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Oth Sep 2024" sheetId="41" r:id="rId3"/>
    <sheet name="हिंदी संस्करण" sheetId="42" r:id="rId4"/>
  </sheets>
  <definedNames>
    <definedName name="_xlnm.Print_Area" localSheetId="2">'as at 3Oth Sep 2024'!$A$1:$AD$191</definedName>
    <definedName name="_xlnm.Print_Area" localSheetId="0">'FYP as at 31st March, 2018_TEMP'!$A$1:$J$31</definedName>
    <definedName name="_xlnm.Print_Titles" localSheetId="2">'as at 3Oth Sep 2024'!$A:$B,'as at 3Oth Sep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<sst xmlns="http://schemas.openxmlformats.org/spreadsheetml/2006/main" count="1399" uniqueCount="129">
  <si>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</si>
  <si>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</si>
  <si>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</si>
  <si>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</si>
  <si>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</si>
  <si>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</si>
  <si>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</si>
  <si>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</si>
  <si>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</si>
  <si>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</si>
  <si>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</si>
  <si>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</si>
  <si>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</si>
  <si>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</si>
  <si>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</si>
  <si>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</si>
  <si>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</si>
  <si>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</si>
  <si>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</si>
  <si>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</si>
  <si>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</si>
  <si>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</si>
  <si>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</si>
  <si>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</si>
  <si>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</si>
  <si>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</si>
  <si>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</si>
  <si>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</si>
  <si>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</si>
  <si>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</si>
  <si>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</si>
  <si>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</si>
  <si>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</si>
  <si>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</si>
  <si>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</si>
  <si>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</si>
  <si>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</si>
  <si>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</si>
  <si>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</si>
  <si>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</si>
  <si>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</si>
  <si>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</si>
  <si>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</si>
  <si>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</si>
  <si>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</si>
  <si>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</si>
  <si>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</si>
  <si>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</si>
  <si>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</si>
  <si>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</si>
  <si>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</si>
  <si>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</si>
  <si>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</si>
  <si>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</si>
  <si>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</si>
  <si>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</si>
  <si>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</si>
  <si>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</si>
  <si>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</si>
  <si>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</si>
  <si>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</si>
  <si>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</si>
  <si>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</si>
  <si>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</si>
  <si>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</si>
  <si>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</si>
  <si>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</si>
  <si>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</si>
  <si>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</si>
  <si>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</si>
  <si>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</si>
  <si>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</si>
  <si>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</si>
  <si>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</si>
  <si>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</si>
  <si>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</si>
  <si>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</si>
  <si>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</si>
  <si>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</si>
  <si>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</si>
  <si>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</si>
  <si>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</si>
  <si>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</si>
  <si>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</si>
  <si>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</si>
  <si>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</si>
  <si>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</si>
  <si>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</si>
  <si>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</si>
  <si>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</si>
  <si>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</si>
  <si>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</si>
  <si>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</si>
  <si>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</si>
  <si>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</si>
  <si>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</si>
  <si>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</si>
  <si>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</si>
  <si>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</si>
  <si>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</si>
  <si>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</si>
  <si>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</si>
  <si>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</si>
  <si>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</si>
  <si>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</si>
  <si>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</si>
  <si>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</si>
  <si>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</si>
  <si>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</si>
  <si>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</si>
  <si>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</si>
  <si>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</si>
  <si>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</si>
  <si>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</si>
  <si>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</si>
  <si>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</si>
  <si>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September,2023</t>
  </si>
  <si>
    <t>Up to September, 2023</t>
  </si>
  <si>
    <t>For September, 2023</t>
  </si>
  <si>
    <t>For September,2024</t>
  </si>
  <si>
    <t>For September, 2024</t>
  </si>
  <si>
    <t>Up to 30th September, 2024</t>
  </si>
  <si>
    <t>30 सितम्बर  2024 माह जीवन बीमा कंपनियोंका प्रथम वार्षिक प्रीमियम</t>
  </si>
  <si>
    <t>सितम्बर  2023 माह के लिये</t>
  </si>
  <si>
    <t>सितम्बर  2024 माह के लिये</t>
  </si>
  <si>
    <t>सितम्बर  2023 तक</t>
  </si>
  <si>
    <t xml:space="preserve"> सितम्बर  2024 तक</t>
  </si>
  <si>
    <t/>
  </si>
  <si>
    <t>New Business Statement of Life Insurers for the Period ended 30th September,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</si>
</sst>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2" fontId="6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1" t="s">
        <v>49</v>
      </c>
      <c r="B1" s="162"/>
      <c r="C1" s="162"/>
      <c r="D1" s="162"/>
      <c r="E1" s="162"/>
      <c r="F1" s="162"/>
      <c r="G1" s="162"/>
      <c r="H1" s="162"/>
      <c r="I1" s="158" t="s">
        <v>26</v>
      </c>
      <c r="J1" s="158"/>
      <c r="K1" s="158"/>
    </row>
    <row r="2" spans="1:11" ht="41.25" customHeight="1">
      <c r="A2" s="159" t="s">
        <v>2</v>
      </c>
      <c r="B2" s="159" t="s">
        <v>0</v>
      </c>
      <c r="C2" s="159" t="s">
        <v>51</v>
      </c>
      <c r="D2" s="159"/>
      <c r="E2" s="159"/>
      <c r="F2" s="159" t="s">
        <v>8</v>
      </c>
      <c r="G2" s="159"/>
      <c r="H2" s="159"/>
      <c r="I2" s="160" t="s">
        <v>9</v>
      </c>
      <c r="J2" s="160"/>
      <c r="K2" s="160"/>
    </row>
    <row r="3" spans="1:11" s="4" customFormat="1" ht="39.75" customHeight="1">
      <c r="A3" s="159"/>
      <c r="B3" s="159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5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8" t="s">
        <v>26</v>
      </c>
      <c r="K2" s="168"/>
      <c r="L2" s="169"/>
      <c r="M2" s="169"/>
    </row>
    <row r="3" spans="1:14" ht="41.25" customHeight="1">
      <c r="A3" s="167" t="s">
        <v>2</v>
      </c>
      <c r="B3" s="167" t="s">
        <v>0</v>
      </c>
      <c r="C3" s="167" t="s">
        <v>15</v>
      </c>
      <c r="D3" s="167"/>
      <c r="E3" s="167"/>
      <c r="F3" s="167"/>
      <c r="G3" s="167"/>
      <c r="H3" s="26"/>
      <c r="I3" s="167" t="s">
        <v>8</v>
      </c>
      <c r="J3" s="167"/>
      <c r="K3" s="167"/>
      <c r="L3" s="167"/>
      <c r="M3" s="167"/>
      <c r="N3" s="27"/>
    </row>
    <row r="4" spans="1:14" ht="41.25" customHeight="1">
      <c r="A4" s="167"/>
      <c r="B4" s="167"/>
      <c r="C4" s="26" t="s">
        <v>43</v>
      </c>
      <c r="D4" s="26" t="s">
        <v>44</v>
      </c>
      <c r="E4" s="163" t="s">
        <v>45</v>
      </c>
      <c r="F4" s="26" t="s">
        <v>43</v>
      </c>
      <c r="G4" s="26" t="s">
        <v>44</v>
      </c>
      <c r="H4" s="163" t="s">
        <v>45</v>
      </c>
      <c r="I4" s="26" t="s">
        <v>43</v>
      </c>
      <c r="J4" s="26" t="s">
        <v>44</v>
      </c>
      <c r="K4" s="163" t="s">
        <v>45</v>
      </c>
      <c r="L4" s="26" t="s">
        <v>43</v>
      </c>
      <c r="M4" s="26" t="s">
        <v>44</v>
      </c>
      <c r="N4" s="163" t="s">
        <v>45</v>
      </c>
    </row>
    <row r="5" spans="1:14" s="29" customFormat="1" ht="39.75" customHeight="1">
      <c r="A5" s="167"/>
      <c r="B5" s="167"/>
      <c r="C5" s="28" t="s">
        <v>28</v>
      </c>
      <c r="D5" s="28" t="s">
        <v>28</v>
      </c>
      <c r="E5" s="164"/>
      <c r="F5" s="28" t="s">
        <v>29</v>
      </c>
      <c r="G5" s="28" t="s">
        <v>29</v>
      </c>
      <c r="H5" s="164"/>
      <c r="I5" s="28" t="s">
        <v>28</v>
      </c>
      <c r="J5" s="28" t="s">
        <v>28</v>
      </c>
      <c r="K5" s="164"/>
      <c r="L5" s="28" t="s">
        <v>29</v>
      </c>
      <c r="M5" s="28" t="s">
        <v>29</v>
      </c>
      <c r="N5" s="164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4" sqref="K4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3.7109375" style="21" customWidth="1"/>
    <col min="15" max="15" width="15.5703125" style="21" customWidth="1"/>
    <col min="16" max="17" width="11.7109375" style="21" customWidth="1"/>
    <col min="18" max="18" width="12.28515625" style="21" bestFit="1" customWidth="1"/>
    <col min="19" max="20" width="11.7109375" style="21" customWidth="1"/>
    <col min="21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6" t="s">
        <v>128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Y1" s="173" t="s">
        <v>56</v>
      </c>
      <c r="Z1" s="173"/>
      <c r="AA1" s="173"/>
      <c r="AB1" s="173"/>
      <c r="AC1" s="173"/>
      <c r="AD1" s="173"/>
    </row>
    <row r="2" spans="1:47" ht="31.9" customHeight="1">
      <c r="A2" s="174" t="s">
        <v>2</v>
      </c>
      <c r="B2" s="174" t="s">
        <v>0</v>
      </c>
      <c r="C2" s="174" t="s">
        <v>60</v>
      </c>
      <c r="D2" s="174"/>
      <c r="E2" s="174"/>
      <c r="F2" s="174"/>
      <c r="G2" s="174"/>
      <c r="H2" s="174"/>
      <c r="I2" s="174"/>
      <c r="J2" s="174" t="s">
        <v>8</v>
      </c>
      <c r="K2" s="174"/>
      <c r="L2" s="174"/>
      <c r="M2" s="174"/>
      <c r="N2" s="174"/>
      <c r="O2" s="174"/>
      <c r="P2" s="174"/>
      <c r="Q2" s="175" t="s">
        <v>9</v>
      </c>
      <c r="R2" s="175"/>
      <c r="S2" s="175"/>
      <c r="T2" s="175"/>
      <c r="U2" s="175"/>
      <c r="V2" s="175"/>
      <c r="W2" s="175"/>
      <c r="X2" s="175" t="s">
        <v>55</v>
      </c>
      <c r="Y2" s="175"/>
      <c r="Z2" s="175"/>
      <c r="AA2" s="175"/>
      <c r="AB2" s="175"/>
      <c r="AC2" s="175"/>
      <c r="AD2" s="175"/>
    </row>
    <row r="3" spans="1:47" s="20" customFormat="1" ht="51" customHeight="1">
      <c r="A3" s="174"/>
      <c r="B3" s="174"/>
      <c r="C3" s="107" t="s">
        <v>116</v>
      </c>
      <c r="D3" s="107" t="s">
        <v>119</v>
      </c>
      <c r="E3" s="92" t="s">
        <v>23</v>
      </c>
      <c r="F3" s="108" t="s">
        <v>117</v>
      </c>
      <c r="G3" s="108" t="s">
        <v>121</v>
      </c>
      <c r="H3" s="92" t="s">
        <v>23</v>
      </c>
      <c r="I3" s="92" t="s">
        <v>54</v>
      </c>
      <c r="J3" s="108" t="s">
        <v>118</v>
      </c>
      <c r="K3" s="108" t="s">
        <v>120</v>
      </c>
      <c r="L3" s="92" t="s">
        <v>23</v>
      </c>
      <c r="M3" s="108" t="s">
        <v>117</v>
      </c>
      <c r="N3" s="108" t="s">
        <v>121</v>
      </c>
      <c r="O3" s="92" t="s">
        <v>23</v>
      </c>
      <c r="P3" s="92" t="s">
        <v>54</v>
      </c>
      <c r="Q3" s="107" t="s">
        <v>116</v>
      </c>
      <c r="R3" s="107" t="s">
        <v>119</v>
      </c>
      <c r="S3" s="92" t="s">
        <v>23</v>
      </c>
      <c r="T3" s="108" t="s">
        <v>117</v>
      </c>
      <c r="U3" s="108" t="s">
        <v>121</v>
      </c>
      <c r="V3" s="92" t="s">
        <v>23</v>
      </c>
      <c r="W3" s="92" t="s">
        <v>54</v>
      </c>
      <c r="X3" s="107" t="s">
        <v>116</v>
      </c>
      <c r="Y3" s="107" t="s">
        <v>119</v>
      </c>
      <c r="Z3" s="92" t="s">
        <v>23</v>
      </c>
      <c r="AA3" s="108" t="s">
        <v>117</v>
      </c>
      <c r="AB3" s="108" t="s">
        <v>121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1.5024663000000671</v>
      </c>
      <c r="D4" s="101">
        <v>3.5361101913460229</v>
      </c>
      <c r="E4" s="110">
        <v>135.35371085167534</v>
      </c>
      <c r="F4" s="101">
        <v>1.6193809000000652</v>
      </c>
      <c r="G4" s="101">
        <v>30.294041701080072</v>
      </c>
      <c r="H4" s="110">
        <v>1770.7174884598708</v>
      </c>
      <c r="I4" s="110">
        <v>1.6010461530489545E-2</v>
      </c>
      <c r="J4" s="102">
        <v>2</v>
      </c>
      <c r="K4" s="102">
        <v>143</v>
      </c>
      <c r="L4" s="110">
        <v>7050</v>
      </c>
      <c r="M4" s="101">
        <v>3</v>
      </c>
      <c r="N4" s="101">
        <v>780</v>
      </c>
      <c r="O4" s="110">
        <v>25900</v>
      </c>
      <c r="P4" s="110">
        <v>5.8344558427437625E-3</v>
      </c>
      <c r="Q4" s="102">
        <v>40919</v>
      </c>
      <c r="R4" s="102">
        <v>42007</v>
      </c>
      <c r="S4" s="110">
        <v>2.6589115081013803</v>
      </c>
      <c r="T4" s="102">
        <v>42643</v>
      </c>
      <c r="U4" s="102">
        <v>339147</v>
      </c>
      <c r="V4" s="110">
        <v>695.31693361161274</v>
      </c>
      <c r="W4" s="110">
        <v>0.24696323017392927</v>
      </c>
      <c r="X4" s="101">
        <v>179.2355</v>
      </c>
      <c r="Y4" s="101">
        <v>479.780171</v>
      </c>
      <c r="Z4" s="110">
        <v>167.6814420134404</v>
      </c>
      <c r="AA4" s="101">
        <v>185.9615</v>
      </c>
      <c r="AB4" s="101">
        <v>3324.6766209999996</v>
      </c>
      <c r="AC4" s="110">
        <v>1687.8306106371479</v>
      </c>
      <c r="AD4" s="110">
        <v>6.5261291652896E-2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</row>
    <row r="6" spans="1:47">
      <c r="A6" s="112"/>
      <c r="B6" s="94" t="s">
        <v>4</v>
      </c>
      <c r="C6" s="96">
        <v>0</v>
      </c>
      <c r="D6" s="96">
        <v>0.29798112099999996</v>
      </c>
      <c r="E6" s="113" t="s">
        <v>127</v>
      </c>
      <c r="F6" s="96">
        <v>0</v>
      </c>
      <c r="G6" s="96">
        <v>1.539012982</v>
      </c>
      <c r="H6" s="113" t="s">
        <v>127</v>
      </c>
      <c r="I6" s="113">
        <v>3.0593185195897528E-3</v>
      </c>
      <c r="J6" s="103">
        <v>0</v>
      </c>
      <c r="K6" s="103">
        <v>143</v>
      </c>
      <c r="L6" s="113" t="s">
        <v>127</v>
      </c>
      <c r="M6" s="103">
        <v>0</v>
      </c>
      <c r="N6" s="103">
        <v>773</v>
      </c>
      <c r="O6" s="113" t="s">
        <v>127</v>
      </c>
      <c r="P6" s="113">
        <v>6.0954247016731192E-3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237.87</v>
      </c>
      <c r="Z6" s="113" t="s">
        <v>127</v>
      </c>
      <c r="AA6" s="96">
        <v>0</v>
      </c>
      <c r="AB6" s="96">
        <v>1269.68</v>
      </c>
      <c r="AC6" s="113" t="s">
        <v>127</v>
      </c>
      <c r="AD6" s="113">
        <v>8.4247288302561091E-2</v>
      </c>
    </row>
    <row r="7" spans="1:47">
      <c r="A7" s="112"/>
      <c r="B7" s="94" t="s">
        <v>5</v>
      </c>
      <c r="C7" s="96">
        <v>1.5024663000000671</v>
      </c>
      <c r="D7" s="96">
        <v>3.238129070346023</v>
      </c>
      <c r="E7" s="113">
        <v>115.52091187309017</v>
      </c>
      <c r="F7" s="96">
        <v>1.6193809000000652</v>
      </c>
      <c r="G7" s="96">
        <v>28.755028719080073</v>
      </c>
      <c r="H7" s="113">
        <v>1675.6803676688367</v>
      </c>
      <c r="I7" s="113">
        <v>2.6663447542622933E-2</v>
      </c>
      <c r="J7" s="103">
        <v>2</v>
      </c>
      <c r="K7" s="103">
        <v>0</v>
      </c>
      <c r="L7" s="113">
        <v>-100</v>
      </c>
      <c r="M7" s="103">
        <v>3</v>
      </c>
      <c r="N7" s="103">
        <v>7</v>
      </c>
      <c r="O7" s="113">
        <v>133.33333333333334</v>
      </c>
      <c r="P7" s="113">
        <v>0.46174142480211083</v>
      </c>
      <c r="Q7" s="103">
        <v>40919</v>
      </c>
      <c r="R7" s="103">
        <v>42007</v>
      </c>
      <c r="S7" s="113">
        <v>2.6589115081013803</v>
      </c>
      <c r="T7" s="103">
        <v>42643</v>
      </c>
      <c r="U7" s="103">
        <v>339147</v>
      </c>
      <c r="V7" s="113">
        <v>695.31693361161274</v>
      </c>
      <c r="W7" s="113">
        <v>0.40660336418315041</v>
      </c>
      <c r="X7" s="96">
        <v>179.2355</v>
      </c>
      <c r="Y7" s="96">
        <v>241.91017100000002</v>
      </c>
      <c r="Z7" s="113">
        <v>34.967777588703129</v>
      </c>
      <c r="AA7" s="96">
        <v>185.9615</v>
      </c>
      <c r="AB7" s="96">
        <v>2054.9966209999998</v>
      </c>
      <c r="AC7" s="113">
        <v>1005.0656297136773</v>
      </c>
      <c r="AD7" s="113">
        <v>0.18118326544376795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575.94555496658893</v>
      </c>
      <c r="D11" s="101">
        <v>1025.190972833976</v>
      </c>
      <c r="E11" s="110">
        <v>78.001369051879948</v>
      </c>
      <c r="F11" s="101">
        <v>3300.7546616652567</v>
      </c>
      <c r="G11" s="101">
        <v>4712.9588591614502</v>
      </c>
      <c r="H11" s="110">
        <v>42.784282452053723</v>
      </c>
      <c r="I11" s="110">
        <v>2.4908081679538343</v>
      </c>
      <c r="J11" s="102">
        <v>22415</v>
      </c>
      <c r="K11" s="102">
        <v>29909</v>
      </c>
      <c r="L11" s="110">
        <v>33.432968993977255</v>
      </c>
      <c r="M11" s="101">
        <v>119073</v>
      </c>
      <c r="N11" s="101">
        <v>150484</v>
      </c>
      <c r="O11" s="110">
        <v>26.379615865897389</v>
      </c>
      <c r="P11" s="110">
        <v>1.1256310936403235</v>
      </c>
      <c r="Q11" s="102">
        <v>474100.39800000004</v>
      </c>
      <c r="R11" s="102">
        <v>371300</v>
      </c>
      <c r="S11" s="110">
        <v>-21.683254946349994</v>
      </c>
      <c r="T11" s="102">
        <v>2436627.398</v>
      </c>
      <c r="U11" s="102">
        <v>2520110</v>
      </c>
      <c r="V11" s="110">
        <v>3.4261537922672503</v>
      </c>
      <c r="W11" s="110">
        <v>1.8351172382289123</v>
      </c>
      <c r="X11" s="101">
        <v>19885.452124636002</v>
      </c>
      <c r="Y11" s="101">
        <v>35231.720861694004</v>
      </c>
      <c r="Z11" s="110">
        <v>77.173345825240631</v>
      </c>
      <c r="AA11" s="101">
        <v>141587.38420281603</v>
      </c>
      <c r="AB11" s="101">
        <v>238109.271732719</v>
      </c>
      <c r="AC11" s="110">
        <v>68.171248500248268</v>
      </c>
      <c r="AD11" s="110">
        <v>4.6739338586059862</v>
      </c>
      <c r="AU11" s="111"/>
    </row>
    <row r="12" spans="1:47">
      <c r="A12" s="112"/>
      <c r="B12" s="94" t="s">
        <v>3</v>
      </c>
      <c r="C12" s="96">
        <v>31.53576901421221</v>
      </c>
      <c r="D12" s="96">
        <v>52.869655342422405</v>
      </c>
      <c r="E12" s="113">
        <v>67.649805269044379</v>
      </c>
      <c r="F12" s="96">
        <v>170.75810805816232</v>
      </c>
      <c r="G12" s="96">
        <v>334.28755608946716</v>
      </c>
      <c r="H12" s="113">
        <v>95.766725159314063</v>
      </c>
      <c r="I12" s="113">
        <v>1.4042777225943861</v>
      </c>
      <c r="J12" s="103">
        <v>458</v>
      </c>
      <c r="K12" s="103">
        <v>605</v>
      </c>
      <c r="L12" s="113">
        <v>32.096069868995627</v>
      </c>
      <c r="M12" s="103">
        <v>2923</v>
      </c>
      <c r="N12" s="103">
        <v>3634</v>
      </c>
      <c r="O12" s="113">
        <v>24.324324324324319</v>
      </c>
      <c r="P12" s="113">
        <v>0.54592270551721445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44.009842720000009</v>
      </c>
      <c r="Y12" s="96">
        <v>56.016179838000291</v>
      </c>
      <c r="Z12" s="113">
        <v>27.28102709747715</v>
      </c>
      <c r="AA12" s="96">
        <v>273.05300995499999</v>
      </c>
      <c r="AB12" s="96">
        <v>373.90072090700005</v>
      </c>
      <c r="AC12" s="113">
        <v>36.933381898489273</v>
      </c>
      <c r="AD12" s="113">
        <v>1.9512900816673513</v>
      </c>
    </row>
    <row r="13" spans="1:47">
      <c r="A13" s="112"/>
      <c r="B13" s="94" t="s">
        <v>4</v>
      </c>
      <c r="C13" s="96">
        <v>224.9886593743766</v>
      </c>
      <c r="D13" s="96">
        <v>370.44170425155352</v>
      </c>
      <c r="E13" s="113">
        <v>64.649056215382842</v>
      </c>
      <c r="F13" s="96">
        <v>1170.849727018094</v>
      </c>
      <c r="G13" s="96">
        <v>1544.6571959269827</v>
      </c>
      <c r="H13" s="113">
        <v>31.926169540210523</v>
      </c>
      <c r="I13" s="113">
        <v>3.0705383393036216</v>
      </c>
      <c r="J13" s="103">
        <v>21924</v>
      </c>
      <c r="K13" s="103">
        <v>29255</v>
      </c>
      <c r="L13" s="113">
        <v>33.438241196861895</v>
      </c>
      <c r="M13" s="103">
        <v>115959</v>
      </c>
      <c r="N13" s="103">
        <v>146616</v>
      </c>
      <c r="O13" s="113">
        <v>26.437792668098204</v>
      </c>
      <c r="P13" s="113">
        <v>1.1561277982671487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3428.8897557269997</v>
      </c>
      <c r="Y13" s="96">
        <v>11083.290004489001</v>
      </c>
      <c r="Z13" s="113">
        <v>223.23261446296053</v>
      </c>
      <c r="AA13" s="96">
        <v>18982.536091368998</v>
      </c>
      <c r="AB13" s="96">
        <v>39460.166423329996</v>
      </c>
      <c r="AC13" s="113">
        <v>107.87615644925226</v>
      </c>
      <c r="AD13" s="113">
        <v>2.618306988480029</v>
      </c>
    </row>
    <row r="14" spans="1:47">
      <c r="A14" s="112"/>
      <c r="B14" s="94" t="s">
        <v>5</v>
      </c>
      <c r="C14" s="96">
        <v>309.46555944799996</v>
      </c>
      <c r="D14" s="96">
        <v>584.52233571600004</v>
      </c>
      <c r="E14" s="113">
        <v>88.88122373249692</v>
      </c>
      <c r="F14" s="96">
        <v>1843.8819733030004</v>
      </c>
      <c r="G14" s="96">
        <v>2720.8010853980004</v>
      </c>
      <c r="H14" s="113">
        <v>47.558310390341774</v>
      </c>
      <c r="I14" s="113">
        <v>2.5228956549879595</v>
      </c>
      <c r="J14" s="103">
        <v>16</v>
      </c>
      <c r="K14" s="103">
        <v>20</v>
      </c>
      <c r="L14" s="113">
        <v>25</v>
      </c>
      <c r="M14" s="103">
        <v>39</v>
      </c>
      <c r="N14" s="103">
        <v>95</v>
      </c>
      <c r="O14" s="113">
        <v>143.58974358974356</v>
      </c>
      <c r="P14" s="113">
        <v>6.2664907651715032</v>
      </c>
      <c r="Q14" s="103">
        <v>423877.39800000004</v>
      </c>
      <c r="R14" s="103">
        <v>284135</v>
      </c>
      <c r="S14" s="113">
        <v>-32.96764551715966</v>
      </c>
      <c r="T14" s="103">
        <v>2105878.398</v>
      </c>
      <c r="U14" s="103">
        <v>1940776</v>
      </c>
      <c r="V14" s="113">
        <v>-7.8400727295935724</v>
      </c>
      <c r="W14" s="113">
        <v>2.3267964945168846</v>
      </c>
      <c r="X14" s="96">
        <v>3714.1372941250006</v>
      </c>
      <c r="Y14" s="96">
        <v>4317.6084383410007</v>
      </c>
      <c r="Z14" s="113">
        <v>16.247949292842968</v>
      </c>
      <c r="AA14" s="96">
        <v>22839.363947722035</v>
      </c>
      <c r="AB14" s="96">
        <v>26117.196565719001</v>
      </c>
      <c r="AC14" s="113">
        <v>14.351680832705039</v>
      </c>
      <c r="AD14" s="113">
        <v>2.3026796782327805</v>
      </c>
    </row>
    <row r="15" spans="1:47">
      <c r="A15" s="112"/>
      <c r="B15" s="94" t="s">
        <v>6</v>
      </c>
      <c r="C15" s="96">
        <v>0.2321802</v>
      </c>
      <c r="D15" s="96">
        <v>4.6137754089999996</v>
      </c>
      <c r="E15" s="113">
        <v>1887.1528274159466</v>
      </c>
      <c r="F15" s="96">
        <v>10.372057994999999</v>
      </c>
      <c r="G15" s="96">
        <v>9.1602655320000004</v>
      </c>
      <c r="H15" s="113">
        <v>-11.683240332672263</v>
      </c>
      <c r="I15" s="113">
        <v>0.56388898814726407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</row>
    <row r="16" spans="1:47">
      <c r="A16" s="112"/>
      <c r="B16" s="114" t="s">
        <v>25</v>
      </c>
      <c r="C16" s="96">
        <v>9.7233869300000055</v>
      </c>
      <c r="D16" s="96">
        <v>12.743502114999995</v>
      </c>
      <c r="E16" s="113">
        <v>31.06032092255726</v>
      </c>
      <c r="F16" s="96">
        <v>104.89279529099997</v>
      </c>
      <c r="G16" s="96">
        <v>104.052756215</v>
      </c>
      <c r="H16" s="113">
        <v>-0.80085488585701636</v>
      </c>
      <c r="I16" s="113">
        <v>1.846709295627752</v>
      </c>
      <c r="J16" s="103">
        <v>17</v>
      </c>
      <c r="K16" s="103">
        <v>29</v>
      </c>
      <c r="L16" s="113">
        <v>70.588235294117638</v>
      </c>
      <c r="M16" s="103">
        <v>152</v>
      </c>
      <c r="N16" s="103">
        <v>139</v>
      </c>
      <c r="O16" s="113">
        <v>-8.5526315789473664</v>
      </c>
      <c r="P16" s="113">
        <v>0.79130137766139141</v>
      </c>
      <c r="Q16" s="106">
        <v>50223</v>
      </c>
      <c r="R16" s="106">
        <v>87165</v>
      </c>
      <c r="S16" s="113">
        <v>73.555940505346157</v>
      </c>
      <c r="T16" s="106">
        <v>330749</v>
      </c>
      <c r="U16" s="106">
        <v>579334</v>
      </c>
      <c r="V16" s="113">
        <v>75.158201536512578</v>
      </c>
      <c r="W16" s="113">
        <v>1.1424269162307883</v>
      </c>
      <c r="X16" s="96">
        <v>12698.415232064002</v>
      </c>
      <c r="Y16" s="96">
        <v>19774.806239026002</v>
      </c>
      <c r="Z16" s="113">
        <v>55.726568060980021</v>
      </c>
      <c r="AA16" s="96">
        <v>99492.431153769998</v>
      </c>
      <c r="AB16" s="96">
        <v>172158.00802276301</v>
      </c>
      <c r="AC16" s="113">
        <v>73.036286304719127</v>
      </c>
      <c r="AD16" s="113">
        <v>7.2344812050317691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108.06931345399747</v>
      </c>
      <c r="D18" s="101">
        <v>136.87985695599863</v>
      </c>
      <c r="E18" s="110">
        <v>26.659319450812589</v>
      </c>
      <c r="F18" s="101">
        <v>471.07986954399894</v>
      </c>
      <c r="G18" s="101">
        <v>670.23924171800115</v>
      </c>
      <c r="H18" s="110">
        <v>42.277198634445298</v>
      </c>
      <c r="I18" s="110">
        <v>0.35422277758889981</v>
      </c>
      <c r="J18" s="102">
        <v>4695</v>
      </c>
      <c r="K18" s="102">
        <v>6262</v>
      </c>
      <c r="L18" s="110">
        <v>33.375931842385519</v>
      </c>
      <c r="M18" s="101">
        <v>24261</v>
      </c>
      <c r="N18" s="101">
        <v>30700</v>
      </c>
      <c r="O18" s="110">
        <v>26.540538312518038</v>
      </c>
      <c r="P18" s="110">
        <v>0.22963819791311985</v>
      </c>
      <c r="Q18" s="102">
        <v>170088</v>
      </c>
      <c r="R18" s="102">
        <v>182618</v>
      </c>
      <c r="S18" s="110">
        <v>7.3667748459620874</v>
      </c>
      <c r="T18" s="102">
        <v>434225</v>
      </c>
      <c r="U18" s="102">
        <v>1085691</v>
      </c>
      <c r="V18" s="110">
        <v>150.02959295296216</v>
      </c>
      <c r="W18" s="110">
        <v>0.79058861299307803</v>
      </c>
      <c r="X18" s="101">
        <v>1939.2454127000015</v>
      </c>
      <c r="Y18" s="101">
        <v>2557.9434256</v>
      </c>
      <c r="Z18" s="110">
        <v>31.904059633101745</v>
      </c>
      <c r="AA18" s="101">
        <v>9198.4262964519985</v>
      </c>
      <c r="AB18" s="101">
        <v>13148.918735099995</v>
      </c>
      <c r="AC18" s="110">
        <v>42.947481572709599</v>
      </c>
      <c r="AD18" s="110">
        <v>0.25810492818200287</v>
      </c>
    </row>
    <row r="19" spans="1:30">
      <c r="A19" s="112"/>
      <c r="B19" s="94" t="s">
        <v>3</v>
      </c>
      <c r="C19" s="96">
        <v>35.726669399999999</v>
      </c>
      <c r="D19" s="96">
        <v>24.682138200000004</v>
      </c>
      <c r="E19" s="113">
        <v>-30.913968151758343</v>
      </c>
      <c r="F19" s="96">
        <v>107.04158590000002</v>
      </c>
      <c r="G19" s="96">
        <v>147.46491979999996</v>
      </c>
      <c r="H19" s="113">
        <v>37.764139572599454</v>
      </c>
      <c r="I19" s="113">
        <v>0.6194717630586446</v>
      </c>
      <c r="J19" s="103">
        <v>545</v>
      </c>
      <c r="K19" s="103">
        <v>498</v>
      </c>
      <c r="L19" s="113">
        <v>-8.6238532110091697</v>
      </c>
      <c r="M19" s="103">
        <v>1939</v>
      </c>
      <c r="N19" s="103">
        <v>2932</v>
      </c>
      <c r="O19" s="113">
        <v>51.211964930376475</v>
      </c>
      <c r="P19" s="113">
        <v>0.44046377891482463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53.399934399999999</v>
      </c>
      <c r="Y19" s="96">
        <v>46.598335000000006</v>
      </c>
      <c r="Z19" s="113">
        <v>-12.737093175155644</v>
      </c>
      <c r="AA19" s="96">
        <v>157.10619499999999</v>
      </c>
      <c r="AB19" s="96">
        <v>278.41855489999995</v>
      </c>
      <c r="AC19" s="113">
        <v>77.2167895097962</v>
      </c>
      <c r="AD19" s="113">
        <v>1.4529936273208073</v>
      </c>
    </row>
    <row r="20" spans="1:30">
      <c r="A20" s="112"/>
      <c r="B20" s="94" t="s">
        <v>4</v>
      </c>
      <c r="C20" s="96">
        <v>45.331213825998965</v>
      </c>
      <c r="D20" s="96">
        <v>83.464977588999261</v>
      </c>
      <c r="E20" s="113">
        <v>84.122529587172252</v>
      </c>
      <c r="F20" s="96">
        <v>241.00306559600003</v>
      </c>
      <c r="G20" s="96">
        <v>365.50119072300163</v>
      </c>
      <c r="H20" s="113">
        <v>51.658315971673652</v>
      </c>
      <c r="I20" s="113">
        <v>0.72655953834636666</v>
      </c>
      <c r="J20" s="103">
        <v>4146</v>
      </c>
      <c r="K20" s="103">
        <v>5759</v>
      </c>
      <c r="L20" s="113">
        <v>38.904968644476611</v>
      </c>
      <c r="M20" s="103">
        <v>22308</v>
      </c>
      <c r="N20" s="103">
        <v>27744</v>
      </c>
      <c r="O20" s="113">
        <v>24.367939752555134</v>
      </c>
      <c r="P20" s="113">
        <v>0.21877291451904141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478.19997230000166</v>
      </c>
      <c r="Y20" s="96">
        <v>903.23269449999998</v>
      </c>
      <c r="Z20" s="113">
        <v>88.881795654591016</v>
      </c>
      <c r="AA20" s="96">
        <v>2432.7506549999998</v>
      </c>
      <c r="AB20" s="96">
        <v>4074.7775669999978</v>
      </c>
      <c r="AC20" s="113">
        <v>67.496720579446247</v>
      </c>
      <c r="AD20" s="113">
        <v>0.27037439390701379</v>
      </c>
    </row>
    <row r="21" spans="1:30">
      <c r="A21" s="112"/>
      <c r="B21" s="94" t="s">
        <v>5</v>
      </c>
      <c r="C21" s="96">
        <v>27.011430227998506</v>
      </c>
      <c r="D21" s="96">
        <v>28.730447784999402</v>
      </c>
      <c r="E21" s="113">
        <v>6.3640375296346141</v>
      </c>
      <c r="F21" s="96">
        <v>123.03521804799891</v>
      </c>
      <c r="G21" s="96">
        <v>157.18404975699957</v>
      </c>
      <c r="H21" s="113">
        <v>27.755330750646046</v>
      </c>
      <c r="I21" s="113">
        <v>0.14575080783876437</v>
      </c>
      <c r="J21" s="103">
        <v>4</v>
      </c>
      <c r="K21" s="103">
        <v>5</v>
      </c>
      <c r="L21" s="113">
        <v>25</v>
      </c>
      <c r="M21" s="103">
        <v>14</v>
      </c>
      <c r="N21" s="103">
        <v>18</v>
      </c>
      <c r="O21" s="113">
        <v>28.57142857142858</v>
      </c>
      <c r="P21" s="113">
        <v>1.1873350923482848</v>
      </c>
      <c r="Q21" s="103">
        <v>170088</v>
      </c>
      <c r="R21" s="103">
        <v>182595</v>
      </c>
      <c r="S21" s="113">
        <v>7.3532524340341521</v>
      </c>
      <c r="T21" s="103">
        <v>434225</v>
      </c>
      <c r="U21" s="103">
        <v>1084557</v>
      </c>
      <c r="V21" s="113">
        <v>149.7684380217629</v>
      </c>
      <c r="W21" s="113">
        <v>1.3002754700716357</v>
      </c>
      <c r="X21" s="96">
        <v>1407.6455059999998</v>
      </c>
      <c r="Y21" s="96">
        <v>1603.9623961</v>
      </c>
      <c r="Z21" s="113">
        <v>13.946472266150245</v>
      </c>
      <c r="AA21" s="96">
        <v>6608.5694464519993</v>
      </c>
      <c r="AB21" s="96">
        <v>8690.7176131999986</v>
      </c>
      <c r="AC21" s="113">
        <v>31.506791047884963</v>
      </c>
      <c r="AD21" s="113">
        <v>0.76623609991290831</v>
      </c>
    </row>
    <row r="22" spans="1:30">
      <c r="A22" s="112"/>
      <c r="B22" s="94" t="s">
        <v>6</v>
      </c>
      <c r="C22" s="96">
        <v>0</v>
      </c>
      <c r="D22" s="96">
        <v>3.6884399999999994E-3</v>
      </c>
      <c r="E22" s="113" t="s">
        <v>127</v>
      </c>
      <c r="F22" s="96">
        <v>0</v>
      </c>
      <c r="G22" s="96">
        <v>3.6884399999999994E-3</v>
      </c>
      <c r="H22" s="113" t="s">
        <v>127</v>
      </c>
      <c r="I22" s="113">
        <v>2.2705353815085174E-4</v>
      </c>
      <c r="J22" s="103">
        <v>0</v>
      </c>
      <c r="K22" s="103">
        <v>1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4.0502227622519239E-2</v>
      </c>
      <c r="Q22" s="106">
        <v>0</v>
      </c>
      <c r="R22" s="106">
        <v>49</v>
      </c>
      <c r="S22" s="113" t="s">
        <v>127</v>
      </c>
      <c r="T22" s="106">
        <v>0</v>
      </c>
      <c r="U22" s="106">
        <v>49</v>
      </c>
      <c r="V22" s="113" t="s">
        <v>127</v>
      </c>
      <c r="W22" s="113">
        <v>1.5282322189401616E-3</v>
      </c>
      <c r="X22" s="96">
        <v>0</v>
      </c>
      <c r="Y22" s="96">
        <v>9.3000000000000007</v>
      </c>
      <c r="Z22" s="113" t="s">
        <v>127</v>
      </c>
      <c r="AA22" s="96">
        <v>0</v>
      </c>
      <c r="AB22" s="96">
        <v>9.3000000000000007</v>
      </c>
      <c r="AC22" s="113" t="s">
        <v>127</v>
      </c>
      <c r="AD22" s="113">
        <v>1.7138558774751386E-2</v>
      </c>
    </row>
    <row r="23" spans="1:30">
      <c r="A23" s="112"/>
      <c r="B23" s="94" t="s">
        <v>25</v>
      </c>
      <c r="C23" s="96">
        <v>0</v>
      </c>
      <c r="D23" s="96">
        <v>-1.3950580000000002E-3</v>
      </c>
      <c r="E23" s="113" t="s">
        <v>127</v>
      </c>
      <c r="F23" s="96">
        <v>0</v>
      </c>
      <c r="G23" s="96">
        <v>8.5392998000000025E-2</v>
      </c>
      <c r="H23" s="113" t="s">
        <v>127</v>
      </c>
      <c r="I23" s="113">
        <v>1.5155393179809779E-3</v>
      </c>
      <c r="J23" s="103">
        <v>0</v>
      </c>
      <c r="K23" s="103">
        <v>-1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2.8464078333143576E-2</v>
      </c>
      <c r="Q23" s="106">
        <v>0</v>
      </c>
      <c r="R23" s="106">
        <v>-26</v>
      </c>
      <c r="S23" s="113" t="s">
        <v>127</v>
      </c>
      <c r="T23" s="106">
        <v>0</v>
      </c>
      <c r="U23" s="106">
        <v>1085</v>
      </c>
      <c r="V23" s="113" t="s">
        <v>127</v>
      </c>
      <c r="W23" s="113">
        <v>2.1395830455495542E-3</v>
      </c>
      <c r="X23" s="96">
        <v>0</v>
      </c>
      <c r="Y23" s="96">
        <v>-5.15</v>
      </c>
      <c r="Z23" s="113" t="s">
        <v>127</v>
      </c>
      <c r="AA23" s="96">
        <v>0</v>
      </c>
      <c r="AB23" s="96">
        <v>95.704999999999998</v>
      </c>
      <c r="AC23" s="113" t="s">
        <v>127</v>
      </c>
      <c r="AD23" s="113">
        <v>4.0217474149446385E-3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31.474563768228808</v>
      </c>
      <c r="D25" s="101">
        <v>21.891645548562803</v>
      </c>
      <c r="E25" s="110">
        <v>-30.446548172144126</v>
      </c>
      <c r="F25" s="101">
        <v>175.3217725972313</v>
      </c>
      <c r="G25" s="101">
        <v>146.69088160257166</v>
      </c>
      <c r="H25" s="110">
        <v>-16.330482272976845</v>
      </c>
      <c r="I25" s="110">
        <v>7.752642384089134E-2</v>
      </c>
      <c r="J25" s="102">
        <v>2622</v>
      </c>
      <c r="K25" s="102">
        <v>1405</v>
      </c>
      <c r="L25" s="110">
        <v>-46.414950419527081</v>
      </c>
      <c r="M25" s="101">
        <v>13745</v>
      </c>
      <c r="N25" s="101">
        <v>7003</v>
      </c>
      <c r="O25" s="110">
        <v>-49.05056384139688</v>
      </c>
      <c r="P25" s="110">
        <v>5.2382941367608411E-2</v>
      </c>
      <c r="Q25" s="102">
        <v>96527</v>
      </c>
      <c r="R25" s="102">
        <v>37262</v>
      </c>
      <c r="S25" s="110">
        <v>-61.397329244667297</v>
      </c>
      <c r="T25" s="102">
        <v>543759</v>
      </c>
      <c r="U25" s="102">
        <v>397800</v>
      </c>
      <c r="V25" s="110">
        <v>-26.842590191610626</v>
      </c>
      <c r="W25" s="110">
        <v>0.28967371954694887</v>
      </c>
      <c r="X25" s="101">
        <v>7303.3621181892395</v>
      </c>
      <c r="Y25" s="101">
        <v>4604.4680880140004</v>
      </c>
      <c r="Z25" s="110">
        <v>-36.954131350731792</v>
      </c>
      <c r="AA25" s="101">
        <v>30254.118892564791</v>
      </c>
      <c r="AB25" s="101">
        <v>39735.222133324212</v>
      </c>
      <c r="AC25" s="110">
        <v>31.338222985199813</v>
      </c>
      <c r="AD25" s="110">
        <v>0.7799771876025352</v>
      </c>
    </row>
    <row r="26" spans="1:30">
      <c r="A26" s="112"/>
      <c r="B26" s="94" t="s">
        <v>3</v>
      </c>
      <c r="C26" s="96">
        <v>2.1675718000000006</v>
      </c>
      <c r="D26" s="96">
        <v>1.8503911999999993</v>
      </c>
      <c r="E26" s="113">
        <v>-14.63299162685181</v>
      </c>
      <c r="F26" s="96">
        <v>10.855564800000002</v>
      </c>
      <c r="G26" s="96">
        <v>11.171249399999999</v>
      </c>
      <c r="H26" s="113">
        <v>2.9080439923309775</v>
      </c>
      <c r="I26" s="113">
        <v>4.692826992868189E-2</v>
      </c>
      <c r="J26" s="103">
        <v>26</v>
      </c>
      <c r="K26" s="103">
        <v>35</v>
      </c>
      <c r="L26" s="113">
        <v>34.615384615384627</v>
      </c>
      <c r="M26" s="103">
        <v>184</v>
      </c>
      <c r="N26" s="103">
        <v>193</v>
      </c>
      <c r="O26" s="113">
        <v>4.8913043478260976</v>
      </c>
      <c r="P26" s="113">
        <v>2.8993693496098621E-2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1.14375</v>
      </c>
      <c r="Y26" s="96">
        <v>4.6581250000000001</v>
      </c>
      <c r="Z26" s="113">
        <v>307.26775956284155</v>
      </c>
      <c r="AA26" s="96">
        <v>17.008387499999998</v>
      </c>
      <c r="AB26" s="96">
        <v>7.9369750000000003</v>
      </c>
      <c r="AC26" s="113">
        <v>-53.334935484036919</v>
      </c>
      <c r="AD26" s="113">
        <v>4.1420996884875959E-2</v>
      </c>
    </row>
    <row r="27" spans="1:30">
      <c r="A27" s="112"/>
      <c r="B27" s="94" t="s">
        <v>4</v>
      </c>
      <c r="C27" s="96">
        <v>17.373754399999999</v>
      </c>
      <c r="D27" s="96">
        <v>11.602201800000012</v>
      </c>
      <c r="E27" s="113">
        <v>-33.219950432820596</v>
      </c>
      <c r="F27" s="96">
        <v>95.140938899999981</v>
      </c>
      <c r="G27" s="96">
        <v>64.641352499999996</v>
      </c>
      <c r="H27" s="113">
        <v>-32.057268671751558</v>
      </c>
      <c r="I27" s="113">
        <v>0.12849695821122017</v>
      </c>
      <c r="J27" s="103">
        <v>2551</v>
      </c>
      <c r="K27" s="103">
        <v>1357</v>
      </c>
      <c r="L27" s="113">
        <v>-46.805174441395536</v>
      </c>
      <c r="M27" s="103">
        <v>13417</v>
      </c>
      <c r="N27" s="103">
        <v>6639</v>
      </c>
      <c r="O27" s="113">
        <v>-50.517999552806138</v>
      </c>
      <c r="P27" s="113">
        <v>5.2351260794835493E-2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272.24794659999998</v>
      </c>
      <c r="Y27" s="96">
        <v>163.35028200000005</v>
      </c>
      <c r="Z27" s="113">
        <v>-39.999443874593375</v>
      </c>
      <c r="AA27" s="96">
        <v>1326.4769644</v>
      </c>
      <c r="AB27" s="96">
        <v>871.06447220000007</v>
      </c>
      <c r="AC27" s="113">
        <v>-34.33248404777197</v>
      </c>
      <c r="AD27" s="113">
        <v>5.7797885860651196E-2</v>
      </c>
    </row>
    <row r="28" spans="1:30">
      <c r="A28" s="112"/>
      <c r="B28" s="94" t="s">
        <v>5</v>
      </c>
      <c r="C28" s="96">
        <v>1.7215515460000006</v>
      </c>
      <c r="D28" s="96">
        <v>0.68676644677140009</v>
      </c>
      <c r="E28" s="113">
        <v>-60.107703520868036</v>
      </c>
      <c r="F28" s="96">
        <v>15.9183569480419</v>
      </c>
      <c r="G28" s="96">
        <v>5.0306711231057974</v>
      </c>
      <c r="H28" s="113">
        <v>-68.397045376441227</v>
      </c>
      <c r="I28" s="113">
        <v>4.6647505347861334E-3</v>
      </c>
      <c r="J28" s="103">
        <v>2</v>
      </c>
      <c r="K28" s="103">
        <v>0</v>
      </c>
      <c r="L28" s="113">
        <v>-100</v>
      </c>
      <c r="M28" s="103">
        <v>8</v>
      </c>
      <c r="N28" s="103">
        <v>0</v>
      </c>
      <c r="O28" s="113">
        <v>-100</v>
      </c>
      <c r="P28" s="113">
        <v>0</v>
      </c>
      <c r="Q28" s="103">
        <v>9476</v>
      </c>
      <c r="R28" s="103">
        <v>320</v>
      </c>
      <c r="S28" s="113">
        <v>-96.623047699451249</v>
      </c>
      <c r="T28" s="103">
        <v>230087</v>
      </c>
      <c r="U28" s="103">
        <v>18117</v>
      </c>
      <c r="V28" s="113">
        <v>-92.126021896065396</v>
      </c>
      <c r="W28" s="113">
        <v>2.1720472682660131E-2</v>
      </c>
      <c r="X28" s="96">
        <v>130.09186030000001</v>
      </c>
      <c r="Y28" s="96">
        <v>52.970029999999994</v>
      </c>
      <c r="Z28" s="113">
        <v>-59.282594715881707</v>
      </c>
      <c r="AA28" s="96">
        <v>1519.559711694</v>
      </c>
      <c r="AB28" s="96">
        <v>433.87484299999994</v>
      </c>
      <c r="AC28" s="113">
        <v>-71.447331772417314</v>
      </c>
      <c r="AD28" s="113">
        <v>3.8253523166567847E-2</v>
      </c>
    </row>
    <row r="29" spans="1:30">
      <c r="A29" s="112"/>
      <c r="B29" s="94" t="s">
        <v>6</v>
      </c>
      <c r="C29" s="96">
        <v>6.8626199999999998E-2</v>
      </c>
      <c r="D29" s="96">
        <v>9.4910800000000003E-2</v>
      </c>
      <c r="E29" s="113">
        <v>38.30111531747351</v>
      </c>
      <c r="F29" s="96">
        <v>0.59239350000000002</v>
      </c>
      <c r="G29" s="96">
        <v>0.51424590000000003</v>
      </c>
      <c r="H29" s="113">
        <v>-13.191839545842409</v>
      </c>
      <c r="I29" s="113">
        <v>3.1656025602848123E-2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</row>
    <row r="30" spans="1:30">
      <c r="A30" s="112"/>
      <c r="B30" s="94" t="s">
        <v>25</v>
      </c>
      <c r="C30" s="96">
        <v>10.143059822228807</v>
      </c>
      <c r="D30" s="96">
        <v>7.6573753017913919</v>
      </c>
      <c r="E30" s="113">
        <v>-24.506259097377757</v>
      </c>
      <c r="F30" s="96">
        <v>52.814518449189436</v>
      </c>
      <c r="G30" s="96">
        <v>65.333362679465878</v>
      </c>
      <c r="H30" s="113">
        <v>23.703414511523533</v>
      </c>
      <c r="I30" s="113">
        <v>1.1595245773739149</v>
      </c>
      <c r="J30" s="103">
        <v>43</v>
      </c>
      <c r="K30" s="103">
        <v>13</v>
      </c>
      <c r="L30" s="113">
        <v>-69.767441860465112</v>
      </c>
      <c r="M30" s="103">
        <v>136</v>
      </c>
      <c r="N30" s="103">
        <v>171</v>
      </c>
      <c r="O30" s="113">
        <v>25.735294117647058</v>
      </c>
      <c r="P30" s="113">
        <v>0.97347147899351016</v>
      </c>
      <c r="Q30" s="106">
        <v>87051</v>
      </c>
      <c r="R30" s="106">
        <v>36942</v>
      </c>
      <c r="S30" s="113">
        <v>-57.56280800909812</v>
      </c>
      <c r="T30" s="106">
        <v>313672</v>
      </c>
      <c r="U30" s="106">
        <v>379683</v>
      </c>
      <c r="V30" s="113">
        <v>21.044594353337253</v>
      </c>
      <c r="W30" s="113">
        <v>0.7487219442243237</v>
      </c>
      <c r="X30" s="96">
        <v>6899.8785612892398</v>
      </c>
      <c r="Y30" s="96">
        <v>4383.4896510140006</v>
      </c>
      <c r="Z30" s="113">
        <v>-36.470046362744291</v>
      </c>
      <c r="AA30" s="96">
        <v>27391.073828970792</v>
      </c>
      <c r="AB30" s="96">
        <v>38422.345843124211</v>
      </c>
      <c r="AC30" s="113">
        <v>40.273236759655418</v>
      </c>
      <c r="AD30" s="113">
        <v>1.6145966257843753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1147.226726996071</v>
      </c>
      <c r="D32" s="101">
        <v>1052.4249295098341</v>
      </c>
      <c r="E32" s="110">
        <v>-8.2635624899071498</v>
      </c>
      <c r="F32" s="101">
        <v>4975.2912800929826</v>
      </c>
      <c r="G32" s="101">
        <v>5740.7915622950768</v>
      </c>
      <c r="H32" s="110">
        <v>15.386039512198924</v>
      </c>
      <c r="I32" s="110">
        <v>3.0340198039473667</v>
      </c>
      <c r="J32" s="102">
        <v>56572</v>
      </c>
      <c r="K32" s="102">
        <v>80665</v>
      </c>
      <c r="L32" s="110">
        <v>42.588206179735558</v>
      </c>
      <c r="M32" s="101">
        <v>316200</v>
      </c>
      <c r="N32" s="101">
        <v>386126</v>
      </c>
      <c r="O32" s="110">
        <v>22.114484503478813</v>
      </c>
      <c r="P32" s="110">
        <v>2.8882501240195873</v>
      </c>
      <c r="Q32" s="102">
        <v>1474201</v>
      </c>
      <c r="R32" s="102">
        <v>1213594</v>
      </c>
      <c r="S32" s="110">
        <v>-17.677847186374173</v>
      </c>
      <c r="T32" s="102">
        <v>9167736</v>
      </c>
      <c r="U32" s="102">
        <v>8377868</v>
      </c>
      <c r="V32" s="110">
        <v>-8.6157367533271074</v>
      </c>
      <c r="W32" s="110">
        <v>6.1006741715267907</v>
      </c>
      <c r="X32" s="101">
        <v>28935.172172658473</v>
      </c>
      <c r="Y32" s="101">
        <v>75909.381647984148</v>
      </c>
      <c r="Z32" s="110">
        <v>162.34294095444409</v>
      </c>
      <c r="AA32" s="101">
        <v>304078.49549701426</v>
      </c>
      <c r="AB32" s="101">
        <v>329497.19883976888</v>
      </c>
      <c r="AC32" s="110">
        <v>8.3592571389199843</v>
      </c>
      <c r="AD32" s="110">
        <v>6.4678208570632654</v>
      </c>
    </row>
    <row r="33" spans="1:30">
      <c r="A33" s="112"/>
      <c r="B33" s="94" t="s">
        <v>3</v>
      </c>
      <c r="C33" s="96">
        <v>47.880427667000006</v>
      </c>
      <c r="D33" s="96">
        <v>62.694754997280008</v>
      </c>
      <c r="E33" s="113">
        <v>30.940256911051534</v>
      </c>
      <c r="F33" s="96">
        <v>310.01633341899998</v>
      </c>
      <c r="G33" s="96">
        <v>373.23268455946499</v>
      </c>
      <c r="H33" s="113">
        <v>20.391296949836992</v>
      </c>
      <c r="I33" s="113">
        <v>1.5678787161634005</v>
      </c>
      <c r="J33" s="103">
        <v>501</v>
      </c>
      <c r="K33" s="103">
        <v>688</v>
      </c>
      <c r="L33" s="113">
        <v>37.325349301397218</v>
      </c>
      <c r="M33" s="103">
        <v>3435</v>
      </c>
      <c r="N33" s="103">
        <v>4207</v>
      </c>
      <c r="O33" s="113">
        <v>22.474526928675399</v>
      </c>
      <c r="P33" s="113">
        <v>0.63200242765848136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8.7468173999999994</v>
      </c>
      <c r="Y33" s="96">
        <v>18.327846399999999</v>
      </c>
      <c r="Z33" s="113">
        <v>109.53731582415335</v>
      </c>
      <c r="AA33" s="96">
        <v>78.611872300000002</v>
      </c>
      <c r="AB33" s="96">
        <v>101.32318640000001</v>
      </c>
      <c r="AC33" s="113">
        <v>28.890437837848083</v>
      </c>
      <c r="AD33" s="113">
        <v>0.52877921226161184</v>
      </c>
    </row>
    <row r="34" spans="1:30">
      <c r="A34" s="112"/>
      <c r="B34" s="94" t="s">
        <v>4</v>
      </c>
      <c r="C34" s="96">
        <v>494.74147672707096</v>
      </c>
      <c r="D34" s="96">
        <v>663.04819660455394</v>
      </c>
      <c r="E34" s="113">
        <v>34.019124693345873</v>
      </c>
      <c r="F34" s="96">
        <v>2407.5299710539821</v>
      </c>
      <c r="G34" s="96">
        <v>3149.4564314446116</v>
      </c>
      <c r="H34" s="113">
        <v>30.81691481771356</v>
      </c>
      <c r="I34" s="113">
        <v>6.2606297023162822</v>
      </c>
      <c r="J34" s="103">
        <v>56040</v>
      </c>
      <c r="K34" s="103">
        <v>79938</v>
      </c>
      <c r="L34" s="113">
        <v>42.644539614561026</v>
      </c>
      <c r="M34" s="103">
        <v>312424</v>
      </c>
      <c r="N34" s="103">
        <v>381659</v>
      </c>
      <c r="O34" s="113">
        <v>22.160589455355549</v>
      </c>
      <c r="P34" s="113">
        <v>3.009539063668643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11662.72001705</v>
      </c>
      <c r="Y34" s="96">
        <v>26211.658879115002</v>
      </c>
      <c r="Z34" s="113">
        <v>124.74739032400311</v>
      </c>
      <c r="AA34" s="96">
        <v>71072.097911110002</v>
      </c>
      <c r="AB34" s="96">
        <v>134249.56996903801</v>
      </c>
      <c r="AC34" s="113">
        <v>88.89208833675373</v>
      </c>
      <c r="AD34" s="113">
        <v>8.9078840539950157</v>
      </c>
    </row>
    <row r="35" spans="1:30">
      <c r="A35" s="112"/>
      <c r="B35" s="94" t="s">
        <v>5</v>
      </c>
      <c r="C35" s="96">
        <v>588.95822512200004</v>
      </c>
      <c r="D35" s="96">
        <v>306.22288106400009</v>
      </c>
      <c r="E35" s="113">
        <v>-48.006009933800073</v>
      </c>
      <c r="F35" s="96">
        <v>1885.2750496799999</v>
      </c>
      <c r="G35" s="96">
        <v>1833.795622826</v>
      </c>
      <c r="H35" s="113">
        <v>-2.7306056409507895</v>
      </c>
      <c r="I35" s="113">
        <v>1.7004091308964218</v>
      </c>
      <c r="J35" s="103">
        <v>12</v>
      </c>
      <c r="K35" s="103">
        <v>11</v>
      </c>
      <c r="L35" s="113">
        <v>-8.3333333333333375</v>
      </c>
      <c r="M35" s="103">
        <v>65</v>
      </c>
      <c r="N35" s="103">
        <v>63</v>
      </c>
      <c r="O35" s="113">
        <v>-3.0769230769230771</v>
      </c>
      <c r="P35" s="113">
        <v>4.1556728232189979</v>
      </c>
      <c r="Q35" s="103">
        <v>1215320</v>
      </c>
      <c r="R35" s="103">
        <v>1041845</v>
      </c>
      <c r="S35" s="113">
        <v>-14.274018365533358</v>
      </c>
      <c r="T35" s="103">
        <v>7144842</v>
      </c>
      <c r="U35" s="103">
        <v>7391312</v>
      </c>
      <c r="V35" s="113">
        <v>3.4496214192000219</v>
      </c>
      <c r="W35" s="113">
        <v>8.8614445208929737</v>
      </c>
      <c r="X35" s="96">
        <v>9053.3694202200004</v>
      </c>
      <c r="Y35" s="96">
        <v>9694.1867718729991</v>
      </c>
      <c r="Z35" s="113">
        <v>7.0782194110160068</v>
      </c>
      <c r="AA35" s="96">
        <v>52235.914952180006</v>
      </c>
      <c r="AB35" s="96">
        <v>64440.210925895997</v>
      </c>
      <c r="AC35" s="113">
        <v>23.363802442990721</v>
      </c>
      <c r="AD35" s="113">
        <v>5.6815119412495676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</row>
    <row r="37" spans="1:30">
      <c r="A37" s="112"/>
      <c r="B37" s="94" t="s">
        <v>25</v>
      </c>
      <c r="C37" s="96">
        <v>15.646597479999999</v>
      </c>
      <c r="D37" s="96">
        <v>20.459096844000001</v>
      </c>
      <c r="E37" s="113">
        <v>30.757481747399073</v>
      </c>
      <c r="F37" s="96">
        <v>372.46992594000005</v>
      </c>
      <c r="G37" s="96">
        <v>384.30682346500004</v>
      </c>
      <c r="H37" s="113">
        <v>3.1779471846290042</v>
      </c>
      <c r="I37" s="113">
        <v>6.8206072484957385</v>
      </c>
      <c r="J37" s="103">
        <v>19</v>
      </c>
      <c r="K37" s="103">
        <v>28</v>
      </c>
      <c r="L37" s="113">
        <v>47.368421052631568</v>
      </c>
      <c r="M37" s="103">
        <v>276</v>
      </c>
      <c r="N37" s="103">
        <v>197</v>
      </c>
      <c r="O37" s="113">
        <v>-28.623188405797105</v>
      </c>
      <c r="P37" s="113">
        <v>1.1214846863258567</v>
      </c>
      <c r="Q37" s="106">
        <v>258881</v>
      </c>
      <c r="R37" s="106">
        <v>171749</v>
      </c>
      <c r="S37" s="113">
        <v>-33.657162943591842</v>
      </c>
      <c r="T37" s="106">
        <v>2022894</v>
      </c>
      <c r="U37" s="106">
        <v>986556</v>
      </c>
      <c r="V37" s="113">
        <v>-51.230464868648575</v>
      </c>
      <c r="W37" s="113">
        <v>1.9454548304932588</v>
      </c>
      <c r="X37" s="96">
        <v>8210.3359179884701</v>
      </c>
      <c r="Y37" s="96">
        <v>39985.208150596147</v>
      </c>
      <c r="Z37" s="113">
        <v>387.01062356036351</v>
      </c>
      <c r="AA37" s="96">
        <v>180691.87076142427</v>
      </c>
      <c r="AB37" s="96">
        <v>130706.09475843489</v>
      </c>
      <c r="AC37" s="113">
        <v>-27.663544459610957</v>
      </c>
      <c r="AD37" s="113">
        <v>5.4925750871139902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7.0479875709999975</v>
      </c>
      <c r="D39" s="101">
        <v>10.165934712000002</v>
      </c>
      <c r="E39" s="110">
        <v>44.238828595970659</v>
      </c>
      <c r="F39" s="101">
        <v>34.39758389699999</v>
      </c>
      <c r="G39" s="101">
        <v>60.394947220999995</v>
      </c>
      <c r="H39" s="110">
        <v>75.579038928566675</v>
      </c>
      <c r="I39" s="110">
        <v>3.1918850203579555E-2</v>
      </c>
      <c r="J39" s="102">
        <v>2043</v>
      </c>
      <c r="K39" s="102">
        <v>2735</v>
      </c>
      <c r="L39" s="110">
        <v>33.871757219774842</v>
      </c>
      <c r="M39" s="101">
        <v>9187</v>
      </c>
      <c r="N39" s="101">
        <v>9703</v>
      </c>
      <c r="O39" s="110">
        <v>5.6166321976706124</v>
      </c>
      <c r="P39" s="110">
        <v>7.257913466941375E-2</v>
      </c>
      <c r="Q39" s="102">
        <v>32142</v>
      </c>
      <c r="R39" s="102">
        <v>22559</v>
      </c>
      <c r="S39" s="110">
        <v>-29.814572833053322</v>
      </c>
      <c r="T39" s="102">
        <v>231913</v>
      </c>
      <c r="U39" s="102">
        <v>97717</v>
      </c>
      <c r="V39" s="110">
        <v>-57.864802749306854</v>
      </c>
      <c r="W39" s="110">
        <v>7.1156477760103573E-2</v>
      </c>
      <c r="X39" s="101">
        <v>1328.6035465</v>
      </c>
      <c r="Y39" s="101">
        <v>1534.5121544999997</v>
      </c>
      <c r="Z39" s="110">
        <v>15.498122712560413</v>
      </c>
      <c r="AA39" s="101">
        <v>6352.0849168999939</v>
      </c>
      <c r="AB39" s="101">
        <v>6780.6266218999936</v>
      </c>
      <c r="AC39" s="110">
        <v>6.7464731754427021</v>
      </c>
      <c r="AD39" s="110">
        <v>0.13309939642433766</v>
      </c>
    </row>
    <row r="40" spans="1:30">
      <c r="A40" s="112"/>
      <c r="B40" s="94" t="s">
        <v>3</v>
      </c>
      <c r="C40" s="96">
        <v>2.8628999999999998E-3</v>
      </c>
      <c r="D40" s="96">
        <v>4.3676699999999992E-2</v>
      </c>
      <c r="E40" s="113">
        <v>-30.913968151758343</v>
      </c>
      <c r="F40" s="96">
        <v>1.31626E-2</v>
      </c>
      <c r="G40" s="96">
        <v>0.18950670000000003</v>
      </c>
      <c r="H40" s="113">
        <v>37.764139572599454</v>
      </c>
      <c r="I40" s="113">
        <v>0.6194717630586446</v>
      </c>
      <c r="J40" s="103">
        <v>0</v>
      </c>
      <c r="K40" s="103">
        <v>6</v>
      </c>
      <c r="L40" s="113">
        <v>-8.6238532110091697</v>
      </c>
      <c r="M40" s="103">
        <v>200</v>
      </c>
      <c r="N40" s="103">
        <v>26</v>
      </c>
      <c r="O40" s="113">
        <v>51.211964930376475</v>
      </c>
      <c r="P40" s="113">
        <v>0.44046377891482463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0.3</v>
      </c>
      <c r="Z40" s="113">
        <v>-12.737093175155644</v>
      </c>
      <c r="AA40" s="96">
        <v>0.40359</v>
      </c>
      <c r="AB40" s="96">
        <v>1.75</v>
      </c>
      <c r="AC40" s="113">
        <v>77.2167895097962</v>
      </c>
      <c r="AD40" s="113">
        <v>1.4529936273208073</v>
      </c>
    </row>
    <row r="41" spans="1:30">
      <c r="A41" s="112"/>
      <c r="B41" s="94" t="s">
        <v>4</v>
      </c>
      <c r="C41" s="96">
        <v>0.84855546800000003</v>
      </c>
      <c r="D41" s="96">
        <v>5.507154668000001</v>
      </c>
      <c r="E41" s="113">
        <v>84.122529587172252</v>
      </c>
      <c r="F41" s="96">
        <v>3.1420742449999999</v>
      </c>
      <c r="G41" s="96">
        <v>14.243896197</v>
      </c>
      <c r="H41" s="113">
        <v>51.658315971673652</v>
      </c>
      <c r="I41" s="113">
        <v>0.72655953834636666</v>
      </c>
      <c r="J41" s="103">
        <v>2035</v>
      </c>
      <c r="K41" s="103">
        <v>2725</v>
      </c>
      <c r="L41" s="113">
        <v>38.904968644476611</v>
      </c>
      <c r="M41" s="103">
        <v>8952</v>
      </c>
      <c r="N41" s="103">
        <v>9664</v>
      </c>
      <c r="O41" s="113">
        <v>24.367939752555134</v>
      </c>
      <c r="P41" s="113">
        <v>0.21877291451904141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850.98804650000011</v>
      </c>
      <c r="Y41" s="96">
        <v>855.56204860000003</v>
      </c>
      <c r="Z41" s="113">
        <v>88.881795654591016</v>
      </c>
      <c r="AA41" s="96">
        <v>3952.4081068999944</v>
      </c>
      <c r="AB41" s="96">
        <v>3529.3456995999941</v>
      </c>
      <c r="AC41" s="113">
        <v>67.496720579446247</v>
      </c>
      <c r="AD41" s="113">
        <v>0.27037439390701379</v>
      </c>
    </row>
    <row r="42" spans="1:30">
      <c r="A42" s="112"/>
      <c r="B42" s="94" t="s">
        <v>5</v>
      </c>
      <c r="C42" s="96">
        <v>6.0606177019999974</v>
      </c>
      <c r="D42" s="96">
        <v>4.2047363480000017</v>
      </c>
      <c r="E42" s="113">
        <v>6.3640375296346141</v>
      </c>
      <c r="F42" s="96">
        <v>30.614147157999994</v>
      </c>
      <c r="G42" s="96">
        <v>44.363512979999996</v>
      </c>
      <c r="H42" s="113">
        <v>27.755330750646046</v>
      </c>
      <c r="I42" s="113">
        <v>0.14575080783876437</v>
      </c>
      <c r="J42" s="103">
        <v>6</v>
      </c>
      <c r="K42" s="103">
        <v>2</v>
      </c>
      <c r="L42" s="113">
        <v>25</v>
      </c>
      <c r="M42" s="103">
        <v>24</v>
      </c>
      <c r="N42" s="103">
        <v>6</v>
      </c>
      <c r="O42" s="113">
        <v>28.57142857142858</v>
      </c>
      <c r="P42" s="113">
        <v>1.1873350923482848</v>
      </c>
      <c r="Q42" s="103">
        <v>26768</v>
      </c>
      <c r="R42" s="103">
        <v>7026</v>
      </c>
      <c r="S42" s="113">
        <v>7.3532524340341521</v>
      </c>
      <c r="T42" s="103">
        <v>211528</v>
      </c>
      <c r="U42" s="103">
        <v>47087</v>
      </c>
      <c r="V42" s="113">
        <v>149.7684380217629</v>
      </c>
      <c r="W42" s="113">
        <v>1.3002754700716357</v>
      </c>
      <c r="X42" s="96">
        <v>361.62144000000001</v>
      </c>
      <c r="Y42" s="96">
        <v>226.09060590000001</v>
      </c>
      <c r="Z42" s="113">
        <v>13.946472266150245</v>
      </c>
      <c r="AA42" s="96">
        <v>1854.4240600000003</v>
      </c>
      <c r="AB42" s="96">
        <v>1749.6295223</v>
      </c>
      <c r="AC42" s="113">
        <v>31.506791047884963</v>
      </c>
      <c r="AD42" s="113">
        <v>0.76623609991290831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2.2705353815085174E-4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4.0502227622519239E-2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1.5282322189401616E-3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1.7138558774751386E-2</v>
      </c>
    </row>
    <row r="44" spans="1:30">
      <c r="A44" s="112"/>
      <c r="B44" s="114" t="s">
        <v>25</v>
      </c>
      <c r="C44" s="96">
        <v>0.13595150100000006</v>
      </c>
      <c r="D44" s="96">
        <v>0.41036699599999993</v>
      </c>
      <c r="E44" s="113" t="s">
        <v>127</v>
      </c>
      <c r="F44" s="96">
        <v>0.62819989400000009</v>
      </c>
      <c r="G44" s="96">
        <v>1.598031344</v>
      </c>
      <c r="H44" s="113" t="s">
        <v>127</v>
      </c>
      <c r="I44" s="113">
        <v>1.5155393179809779E-3</v>
      </c>
      <c r="J44" s="103">
        <v>2</v>
      </c>
      <c r="K44" s="103">
        <v>2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2.8464078333143576E-2</v>
      </c>
      <c r="Q44" s="106">
        <v>5374</v>
      </c>
      <c r="R44" s="106">
        <v>15533</v>
      </c>
      <c r="S44" s="113" t="s">
        <v>127</v>
      </c>
      <c r="T44" s="106">
        <v>20385</v>
      </c>
      <c r="U44" s="106">
        <v>50630</v>
      </c>
      <c r="V44" s="113" t="s">
        <v>127</v>
      </c>
      <c r="W44" s="113">
        <v>2.1395830455495542E-3</v>
      </c>
      <c r="X44" s="96">
        <v>115.99406</v>
      </c>
      <c r="Y44" s="96">
        <v>452.55949999999996</v>
      </c>
      <c r="Z44" s="113" t="s">
        <v>127</v>
      </c>
      <c r="AA44" s="96">
        <v>544.84915999999998</v>
      </c>
      <c r="AB44" s="96">
        <v>1499.9014000000002</v>
      </c>
      <c r="AC44" s="113" t="s">
        <v>127</v>
      </c>
      <c r="AD44" s="113">
        <v>4.0217474149446385E-3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88.915736697290853</v>
      </c>
      <c r="D46" s="101">
        <v>89.87624976424533</v>
      </c>
      <c r="E46" s="110">
        <v>1.0802509236632618</v>
      </c>
      <c r="F46" s="101">
        <v>377.54066467819609</v>
      </c>
      <c r="G46" s="101">
        <v>321.35215844283141</v>
      </c>
      <c r="H46" s="110">
        <v>-14.882769325857392</v>
      </c>
      <c r="I46" s="110">
        <v>0.16983525741648728</v>
      </c>
      <c r="J46" s="102">
        <v>8860</v>
      </c>
      <c r="K46" s="102">
        <v>8230</v>
      </c>
      <c r="L46" s="110">
        <v>-7.1106094808126468</v>
      </c>
      <c r="M46" s="101">
        <v>42699</v>
      </c>
      <c r="N46" s="101">
        <v>35559</v>
      </c>
      <c r="O46" s="110">
        <v>-16.721703084381367</v>
      </c>
      <c r="P46" s="110">
        <v>0.26598386578477617</v>
      </c>
      <c r="Q46" s="102">
        <v>46210</v>
      </c>
      <c r="R46" s="102">
        <v>28284</v>
      </c>
      <c r="S46" s="110">
        <v>-38.792469162518941</v>
      </c>
      <c r="T46" s="102">
        <v>260747</v>
      </c>
      <c r="U46" s="102">
        <v>204279</v>
      </c>
      <c r="V46" s="110">
        <v>-21.656241490793761</v>
      </c>
      <c r="W46" s="110">
        <v>0.14875379023461832</v>
      </c>
      <c r="X46" s="101">
        <v>1290.0721234000002</v>
      </c>
      <c r="Y46" s="101">
        <v>1414.4415827</v>
      </c>
      <c r="Z46" s="110">
        <v>9.640504359727009</v>
      </c>
      <c r="AA46" s="101">
        <v>8455.3734067999994</v>
      </c>
      <c r="AB46" s="101">
        <v>5146.7805135999988</v>
      </c>
      <c r="AC46" s="110">
        <v>-39.130062435080113</v>
      </c>
      <c r="AD46" s="110">
        <v>0.10102803444097469</v>
      </c>
    </row>
    <row r="47" spans="1:30">
      <c r="A47" s="112"/>
      <c r="B47" s="94" t="s">
        <v>3</v>
      </c>
      <c r="C47" s="96">
        <v>1.4052299000000008</v>
      </c>
      <c r="D47" s="96">
        <v>2.2733943010000011</v>
      </c>
      <c r="E47" s="113">
        <v>61.780951358919964</v>
      </c>
      <c r="F47" s="96">
        <v>8.167520059000001</v>
      </c>
      <c r="G47" s="96">
        <v>8.2986412250000008</v>
      </c>
      <c r="H47" s="113">
        <v>1.6053975386998154</v>
      </c>
      <c r="I47" s="113">
        <v>3.4860995534491193E-2</v>
      </c>
      <c r="J47" s="103">
        <v>61</v>
      </c>
      <c r="K47" s="103">
        <v>60</v>
      </c>
      <c r="L47" s="113">
        <v>-1.6393442622950838</v>
      </c>
      <c r="M47" s="103">
        <v>353</v>
      </c>
      <c r="N47" s="103">
        <v>296</v>
      </c>
      <c r="O47" s="113">
        <v>-16.147308781869686</v>
      </c>
      <c r="P47" s="113">
        <v>4.4467011786762649E-2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4.2619574999999941</v>
      </c>
      <c r="Y47" s="96">
        <v>5.4649335999999993</v>
      </c>
      <c r="Z47" s="113">
        <v>28.225905584464584</v>
      </c>
      <c r="AA47" s="96">
        <v>32.787219899999997</v>
      </c>
      <c r="AB47" s="96">
        <v>22.912317299999998</v>
      </c>
      <c r="AC47" s="113">
        <v>-30.11814551559463</v>
      </c>
      <c r="AD47" s="113">
        <v>0.11957339206795908</v>
      </c>
    </row>
    <row r="48" spans="1:30">
      <c r="A48" s="112"/>
      <c r="B48" s="94" t="s">
        <v>4</v>
      </c>
      <c r="C48" s="96">
        <v>74.353717101288012</v>
      </c>
      <c r="D48" s="96">
        <v>77.1149549922456</v>
      </c>
      <c r="E48" s="113">
        <v>3.7136514469022552</v>
      </c>
      <c r="F48" s="96">
        <v>278.59196720118564</v>
      </c>
      <c r="G48" s="96">
        <v>275.48976292883731</v>
      </c>
      <c r="H48" s="113">
        <v>-1.113529691295112</v>
      </c>
      <c r="I48" s="113">
        <v>0.54763081503725897</v>
      </c>
      <c r="J48" s="103">
        <v>8799</v>
      </c>
      <c r="K48" s="103">
        <v>8170</v>
      </c>
      <c r="L48" s="113">
        <v>-7.1485396067734968</v>
      </c>
      <c r="M48" s="103">
        <v>42346</v>
      </c>
      <c r="N48" s="103">
        <v>35263</v>
      </c>
      <c r="O48" s="113">
        <v>-16.726491286071887</v>
      </c>
      <c r="P48" s="113">
        <v>0.27806333926920984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793.51407970000014</v>
      </c>
      <c r="Y48" s="96">
        <v>983.39940880000006</v>
      </c>
      <c r="Z48" s="113">
        <v>23.929673582072919</v>
      </c>
      <c r="AA48" s="96">
        <v>4470.9847253999997</v>
      </c>
      <c r="AB48" s="96">
        <v>3275.9901335999998</v>
      </c>
      <c r="AC48" s="113">
        <v>-26.727771736976557</v>
      </c>
      <c r="AD48" s="113">
        <v>0.2173723184280644</v>
      </c>
    </row>
    <row r="49" spans="1:34" ht="14.25" customHeight="1">
      <c r="A49" s="112"/>
      <c r="B49" s="94" t="s">
        <v>5</v>
      </c>
      <c r="C49" s="96">
        <v>13.360749696002845</v>
      </c>
      <c r="D49" s="96">
        <v>10.487900470999737</v>
      </c>
      <c r="E49" s="113">
        <v>-21.502155869760685</v>
      </c>
      <c r="F49" s="96">
        <v>90.383762418010392</v>
      </c>
      <c r="G49" s="96">
        <v>37.56375428899414</v>
      </c>
      <c r="H49" s="113">
        <v>-58.439709430032558</v>
      </c>
      <c r="I49" s="113">
        <v>3.4831444676109324E-2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47948</v>
      </c>
      <c r="R49" s="103">
        <v>28284</v>
      </c>
      <c r="S49" s="113">
        <v>-41.01109535329941</v>
      </c>
      <c r="T49" s="103">
        <v>231389</v>
      </c>
      <c r="U49" s="103">
        <v>204279</v>
      </c>
      <c r="V49" s="113">
        <v>-11.716200856566218</v>
      </c>
      <c r="W49" s="113">
        <v>0.24491010869024279</v>
      </c>
      <c r="X49" s="96">
        <v>543.28608620000011</v>
      </c>
      <c r="Y49" s="96">
        <v>425.57724029999997</v>
      </c>
      <c r="Z49" s="113">
        <v>-21.666088804760587</v>
      </c>
      <c r="AA49" s="96">
        <v>3668.0414615</v>
      </c>
      <c r="AB49" s="96">
        <v>1847.8780626999996</v>
      </c>
      <c r="AC49" s="113">
        <v>-49.622214413456142</v>
      </c>
      <c r="AD49" s="113">
        <v>0.16292220538005925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</row>
    <row r="51" spans="1:34">
      <c r="A51" s="112"/>
      <c r="B51" s="94" t="s">
        <v>25</v>
      </c>
      <c r="C51" s="96">
        <v>-0.20396</v>
      </c>
      <c r="D51" s="96">
        <v>0</v>
      </c>
      <c r="E51" s="113">
        <v>-100</v>
      </c>
      <c r="F51" s="96">
        <v>0.39741500000000002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-1738</v>
      </c>
      <c r="R51" s="106">
        <v>0</v>
      </c>
      <c r="S51" s="113">
        <v>-100</v>
      </c>
      <c r="T51" s="106">
        <v>29358</v>
      </c>
      <c r="U51" s="106">
        <v>0</v>
      </c>
      <c r="V51" s="113">
        <v>-100</v>
      </c>
      <c r="W51" s="113">
        <v>0</v>
      </c>
      <c r="X51" s="96">
        <v>-50.99</v>
      </c>
      <c r="Y51" s="96">
        <v>0</v>
      </c>
      <c r="Z51" s="113">
        <v>-100</v>
      </c>
      <c r="AA51" s="96">
        <v>283.56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247.6537341680029</v>
      </c>
      <c r="D53" s="101">
        <v>335.13797093899854</v>
      </c>
      <c r="E53" s="110">
        <v>35.325224174349913</v>
      </c>
      <c r="F53" s="101">
        <v>1387.1408417439995</v>
      </c>
      <c r="G53" s="101">
        <v>1425.841041106997</v>
      </c>
      <c r="H53" s="110">
        <v>2.7899257377744791</v>
      </c>
      <c r="I53" s="110">
        <v>0.75355983735979482</v>
      </c>
      <c r="J53" s="102">
        <v>22633</v>
      </c>
      <c r="K53" s="102">
        <v>18507</v>
      </c>
      <c r="L53" s="110">
        <v>-18.230018115141611</v>
      </c>
      <c r="M53" s="101">
        <v>78460</v>
      </c>
      <c r="N53" s="101">
        <v>93039</v>
      </c>
      <c r="O53" s="110">
        <v>18.581442773387714</v>
      </c>
      <c r="P53" s="110">
        <v>0.69593838096543192</v>
      </c>
      <c r="Q53" s="102">
        <v>306482</v>
      </c>
      <c r="R53" s="102">
        <v>126190</v>
      </c>
      <c r="S53" s="110">
        <v>-58.826293224398164</v>
      </c>
      <c r="T53" s="102">
        <v>7657877</v>
      </c>
      <c r="U53" s="102">
        <v>6116866</v>
      </c>
      <c r="V53" s="110">
        <v>-20.123214306001525</v>
      </c>
      <c r="W53" s="110">
        <v>4.4542366168684433</v>
      </c>
      <c r="X53" s="101">
        <v>11388.284848214</v>
      </c>
      <c r="Y53" s="101">
        <v>6133.5425148000013</v>
      </c>
      <c r="Z53" s="110">
        <v>-46.141648224035151</v>
      </c>
      <c r="AA53" s="101">
        <v>173064.21923158097</v>
      </c>
      <c r="AB53" s="101">
        <v>148042.89811994095</v>
      </c>
      <c r="AC53" s="110">
        <v>-14.457824513199025</v>
      </c>
      <c r="AD53" s="110">
        <v>2.9059881163538388</v>
      </c>
    </row>
    <row r="54" spans="1:34">
      <c r="A54" s="112"/>
      <c r="B54" s="94" t="s">
        <v>3</v>
      </c>
      <c r="C54" s="96">
        <v>6.9268737609999995</v>
      </c>
      <c r="D54" s="96">
        <v>5.6775976760000004</v>
      </c>
      <c r="E54" s="113">
        <v>-18.035207917801689</v>
      </c>
      <c r="F54" s="96">
        <v>62.939847719999996</v>
      </c>
      <c r="G54" s="96">
        <v>25.896319648999999</v>
      </c>
      <c r="H54" s="113">
        <v>-58.855445974059627</v>
      </c>
      <c r="I54" s="113">
        <v>0.10878545766310622</v>
      </c>
      <c r="J54" s="103">
        <v>58</v>
      </c>
      <c r="K54" s="103">
        <v>58</v>
      </c>
      <c r="L54" s="113">
        <v>0</v>
      </c>
      <c r="M54" s="103">
        <v>378</v>
      </c>
      <c r="N54" s="103">
        <v>301</v>
      </c>
      <c r="O54" s="113">
        <v>-20.370370370370374</v>
      </c>
      <c r="P54" s="113">
        <v>4.5218143742620127E-2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8.4055217610000028</v>
      </c>
      <c r="Y54" s="96">
        <v>6.5565843000000008</v>
      </c>
      <c r="Z54" s="113">
        <v>-21.996700663826896</v>
      </c>
      <c r="AA54" s="96">
        <v>71.991866378999987</v>
      </c>
      <c r="AB54" s="96">
        <v>30.848513524000001</v>
      </c>
      <c r="AC54" s="113">
        <v>-57.150001693804533</v>
      </c>
      <c r="AD54" s="113">
        <v>0.16099032472455288</v>
      </c>
    </row>
    <row r="55" spans="1:34">
      <c r="A55" s="112"/>
      <c r="B55" s="94" t="s">
        <v>4</v>
      </c>
      <c r="C55" s="96">
        <v>172.5497714240029</v>
      </c>
      <c r="D55" s="96">
        <v>204.05763982099853</v>
      </c>
      <c r="E55" s="113">
        <v>18.260162350242702</v>
      </c>
      <c r="F55" s="96">
        <v>597.42534305399977</v>
      </c>
      <c r="G55" s="96">
        <v>854.07673891599768</v>
      </c>
      <c r="H55" s="113">
        <v>42.959576262702967</v>
      </c>
      <c r="I55" s="113">
        <v>1.6977717635110456</v>
      </c>
      <c r="J55" s="103">
        <v>22575</v>
      </c>
      <c r="K55" s="103">
        <v>18447</v>
      </c>
      <c r="L55" s="113">
        <v>-18.285714285714285</v>
      </c>
      <c r="M55" s="103">
        <v>78065</v>
      </c>
      <c r="N55" s="103">
        <v>92730</v>
      </c>
      <c r="O55" s="113">
        <v>18.785627361813884</v>
      </c>
      <c r="P55" s="113">
        <v>0.73121440179320618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2708.4338461529992</v>
      </c>
      <c r="Y55" s="96">
        <v>2042.3046168000008</v>
      </c>
      <c r="Z55" s="113">
        <v>-24.594628009805518</v>
      </c>
      <c r="AA55" s="96">
        <v>8737.9321151019994</v>
      </c>
      <c r="AB55" s="96">
        <v>10531.282431700001</v>
      </c>
      <c r="AC55" s="113">
        <v>20.523738259519163</v>
      </c>
      <c r="AD55" s="113">
        <v>0.69878393549487006</v>
      </c>
    </row>
    <row r="56" spans="1:34">
      <c r="A56" s="112"/>
      <c r="B56" s="94" t="s">
        <v>5</v>
      </c>
      <c r="C56" s="96">
        <v>57.169056612999995</v>
      </c>
      <c r="D56" s="96">
        <v>121.03198508699998</v>
      </c>
      <c r="E56" s="113">
        <v>111.70890733130943</v>
      </c>
      <c r="F56" s="96">
        <v>409.92167211199995</v>
      </c>
      <c r="G56" s="96">
        <v>259.40252121699996</v>
      </c>
      <c r="H56" s="113">
        <v>-36.719002954758331</v>
      </c>
      <c r="I56" s="113">
        <v>0.24053411959572141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6103</v>
      </c>
      <c r="R56" s="103">
        <v>5302</v>
      </c>
      <c r="S56" s="113">
        <v>-13.124692774045554</v>
      </c>
      <c r="T56" s="103">
        <v>27098</v>
      </c>
      <c r="U56" s="103">
        <v>26552</v>
      </c>
      <c r="V56" s="113">
        <v>-2.0149088493615741</v>
      </c>
      <c r="W56" s="113">
        <v>3.1833194826405682E-2</v>
      </c>
      <c r="X56" s="96">
        <v>1379.6982696999999</v>
      </c>
      <c r="Y56" s="96">
        <v>1407.7790459999999</v>
      </c>
      <c r="Z56" s="113">
        <v>2.0352838672549778</v>
      </c>
      <c r="AA56" s="96">
        <v>5912.5404500999975</v>
      </c>
      <c r="AB56" s="96">
        <v>6733.6892282999997</v>
      </c>
      <c r="AC56" s="113">
        <v>13.888256412454879</v>
      </c>
      <c r="AD56" s="113">
        <v>0.59369041797899869</v>
      </c>
    </row>
    <row r="57" spans="1:34">
      <c r="A57" s="112"/>
      <c r="B57" s="94" t="s">
        <v>6</v>
      </c>
      <c r="C57" s="96">
        <v>-4.9310500000000071E-3</v>
      </c>
      <c r="D57" s="96">
        <v>1.6556257000000001E-2</v>
      </c>
      <c r="E57" s="113">
        <v>-435.75520426683926</v>
      </c>
      <c r="F57" s="96">
        <v>0.20774401199999995</v>
      </c>
      <c r="G57" s="96">
        <v>0.24139738799999999</v>
      </c>
      <c r="H57" s="113">
        <v>16.199444535614372</v>
      </c>
      <c r="I57" s="113">
        <v>1.4859976316755584E-2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20</v>
      </c>
      <c r="R57" s="106">
        <v>14</v>
      </c>
      <c r="S57" s="113">
        <v>-30.000000000000004</v>
      </c>
      <c r="T57" s="106">
        <v>175</v>
      </c>
      <c r="U57" s="106">
        <v>86</v>
      </c>
      <c r="V57" s="113">
        <v>-50.857142857142854</v>
      </c>
      <c r="W57" s="113">
        <v>2.6822034863031407E-3</v>
      </c>
      <c r="X57" s="96">
        <v>11.578910499999999</v>
      </c>
      <c r="Y57" s="96">
        <v>7.0101381000000007</v>
      </c>
      <c r="Z57" s="113">
        <v>-39.457705455103046</v>
      </c>
      <c r="AA57" s="96">
        <v>79.817541500000004</v>
      </c>
      <c r="AB57" s="96">
        <v>77.295042100000003</v>
      </c>
      <c r="AC57" s="113">
        <v>-3.1603321182224087</v>
      </c>
      <c r="AD57" s="113">
        <v>0.14244361527179925</v>
      </c>
    </row>
    <row r="58" spans="1:34">
      <c r="A58" s="112"/>
      <c r="B58" s="94" t="s">
        <v>25</v>
      </c>
      <c r="C58" s="96">
        <v>11.012963419999998</v>
      </c>
      <c r="D58" s="96">
        <v>4.3541920979999995</v>
      </c>
      <c r="E58" s="113">
        <v>-60.463029504914132</v>
      </c>
      <c r="F58" s="96">
        <v>316.64623484600003</v>
      </c>
      <c r="G58" s="96">
        <v>286.22406393699924</v>
      </c>
      <c r="H58" s="113">
        <v>-9.6076212381923654</v>
      </c>
      <c r="I58" s="113">
        <v>5.0798523627057053</v>
      </c>
      <c r="J58" s="103">
        <v>0</v>
      </c>
      <c r="K58" s="103">
        <v>2</v>
      </c>
      <c r="L58" s="113" t="s">
        <v>127</v>
      </c>
      <c r="M58" s="103">
        <v>8</v>
      </c>
      <c r="N58" s="103">
        <v>8</v>
      </c>
      <c r="O58" s="113">
        <v>0</v>
      </c>
      <c r="P58" s="113">
        <v>4.5542525333029715E-2</v>
      </c>
      <c r="Q58" s="106">
        <v>300359</v>
      </c>
      <c r="R58" s="106">
        <v>120874</v>
      </c>
      <c r="S58" s="113">
        <v>-59.75682433354752</v>
      </c>
      <c r="T58" s="106">
        <v>7630604</v>
      </c>
      <c r="U58" s="106">
        <v>6090228</v>
      </c>
      <c r="V58" s="113">
        <v>-20.186816141946295</v>
      </c>
      <c r="W58" s="113">
        <v>12.009722186480341</v>
      </c>
      <c r="X58" s="96">
        <v>7280.1683000999992</v>
      </c>
      <c r="Y58" s="96">
        <v>2669.8921296000003</v>
      </c>
      <c r="Z58" s="113">
        <v>-63.326505383627918</v>
      </c>
      <c r="AA58" s="96">
        <v>158261.93725849997</v>
      </c>
      <c r="AB58" s="96">
        <v>130669.78290431696</v>
      </c>
      <c r="AC58" s="113">
        <v>-17.434485405745328</v>
      </c>
      <c r="AD58" s="113">
        <v>5.4910491782750519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7.4496692460011582</v>
      </c>
      <c r="D60" s="129">
        <v>8.5650967109991463</v>
      </c>
      <c r="E60" s="110">
        <v>14.972845480310792</v>
      </c>
      <c r="F60" s="129">
        <v>20.113782931001403</v>
      </c>
      <c r="G60" s="129">
        <v>51.389132697999145</v>
      </c>
      <c r="H60" s="110">
        <v>155.49213131256874</v>
      </c>
      <c r="I60" s="131">
        <v>2.715925924526617E-2</v>
      </c>
      <c r="J60" s="129">
        <v>19</v>
      </c>
      <c r="K60" s="129">
        <v>33</v>
      </c>
      <c r="L60" s="110">
        <v>73.684210526315795</v>
      </c>
      <c r="M60" s="129">
        <v>42</v>
      </c>
      <c r="N60" s="129">
        <v>243</v>
      </c>
      <c r="O60" s="110">
        <v>478.57142857142856</v>
      </c>
      <c r="P60" s="131">
        <v>1.8176573971624796E-3</v>
      </c>
      <c r="Q60" s="102">
        <v>76060</v>
      </c>
      <c r="R60" s="102">
        <v>91389</v>
      </c>
      <c r="S60" s="110">
        <v>20.153825926899827</v>
      </c>
      <c r="T60" s="129">
        <v>247010</v>
      </c>
      <c r="U60" s="129">
        <v>633835</v>
      </c>
      <c r="V60" s="110">
        <v>156.60297153961378</v>
      </c>
      <c r="W60" s="131">
        <v>0.4615518904701868</v>
      </c>
      <c r="X60" s="129">
        <v>423.13973315000015</v>
      </c>
      <c r="Y60" s="129">
        <v>552.92767716010371</v>
      </c>
      <c r="Z60" s="110">
        <v>30.672596743377589</v>
      </c>
      <c r="AA60" s="129">
        <v>1236.9260357500002</v>
      </c>
      <c r="AB60" s="129">
        <v>3451.2116924836746</v>
      </c>
      <c r="AC60" s="110">
        <v>179.01520323250855</v>
      </c>
      <c r="AD60" s="131">
        <v>6.7745094784982973E-2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7.4450995000011586</v>
      </c>
      <c r="D63" s="96">
        <v>8.5629848109991471</v>
      </c>
      <c r="E63" s="113">
        <v>15.015048636996919</v>
      </c>
      <c r="F63" s="96">
        <v>20.109213185001401</v>
      </c>
      <c r="G63" s="96">
        <v>51.185569097999142</v>
      </c>
      <c r="H63" s="113">
        <v>154.53790074778394</v>
      </c>
      <c r="I63" s="113">
        <v>4.7462436915537302E-2</v>
      </c>
      <c r="J63" s="103">
        <v>18</v>
      </c>
      <c r="K63" s="103">
        <v>32</v>
      </c>
      <c r="L63" s="113">
        <v>77.777777777777771</v>
      </c>
      <c r="M63" s="103">
        <v>41</v>
      </c>
      <c r="N63" s="103">
        <v>227</v>
      </c>
      <c r="O63" s="113">
        <v>453.65853658536582</v>
      </c>
      <c r="P63" s="113">
        <v>14.973614775725594</v>
      </c>
      <c r="Q63" s="103">
        <v>75500</v>
      </c>
      <c r="R63" s="103">
        <v>91198</v>
      </c>
      <c r="S63" s="113">
        <v>20.792052980132446</v>
      </c>
      <c r="T63" s="103">
        <v>246450</v>
      </c>
      <c r="U63" s="103">
        <v>631394</v>
      </c>
      <c r="V63" s="113">
        <v>156.19557719618581</v>
      </c>
      <c r="W63" s="113">
        <v>0.75697831478696864</v>
      </c>
      <c r="X63" s="96">
        <v>422.60212125000015</v>
      </c>
      <c r="Y63" s="96">
        <v>552.22917716010375</v>
      </c>
      <c r="Z63" s="113">
        <v>30.67354596486269</v>
      </c>
      <c r="AA63" s="96">
        <v>1236.3884238500002</v>
      </c>
      <c r="AB63" s="96">
        <v>3434.7296924836746</v>
      </c>
      <c r="AC63" s="113">
        <v>177.8034496463693</v>
      </c>
      <c r="AD63" s="113">
        <v>0.30283044518974961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4.5697460000000047E-3</v>
      </c>
      <c r="D65" s="96">
        <v>2.1119000000000012E-3</v>
      </c>
      <c r="E65" s="113">
        <v>-53.785177556914562</v>
      </c>
      <c r="F65" s="96">
        <v>4.5697460000000047E-3</v>
      </c>
      <c r="G65" s="96">
        <v>0.20356360000000001</v>
      </c>
      <c r="H65" s="113">
        <v>4354.5933187533792</v>
      </c>
      <c r="I65" s="113">
        <v>3.612809559745783E-3</v>
      </c>
      <c r="J65" s="103">
        <v>1</v>
      </c>
      <c r="K65" s="103">
        <v>1</v>
      </c>
      <c r="L65" s="113">
        <v>0</v>
      </c>
      <c r="M65" s="103">
        <v>1</v>
      </c>
      <c r="N65" s="103">
        <v>16</v>
      </c>
      <c r="O65" s="113">
        <v>1500</v>
      </c>
      <c r="P65" s="113">
        <v>9.1085050666059431E-2</v>
      </c>
      <c r="Q65" s="106">
        <v>560</v>
      </c>
      <c r="R65" s="106">
        <v>191</v>
      </c>
      <c r="S65" s="113">
        <v>-65.892857142857139</v>
      </c>
      <c r="T65" s="106">
        <v>560</v>
      </c>
      <c r="U65" s="106">
        <v>2441</v>
      </c>
      <c r="V65" s="113">
        <v>335.89285714285717</v>
      </c>
      <c r="W65" s="113">
        <v>4.8135688610013464E-3</v>
      </c>
      <c r="X65" s="96">
        <v>0.53761190000000003</v>
      </c>
      <c r="Y65" s="96">
        <v>0.69849999999999923</v>
      </c>
      <c r="Z65" s="113">
        <v>29.926439500315972</v>
      </c>
      <c r="AA65" s="96">
        <v>0.53761190000000003</v>
      </c>
      <c r="AB65" s="96">
        <v>16.481999999999999</v>
      </c>
      <c r="AC65" s="113">
        <v>2965.7803519602148</v>
      </c>
      <c r="AD65" s="113">
        <v>6.9261209856452146E-4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50.378674370999704</v>
      </c>
      <c r="D67" s="101">
        <v>66.248982470999579</v>
      </c>
      <c r="E67" s="110">
        <v>31.50203592720089</v>
      </c>
      <c r="F67" s="101">
        <v>214.34069269799508</v>
      </c>
      <c r="G67" s="101">
        <v>226.32232902499902</v>
      </c>
      <c r="H67" s="110">
        <v>5.5899960834250084</v>
      </c>
      <c r="I67" s="110">
        <v>0.11961180281257604</v>
      </c>
      <c r="J67" s="102">
        <v>4711</v>
      </c>
      <c r="K67" s="102">
        <v>5241</v>
      </c>
      <c r="L67" s="110">
        <v>11.250265336446619</v>
      </c>
      <c r="M67" s="101">
        <v>22214</v>
      </c>
      <c r="N67" s="101">
        <v>20603</v>
      </c>
      <c r="O67" s="110">
        <v>-7.2521833078238895</v>
      </c>
      <c r="P67" s="110">
        <v>0.15411191503596119</v>
      </c>
      <c r="Q67" s="102">
        <v>21761</v>
      </c>
      <c r="R67" s="102">
        <v>6020</v>
      </c>
      <c r="S67" s="110">
        <v>-72.335830154864198</v>
      </c>
      <c r="T67" s="102">
        <v>120666</v>
      </c>
      <c r="U67" s="102">
        <v>49051</v>
      </c>
      <c r="V67" s="110">
        <v>-59.34977541312383</v>
      </c>
      <c r="W67" s="110">
        <v>3.5718415328047731E-2</v>
      </c>
      <c r="X67" s="101">
        <v>882.0744455236761</v>
      </c>
      <c r="Y67" s="101">
        <v>856.65189884300071</v>
      </c>
      <c r="Z67" s="110">
        <v>-2.8821316397599883</v>
      </c>
      <c r="AA67" s="101">
        <v>4381.362260423899</v>
      </c>
      <c r="AB67" s="101">
        <v>3349.5306599671699</v>
      </c>
      <c r="AC67" s="110">
        <v>-23.550474467201422</v>
      </c>
      <c r="AD67" s="110">
        <v>6.5749160661130873E-2</v>
      </c>
    </row>
    <row r="68" spans="1:34">
      <c r="A68" s="112"/>
      <c r="B68" s="94" t="s">
        <v>3</v>
      </c>
      <c r="C68" s="96">
        <v>5.3335081000000004</v>
      </c>
      <c r="D68" s="96">
        <v>2.5964890999999999</v>
      </c>
      <c r="E68" s="113">
        <v>-51.317424642141262</v>
      </c>
      <c r="F68" s="96">
        <v>28.706506615999999</v>
      </c>
      <c r="G68" s="96">
        <v>9.3407637000000001</v>
      </c>
      <c r="H68" s="113">
        <v>-67.46116194161435</v>
      </c>
      <c r="I68" s="113">
        <v>3.9238751598691675E-2</v>
      </c>
      <c r="J68" s="103">
        <v>23</v>
      </c>
      <c r="K68" s="103">
        <v>32</v>
      </c>
      <c r="L68" s="113">
        <v>39.130434782608688</v>
      </c>
      <c r="M68" s="103">
        <v>91</v>
      </c>
      <c r="N68" s="103">
        <v>106</v>
      </c>
      <c r="O68" s="113">
        <v>16.483516483516492</v>
      </c>
      <c r="P68" s="113">
        <v>1.5923997464178517E-2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7.3089970000000006</v>
      </c>
      <c r="Y68" s="96">
        <v>2.9250539</v>
      </c>
      <c r="Z68" s="113">
        <v>-59.980091659635384</v>
      </c>
      <c r="AA68" s="96">
        <v>37.169079099999998</v>
      </c>
      <c r="AB68" s="96">
        <v>12.141978199999999</v>
      </c>
      <c r="AC68" s="113">
        <v>-67.333120717537497</v>
      </c>
      <c r="AD68" s="113">
        <v>6.3365808913147859E-2</v>
      </c>
    </row>
    <row r="69" spans="1:34">
      <c r="A69" s="112"/>
      <c r="B69" s="94" t="s">
        <v>4</v>
      </c>
      <c r="C69" s="96">
        <v>41.793398339999705</v>
      </c>
      <c r="D69" s="96">
        <v>60.031058584999656</v>
      </c>
      <c r="E69" s="113">
        <v>43.63765802587298</v>
      </c>
      <c r="F69" s="96">
        <v>174.95842960400205</v>
      </c>
      <c r="G69" s="96">
        <v>208.14769786500187</v>
      </c>
      <c r="H69" s="113">
        <v>18.969802333114139</v>
      </c>
      <c r="I69" s="113">
        <v>0.41376526016099097</v>
      </c>
      <c r="J69" s="103">
        <v>4688</v>
      </c>
      <c r="K69" s="103">
        <v>5209</v>
      </c>
      <c r="L69" s="113">
        <v>11.113481228668931</v>
      </c>
      <c r="M69" s="103">
        <v>22123</v>
      </c>
      <c r="N69" s="103">
        <v>20497</v>
      </c>
      <c r="O69" s="113">
        <v>-7.3498169326040808</v>
      </c>
      <c r="P69" s="113">
        <v>0.16162732226415774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634.11949679999998</v>
      </c>
      <c r="Y69" s="96">
        <v>761.6377380999993</v>
      </c>
      <c r="Z69" s="113">
        <v>20.109497018070456</v>
      </c>
      <c r="AA69" s="96">
        <v>3185.8550244000089</v>
      </c>
      <c r="AB69" s="96">
        <v>2710.1181332999868</v>
      </c>
      <c r="AC69" s="113">
        <v>-14.932785310581343</v>
      </c>
      <c r="AD69" s="113">
        <v>0.17982491943649004</v>
      </c>
    </row>
    <row r="70" spans="1:34">
      <c r="A70" s="112"/>
      <c r="B70" s="94" t="s">
        <v>5</v>
      </c>
      <c r="C70" s="96">
        <v>3.1665686989999937</v>
      </c>
      <c r="D70" s="96">
        <v>3.6279905729999165</v>
      </c>
      <c r="E70" s="113">
        <v>14.571667879671789</v>
      </c>
      <c r="F70" s="96">
        <v>10.168959662993014</v>
      </c>
      <c r="G70" s="96">
        <v>8.744781081997175</v>
      </c>
      <c r="H70" s="113">
        <v>-14.005155180020278</v>
      </c>
      <c r="I70" s="113">
        <v>8.108703835056106E-3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21337</v>
      </c>
      <c r="R70" s="103">
        <v>6058</v>
      </c>
      <c r="S70" s="113">
        <v>-71.608004874162262</v>
      </c>
      <c r="T70" s="103">
        <v>118231</v>
      </c>
      <c r="U70" s="103">
        <v>48304</v>
      </c>
      <c r="V70" s="113">
        <v>-59.144386835939812</v>
      </c>
      <c r="W70" s="113">
        <v>5.7911669286483135E-2</v>
      </c>
      <c r="X70" s="96">
        <v>109.75907266598387</v>
      </c>
      <c r="Y70" s="96">
        <v>101.0092632430014</v>
      </c>
      <c r="Z70" s="113">
        <v>-7.9718324968084175</v>
      </c>
      <c r="AA70" s="96">
        <v>626.9170473238903</v>
      </c>
      <c r="AB70" s="96">
        <v>502.66049516718323</v>
      </c>
      <c r="AC70" s="113">
        <v>-19.8202541607568</v>
      </c>
      <c r="AD70" s="113">
        <v>4.431816042580812E-2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</row>
    <row r="72" spans="1:34">
      <c r="A72" s="112"/>
      <c r="B72" s="94" t="s">
        <v>25</v>
      </c>
      <c r="C72" s="96">
        <v>8.5199231999999986E-2</v>
      </c>
      <c r="D72" s="96">
        <v>-6.5557870000000065E-3</v>
      </c>
      <c r="E72" s="113">
        <v>-107.69465504102197</v>
      </c>
      <c r="F72" s="96">
        <v>0.50679681499999996</v>
      </c>
      <c r="G72" s="96">
        <v>8.9086377999999994E-2</v>
      </c>
      <c r="H72" s="113">
        <v>-82.421677610582449</v>
      </c>
      <c r="I72" s="113">
        <v>1.5810887510415731E-3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424</v>
      </c>
      <c r="R72" s="106">
        <v>-38</v>
      </c>
      <c r="S72" s="113">
        <v>-108.96226415094338</v>
      </c>
      <c r="T72" s="106">
        <v>2435</v>
      </c>
      <c r="U72" s="106">
        <v>747</v>
      </c>
      <c r="V72" s="113">
        <v>-69.322381930184804</v>
      </c>
      <c r="W72" s="113">
        <v>1.4730585576272044E-3</v>
      </c>
      <c r="X72" s="96">
        <v>130.88687905769228</v>
      </c>
      <c r="Y72" s="96">
        <v>-8.9201564000000015</v>
      </c>
      <c r="Z72" s="113">
        <v>-106.81516471644814</v>
      </c>
      <c r="AA72" s="96">
        <v>531.42110960000002</v>
      </c>
      <c r="AB72" s="96">
        <v>124.6100533</v>
      </c>
      <c r="AC72" s="113">
        <v>-76.551542449302815</v>
      </c>
      <c r="AD72" s="113">
        <v>5.2364052007250264E-3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40.061798998</v>
      </c>
      <c r="D74" s="101">
        <v>47.219906842</v>
      </c>
      <c r="E74" s="110">
        <v>17.867664515907911</v>
      </c>
      <c r="F74" s="101">
        <v>181.25152479599998</v>
      </c>
      <c r="G74" s="101">
        <v>197.33178161699999</v>
      </c>
      <c r="H74" s="110">
        <v>8.8717911968456242</v>
      </c>
      <c r="I74" s="110">
        <v>0.10429024061881124</v>
      </c>
      <c r="J74" s="102">
        <v>2886</v>
      </c>
      <c r="K74" s="102">
        <v>3290</v>
      </c>
      <c r="L74" s="110">
        <v>13.998613998613996</v>
      </c>
      <c r="M74" s="101">
        <v>14664</v>
      </c>
      <c r="N74" s="101">
        <v>14428</v>
      </c>
      <c r="O74" s="110">
        <v>-1.6093835242771415</v>
      </c>
      <c r="P74" s="110">
        <v>0.10792247294757308</v>
      </c>
      <c r="Q74" s="102">
        <v>5041</v>
      </c>
      <c r="R74" s="102">
        <v>9947</v>
      </c>
      <c r="S74" s="110">
        <v>97.321959928585585</v>
      </c>
      <c r="T74" s="102">
        <v>38506</v>
      </c>
      <c r="U74" s="102">
        <v>49981</v>
      </c>
      <c r="V74" s="110">
        <v>29.800550563548533</v>
      </c>
      <c r="W74" s="110">
        <v>3.6395631414469706E-2</v>
      </c>
      <c r="X74" s="101">
        <v>2275.5284702999998</v>
      </c>
      <c r="Y74" s="101">
        <v>3685.4729999999995</v>
      </c>
      <c r="Z74" s="110">
        <v>61.961190470805946</v>
      </c>
      <c r="AA74" s="101">
        <v>13689.0838439</v>
      </c>
      <c r="AB74" s="101">
        <v>17776.1402863</v>
      </c>
      <c r="AC74" s="110">
        <v>29.856318282550621</v>
      </c>
      <c r="AD74" s="110">
        <v>0.34893434999343909</v>
      </c>
    </row>
    <row r="75" spans="1:34">
      <c r="A75" s="112"/>
      <c r="B75" s="94" t="s">
        <v>3</v>
      </c>
      <c r="C75" s="96">
        <v>0.936745147</v>
      </c>
      <c r="D75" s="96">
        <v>4.1957119330000001</v>
      </c>
      <c r="E75" s="113">
        <v>347.90324737065339</v>
      </c>
      <c r="F75" s="96">
        <v>2.9945978279999999</v>
      </c>
      <c r="G75" s="96">
        <v>11.133134216999999</v>
      </c>
      <c r="H75" s="113">
        <v>271.77393614939865</v>
      </c>
      <c r="I75" s="113">
        <v>4.6768155376391514E-2</v>
      </c>
      <c r="J75" s="103">
        <v>22</v>
      </c>
      <c r="K75" s="103">
        <v>37</v>
      </c>
      <c r="L75" s="113">
        <v>68.181818181818187</v>
      </c>
      <c r="M75" s="103">
        <v>87</v>
      </c>
      <c r="N75" s="103">
        <v>149</v>
      </c>
      <c r="O75" s="113">
        <v>71.264367816091962</v>
      </c>
      <c r="P75" s="113">
        <v>2.2383732284552819E-2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0.79641560000000011</v>
      </c>
      <c r="Y75" s="96">
        <v>4.4549801000000002</v>
      </c>
      <c r="Z75" s="113">
        <v>459.37880925486638</v>
      </c>
      <c r="AA75" s="96">
        <v>2.6693531999999998</v>
      </c>
      <c r="AB75" s="96">
        <v>11.2358747</v>
      </c>
      <c r="AC75" s="113">
        <v>320.92124414258859</v>
      </c>
      <c r="AD75" s="113">
        <v>5.86370917065452E-2</v>
      </c>
    </row>
    <row r="76" spans="1:34">
      <c r="A76" s="112"/>
      <c r="B76" s="94" t="s">
        <v>4</v>
      </c>
      <c r="C76" s="96">
        <v>31.039305799999998</v>
      </c>
      <c r="D76" s="96">
        <v>36.836396700000002</v>
      </c>
      <c r="E76" s="113">
        <v>18.676612606458498</v>
      </c>
      <c r="F76" s="96">
        <v>122.98976929999999</v>
      </c>
      <c r="G76" s="96">
        <v>129.0634962</v>
      </c>
      <c r="H76" s="113">
        <v>4.9384001080486684</v>
      </c>
      <c r="I76" s="113">
        <v>0.25655816341103588</v>
      </c>
      <c r="J76" s="103">
        <v>2864</v>
      </c>
      <c r="K76" s="103">
        <v>3248</v>
      </c>
      <c r="L76" s="113">
        <v>13.407821229050288</v>
      </c>
      <c r="M76" s="103">
        <v>14565</v>
      </c>
      <c r="N76" s="103">
        <v>14254</v>
      </c>
      <c r="O76" s="113">
        <v>-2.1352557500858182</v>
      </c>
      <c r="P76" s="113">
        <v>0.11239868524922204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322.87395400000003</v>
      </c>
      <c r="Y76" s="96">
        <v>408.6025350999999</v>
      </c>
      <c r="Z76" s="113">
        <v>26.551717795112051</v>
      </c>
      <c r="AA76" s="96">
        <v>1486.3508161000002</v>
      </c>
      <c r="AB76" s="96">
        <v>1566.6332278999998</v>
      </c>
      <c r="AC76" s="113">
        <v>5.4013097668725862</v>
      </c>
      <c r="AD76" s="113">
        <v>0.10395107524357568</v>
      </c>
    </row>
    <row r="77" spans="1:34">
      <c r="A77" s="112"/>
      <c r="B77" s="94" t="s">
        <v>5</v>
      </c>
      <c r="C77" s="96">
        <v>0.57128096899999992</v>
      </c>
      <c r="D77" s="96">
        <v>0.85488000699999989</v>
      </c>
      <c r="E77" s="113">
        <v>49.642654558653774</v>
      </c>
      <c r="F77" s="96">
        <v>3.6735450889999992</v>
      </c>
      <c r="G77" s="96">
        <v>3.3391555119999996</v>
      </c>
      <c r="H77" s="113">
        <v>-9.1026397906831207</v>
      </c>
      <c r="I77" s="113">
        <v>3.0962722625206456E-3</v>
      </c>
      <c r="J77" s="103">
        <v>0</v>
      </c>
      <c r="K77" s="103">
        <v>3</v>
      </c>
      <c r="L77" s="113" t="s">
        <v>127</v>
      </c>
      <c r="M77" s="103">
        <v>0</v>
      </c>
      <c r="N77" s="103">
        <v>5</v>
      </c>
      <c r="O77" s="113" t="s">
        <v>127</v>
      </c>
      <c r="P77" s="113">
        <v>0.32981530343007914</v>
      </c>
      <c r="Q77" s="103">
        <v>177</v>
      </c>
      <c r="R77" s="103">
        <v>344</v>
      </c>
      <c r="S77" s="113">
        <v>94.350282485875709</v>
      </c>
      <c r="T77" s="103">
        <v>956</v>
      </c>
      <c r="U77" s="103">
        <v>1162</v>
      </c>
      <c r="V77" s="113">
        <v>21.548117154811706</v>
      </c>
      <c r="W77" s="113">
        <v>1.39312188868196E-3</v>
      </c>
      <c r="X77" s="96">
        <v>27.1107765</v>
      </c>
      <c r="Y77" s="96">
        <v>44.373082599999996</v>
      </c>
      <c r="Z77" s="113">
        <v>63.673226401316832</v>
      </c>
      <c r="AA77" s="96">
        <v>153.35017350000001</v>
      </c>
      <c r="AB77" s="96">
        <v>165.0106189</v>
      </c>
      <c r="AC77" s="113">
        <v>7.6038032001313649</v>
      </c>
      <c r="AD77" s="113">
        <v>1.4548521617836343E-2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</row>
    <row r="79" spans="1:34">
      <c r="A79" s="112"/>
      <c r="B79" s="94" t="s">
        <v>25</v>
      </c>
      <c r="C79" s="96">
        <v>7.5144670819999995</v>
      </c>
      <c r="D79" s="96">
        <v>5.332918202000001</v>
      </c>
      <c r="E79" s="113">
        <v>-29.031318604424207</v>
      </c>
      <c r="F79" s="96">
        <v>51.593612578999995</v>
      </c>
      <c r="G79" s="96">
        <v>53.795995688000005</v>
      </c>
      <c r="H79" s="113">
        <v>4.2687127318865814</v>
      </c>
      <c r="I79" s="113">
        <v>0.9547614971323426</v>
      </c>
      <c r="J79" s="103">
        <v>0</v>
      </c>
      <c r="K79" s="103">
        <v>2</v>
      </c>
      <c r="L79" s="113" t="s">
        <v>127</v>
      </c>
      <c r="M79" s="103">
        <v>12</v>
      </c>
      <c r="N79" s="103">
        <v>20</v>
      </c>
      <c r="O79" s="113">
        <v>66.666666666666671</v>
      </c>
      <c r="P79" s="113">
        <v>0.1138563133325743</v>
      </c>
      <c r="Q79" s="106">
        <v>4864</v>
      </c>
      <c r="R79" s="106">
        <v>9603</v>
      </c>
      <c r="S79" s="113">
        <v>97.430098684210535</v>
      </c>
      <c r="T79" s="106">
        <v>37550</v>
      </c>
      <c r="U79" s="106">
        <v>48819</v>
      </c>
      <c r="V79" s="113">
        <v>30.010652463382147</v>
      </c>
      <c r="W79" s="113">
        <v>9.6269405254086338E-2</v>
      </c>
      <c r="X79" s="96">
        <v>1924.7473241999999</v>
      </c>
      <c r="Y79" s="96">
        <v>3228.0424021999997</v>
      </c>
      <c r="Z79" s="113">
        <v>67.712528372611217</v>
      </c>
      <c r="AA79" s="96">
        <v>12046.713501099999</v>
      </c>
      <c r="AB79" s="96">
        <v>16033.260564800001</v>
      </c>
      <c r="AC79" s="113">
        <v>33.092403694468089</v>
      </c>
      <c r="AD79" s="113">
        <v>0.67375502042336566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14.86378159104094</v>
      </c>
      <c r="D81" s="101">
        <v>88.58008472800104</v>
      </c>
      <c r="E81" s="110">
        <v>495.94581759323069</v>
      </c>
      <c r="F81" s="101">
        <v>90.392288671047837</v>
      </c>
      <c r="G81" s="101">
        <v>531.5258083500006</v>
      </c>
      <c r="H81" s="110">
        <v>488.02118650221257</v>
      </c>
      <c r="I81" s="110">
        <v>0.28091245106943386</v>
      </c>
      <c r="J81" s="102">
        <v>37</v>
      </c>
      <c r="K81" s="102">
        <v>321</v>
      </c>
      <c r="L81" s="110">
        <v>767.56756756756749</v>
      </c>
      <c r="M81" s="101">
        <v>372</v>
      </c>
      <c r="N81" s="101">
        <v>821</v>
      </c>
      <c r="O81" s="110">
        <v>120.6989247311828</v>
      </c>
      <c r="P81" s="110">
        <v>6.1411387780674733E-3</v>
      </c>
      <c r="Q81" s="102">
        <v>45089</v>
      </c>
      <c r="R81" s="102">
        <v>671775</v>
      </c>
      <c r="S81" s="110">
        <v>1389.8866685887911</v>
      </c>
      <c r="T81" s="102">
        <v>397191</v>
      </c>
      <c r="U81" s="102">
        <v>3353564</v>
      </c>
      <c r="V81" s="110">
        <v>744.32023887751734</v>
      </c>
      <c r="W81" s="110">
        <v>2.4420295566082051</v>
      </c>
      <c r="X81" s="101">
        <v>7056.6560388999997</v>
      </c>
      <c r="Y81" s="101">
        <v>54505.565994299999</v>
      </c>
      <c r="Z81" s="110">
        <v>672.39935875911556</v>
      </c>
      <c r="AA81" s="101">
        <v>86426.401204099995</v>
      </c>
      <c r="AB81" s="101">
        <v>365100.82742590003</v>
      </c>
      <c r="AC81" s="110">
        <v>322.4413169347377</v>
      </c>
      <c r="AD81" s="110">
        <v>7.1666974859613912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1.0502019122561596E-5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1.5022639117149544E-4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1.6699963151150541E-5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2.8957377349999995</v>
      </c>
      <c r="E83" s="113" t="s">
        <v>127</v>
      </c>
      <c r="F83" s="96">
        <v>0</v>
      </c>
      <c r="G83" s="96">
        <v>3.1748026799999995</v>
      </c>
      <c r="H83" s="113" t="s">
        <v>127</v>
      </c>
      <c r="I83" s="113">
        <v>6.3110141035621087E-3</v>
      </c>
      <c r="J83" s="103">
        <v>0</v>
      </c>
      <c r="K83" s="103">
        <v>278</v>
      </c>
      <c r="L83" s="113" t="s">
        <v>127</v>
      </c>
      <c r="M83" s="103">
        <v>0</v>
      </c>
      <c r="N83" s="103">
        <v>316</v>
      </c>
      <c r="O83" s="113" t="s">
        <v>127</v>
      </c>
      <c r="P83" s="113">
        <v>2.4917906930513657E-3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29.092525300000002</v>
      </c>
      <c r="Z83" s="113" t="s">
        <v>127</v>
      </c>
      <c r="AA83" s="96">
        <v>0</v>
      </c>
      <c r="AB83" s="96">
        <v>33.552992799999998</v>
      </c>
      <c r="AC83" s="113" t="s">
        <v>127</v>
      </c>
      <c r="AD83" s="113">
        <v>2.2263473141542404E-3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7.2100666269997928</v>
      </c>
      <c r="D84" s="96">
        <v>60.068640061000657</v>
      </c>
      <c r="E84" s="113">
        <v>733.12184433996049</v>
      </c>
      <c r="F84" s="96">
        <v>12.867276869999966</v>
      </c>
      <c r="G84" s="96">
        <v>306.11777562500026</v>
      </c>
      <c r="H84" s="113">
        <v>2279.0408702459285</v>
      </c>
      <c r="I84" s="113">
        <v>0.2838514032443204</v>
      </c>
      <c r="J84" s="103">
        <v>1</v>
      </c>
      <c r="K84" s="103">
        <v>8</v>
      </c>
      <c r="L84" s="113">
        <v>700</v>
      </c>
      <c r="M84" s="103">
        <v>3</v>
      </c>
      <c r="N84" s="103">
        <v>57</v>
      </c>
      <c r="O84" s="113">
        <v>1800</v>
      </c>
      <c r="P84" s="113">
        <v>3.7598944591029024</v>
      </c>
      <c r="Q84" s="103">
        <v>12228</v>
      </c>
      <c r="R84" s="103">
        <v>402371</v>
      </c>
      <c r="S84" s="113">
        <v>3190.5708210664052</v>
      </c>
      <c r="T84" s="103">
        <v>16999</v>
      </c>
      <c r="U84" s="103">
        <v>2288830</v>
      </c>
      <c r="V84" s="113">
        <v>13364.497911641862</v>
      </c>
      <c r="W84" s="113">
        <v>2.7440784616798024</v>
      </c>
      <c r="X84" s="96">
        <v>1401.2615846000001</v>
      </c>
      <c r="Y84" s="96">
        <v>2277.347702</v>
      </c>
      <c r="Z84" s="113">
        <v>62.521239933233794</v>
      </c>
      <c r="AA84" s="96">
        <v>2222.7209539</v>
      </c>
      <c r="AB84" s="96">
        <v>40682.369686400001</v>
      </c>
      <c r="AC84" s="113">
        <v>1730.295863950824</v>
      </c>
      <c r="AD84" s="113">
        <v>3.5868499784616001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0.31444699799996728</v>
      </c>
      <c r="D85" s="96">
        <v>0.39742933900000083</v>
      </c>
      <c r="E85" s="113">
        <v>26.389929472324681</v>
      </c>
      <c r="F85" s="96">
        <v>2.1131764380001368</v>
      </c>
      <c r="G85" s="96">
        <v>3.2472542959999999</v>
      </c>
      <c r="H85" s="113">
        <v>53.666974399597663</v>
      </c>
      <c r="I85" s="113">
        <v>0.19989496296058859</v>
      </c>
      <c r="J85" s="103">
        <v>-1</v>
      </c>
      <c r="K85" s="103">
        <v>2</v>
      </c>
      <c r="L85" s="113">
        <v>-300</v>
      </c>
      <c r="M85" s="103">
        <v>12</v>
      </c>
      <c r="N85" s="103">
        <v>27</v>
      </c>
      <c r="O85" s="113">
        <v>125</v>
      </c>
      <c r="P85" s="113">
        <v>1.0935601458080195</v>
      </c>
      <c r="Q85" s="106">
        <v>-788</v>
      </c>
      <c r="R85" s="106">
        <v>885</v>
      </c>
      <c r="S85" s="113">
        <v>-212.30964467005074</v>
      </c>
      <c r="T85" s="106">
        <v>11452</v>
      </c>
      <c r="U85" s="106">
        <v>9633</v>
      </c>
      <c r="V85" s="113">
        <v>-15.883688438700661</v>
      </c>
      <c r="W85" s="113">
        <v>0.3004379788785832</v>
      </c>
      <c r="X85" s="96">
        <v>-204.26118529999977</v>
      </c>
      <c r="Y85" s="96">
        <v>250.3666662</v>
      </c>
      <c r="Z85" s="113">
        <v>-222.57182676791228</v>
      </c>
      <c r="AA85" s="96">
        <v>2561.7319286000002</v>
      </c>
      <c r="AB85" s="96">
        <v>1871.8877864999999</v>
      </c>
      <c r="AC85" s="113">
        <v>-26.928818523060826</v>
      </c>
      <c r="AD85" s="113">
        <v>3.4496192310397333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7.3392679660411799</v>
      </c>
      <c r="D86" s="96">
        <v>25.218277593000384</v>
      </c>
      <c r="E86" s="113">
        <v>243.60753292679118</v>
      </c>
      <c r="F86" s="96">
        <v>75.411835363047729</v>
      </c>
      <c r="G86" s="96">
        <v>218.98347574900032</v>
      </c>
      <c r="H86" s="113">
        <v>190.38343211615242</v>
      </c>
      <c r="I86" s="113">
        <v>3.8864786956624231</v>
      </c>
      <c r="J86" s="103">
        <v>37</v>
      </c>
      <c r="K86" s="103">
        <v>33</v>
      </c>
      <c r="L86" s="113">
        <v>-10.810810810810811</v>
      </c>
      <c r="M86" s="103">
        <v>357</v>
      </c>
      <c r="N86" s="103">
        <v>420</v>
      </c>
      <c r="O86" s="113">
        <v>17.647058823529417</v>
      </c>
      <c r="P86" s="113">
        <v>2.3909825799840601</v>
      </c>
      <c r="Q86" s="106">
        <v>33649</v>
      </c>
      <c r="R86" s="106">
        <v>268519</v>
      </c>
      <c r="S86" s="113">
        <v>697.9999405628696</v>
      </c>
      <c r="T86" s="106">
        <v>368740</v>
      </c>
      <c r="U86" s="106">
        <v>1055101</v>
      </c>
      <c r="V86" s="113">
        <v>186.1368443890004</v>
      </c>
      <c r="W86" s="113">
        <v>2.0806232358915944</v>
      </c>
      <c r="X86" s="96">
        <v>5859.6556395999996</v>
      </c>
      <c r="Y86" s="96">
        <v>51948.759100800002</v>
      </c>
      <c r="Z86" s="113">
        <v>786.54969329129733</v>
      </c>
      <c r="AA86" s="96">
        <v>81641.948321599994</v>
      </c>
      <c r="AB86" s="96">
        <v>322513.0137602</v>
      </c>
      <c r="AC86" s="113">
        <v>295.03346060504634</v>
      </c>
      <c r="AD86" s="113">
        <v>13.552749379615371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2446.6827469782188</v>
      </c>
      <c r="D88" s="101">
        <v>2670.4618678859988</v>
      </c>
      <c r="E88" s="110">
        <v>9.1462254836332626</v>
      </c>
      <c r="F88" s="101">
        <v>13153.661068741481</v>
      </c>
      <c r="G88" s="101">
        <v>14706.835920382997</v>
      </c>
      <c r="H88" s="110">
        <v>11.80792817698868</v>
      </c>
      <c r="I88" s="110">
        <v>7.7725921506907687</v>
      </c>
      <c r="J88" s="102">
        <v>91481</v>
      </c>
      <c r="K88" s="102">
        <v>109365</v>
      </c>
      <c r="L88" s="110">
        <v>19.549414632546647</v>
      </c>
      <c r="M88" s="101">
        <v>476473</v>
      </c>
      <c r="N88" s="101">
        <v>582628</v>
      </c>
      <c r="O88" s="110">
        <v>22.279331672518698</v>
      </c>
      <c r="P88" s="110">
        <v>4.3580991522386059</v>
      </c>
      <c r="Q88" s="102">
        <v>5434797</v>
      </c>
      <c r="R88" s="102">
        <v>3510756</v>
      </c>
      <c r="S88" s="110">
        <v>-35.402260654813787</v>
      </c>
      <c r="T88" s="102">
        <v>32680210</v>
      </c>
      <c r="U88" s="102">
        <v>25319553</v>
      </c>
      <c r="V88" s="110">
        <v>-22.523285499083389</v>
      </c>
      <c r="W88" s="110">
        <v>18.437428594208413</v>
      </c>
      <c r="X88" s="101">
        <v>91628.308078436996</v>
      </c>
      <c r="Y88" s="101">
        <v>111198.81883197001</v>
      </c>
      <c r="Z88" s="110">
        <v>21.358585751447023</v>
      </c>
      <c r="AA88" s="101">
        <v>650210.54229441693</v>
      </c>
      <c r="AB88" s="101">
        <v>677930.48744598997</v>
      </c>
      <c r="AC88" s="110">
        <v>4.2632260396389343</v>
      </c>
      <c r="AD88" s="110">
        <v>13.307345136109916</v>
      </c>
    </row>
    <row r="89" spans="1:34">
      <c r="A89" s="112"/>
      <c r="B89" s="94" t="s">
        <v>3</v>
      </c>
      <c r="C89" s="96">
        <v>319.55707871699911</v>
      </c>
      <c r="D89" s="96">
        <v>298.828170081998</v>
      </c>
      <c r="E89" s="113">
        <v>-6.4867624645419619</v>
      </c>
      <c r="F89" s="96">
        <v>1762.4733737139995</v>
      </c>
      <c r="G89" s="96">
        <v>1850.7395836759988</v>
      </c>
      <c r="H89" s="113">
        <v>5.0080875704805017</v>
      </c>
      <c r="I89" s="113">
        <v>7.7746009994588094</v>
      </c>
      <c r="J89" s="103">
        <v>3735</v>
      </c>
      <c r="K89" s="103">
        <v>3523</v>
      </c>
      <c r="L89" s="113">
        <v>-5.676037483266394</v>
      </c>
      <c r="M89" s="103">
        <v>20330</v>
      </c>
      <c r="N89" s="103">
        <v>21310</v>
      </c>
      <c r="O89" s="113">
        <v>4.8204623708804739</v>
      </c>
      <c r="P89" s="113">
        <v>3.2013243958645679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142.30615840000002</v>
      </c>
      <c r="Y89" s="96">
        <v>137.92834760000002</v>
      </c>
      <c r="Z89" s="113">
        <v>-3.0763326402885927</v>
      </c>
      <c r="AA89" s="96">
        <v>761.37593709999999</v>
      </c>
      <c r="AB89" s="96">
        <v>752.91038979999996</v>
      </c>
      <c r="AC89" s="113">
        <v>-1.1118748160395486</v>
      </c>
      <c r="AD89" s="113">
        <v>3.9292424268057471</v>
      </c>
    </row>
    <row r="90" spans="1:34">
      <c r="A90" s="112"/>
      <c r="B90" s="94" t="s">
        <v>4</v>
      </c>
      <c r="C90" s="96">
        <v>903.2800241930023</v>
      </c>
      <c r="D90" s="96">
        <v>1140.9750188540011</v>
      </c>
      <c r="E90" s="113">
        <v>26.314651967794521</v>
      </c>
      <c r="F90" s="96">
        <v>4332.5138987200007</v>
      </c>
      <c r="G90" s="96">
        <v>5603.3641399569988</v>
      </c>
      <c r="H90" s="113">
        <v>29.332860111826964</v>
      </c>
      <c r="I90" s="113">
        <v>11.138616688663872</v>
      </c>
      <c r="J90" s="103">
        <v>87712</v>
      </c>
      <c r="K90" s="103">
        <v>105769</v>
      </c>
      <c r="L90" s="113">
        <v>20.586692812842024</v>
      </c>
      <c r="M90" s="103">
        <v>455862</v>
      </c>
      <c r="N90" s="103">
        <v>560967</v>
      </c>
      <c r="O90" s="113">
        <v>23.056319675691327</v>
      </c>
      <c r="P90" s="113">
        <v>4.4234568028764096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29247.685402800002</v>
      </c>
      <c r="Y90" s="96">
        <v>35407.598174700004</v>
      </c>
      <c r="Z90" s="113">
        <v>21.061197448842538</v>
      </c>
      <c r="AA90" s="96">
        <v>141949.3777711</v>
      </c>
      <c r="AB90" s="96">
        <v>186527.22982510002</v>
      </c>
      <c r="AC90" s="113">
        <v>31.404048932066388</v>
      </c>
      <c r="AD90" s="113">
        <v>12.376672316924951</v>
      </c>
    </row>
    <row r="91" spans="1:34">
      <c r="A91" s="112"/>
      <c r="B91" s="94" t="s">
        <v>5</v>
      </c>
      <c r="C91" s="96">
        <v>1212.4881707252173</v>
      </c>
      <c r="D91" s="96">
        <v>1214.7252491000002</v>
      </c>
      <c r="E91" s="113">
        <v>0.18450310929176705</v>
      </c>
      <c r="F91" s="96">
        <v>6876.7293163319209</v>
      </c>
      <c r="G91" s="96">
        <v>7134.7440833599994</v>
      </c>
      <c r="H91" s="113">
        <v>3.7519982997630041</v>
      </c>
      <c r="I91" s="113">
        <v>6.6157775899030549</v>
      </c>
      <c r="J91" s="103">
        <v>18</v>
      </c>
      <c r="K91" s="103">
        <v>52</v>
      </c>
      <c r="L91" s="113">
        <v>188.88888888888889</v>
      </c>
      <c r="M91" s="103">
        <v>116</v>
      </c>
      <c r="N91" s="103">
        <v>186</v>
      </c>
      <c r="O91" s="113">
        <v>60.344827586206897</v>
      </c>
      <c r="P91" s="113">
        <v>12.269129287598943</v>
      </c>
      <c r="Q91" s="103">
        <v>5176199</v>
      </c>
      <c r="R91" s="103">
        <v>3361055</v>
      </c>
      <c r="S91" s="113">
        <v>-35.06712164659821</v>
      </c>
      <c r="T91" s="103">
        <v>30530206</v>
      </c>
      <c r="U91" s="103">
        <v>23494551</v>
      </c>
      <c r="V91" s="113">
        <v>-23.044898550635395</v>
      </c>
      <c r="W91" s="113">
        <v>28.167618986966119</v>
      </c>
      <c r="X91" s="96">
        <v>54910.413063737004</v>
      </c>
      <c r="Y91" s="96">
        <v>51539.021485769998</v>
      </c>
      <c r="Z91" s="113">
        <v>-6.1398037090955366</v>
      </c>
      <c r="AA91" s="96">
        <v>322807.90250441688</v>
      </c>
      <c r="AB91" s="96">
        <v>329943.91872918996</v>
      </c>
      <c r="AC91" s="113">
        <v>2.2106076615256987</v>
      </c>
      <c r="AD91" s="113">
        <v>29.090226230920813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</row>
    <row r="93" spans="1:34">
      <c r="A93" s="112"/>
      <c r="B93" s="94" t="s">
        <v>25</v>
      </c>
      <c r="C93" s="96">
        <v>11.357473343000033</v>
      </c>
      <c r="D93" s="96">
        <v>15.93342985</v>
      </c>
      <c r="E93" s="113">
        <v>40.290268520157028</v>
      </c>
      <c r="F93" s="96">
        <v>181.9444799755604</v>
      </c>
      <c r="G93" s="96">
        <v>117.98811338999998</v>
      </c>
      <c r="H93" s="113">
        <v>-35.151583930521738</v>
      </c>
      <c r="I93" s="113">
        <v>2.0940314672749025</v>
      </c>
      <c r="J93" s="103">
        <v>16</v>
      </c>
      <c r="K93" s="103">
        <v>21</v>
      </c>
      <c r="L93" s="113">
        <v>31.25</v>
      </c>
      <c r="M93" s="103">
        <v>165</v>
      </c>
      <c r="N93" s="103">
        <v>165</v>
      </c>
      <c r="O93" s="113">
        <v>0</v>
      </c>
      <c r="P93" s="113">
        <v>0.93931458499373799</v>
      </c>
      <c r="Q93" s="106">
        <v>258598</v>
      </c>
      <c r="R93" s="106">
        <v>149701</v>
      </c>
      <c r="S93" s="113">
        <v>-42.110534497559918</v>
      </c>
      <c r="T93" s="106">
        <v>2150004</v>
      </c>
      <c r="U93" s="106">
        <v>1825002</v>
      </c>
      <c r="V93" s="113">
        <v>-15.116343969592617</v>
      </c>
      <c r="W93" s="113">
        <v>3.5988417855244488</v>
      </c>
      <c r="X93" s="96">
        <v>7327.9034534999992</v>
      </c>
      <c r="Y93" s="96">
        <v>24114.270823900002</v>
      </c>
      <c r="Z93" s="113">
        <v>229.07462519013393</v>
      </c>
      <c r="AA93" s="96">
        <v>184691.88608180004</v>
      </c>
      <c r="AB93" s="96">
        <v>160706.42850189999</v>
      </c>
      <c r="AC93" s="113">
        <v>-12.986741371668531</v>
      </c>
      <c r="AD93" s="113">
        <v>6.7532591128206647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1376.1343004</v>
      </c>
      <c r="D95" s="101">
        <v>1659.8966335799998</v>
      </c>
      <c r="E95" s="110">
        <v>20.620250007395271</v>
      </c>
      <c r="F95" s="101">
        <v>7410.2907589500001</v>
      </c>
      <c r="G95" s="101">
        <v>8697.5716803899995</v>
      </c>
      <c r="H95" s="110">
        <v>17.371530528478218</v>
      </c>
      <c r="I95" s="110">
        <v>4.5966840004909173</v>
      </c>
      <c r="J95" s="101">
        <v>54235</v>
      </c>
      <c r="K95" s="101">
        <v>56782</v>
      </c>
      <c r="L95" s="110">
        <v>4.6962293721766413</v>
      </c>
      <c r="M95" s="101">
        <v>267511</v>
      </c>
      <c r="N95" s="101">
        <v>300900</v>
      </c>
      <c r="O95" s="110">
        <v>12.481355906859903</v>
      </c>
      <c r="P95" s="110">
        <v>2.2507535424123053</v>
      </c>
      <c r="Q95" s="102">
        <v>4793252</v>
      </c>
      <c r="R95" s="102">
        <v>3465556</v>
      </c>
      <c r="S95" s="110">
        <v>-27.699273895885302</v>
      </c>
      <c r="T95" s="102">
        <v>22466166</v>
      </c>
      <c r="U95" s="102">
        <v>21327459</v>
      </c>
      <c r="V95" s="110">
        <v>-5.0685417351585489</v>
      </c>
      <c r="W95" s="110">
        <v>15.530428298177601</v>
      </c>
      <c r="X95" s="101">
        <v>82141.319347679993</v>
      </c>
      <c r="Y95" s="101">
        <v>97623.198289129999</v>
      </c>
      <c r="Z95" s="110">
        <v>18.84785764874286</v>
      </c>
      <c r="AA95" s="101">
        <v>491383.13853984996</v>
      </c>
      <c r="AB95" s="101">
        <v>567302.47291220992</v>
      </c>
      <c r="AC95" s="110">
        <v>15.45013013632397</v>
      </c>
      <c r="AD95" s="110">
        <v>11.135787434567719</v>
      </c>
    </row>
    <row r="96" spans="1:34">
      <c r="A96" s="112"/>
      <c r="B96" s="94" t="s">
        <v>3</v>
      </c>
      <c r="C96" s="96">
        <v>134.59583278999997</v>
      </c>
      <c r="D96" s="96">
        <v>154.67373906</v>
      </c>
      <c r="E96" s="113">
        <v>14.917182689694508</v>
      </c>
      <c r="F96" s="96">
        <v>895.92663352</v>
      </c>
      <c r="G96" s="96">
        <v>868.75132666000002</v>
      </c>
      <c r="H96" s="113">
        <v>-3.0332067206475521</v>
      </c>
      <c r="I96" s="113">
        <v>3.6494572181336298</v>
      </c>
      <c r="J96" s="103">
        <v>1795</v>
      </c>
      <c r="K96" s="103">
        <v>3871</v>
      </c>
      <c r="L96" s="113">
        <v>115.65459610027857</v>
      </c>
      <c r="M96" s="103">
        <v>11562</v>
      </c>
      <c r="N96" s="103">
        <v>20046</v>
      </c>
      <c r="O96" s="113">
        <v>73.378308251167624</v>
      </c>
      <c r="P96" s="113">
        <v>3.0114382374237976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184.01760781999997</v>
      </c>
      <c r="Y96" s="96">
        <v>220.24963579000004</v>
      </c>
      <c r="Z96" s="113">
        <v>19.689435374815357</v>
      </c>
      <c r="AA96" s="96">
        <v>1182.5303275399999</v>
      </c>
      <c r="AB96" s="96">
        <v>1264.3083418000001</v>
      </c>
      <c r="AC96" s="113">
        <v>6.915510947623793</v>
      </c>
      <c r="AD96" s="113">
        <v>6.5980945999225771</v>
      </c>
    </row>
    <row r="97" spans="1:30">
      <c r="A97" s="112"/>
      <c r="B97" s="94" t="s">
        <v>4</v>
      </c>
      <c r="C97" s="96">
        <v>548.73043700000005</v>
      </c>
      <c r="D97" s="96">
        <v>729.90758641000002</v>
      </c>
      <c r="E97" s="113">
        <v>33.017514100461675</v>
      </c>
      <c r="F97" s="96">
        <v>2544.8670244499999</v>
      </c>
      <c r="G97" s="96">
        <v>3579.14408155</v>
      </c>
      <c r="H97" s="113">
        <v>40.641693540884695</v>
      </c>
      <c r="I97" s="113">
        <v>7.1147819420836891</v>
      </c>
      <c r="J97" s="103">
        <v>52233</v>
      </c>
      <c r="K97" s="103">
        <v>52720</v>
      </c>
      <c r="L97" s="113">
        <v>0.93236076809679602</v>
      </c>
      <c r="M97" s="103">
        <v>254708</v>
      </c>
      <c r="N97" s="103">
        <v>279680</v>
      </c>
      <c r="O97" s="113">
        <v>9.8041679099203805</v>
      </c>
      <c r="P97" s="113">
        <v>2.2053924716221704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19314.352078879998</v>
      </c>
      <c r="Y97" s="96">
        <v>28916.649991189995</v>
      </c>
      <c r="Z97" s="113">
        <v>49.715868661263521</v>
      </c>
      <c r="AA97" s="96">
        <v>110264.65131070997</v>
      </c>
      <c r="AB97" s="96">
        <v>145133.32551993997</v>
      </c>
      <c r="AC97" s="113">
        <v>31.622712986209045</v>
      </c>
      <c r="AD97" s="113">
        <v>9.6300556970164362</v>
      </c>
    </row>
    <row r="98" spans="1:30">
      <c r="A98" s="112"/>
      <c r="B98" s="94" t="s">
        <v>5</v>
      </c>
      <c r="C98" s="96">
        <v>507.83107608</v>
      </c>
      <c r="D98" s="96">
        <v>500.72244040999999</v>
      </c>
      <c r="E98" s="113">
        <v>-1.399803203236849</v>
      </c>
      <c r="F98" s="96">
        <v>2354.1517899599999</v>
      </c>
      <c r="G98" s="96">
        <v>2767.1436523499997</v>
      </c>
      <c r="H98" s="113">
        <v>17.543128023916289</v>
      </c>
      <c r="I98" s="113">
        <v>2.565867359693482</v>
      </c>
      <c r="J98" s="103">
        <v>29</v>
      </c>
      <c r="K98" s="103">
        <v>33</v>
      </c>
      <c r="L98" s="113">
        <v>13.793103448275868</v>
      </c>
      <c r="M98" s="103">
        <v>119</v>
      </c>
      <c r="N98" s="103">
        <v>151</v>
      </c>
      <c r="O98" s="113">
        <v>26.890756302521002</v>
      </c>
      <c r="P98" s="113">
        <v>9.9604221635883903</v>
      </c>
      <c r="Q98" s="103">
        <v>4184940</v>
      </c>
      <c r="R98" s="103">
        <v>2997976</v>
      </c>
      <c r="S98" s="113">
        <v>-28.362748330919917</v>
      </c>
      <c r="T98" s="103">
        <v>18781984</v>
      </c>
      <c r="U98" s="103">
        <v>18482657</v>
      </c>
      <c r="V98" s="113">
        <v>-1.593692125389945</v>
      </c>
      <c r="W98" s="113">
        <v>22.158858887866479</v>
      </c>
      <c r="X98" s="96">
        <v>26966.388347800003</v>
      </c>
      <c r="Y98" s="96">
        <v>26578.488213999997</v>
      </c>
      <c r="Z98" s="113">
        <v>-1.4384578639046852</v>
      </c>
      <c r="AA98" s="96">
        <v>128401.5280638</v>
      </c>
      <c r="AB98" s="96">
        <v>150683.2111433</v>
      </c>
      <c r="AC98" s="113">
        <v>17.353129215431686</v>
      </c>
      <c r="AD98" s="113">
        <v>13.285314420230311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</row>
    <row r="100" spans="1:30">
      <c r="A100" s="112"/>
      <c r="B100" s="94" t="s">
        <v>25</v>
      </c>
      <c r="C100" s="96">
        <v>184.97695453</v>
      </c>
      <c r="D100" s="96">
        <v>274.5928677</v>
      </c>
      <c r="E100" s="113">
        <v>48.447069202594029</v>
      </c>
      <c r="F100" s="96">
        <v>1615.3460033199999</v>
      </c>
      <c r="G100" s="96">
        <v>1482.5326198299999</v>
      </c>
      <c r="H100" s="113">
        <v>-8.2219774102285434</v>
      </c>
      <c r="I100" s="113">
        <v>26.311717917922383</v>
      </c>
      <c r="J100" s="103">
        <v>178</v>
      </c>
      <c r="K100" s="103">
        <v>158</v>
      </c>
      <c r="L100" s="113">
        <v>-11.23595505617978</v>
      </c>
      <c r="M100" s="103">
        <v>1122</v>
      </c>
      <c r="N100" s="103">
        <v>1023</v>
      </c>
      <c r="O100" s="113">
        <v>-8.8235294117647083</v>
      </c>
      <c r="P100" s="113">
        <v>5.8237504269611753</v>
      </c>
      <c r="Q100" s="106">
        <v>608312</v>
      </c>
      <c r="R100" s="106">
        <v>467580</v>
      </c>
      <c r="S100" s="113">
        <v>-23.134838701192805</v>
      </c>
      <c r="T100" s="106">
        <v>3684182</v>
      </c>
      <c r="U100" s="106">
        <v>2844802</v>
      </c>
      <c r="V100" s="113">
        <v>-22.783347836778965</v>
      </c>
      <c r="W100" s="113">
        <v>5.6098526517469693</v>
      </c>
      <c r="X100" s="96">
        <v>35676.561313179998</v>
      </c>
      <c r="Y100" s="96">
        <v>41907.810448149998</v>
      </c>
      <c r="Z100" s="113">
        <v>17.465946564384804</v>
      </c>
      <c r="AA100" s="96">
        <v>251534.42883779999</v>
      </c>
      <c r="AB100" s="96">
        <v>270221.62790716998</v>
      </c>
      <c r="AC100" s="113">
        <v>7.4292808168301638</v>
      </c>
      <c r="AD100" s="113">
        <v>11.355343331046369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634.59055452300004</v>
      </c>
      <c r="D102" s="101">
        <v>254.58023442899992</v>
      </c>
      <c r="E102" s="110">
        <v>-59.88275706051769</v>
      </c>
      <c r="F102" s="101">
        <v>1859.0076236899811</v>
      </c>
      <c r="G102" s="101">
        <v>1364.7590759909999</v>
      </c>
      <c r="H102" s="110">
        <v>-26.586687510077954</v>
      </c>
      <c r="I102" s="110">
        <v>0.7212778968268645</v>
      </c>
      <c r="J102" s="102">
        <v>30227</v>
      </c>
      <c r="K102" s="102">
        <v>22668</v>
      </c>
      <c r="L102" s="110">
        <v>-25.007443676183549</v>
      </c>
      <c r="M102" s="101">
        <v>138982</v>
      </c>
      <c r="N102" s="101">
        <v>81663</v>
      </c>
      <c r="O102" s="110">
        <v>-41.242031342188199</v>
      </c>
      <c r="P102" s="110">
        <v>0.61084508652049208</v>
      </c>
      <c r="Q102" s="102">
        <v>1366559</v>
      </c>
      <c r="R102" s="102">
        <v>482736</v>
      </c>
      <c r="S102" s="110">
        <v>-64.675070743378086</v>
      </c>
      <c r="T102" s="102">
        <v>10879913</v>
      </c>
      <c r="U102" s="102">
        <v>10377295</v>
      </c>
      <c r="V102" s="110">
        <v>-4.6196876758113792</v>
      </c>
      <c r="W102" s="110">
        <v>7.5566355995122025</v>
      </c>
      <c r="X102" s="101">
        <v>29293.088237200005</v>
      </c>
      <c r="Y102" s="101">
        <v>16594.4323119</v>
      </c>
      <c r="Z102" s="110">
        <v>-43.350348800621418</v>
      </c>
      <c r="AA102" s="101">
        <v>232157.84266720002</v>
      </c>
      <c r="AB102" s="101">
        <v>248816.61002700005</v>
      </c>
      <c r="AC102" s="110">
        <v>7.1756211930692704</v>
      </c>
      <c r="AD102" s="110">
        <v>4.8841121125858029</v>
      </c>
    </row>
    <row r="103" spans="1:30">
      <c r="A103" s="112"/>
      <c r="B103" s="94" t="s">
        <v>3</v>
      </c>
      <c r="C103" s="96">
        <v>440.77195240000003</v>
      </c>
      <c r="D103" s="96">
        <v>9.687954846000002</v>
      </c>
      <c r="E103" s="113">
        <v>-97.802048248930276</v>
      </c>
      <c r="F103" s="96">
        <v>467.05465470000013</v>
      </c>
      <c r="G103" s="96">
        <v>69.846159759000003</v>
      </c>
      <c r="H103" s="113">
        <v>-85.045399064941591</v>
      </c>
      <c r="I103" s="113">
        <v>0.29341028217060405</v>
      </c>
      <c r="J103" s="103">
        <v>8368</v>
      </c>
      <c r="K103" s="103">
        <v>179</v>
      </c>
      <c r="L103" s="113">
        <v>-97.860898661567873</v>
      </c>
      <c r="M103" s="103">
        <v>9175</v>
      </c>
      <c r="N103" s="103">
        <v>1180</v>
      </c>
      <c r="O103" s="113">
        <v>-87.138964577656679</v>
      </c>
      <c r="P103" s="113">
        <v>0.17726714158236462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553.37126649999993</v>
      </c>
      <c r="Y103" s="96">
        <v>10.5299701</v>
      </c>
      <c r="Z103" s="113">
        <v>-98.097123805035864</v>
      </c>
      <c r="AA103" s="96">
        <v>592.23733520000008</v>
      </c>
      <c r="AB103" s="96">
        <v>82.138253000000006</v>
      </c>
      <c r="AC103" s="113">
        <v>-86.130855297688768</v>
      </c>
      <c r="AD103" s="113">
        <v>0.4286580619999627</v>
      </c>
    </row>
    <row r="104" spans="1:30">
      <c r="A104" s="112"/>
      <c r="B104" s="94" t="s">
        <v>4</v>
      </c>
      <c r="C104" s="96">
        <v>106.05280549999999</v>
      </c>
      <c r="D104" s="96">
        <v>139.21043912900001</v>
      </c>
      <c r="E104" s="113">
        <v>31.26521120556307</v>
      </c>
      <c r="F104" s="96">
        <v>663.51173210000013</v>
      </c>
      <c r="G104" s="96">
        <v>518.25079348399993</v>
      </c>
      <c r="H104" s="113">
        <v>-21.892746064376666</v>
      </c>
      <c r="I104" s="113">
        <v>1.0302019988403743</v>
      </c>
      <c r="J104" s="103">
        <v>21847</v>
      </c>
      <c r="K104" s="103">
        <v>22477</v>
      </c>
      <c r="L104" s="113">
        <v>2.8836911246395314</v>
      </c>
      <c r="M104" s="103">
        <v>129725</v>
      </c>
      <c r="N104" s="103">
        <v>80404</v>
      </c>
      <c r="O104" s="113">
        <v>-38.019656966660243</v>
      </c>
      <c r="P104" s="113">
        <v>0.63401879393703164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1178.3615728000004</v>
      </c>
      <c r="Y104" s="96">
        <v>5080.2429888999995</v>
      </c>
      <c r="Z104" s="113">
        <v>331.12768662579708</v>
      </c>
      <c r="AA104" s="96">
        <v>7373.4604176000021</v>
      </c>
      <c r="AB104" s="96">
        <v>10528.704006599997</v>
      </c>
      <c r="AC104" s="113">
        <v>42.791897023934936</v>
      </c>
      <c r="AD104" s="113">
        <v>0.69861284882518426</v>
      </c>
    </row>
    <row r="105" spans="1:30">
      <c r="A105" s="112"/>
      <c r="B105" s="94" t="s">
        <v>5</v>
      </c>
      <c r="C105" s="96">
        <v>87.724162950999997</v>
      </c>
      <c r="D105" s="96">
        <v>105.64766265099991</v>
      </c>
      <c r="E105" s="113">
        <v>20.431656566516821</v>
      </c>
      <c r="F105" s="96">
        <v>728.26966587098082</v>
      </c>
      <c r="G105" s="96">
        <v>776.49521240899992</v>
      </c>
      <c r="H105" s="113">
        <v>6.6219353624104693</v>
      </c>
      <c r="I105" s="113">
        <v>0.7200145604246011</v>
      </c>
      <c r="J105" s="103">
        <v>12</v>
      </c>
      <c r="K105" s="103">
        <v>12</v>
      </c>
      <c r="L105" s="113">
        <v>0</v>
      </c>
      <c r="M105" s="103">
        <v>82</v>
      </c>
      <c r="N105" s="103">
        <v>78</v>
      </c>
      <c r="O105" s="113">
        <v>-4.8780487804878092</v>
      </c>
      <c r="P105" s="113">
        <v>5.1451187335092348</v>
      </c>
      <c r="Q105" s="103">
        <v>1366535</v>
      </c>
      <c r="R105" s="103">
        <v>482717</v>
      </c>
      <c r="S105" s="113">
        <v>-64.67584072124022</v>
      </c>
      <c r="T105" s="103">
        <v>10879779</v>
      </c>
      <c r="U105" s="103">
        <v>10377209</v>
      </c>
      <c r="V105" s="113">
        <v>-4.6193033884236012</v>
      </c>
      <c r="W105" s="113">
        <v>12.441236662071802</v>
      </c>
      <c r="X105" s="96">
        <v>27554.689097900005</v>
      </c>
      <c r="Y105" s="96">
        <v>11497.5307629</v>
      </c>
      <c r="Z105" s="113">
        <v>-58.273777932859176</v>
      </c>
      <c r="AA105" s="96">
        <v>224156.89615479999</v>
      </c>
      <c r="AB105" s="96">
        <v>238176.95053760003</v>
      </c>
      <c r="AC105" s="113">
        <v>6.254571964236133</v>
      </c>
      <c r="AD105" s="113">
        <v>20.99939105050294</v>
      </c>
    </row>
    <row r="106" spans="1:30">
      <c r="A106" s="112"/>
      <c r="B106" s="94" t="s">
        <v>6</v>
      </c>
      <c r="C106" s="96">
        <v>4.1633671999999997E-2</v>
      </c>
      <c r="D106" s="96">
        <v>3.4177803000000007E-2</v>
      </c>
      <c r="E106" s="113">
        <v>-17.908266654932547</v>
      </c>
      <c r="F106" s="96">
        <v>0.17157101900000002</v>
      </c>
      <c r="G106" s="96">
        <v>0.16691033900000002</v>
      </c>
      <c r="H106" s="113">
        <v>-2.7164727628038343</v>
      </c>
      <c r="I106" s="113">
        <v>1.0274691474961802E-2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4.0502227622519239E-2</v>
      </c>
      <c r="Q106" s="106">
        <v>24</v>
      </c>
      <c r="R106" s="106">
        <v>19</v>
      </c>
      <c r="S106" s="113">
        <v>-20.833333333333336</v>
      </c>
      <c r="T106" s="106">
        <v>134</v>
      </c>
      <c r="U106" s="106">
        <v>86</v>
      </c>
      <c r="V106" s="113">
        <v>-35.820895522388064</v>
      </c>
      <c r="W106" s="113">
        <v>2.6822034863031407E-3</v>
      </c>
      <c r="X106" s="96">
        <v>6.6662999999999997</v>
      </c>
      <c r="Y106" s="96">
        <v>6.12859</v>
      </c>
      <c r="Z106" s="113">
        <v>-8.0660936351499295</v>
      </c>
      <c r="AA106" s="96">
        <v>35.2487596</v>
      </c>
      <c r="AB106" s="96">
        <v>28.8172298</v>
      </c>
      <c r="AC106" s="113">
        <v>-18.246116666187596</v>
      </c>
      <c r="AD106" s="113">
        <v>5.310599856481904E-2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541.5467634309997</v>
      </c>
      <c r="D109" s="101">
        <v>761.81897936500013</v>
      </c>
      <c r="E109" s="110">
        <v>40.674643596511139</v>
      </c>
      <c r="F109" s="101">
        <v>3208.5070065970017</v>
      </c>
      <c r="G109" s="101">
        <v>3458.4519597679973</v>
      </c>
      <c r="H109" s="110">
        <v>7.7900703553735351</v>
      </c>
      <c r="I109" s="110">
        <v>1.8277987666115065</v>
      </c>
      <c r="J109" s="102">
        <v>23163</v>
      </c>
      <c r="K109" s="102">
        <v>29382</v>
      </c>
      <c r="L109" s="110">
        <v>26.848853775417702</v>
      </c>
      <c r="M109" s="101">
        <v>120427</v>
      </c>
      <c r="N109" s="101">
        <v>117111</v>
      </c>
      <c r="O109" s="110">
        <v>-2.7535353367600268</v>
      </c>
      <c r="P109" s="110">
        <v>0.87599866435841622</v>
      </c>
      <c r="Q109" s="102">
        <v>2110054</v>
      </c>
      <c r="R109" s="102">
        <v>1352368</v>
      </c>
      <c r="S109" s="110">
        <v>-35.908370117542013</v>
      </c>
      <c r="T109" s="102">
        <v>12367197</v>
      </c>
      <c r="U109" s="102">
        <v>9622625</v>
      </c>
      <c r="V109" s="110">
        <v>-22.192352883195767</v>
      </c>
      <c r="W109" s="110">
        <v>7.0070929501142754</v>
      </c>
      <c r="X109" s="101">
        <v>22716.262370634999</v>
      </c>
      <c r="Y109" s="101">
        <v>23097.802430548982</v>
      </c>
      <c r="Z109" s="110">
        <v>1.6795899505333889</v>
      </c>
      <c r="AA109" s="101">
        <v>179516.83512335311</v>
      </c>
      <c r="AB109" s="101">
        <v>134750.98990626106</v>
      </c>
      <c r="AC109" s="110">
        <v>-24.936850733989189</v>
      </c>
      <c r="AD109" s="110">
        <v>2.645076395473275</v>
      </c>
    </row>
    <row r="110" spans="1:30">
      <c r="A110" s="112"/>
      <c r="B110" s="94" t="s">
        <v>3</v>
      </c>
      <c r="C110" s="96">
        <v>84.061583499999998</v>
      </c>
      <c r="D110" s="96">
        <v>155.60376939999998</v>
      </c>
      <c r="E110" s="113">
        <v>85.106873938438213</v>
      </c>
      <c r="F110" s="96">
        <v>471.42797830000001</v>
      </c>
      <c r="G110" s="96">
        <v>723.05872949999991</v>
      </c>
      <c r="H110" s="113">
        <v>53.376287106971617</v>
      </c>
      <c r="I110" s="113">
        <v>3.037430641577636</v>
      </c>
      <c r="J110" s="103">
        <v>1754</v>
      </c>
      <c r="K110" s="103">
        <v>1750</v>
      </c>
      <c r="L110" s="113">
        <v>-0.22805017103763037</v>
      </c>
      <c r="M110" s="103">
        <v>13170</v>
      </c>
      <c r="N110" s="103">
        <v>12459</v>
      </c>
      <c r="O110" s="113">
        <v>-5.3986332574031852</v>
      </c>
      <c r="P110" s="113">
        <v>1.871670607605662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362.79577649999999</v>
      </c>
      <c r="Y110" s="96">
        <v>528.09400510000012</v>
      </c>
      <c r="Z110" s="113">
        <v>45.562335425919741</v>
      </c>
      <c r="AA110" s="96">
        <v>1699.2463886999997</v>
      </c>
      <c r="AB110" s="96">
        <v>2302.5565520519999</v>
      </c>
      <c r="AC110" s="113">
        <v>35.504572342422925</v>
      </c>
      <c r="AD110" s="113">
        <v>12.016440491471451</v>
      </c>
    </row>
    <row r="111" spans="1:30">
      <c r="A111" s="112"/>
      <c r="B111" s="94" t="s">
        <v>4</v>
      </c>
      <c r="C111" s="96">
        <v>178.91392601999982</v>
      </c>
      <c r="D111" s="96">
        <v>254.21525088999999</v>
      </c>
      <c r="E111" s="113">
        <v>42.088017710584836</v>
      </c>
      <c r="F111" s="96">
        <v>811.25150844700102</v>
      </c>
      <c r="G111" s="96">
        <v>930.28708141999709</v>
      </c>
      <c r="H111" s="113">
        <v>14.673078784268622</v>
      </c>
      <c r="I111" s="113">
        <v>1.849266075081943</v>
      </c>
      <c r="J111" s="103">
        <v>21343</v>
      </c>
      <c r="K111" s="103">
        <v>27558</v>
      </c>
      <c r="L111" s="113">
        <v>29.119617673241805</v>
      </c>
      <c r="M111" s="103">
        <v>106828</v>
      </c>
      <c r="N111" s="103">
        <v>104175</v>
      </c>
      <c r="O111" s="113">
        <v>-2.4834313101434136</v>
      </c>
      <c r="P111" s="113">
        <v>0.82146296028046217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2628.3561481000002</v>
      </c>
      <c r="Y111" s="96">
        <v>4986.2961452999998</v>
      </c>
      <c r="Z111" s="113">
        <v>89.71158641893031</v>
      </c>
      <c r="AA111" s="96">
        <v>15559.817619999998</v>
      </c>
      <c r="AB111" s="96">
        <v>18297.618824600006</v>
      </c>
      <c r="AC111" s="113">
        <v>17.595329659140369</v>
      </c>
      <c r="AD111" s="113">
        <v>1.2141049464167708</v>
      </c>
    </row>
    <row r="112" spans="1:30">
      <c r="A112" s="112"/>
      <c r="B112" s="94" t="s">
        <v>5</v>
      </c>
      <c r="C112" s="96">
        <v>216.7450385809999</v>
      </c>
      <c r="D112" s="96">
        <v>188.3839716480002</v>
      </c>
      <c r="E112" s="113">
        <v>-13.084990142646735</v>
      </c>
      <c r="F112" s="96">
        <v>1307.6273611840008</v>
      </c>
      <c r="G112" s="96">
        <v>1173.1887801469998</v>
      </c>
      <c r="H112" s="113">
        <v>-10.281107984408699</v>
      </c>
      <c r="I112" s="113">
        <v>1.08785346043793</v>
      </c>
      <c r="J112" s="103">
        <v>12</v>
      </c>
      <c r="K112" s="103">
        <v>9</v>
      </c>
      <c r="L112" s="113">
        <v>-25</v>
      </c>
      <c r="M112" s="103">
        <v>53</v>
      </c>
      <c r="N112" s="103">
        <v>42</v>
      </c>
      <c r="O112" s="113">
        <v>-20.75471698113207</v>
      </c>
      <c r="P112" s="113">
        <v>2.7704485488126647</v>
      </c>
      <c r="Q112" s="103">
        <v>2039469</v>
      </c>
      <c r="R112" s="103">
        <v>1276718</v>
      </c>
      <c r="S112" s="113">
        <v>-37.399489769150698</v>
      </c>
      <c r="T112" s="103">
        <v>11795044</v>
      </c>
      <c r="U112" s="103">
        <v>9108248</v>
      </c>
      <c r="V112" s="113">
        <v>-22.779024817542016</v>
      </c>
      <c r="W112" s="113">
        <v>10.919879222326752</v>
      </c>
      <c r="X112" s="96">
        <v>16165.870126199998</v>
      </c>
      <c r="Y112" s="96">
        <v>14652.211229099983</v>
      </c>
      <c r="Z112" s="113">
        <v>-9.3632998736444826</v>
      </c>
      <c r="AA112" s="96">
        <v>101822.39495910011</v>
      </c>
      <c r="AB112" s="96">
        <v>93074.98249720005</v>
      </c>
      <c r="AC112" s="113">
        <v>-8.5908531864858588</v>
      </c>
      <c r="AD112" s="113">
        <v>8.2061591185284257</v>
      </c>
    </row>
    <row r="113" spans="1:30">
      <c r="A113" s="112"/>
      <c r="B113" s="94" t="s">
        <v>6</v>
      </c>
      <c r="C113" s="96">
        <v>0.23889888400000001</v>
      </c>
      <c r="D113" s="96">
        <v>4.4678249999999999E-3</v>
      </c>
      <c r="E113" s="113">
        <v>-98.129825922502008</v>
      </c>
      <c r="F113" s="96">
        <v>0.91749912899999997</v>
      </c>
      <c r="G113" s="96">
        <v>5.0085311000000007E-2</v>
      </c>
      <c r="H113" s="113">
        <v>-94.541105335479841</v>
      </c>
      <c r="I113" s="113">
        <v>3.0831590243939923E-3</v>
      </c>
      <c r="J113" s="103">
        <v>1</v>
      </c>
      <c r="K113" s="103">
        <v>1</v>
      </c>
      <c r="L113" s="113">
        <v>0</v>
      </c>
      <c r="M113" s="103">
        <v>6</v>
      </c>
      <c r="N113" s="103">
        <v>3</v>
      </c>
      <c r="O113" s="113">
        <v>-50</v>
      </c>
      <c r="P113" s="113">
        <v>0.12150668286755771</v>
      </c>
      <c r="Q113" s="106">
        <v>5715</v>
      </c>
      <c r="R113" s="106">
        <v>21</v>
      </c>
      <c r="S113" s="113">
        <v>-99.632545931758528</v>
      </c>
      <c r="T113" s="106">
        <v>16244</v>
      </c>
      <c r="U113" s="106">
        <v>195</v>
      </c>
      <c r="V113" s="113">
        <v>-98.799556759418863</v>
      </c>
      <c r="W113" s="113">
        <v>6.0817404631292151E-3</v>
      </c>
      <c r="X113" s="96">
        <v>494.63490530000001</v>
      </c>
      <c r="Y113" s="96">
        <v>1.484</v>
      </c>
      <c r="Z113" s="113">
        <v>-99.699980736478764</v>
      </c>
      <c r="AA113" s="96">
        <v>1468.2847402999998</v>
      </c>
      <c r="AB113" s="96">
        <v>14.619092400000001</v>
      </c>
      <c r="AC113" s="113">
        <v>-99.004342141633032</v>
      </c>
      <c r="AD113" s="113">
        <v>2.6940878960314118E-2</v>
      </c>
    </row>
    <row r="114" spans="1:30">
      <c r="A114" s="112"/>
      <c r="B114" s="94" t="s">
        <v>25</v>
      </c>
      <c r="C114" s="96">
        <v>61.587316446000024</v>
      </c>
      <c r="D114" s="96">
        <v>163.61151960199993</v>
      </c>
      <c r="E114" s="113">
        <v>165.65781567289929</v>
      </c>
      <c r="F114" s="96">
        <v>617.28265953699974</v>
      </c>
      <c r="G114" s="96">
        <v>631.86728339000024</v>
      </c>
      <c r="H114" s="113">
        <v>2.3627140059206964</v>
      </c>
      <c r="I114" s="113">
        <v>11.214265035212536</v>
      </c>
      <c r="J114" s="103">
        <v>53</v>
      </c>
      <c r="K114" s="103">
        <v>64</v>
      </c>
      <c r="L114" s="113">
        <v>20.75471698113207</v>
      </c>
      <c r="M114" s="103">
        <v>370</v>
      </c>
      <c r="N114" s="155">
        <v>432</v>
      </c>
      <c r="O114" s="113">
        <v>16.756756756756765</v>
      </c>
      <c r="P114" s="113">
        <v>2.4592963679836046</v>
      </c>
      <c r="Q114" s="106">
        <v>64870</v>
      </c>
      <c r="R114" s="106">
        <v>75629</v>
      </c>
      <c r="S114" s="113">
        <v>16.585478649606912</v>
      </c>
      <c r="T114" s="106">
        <v>555909</v>
      </c>
      <c r="U114" s="106">
        <v>514182</v>
      </c>
      <c r="V114" s="113">
        <v>-7.5060846289590533</v>
      </c>
      <c r="W114" s="113">
        <v>1.0139493912689039</v>
      </c>
      <c r="X114" s="96">
        <v>3064.6054145349999</v>
      </c>
      <c r="Y114" s="96">
        <v>2929.717051049</v>
      </c>
      <c r="Z114" s="113">
        <v>-4.4014920435186511</v>
      </c>
      <c r="AA114" s="96">
        <v>58967.091415252995</v>
      </c>
      <c r="AB114" s="96">
        <v>21061.212940008994</v>
      </c>
      <c r="AC114" s="113">
        <v>-64.283107010156698</v>
      </c>
      <c r="AD114" s="113">
        <v>0.88504131129073449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877.03382407399999</v>
      </c>
      <c r="D116" s="101">
        <v>1131.4192157770001</v>
      </c>
      <c r="E116" s="110">
        <v>29.005197373269876</v>
      </c>
      <c r="F116" s="101">
        <v>4275.3209573169997</v>
      </c>
      <c r="G116" s="101">
        <v>5088.6916221309993</v>
      </c>
      <c r="H116" s="110">
        <v>19.024786043769559</v>
      </c>
      <c r="I116" s="110">
        <v>2.6893836834504681</v>
      </c>
      <c r="J116" s="102">
        <v>61121</v>
      </c>
      <c r="K116" s="102">
        <v>83911</v>
      </c>
      <c r="L116" s="110">
        <v>37.286693607761649</v>
      </c>
      <c r="M116" s="101">
        <v>292303</v>
      </c>
      <c r="N116" s="101">
        <v>358239</v>
      </c>
      <c r="O116" s="110">
        <v>22.5574147374471</v>
      </c>
      <c r="P116" s="110">
        <v>2.679653367498311</v>
      </c>
      <c r="Q116" s="102">
        <v>602236</v>
      </c>
      <c r="R116" s="102">
        <v>526153</v>
      </c>
      <c r="S116" s="110">
        <v>-12.633419456824235</v>
      </c>
      <c r="T116" s="102">
        <v>3376049</v>
      </c>
      <c r="U116" s="102">
        <v>2777395</v>
      </c>
      <c r="V116" s="110">
        <v>-17.73238480839585</v>
      </c>
      <c r="W116" s="110">
        <v>2.0224694326322221</v>
      </c>
      <c r="X116" s="101">
        <v>37522.481135599992</v>
      </c>
      <c r="Y116" s="101">
        <v>48409.845721500002</v>
      </c>
      <c r="Z116" s="110">
        <v>29.015577478884968</v>
      </c>
      <c r="AA116" s="101">
        <v>234953.34819700001</v>
      </c>
      <c r="AB116" s="101">
        <v>271614.16985179996</v>
      </c>
      <c r="AC116" s="110">
        <v>15.60344721032072</v>
      </c>
      <c r="AD116" s="110">
        <v>5.3316137406548538</v>
      </c>
    </row>
    <row r="117" spans="1:30">
      <c r="A117" s="112"/>
      <c r="B117" s="94" t="s">
        <v>3</v>
      </c>
      <c r="C117" s="96">
        <v>206.60037009999994</v>
      </c>
      <c r="D117" s="96">
        <v>219.95560059999997</v>
      </c>
      <c r="E117" s="113">
        <v>6.4642819824261455</v>
      </c>
      <c r="F117" s="96">
        <v>1008.5668009999999</v>
      </c>
      <c r="G117" s="96">
        <v>1143.7906548999999</v>
      </c>
      <c r="H117" s="113">
        <v>13.407525784700102</v>
      </c>
      <c r="I117" s="113">
        <v>4.80484453198682</v>
      </c>
      <c r="J117" s="103">
        <v>976</v>
      </c>
      <c r="K117" s="103">
        <v>1323</v>
      </c>
      <c r="L117" s="113">
        <v>35.553278688524578</v>
      </c>
      <c r="M117" s="103">
        <v>5476</v>
      </c>
      <c r="N117" s="103">
        <v>7383</v>
      </c>
      <c r="O117" s="113">
        <v>34.824689554419287</v>
      </c>
      <c r="P117" s="113">
        <v>1.1091214460191507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249.74200690000012</v>
      </c>
      <c r="Y117" s="96">
        <v>246.13467510000001</v>
      </c>
      <c r="Z117" s="113">
        <v>-1.4444233250053617</v>
      </c>
      <c r="AA117" s="96">
        <v>1202.6269808</v>
      </c>
      <c r="AB117" s="96">
        <v>1201.0200766</v>
      </c>
      <c r="AC117" s="113">
        <v>-0.13361617738951725</v>
      </c>
      <c r="AD117" s="113">
        <v>6.2678096946912509</v>
      </c>
    </row>
    <row r="118" spans="1:30">
      <c r="A118" s="112"/>
      <c r="B118" s="94" t="s">
        <v>4</v>
      </c>
      <c r="C118" s="96">
        <v>547.45180840000012</v>
      </c>
      <c r="D118" s="96">
        <v>763.49049640000021</v>
      </c>
      <c r="E118" s="113">
        <v>39.462594640321228</v>
      </c>
      <c r="F118" s="96">
        <v>2424.3345641999999</v>
      </c>
      <c r="G118" s="96">
        <v>3194.2339849</v>
      </c>
      <c r="H118" s="113">
        <v>31.757144086837584</v>
      </c>
      <c r="I118" s="113">
        <v>6.349640516487562</v>
      </c>
      <c r="J118" s="103">
        <v>60073</v>
      </c>
      <c r="K118" s="103">
        <v>82553</v>
      </c>
      <c r="L118" s="113">
        <v>37.421137615900648</v>
      </c>
      <c r="M118" s="103">
        <v>286557</v>
      </c>
      <c r="N118" s="103">
        <v>350600</v>
      </c>
      <c r="O118" s="113">
        <v>22.349131237415243</v>
      </c>
      <c r="P118" s="113">
        <v>2.7646260031133187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25034.582991999992</v>
      </c>
      <c r="Y118" s="96">
        <v>32226.222227099996</v>
      </c>
      <c r="Z118" s="113">
        <v>28.7268185669326</v>
      </c>
      <c r="AA118" s="96">
        <v>121714.4068193</v>
      </c>
      <c r="AB118" s="96">
        <v>171137.36245879999</v>
      </c>
      <c r="AC118" s="113">
        <v>40.605674324876318</v>
      </c>
      <c r="AD118" s="113">
        <v>11.355505886842684</v>
      </c>
    </row>
    <row r="119" spans="1:30">
      <c r="A119" s="112"/>
      <c r="B119" s="94" t="s">
        <v>5</v>
      </c>
      <c r="C119" s="96">
        <v>117.42146123699987</v>
      </c>
      <c r="D119" s="96">
        <v>138.56769878799997</v>
      </c>
      <c r="E119" s="113">
        <v>18.008835291462756</v>
      </c>
      <c r="F119" s="96">
        <v>752.24511315899986</v>
      </c>
      <c r="G119" s="96">
        <v>688.56904027099984</v>
      </c>
      <c r="H119" s="113">
        <v>-8.4648037952146815</v>
      </c>
      <c r="I119" s="113">
        <v>0.63848395576658556</v>
      </c>
      <c r="J119" s="103">
        <v>40</v>
      </c>
      <c r="K119" s="103">
        <v>5</v>
      </c>
      <c r="L119" s="113">
        <v>-87.5</v>
      </c>
      <c r="M119" s="103">
        <v>43</v>
      </c>
      <c r="N119" s="103">
        <v>48</v>
      </c>
      <c r="O119" s="113">
        <v>11.627906976744185</v>
      </c>
      <c r="P119" s="113">
        <v>3.1662269129287601</v>
      </c>
      <c r="Q119" s="103">
        <v>563915</v>
      </c>
      <c r="R119" s="103">
        <v>488609</v>
      </c>
      <c r="S119" s="113">
        <v>-13.354140251633673</v>
      </c>
      <c r="T119" s="103">
        <v>2768680</v>
      </c>
      <c r="U119" s="103">
        <v>2426109</v>
      </c>
      <c r="V119" s="113">
        <v>-12.373080312639962</v>
      </c>
      <c r="W119" s="113">
        <v>2.908662265256714</v>
      </c>
      <c r="X119" s="96">
        <v>6378.5602784000021</v>
      </c>
      <c r="Y119" s="96">
        <v>9122.0269610000068</v>
      </c>
      <c r="Z119" s="113">
        <v>43.010751060710774</v>
      </c>
      <c r="AA119" s="96">
        <v>28236.259708800004</v>
      </c>
      <c r="AB119" s="96">
        <v>42398.578086800007</v>
      </c>
      <c r="AC119" s="113">
        <v>50.156495669241316</v>
      </c>
      <c r="AD119" s="113">
        <v>3.7381632404830167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</row>
    <row r="121" spans="1:30" s="22" customFormat="1">
      <c r="A121" s="112"/>
      <c r="B121" s="94" t="s">
        <v>25</v>
      </c>
      <c r="C121" s="96">
        <v>5.5601843369999866</v>
      </c>
      <c r="D121" s="96">
        <v>9.4054199890000021</v>
      </c>
      <c r="E121" s="113">
        <v>69.156621776225563</v>
      </c>
      <c r="F121" s="96">
        <v>90.174478958000023</v>
      </c>
      <c r="G121" s="96">
        <v>62.097942060000015</v>
      </c>
      <c r="H121" s="113">
        <v>-31.135790550092381</v>
      </c>
      <c r="I121" s="113">
        <v>1.1021029236804016</v>
      </c>
      <c r="J121" s="103">
        <v>32</v>
      </c>
      <c r="K121" s="103">
        <v>30</v>
      </c>
      <c r="L121" s="113">
        <v>-6.25</v>
      </c>
      <c r="M121" s="103">
        <v>227</v>
      </c>
      <c r="N121" s="103">
        <v>208</v>
      </c>
      <c r="O121" s="113">
        <v>-8.3700440528634346</v>
      </c>
      <c r="P121" s="113">
        <v>1.1841056586587728</v>
      </c>
      <c r="Q121" s="106">
        <v>38321</v>
      </c>
      <c r="R121" s="106">
        <v>37544</v>
      </c>
      <c r="S121" s="113">
        <v>-2.0276088828579675</v>
      </c>
      <c r="T121" s="106">
        <v>607369</v>
      </c>
      <c r="U121" s="106">
        <v>351286</v>
      </c>
      <c r="V121" s="113">
        <v>-42.162672115303877</v>
      </c>
      <c r="W121" s="113">
        <v>0.69272402740914341</v>
      </c>
      <c r="X121" s="96">
        <v>5859.5958582999974</v>
      </c>
      <c r="Y121" s="96">
        <v>6815.4618583000047</v>
      </c>
      <c r="Z121" s="113">
        <v>16.312831517996983</v>
      </c>
      <c r="AA121" s="96">
        <v>83800.054688100005</v>
      </c>
      <c r="AB121" s="96">
        <v>56877.20922959999</v>
      </c>
      <c r="AC121" s="113">
        <v>-32.127479580658537</v>
      </c>
      <c r="AD121" s="113">
        <v>2.3901130472640832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283.50089266599997</v>
      </c>
      <c r="D123" s="101">
        <v>369.4401661</v>
      </c>
      <c r="E123" s="110">
        <v>30.31358124690189</v>
      </c>
      <c r="F123" s="101">
        <v>1381.2405157550002</v>
      </c>
      <c r="G123" s="101">
        <v>1829.1952108999997</v>
      </c>
      <c r="H123" s="110">
        <v>32.431331837970511</v>
      </c>
      <c r="I123" s="110">
        <v>0.96673332151734692</v>
      </c>
      <c r="J123" s="102">
        <v>24545</v>
      </c>
      <c r="K123" s="102">
        <v>23291</v>
      </c>
      <c r="L123" s="110">
        <v>-5.1089834996944417</v>
      </c>
      <c r="M123" s="101">
        <v>127721</v>
      </c>
      <c r="N123" s="101">
        <v>149443</v>
      </c>
      <c r="O123" s="110">
        <v>17.007383280744758</v>
      </c>
      <c r="P123" s="110">
        <v>1.1178443391117385</v>
      </c>
      <c r="Q123" s="102">
        <v>113056</v>
      </c>
      <c r="R123" s="102">
        <v>71372</v>
      </c>
      <c r="S123" s="110">
        <v>-36.870223606000565</v>
      </c>
      <c r="T123" s="102">
        <v>778052</v>
      </c>
      <c r="U123" s="102">
        <v>554870</v>
      </c>
      <c r="V123" s="110">
        <v>-28.6847151604263</v>
      </c>
      <c r="W123" s="110">
        <v>0.40405041921823909</v>
      </c>
      <c r="X123" s="101">
        <v>9413.2045517000006</v>
      </c>
      <c r="Y123" s="101">
        <v>12073.054553900001</v>
      </c>
      <c r="Z123" s="110">
        <v>28.256583478998532</v>
      </c>
      <c r="AA123" s="101">
        <v>66253.803671700007</v>
      </c>
      <c r="AB123" s="101">
        <v>66427.064442100003</v>
      </c>
      <c r="AC123" s="110">
        <v>0.26151067681869922</v>
      </c>
      <c r="AD123" s="110">
        <v>1.3039211088438685</v>
      </c>
    </row>
    <row r="124" spans="1:30" s="22" customFormat="1">
      <c r="A124" s="112"/>
      <c r="B124" s="94" t="s">
        <v>3</v>
      </c>
      <c r="C124" s="96">
        <v>8.3405849000000014</v>
      </c>
      <c r="D124" s="96">
        <v>80.5076289</v>
      </c>
      <c r="E124" s="113">
        <v>865.25159644379369</v>
      </c>
      <c r="F124" s="96">
        <v>39.080361345</v>
      </c>
      <c r="G124" s="96">
        <v>135.09005250000001</v>
      </c>
      <c r="H124" s="113">
        <v>245.672475511242</v>
      </c>
      <c r="I124" s="113">
        <v>0.56748732584913997</v>
      </c>
      <c r="J124" s="103">
        <v>136</v>
      </c>
      <c r="K124" s="103">
        <v>1499</v>
      </c>
      <c r="L124" s="113">
        <v>1002.2058823529411</v>
      </c>
      <c r="M124" s="103">
        <v>658</v>
      </c>
      <c r="N124" s="103">
        <v>2637</v>
      </c>
      <c r="O124" s="113">
        <v>300.75987841945289</v>
      </c>
      <c r="P124" s="113">
        <v>0.39614699351923344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4.2509233000000002</v>
      </c>
      <c r="Y124" s="96">
        <v>194.4548743</v>
      </c>
      <c r="Z124" s="113">
        <v>4474.4150288479677</v>
      </c>
      <c r="AA124" s="96">
        <v>25.767528499999997</v>
      </c>
      <c r="AB124" s="96">
        <v>302.45517910000001</v>
      </c>
      <c r="AC124" s="113">
        <v>1073.7842032463457</v>
      </c>
      <c r="AD124" s="113">
        <v>1.5784344830764494</v>
      </c>
    </row>
    <row r="125" spans="1:30" s="22" customFormat="1">
      <c r="A125" s="112"/>
      <c r="B125" s="94" t="s">
        <v>4</v>
      </c>
      <c r="C125" s="96">
        <v>202.71891597699999</v>
      </c>
      <c r="D125" s="96">
        <v>167.38716649999998</v>
      </c>
      <c r="E125" s="113">
        <v>-17.428935680086543</v>
      </c>
      <c r="F125" s="96">
        <v>923.10739443299997</v>
      </c>
      <c r="G125" s="96">
        <v>1025.8506561999998</v>
      </c>
      <c r="H125" s="113">
        <v>11.130152611344624</v>
      </c>
      <c r="I125" s="113">
        <v>2.0392316033406659</v>
      </c>
      <c r="J125" s="103">
        <v>24406</v>
      </c>
      <c r="K125" s="103">
        <v>21779</v>
      </c>
      <c r="L125" s="113">
        <v>-10.76374661968369</v>
      </c>
      <c r="M125" s="103">
        <v>127040</v>
      </c>
      <c r="N125" s="103">
        <v>146742</v>
      </c>
      <c r="O125" s="113">
        <v>15.50850125944585</v>
      </c>
      <c r="P125" s="113">
        <v>1.157121360378935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2848.3813763999997</v>
      </c>
      <c r="Y125" s="96">
        <v>2419.0530569000002</v>
      </c>
      <c r="Z125" s="113">
        <v>-15.07271192885754</v>
      </c>
      <c r="AA125" s="96">
        <v>16150.068569800002</v>
      </c>
      <c r="AB125" s="96">
        <v>14872.623726600001</v>
      </c>
      <c r="AC125" s="113">
        <v>-7.9098416064237176</v>
      </c>
      <c r="AD125" s="113">
        <v>0.9868456767928776</v>
      </c>
    </row>
    <row r="126" spans="1:30" s="119" customFormat="1">
      <c r="A126" s="118"/>
      <c r="B126" s="94" t="s">
        <v>5</v>
      </c>
      <c r="C126" s="96">
        <v>67.733802444999995</v>
      </c>
      <c r="D126" s="96">
        <v>116.447701</v>
      </c>
      <c r="E126" s="113">
        <v>71.919627714029204</v>
      </c>
      <c r="F126" s="96">
        <v>384.28171686799999</v>
      </c>
      <c r="G126" s="96">
        <v>629.98586239999997</v>
      </c>
      <c r="H126" s="113">
        <v>63.938546838646218</v>
      </c>
      <c r="I126" s="113">
        <v>0.58416199680407943</v>
      </c>
      <c r="J126" s="103">
        <v>3</v>
      </c>
      <c r="K126" s="103">
        <v>13</v>
      </c>
      <c r="L126" s="113">
        <v>333.33333333333331</v>
      </c>
      <c r="M126" s="103">
        <v>17</v>
      </c>
      <c r="N126" s="103">
        <v>62</v>
      </c>
      <c r="O126" s="113">
        <v>264.70588235294116</v>
      </c>
      <c r="P126" s="113">
        <v>4.0897097625329817</v>
      </c>
      <c r="Q126" s="103">
        <v>97258</v>
      </c>
      <c r="R126" s="103">
        <v>45722</v>
      </c>
      <c r="S126" s="113">
        <v>-52.988957206605114</v>
      </c>
      <c r="T126" s="103">
        <v>501223</v>
      </c>
      <c r="U126" s="103">
        <v>326910</v>
      </c>
      <c r="V126" s="113">
        <v>-34.777534151465517</v>
      </c>
      <c r="W126" s="113">
        <v>0.39193242394924233</v>
      </c>
      <c r="X126" s="96">
        <v>3262.4730616000002</v>
      </c>
      <c r="Y126" s="96">
        <v>2985.6613072999999</v>
      </c>
      <c r="Z126" s="113">
        <v>-8.4847215309800781</v>
      </c>
      <c r="AA126" s="96">
        <v>16480.593948900001</v>
      </c>
      <c r="AB126" s="96">
        <v>14552.8333016</v>
      </c>
      <c r="AC126" s="113">
        <v>-11.697155170968031</v>
      </c>
      <c r="AD126" s="113">
        <v>1.2830823331279333</v>
      </c>
    </row>
    <row r="127" spans="1:30" s="22" customFormat="1">
      <c r="A127" s="112"/>
      <c r="B127" s="94" t="s">
        <v>6</v>
      </c>
      <c r="C127" s="96">
        <v>2.1093000000000001E-2</v>
      </c>
      <c r="D127" s="96">
        <v>1.38087E-2</v>
      </c>
      <c r="E127" s="113">
        <v>-34.534205660645711</v>
      </c>
      <c r="F127" s="96">
        <v>9.9879300000000004E-2</v>
      </c>
      <c r="G127" s="96">
        <v>0.21995400000000004</v>
      </c>
      <c r="H127" s="113">
        <v>120.21980530500316</v>
      </c>
      <c r="I127" s="113">
        <v>1.3539961048690628E-2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11</v>
      </c>
      <c r="R127" s="106">
        <v>9</v>
      </c>
      <c r="S127" s="113">
        <v>-18.181818181818176</v>
      </c>
      <c r="T127" s="106">
        <v>49</v>
      </c>
      <c r="U127" s="106">
        <v>66</v>
      </c>
      <c r="V127" s="113">
        <v>34.6938775510204</v>
      </c>
      <c r="W127" s="113">
        <v>2.0584352336745033E-3</v>
      </c>
      <c r="X127" s="96">
        <v>3.1879000000000004</v>
      </c>
      <c r="Y127" s="96">
        <v>2.6898610000000001</v>
      </c>
      <c r="Z127" s="113">
        <v>-15.622792433890654</v>
      </c>
      <c r="AA127" s="96">
        <v>14.697605299999999</v>
      </c>
      <c r="AB127" s="96">
        <v>28.527149599999998</v>
      </c>
      <c r="AC127" s="113">
        <v>94.093860991082678</v>
      </c>
      <c r="AD127" s="113">
        <v>5.2571422590938215E-2</v>
      </c>
    </row>
    <row r="128" spans="1:30" s="22" customFormat="1">
      <c r="A128" s="112"/>
      <c r="B128" s="94" t="s">
        <v>25</v>
      </c>
      <c r="C128" s="96">
        <v>4.686496344</v>
      </c>
      <c r="D128" s="96">
        <v>5.0838609999999997</v>
      </c>
      <c r="E128" s="113">
        <v>8.4789281124423752</v>
      </c>
      <c r="F128" s="96">
        <v>34.671163808999999</v>
      </c>
      <c r="G128" s="96">
        <v>38.048685800000001</v>
      </c>
      <c r="H128" s="113">
        <v>9.7415881670613444</v>
      </c>
      <c r="I128" s="113">
        <v>0.67528111997431584</v>
      </c>
      <c r="J128" s="103">
        <v>0</v>
      </c>
      <c r="K128" s="103">
        <v>0</v>
      </c>
      <c r="L128" s="113" t="s">
        <v>127</v>
      </c>
      <c r="M128" s="103">
        <v>6</v>
      </c>
      <c r="N128" s="103">
        <v>2</v>
      </c>
      <c r="O128" s="113">
        <v>-66.666666666666671</v>
      </c>
      <c r="P128" s="113">
        <v>1.1385631333257429E-2</v>
      </c>
      <c r="Q128" s="106">
        <v>15787</v>
      </c>
      <c r="R128" s="106">
        <v>25641</v>
      </c>
      <c r="S128" s="113">
        <v>62.418445556470516</v>
      </c>
      <c r="T128" s="106">
        <v>276780</v>
      </c>
      <c r="U128" s="106">
        <v>227894</v>
      </c>
      <c r="V128" s="113">
        <v>-17.662403352843413</v>
      </c>
      <c r="W128" s="113">
        <v>0.44939920606679268</v>
      </c>
      <c r="X128" s="96">
        <v>3294.9112903999999</v>
      </c>
      <c r="Y128" s="96">
        <v>6471.1954544</v>
      </c>
      <c r="Z128" s="113">
        <v>96.399686791397698</v>
      </c>
      <c r="AA128" s="96">
        <v>33582.6760192</v>
      </c>
      <c r="AB128" s="96">
        <v>36670.625085200001</v>
      </c>
      <c r="AC128" s="113">
        <v>9.1950655279363414</v>
      </c>
      <c r="AD128" s="113">
        <v>1.5409852321279673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87.177404189000001</v>
      </c>
      <c r="D130" s="101">
        <v>105.63351179000001</v>
      </c>
      <c r="E130" s="110">
        <v>21.170746907062423</v>
      </c>
      <c r="F130" s="101">
        <v>478.56062974700001</v>
      </c>
      <c r="G130" s="101">
        <v>569.35782010800006</v>
      </c>
      <c r="H130" s="110">
        <v>18.972975359256282</v>
      </c>
      <c r="I130" s="110">
        <v>0.30090674482690505</v>
      </c>
      <c r="J130" s="102">
        <v>2893</v>
      </c>
      <c r="K130" s="102">
        <v>4002</v>
      </c>
      <c r="L130" s="110">
        <v>38.33390943657102</v>
      </c>
      <c r="M130" s="101">
        <v>15135</v>
      </c>
      <c r="N130" s="101">
        <v>21008</v>
      </c>
      <c r="O130" s="110">
        <v>38.804096465147019</v>
      </c>
      <c r="P130" s="110">
        <v>0.15714134403123198</v>
      </c>
      <c r="Q130" s="102">
        <v>351411</v>
      </c>
      <c r="R130" s="102">
        <v>368218</v>
      </c>
      <c r="S130" s="110">
        <v>4.7827188107372853</v>
      </c>
      <c r="T130" s="102">
        <v>2087055</v>
      </c>
      <c r="U130" s="102">
        <v>2230202</v>
      </c>
      <c r="V130" s="110">
        <v>6.8588034335463233</v>
      </c>
      <c r="W130" s="110">
        <v>1.6240093229789956</v>
      </c>
      <c r="X130" s="101">
        <v>5579.2514115000004</v>
      </c>
      <c r="Y130" s="101">
        <v>6079.1436199</v>
      </c>
      <c r="Z130" s="110">
        <v>8.9598437412162113</v>
      </c>
      <c r="AA130" s="101">
        <v>42857.5073452</v>
      </c>
      <c r="AB130" s="101">
        <v>55853.947117100004</v>
      </c>
      <c r="AC130" s="110">
        <v>30.324768230730047</v>
      </c>
      <c r="AD130" s="110">
        <v>1.0963775272910949</v>
      </c>
    </row>
    <row r="131" spans="1:30" s="22" customFormat="1">
      <c r="A131" s="112"/>
      <c r="B131" s="94" t="s">
        <v>3</v>
      </c>
      <c r="C131" s="96">
        <v>3.7294000000000001E-2</v>
      </c>
      <c r="D131" s="96">
        <v>0.2760399</v>
      </c>
      <c r="E131" s="113">
        <v>640.17241379310349</v>
      </c>
      <c r="F131" s="96">
        <v>0.67915899999999996</v>
      </c>
      <c r="G131" s="96">
        <v>1.5193071</v>
      </c>
      <c r="H131" s="113">
        <v>123.70418414539159</v>
      </c>
      <c r="I131" s="113">
        <v>6.3823168868974399E-3</v>
      </c>
      <c r="J131" s="103">
        <v>3</v>
      </c>
      <c r="K131" s="103">
        <v>14</v>
      </c>
      <c r="L131" s="113">
        <v>366.66666666666669</v>
      </c>
      <c r="M131" s="103">
        <v>26</v>
      </c>
      <c r="N131" s="103">
        <v>53</v>
      </c>
      <c r="O131" s="113">
        <v>103.84615384615384</v>
      </c>
      <c r="P131" s="113">
        <v>7.9619987320892587E-3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0.22734639999999998</v>
      </c>
      <c r="Y131" s="96">
        <v>0.32969560000000003</v>
      </c>
      <c r="Z131" s="113">
        <v>45.019054623253353</v>
      </c>
      <c r="AA131" s="96">
        <v>1.1790152</v>
      </c>
      <c r="AB131" s="96">
        <v>1.853278</v>
      </c>
      <c r="AC131" s="113">
        <v>57.18864353911637</v>
      </c>
      <c r="AD131" s="113">
        <v>9.6717732215118677E-3</v>
      </c>
    </row>
    <row r="132" spans="1:30" s="22" customFormat="1">
      <c r="A132" s="112"/>
      <c r="B132" s="94" t="s">
        <v>4</v>
      </c>
      <c r="C132" s="96">
        <v>13.5479097</v>
      </c>
      <c r="D132" s="96">
        <v>21.959115000000001</v>
      </c>
      <c r="E132" s="113">
        <v>62.084893435627194</v>
      </c>
      <c r="F132" s="96">
        <v>72.908191200000005</v>
      </c>
      <c r="G132" s="96">
        <v>112.0116982</v>
      </c>
      <c r="H132" s="113">
        <v>53.633900877793273</v>
      </c>
      <c r="I132" s="113">
        <v>0.22266184023258495</v>
      </c>
      <c r="J132" s="103">
        <v>2875</v>
      </c>
      <c r="K132" s="103">
        <v>3972</v>
      </c>
      <c r="L132" s="113">
        <v>38.156521739130447</v>
      </c>
      <c r="M132" s="103">
        <v>14952</v>
      </c>
      <c r="N132" s="103">
        <v>20832</v>
      </c>
      <c r="O132" s="113">
        <v>39.325842696629223</v>
      </c>
      <c r="P132" s="113">
        <v>0.16426893581533561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125.5950416</v>
      </c>
      <c r="Y132" s="96">
        <v>202.93636189999998</v>
      </c>
      <c r="Z132" s="113">
        <v>61.579915349142247</v>
      </c>
      <c r="AA132" s="96">
        <v>657.02529640000012</v>
      </c>
      <c r="AB132" s="96">
        <v>975.54693780000002</v>
      </c>
      <c r="AC132" s="113">
        <v>48.479357361924528</v>
      </c>
      <c r="AD132" s="113">
        <v>6.4730628285487077E-2</v>
      </c>
    </row>
    <row r="133" spans="1:30" s="22" customFormat="1">
      <c r="A133" s="112"/>
      <c r="B133" s="94" t="s">
        <v>5</v>
      </c>
      <c r="C133" s="96">
        <v>71.678618366000009</v>
      </c>
      <c r="D133" s="96">
        <v>71.91155640700002</v>
      </c>
      <c r="E133" s="113">
        <v>0.32497562914870493</v>
      </c>
      <c r="F133" s="96">
        <v>378.67781614300003</v>
      </c>
      <c r="G133" s="96">
        <v>406.892105507</v>
      </c>
      <c r="H133" s="113">
        <v>7.4507373184346859</v>
      </c>
      <c r="I133" s="113">
        <v>0.3772956172877846</v>
      </c>
      <c r="J133" s="103">
        <v>3</v>
      </c>
      <c r="K133" s="103">
        <v>3</v>
      </c>
      <c r="L133" s="113">
        <v>0</v>
      </c>
      <c r="M133" s="103">
        <v>26</v>
      </c>
      <c r="N133" s="103">
        <v>26</v>
      </c>
      <c r="O133" s="113">
        <v>0</v>
      </c>
      <c r="P133" s="113">
        <v>1.7150395778364116</v>
      </c>
      <c r="Q133" s="103">
        <v>345365</v>
      </c>
      <c r="R133" s="103">
        <v>364206</v>
      </c>
      <c r="S133" s="113">
        <v>5.4553877781477578</v>
      </c>
      <c r="T133" s="103">
        <v>2014737</v>
      </c>
      <c r="U133" s="103">
        <v>2178240</v>
      </c>
      <c r="V133" s="113">
        <v>8.1153520285774263</v>
      </c>
      <c r="W133" s="113">
        <v>2.6114921022397528</v>
      </c>
      <c r="X133" s="96">
        <v>3721.8617294999999</v>
      </c>
      <c r="Y133" s="96">
        <v>3823.4315493999998</v>
      </c>
      <c r="Z133" s="113">
        <v>2.7290057310550564</v>
      </c>
      <c r="AA133" s="96">
        <v>20529.998041800001</v>
      </c>
      <c r="AB133" s="96">
        <v>23077.999498999998</v>
      </c>
      <c r="AC133" s="113">
        <v>12.411113980684018</v>
      </c>
      <c r="AD133" s="113">
        <v>2.034722230883153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</row>
    <row r="135" spans="1:30" s="22" customFormat="1">
      <c r="A135" s="112"/>
      <c r="B135" s="114" t="s">
        <v>25</v>
      </c>
      <c r="C135" s="96">
        <v>1.9135821230000003</v>
      </c>
      <c r="D135" s="96">
        <v>11.486800483</v>
      </c>
      <c r="E135" s="113">
        <v>500.27737220870756</v>
      </c>
      <c r="F135" s="96">
        <v>26.295463403999978</v>
      </c>
      <c r="G135" s="96">
        <v>48.934709300999991</v>
      </c>
      <c r="H135" s="113">
        <v>86.095633871035744</v>
      </c>
      <c r="I135" s="113">
        <v>0.86848427501789938</v>
      </c>
      <c r="J135" s="103">
        <v>12</v>
      </c>
      <c r="K135" s="103">
        <v>13</v>
      </c>
      <c r="L135" s="113">
        <v>8.333333333333325</v>
      </c>
      <c r="M135" s="103">
        <v>131</v>
      </c>
      <c r="N135" s="103">
        <v>97</v>
      </c>
      <c r="O135" s="113">
        <v>-25.954198473282442</v>
      </c>
      <c r="P135" s="113">
        <v>0.5522031196629853</v>
      </c>
      <c r="Q135" s="106">
        <v>6046</v>
      </c>
      <c r="R135" s="106">
        <v>4012</v>
      </c>
      <c r="S135" s="113">
        <v>-33.642077406549788</v>
      </c>
      <c r="T135" s="106">
        <v>72318</v>
      </c>
      <c r="U135" s="106">
        <v>51962</v>
      </c>
      <c r="V135" s="113">
        <v>-28.147902320307526</v>
      </c>
      <c r="W135" s="113">
        <v>0.10246729420538794</v>
      </c>
      <c r="X135" s="96">
        <v>1731.5672940000002</v>
      </c>
      <c r="Y135" s="96">
        <v>2052.4460130000002</v>
      </c>
      <c r="Z135" s="113">
        <v>18.531114563775077</v>
      </c>
      <c r="AA135" s="96">
        <v>21669.3049918</v>
      </c>
      <c r="AB135" s="96">
        <v>31798.547402300002</v>
      </c>
      <c r="AC135" s="113">
        <v>46.744657543622495</v>
      </c>
      <c r="AD135" s="113">
        <v>1.3362491595443768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98.470520515000018</v>
      </c>
      <c r="D137" s="101">
        <v>135.39036846200003</v>
      </c>
      <c r="E137" s="110">
        <v>37.493300283079137</v>
      </c>
      <c r="F137" s="101">
        <v>532.65221963200008</v>
      </c>
      <c r="G137" s="101">
        <v>561.30720939699995</v>
      </c>
      <c r="H137" s="110">
        <v>5.3796809078909158</v>
      </c>
      <c r="I137" s="110">
        <v>0.29665198099059537</v>
      </c>
      <c r="J137" s="102">
        <v>15465</v>
      </c>
      <c r="K137" s="102">
        <v>16248</v>
      </c>
      <c r="L137" s="110">
        <v>5.063045586808923</v>
      </c>
      <c r="M137" s="101">
        <v>85957</v>
      </c>
      <c r="N137" s="101">
        <v>82958</v>
      </c>
      <c r="O137" s="110">
        <v>-3.488953779215187</v>
      </c>
      <c r="P137" s="110">
        <v>0.62053177923376535</v>
      </c>
      <c r="Q137" s="102">
        <v>22775</v>
      </c>
      <c r="R137" s="102">
        <v>49006</v>
      </c>
      <c r="S137" s="110">
        <v>115.17453347969267</v>
      </c>
      <c r="T137" s="102">
        <v>72884</v>
      </c>
      <c r="U137" s="102">
        <v>90519</v>
      </c>
      <c r="V137" s="110">
        <v>24.195982657373349</v>
      </c>
      <c r="W137" s="110">
        <v>6.5914970889065519E-2</v>
      </c>
      <c r="X137" s="101">
        <v>3242.8413264000001</v>
      </c>
      <c r="Y137" s="101">
        <v>6036.6121560000001</v>
      </c>
      <c r="Z137" s="110">
        <v>86.15194357046974</v>
      </c>
      <c r="AA137" s="101">
        <v>11415.020385399999</v>
      </c>
      <c r="AB137" s="101">
        <v>12725.4934904</v>
      </c>
      <c r="AC137" s="110">
        <v>11.480251990404833</v>
      </c>
      <c r="AD137" s="110">
        <v>0.24979335940775813</v>
      </c>
    </row>
    <row r="138" spans="1:30" s="22" customFormat="1" ht="14.25" customHeight="1">
      <c r="A138" s="112"/>
      <c r="B138" s="94" t="s">
        <v>3</v>
      </c>
      <c r="C138" s="96">
        <v>2.8866659000000006</v>
      </c>
      <c r="D138" s="96">
        <v>3.0073094000000027</v>
      </c>
      <c r="E138" s="113">
        <v>4.1793371376993127</v>
      </c>
      <c r="F138" s="96">
        <v>18.113126300000005</v>
      </c>
      <c r="G138" s="96">
        <v>18.689629800000002</v>
      </c>
      <c r="H138" s="113">
        <v>3.1827940160721768</v>
      </c>
      <c r="I138" s="113">
        <v>7.8511539821278828E-2</v>
      </c>
      <c r="J138" s="103">
        <v>77</v>
      </c>
      <c r="K138" s="103">
        <v>76</v>
      </c>
      <c r="L138" s="113">
        <v>-1.2987012987012991</v>
      </c>
      <c r="M138" s="103">
        <v>473</v>
      </c>
      <c r="N138" s="103">
        <v>520</v>
      </c>
      <c r="O138" s="113">
        <v>9.9365750528541241</v>
      </c>
      <c r="P138" s="113">
        <v>7.8117723409177636E-2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2.7828941000000009</v>
      </c>
      <c r="Y138" s="96">
        <v>3.2721433000000002</v>
      </c>
      <c r="Z138" s="113">
        <v>17.580589933335911</v>
      </c>
      <c r="AA138" s="96">
        <v>11.270729900000001</v>
      </c>
      <c r="AB138" s="96">
        <v>18.509319599999998</v>
      </c>
      <c r="AC138" s="113">
        <v>64.224675457797957</v>
      </c>
      <c r="AD138" s="113">
        <v>9.6595298522771392E-2</v>
      </c>
    </row>
    <row r="139" spans="1:30" s="22" customFormat="1">
      <c r="A139" s="112"/>
      <c r="B139" s="94" t="s">
        <v>4</v>
      </c>
      <c r="C139" s="96">
        <v>78.486830856000012</v>
      </c>
      <c r="D139" s="96">
        <v>106.18573753400004</v>
      </c>
      <c r="E139" s="113">
        <v>35.291151873387896</v>
      </c>
      <c r="F139" s="96">
        <v>476.64895559000013</v>
      </c>
      <c r="G139" s="96">
        <v>488.11490914199999</v>
      </c>
      <c r="H139" s="113">
        <v>2.4055341813992159</v>
      </c>
      <c r="I139" s="113">
        <v>0.97029654635232299</v>
      </c>
      <c r="J139" s="103">
        <v>15375</v>
      </c>
      <c r="K139" s="103">
        <v>16164</v>
      </c>
      <c r="L139" s="113">
        <v>5.1317073170731753</v>
      </c>
      <c r="M139" s="103">
        <v>85436</v>
      </c>
      <c r="N139" s="103">
        <v>82387</v>
      </c>
      <c r="O139" s="113">
        <v>-3.568753218783649</v>
      </c>
      <c r="P139" s="113">
        <v>0.64965556907728761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1100.9310462000001</v>
      </c>
      <c r="Y139" s="96">
        <v>1588.8078164999997</v>
      </c>
      <c r="Z139" s="113">
        <v>44.314925261120287</v>
      </c>
      <c r="AA139" s="96">
        <v>6570.2517142999986</v>
      </c>
      <c r="AB139" s="96">
        <v>6802.2101719000002</v>
      </c>
      <c r="AC139" s="113">
        <v>3.5304348704806809</v>
      </c>
      <c r="AD139" s="113">
        <v>0.45134818335854149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</row>
    <row r="141" spans="1:30" s="22" customFormat="1">
      <c r="A141" s="112"/>
      <c r="B141" s="94" t="s">
        <v>6</v>
      </c>
      <c r="C141" s="96">
        <v>12.515459310999999</v>
      </c>
      <c r="D141" s="96">
        <v>6.1105031610000005</v>
      </c>
      <c r="E141" s="113">
        <v>-51.176357102376578</v>
      </c>
      <c r="F141" s="96">
        <v>29.137888189000002</v>
      </c>
      <c r="G141" s="96">
        <v>32.426177127000003</v>
      </c>
      <c r="H141" s="113">
        <v>11.285268570840978</v>
      </c>
      <c r="I141" s="113">
        <v>1.9960954347614634</v>
      </c>
      <c r="J141" s="103">
        <v>7</v>
      </c>
      <c r="K141" s="103">
        <v>4</v>
      </c>
      <c r="L141" s="113">
        <v>-42.857142857142861</v>
      </c>
      <c r="M141" s="103">
        <v>22</v>
      </c>
      <c r="N141" s="103">
        <v>30</v>
      </c>
      <c r="O141" s="113">
        <v>36.363636363636353</v>
      </c>
      <c r="P141" s="113">
        <v>1.2150668286755772</v>
      </c>
      <c r="Q141" s="106">
        <v>4734</v>
      </c>
      <c r="R141" s="106">
        <v>2054</v>
      </c>
      <c r="S141" s="113">
        <v>-56.611744824672584</v>
      </c>
      <c r="T141" s="106">
        <v>13433</v>
      </c>
      <c r="U141" s="106">
        <v>17301</v>
      </c>
      <c r="V141" s="113">
        <v>28.79475917516563</v>
      </c>
      <c r="W141" s="113">
        <v>0.53959072693640275</v>
      </c>
      <c r="X141" s="96">
        <v>2.2174999999999998</v>
      </c>
      <c r="Y141" s="96">
        <v>0.89939999999999998</v>
      </c>
      <c r="Z141" s="113">
        <v>-59.440811724915442</v>
      </c>
      <c r="AA141" s="96">
        <v>6.3182014000000004</v>
      </c>
      <c r="AB141" s="96">
        <v>8.2809013999999994</v>
      </c>
      <c r="AC141" s="113">
        <v>31.064220270028088</v>
      </c>
      <c r="AD141" s="113">
        <v>1.5260507027077531E-2</v>
      </c>
    </row>
    <row r="142" spans="1:30" s="22" customFormat="1">
      <c r="A142" s="112"/>
      <c r="B142" s="94" t="s">
        <v>25</v>
      </c>
      <c r="C142" s="96">
        <v>4.5815644480000026</v>
      </c>
      <c r="D142" s="96">
        <v>20.086818366999996</v>
      </c>
      <c r="E142" s="113">
        <v>338.42706121417814</v>
      </c>
      <c r="F142" s="96">
        <v>8.7522495530000022</v>
      </c>
      <c r="G142" s="96">
        <v>22.076493327999998</v>
      </c>
      <c r="H142" s="113">
        <v>152.23793259451628</v>
      </c>
      <c r="I142" s="113">
        <v>0.39180956782579202</v>
      </c>
      <c r="J142" s="103">
        <v>6</v>
      </c>
      <c r="K142" s="103">
        <v>4</v>
      </c>
      <c r="L142" s="113">
        <v>-33.333333333333336</v>
      </c>
      <c r="M142" s="103">
        <v>26</v>
      </c>
      <c r="N142" s="103">
        <v>21</v>
      </c>
      <c r="O142" s="113">
        <v>-19.23076923076923</v>
      </c>
      <c r="P142" s="113">
        <v>0.119549128999203</v>
      </c>
      <c r="Q142" s="106">
        <v>18041</v>
      </c>
      <c r="R142" s="106">
        <v>46952</v>
      </c>
      <c r="S142" s="113">
        <v>160.25164902167285</v>
      </c>
      <c r="T142" s="106">
        <v>59451</v>
      </c>
      <c r="U142" s="106">
        <v>73218</v>
      </c>
      <c r="V142" s="113">
        <v>23.156885502346469</v>
      </c>
      <c r="W142" s="113">
        <v>0.14438340223875321</v>
      </c>
      <c r="X142" s="96">
        <v>2136.9098861000002</v>
      </c>
      <c r="Y142" s="96">
        <v>4443.6327962000005</v>
      </c>
      <c r="Z142" s="113">
        <v>107.94666284734728</v>
      </c>
      <c r="AA142" s="96">
        <v>4827.1797397999999</v>
      </c>
      <c r="AB142" s="96">
        <v>5896.4930974999997</v>
      </c>
      <c r="AC142" s="113">
        <v>22.151927529930827</v>
      </c>
      <c r="AD142" s="113">
        <v>0.24778439864280369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2860.4241930199946</v>
      </c>
      <c r="D144" s="101">
        <v>2991.7682626909882</v>
      </c>
      <c r="E144" s="110">
        <v>4.5917689408270013</v>
      </c>
      <c r="F144" s="101">
        <v>16258.133266978992</v>
      </c>
      <c r="G144" s="101">
        <v>15723.995138564973</v>
      </c>
      <c r="H144" s="110">
        <v>-3.2853595160206805</v>
      </c>
      <c r="I144" s="110">
        <v>8.3101628285744251</v>
      </c>
      <c r="J144" s="102">
        <v>187490</v>
      </c>
      <c r="K144" s="102">
        <v>195601</v>
      </c>
      <c r="L144" s="110">
        <v>4.3260973918608947</v>
      </c>
      <c r="M144" s="101">
        <v>984250</v>
      </c>
      <c r="N144" s="101">
        <v>986876</v>
      </c>
      <c r="O144" s="110">
        <v>0.26680213360426031</v>
      </c>
      <c r="P144" s="110">
        <v>7.3819031336712735</v>
      </c>
      <c r="Q144" s="102">
        <v>8650211</v>
      </c>
      <c r="R144" s="102">
        <v>2072710</v>
      </c>
      <c r="S144" s="110">
        <v>-76.038619173566985</v>
      </c>
      <c r="T144" s="102">
        <v>17749269</v>
      </c>
      <c r="U144" s="102">
        <v>10007812</v>
      </c>
      <c r="V144" s="110">
        <v>-43.615638480660813</v>
      </c>
      <c r="W144" s="110">
        <v>7.2875820175127934</v>
      </c>
      <c r="X144" s="101">
        <v>90356.458823000008</v>
      </c>
      <c r="Y144" s="101">
        <v>86194.253466999988</v>
      </c>
      <c r="Z144" s="110">
        <v>-4.6064281515872612</v>
      </c>
      <c r="AA144" s="101">
        <v>364851.84250200004</v>
      </c>
      <c r="AB144" s="101">
        <v>358411.17679399997</v>
      </c>
      <c r="AC144" s="110">
        <v>-1.7652824948978463</v>
      </c>
      <c r="AD144" s="110">
        <v>7.0353838904715849</v>
      </c>
    </row>
    <row r="145" spans="1:30" s="22" customFormat="1">
      <c r="A145" s="125"/>
      <c r="B145" s="95" t="s">
        <v>3</v>
      </c>
      <c r="C145" s="96">
        <v>638.27339480899934</v>
      </c>
      <c r="D145" s="96">
        <v>694.73846103800099</v>
      </c>
      <c r="E145" s="113">
        <v>8.8465329572288596</v>
      </c>
      <c r="F145" s="96">
        <v>3449.5691259499999</v>
      </c>
      <c r="G145" s="96">
        <v>3771.8492018160018</v>
      </c>
      <c r="H145" s="113">
        <v>9.3426182835877114</v>
      </c>
      <c r="I145" s="113">
        <v>15.844812977956135</v>
      </c>
      <c r="J145" s="103">
        <v>7617</v>
      </c>
      <c r="K145" s="103">
        <v>10364</v>
      </c>
      <c r="L145" s="113">
        <v>36.064067218064856</v>
      </c>
      <c r="M145" s="103">
        <v>42604</v>
      </c>
      <c r="N145" s="103">
        <v>52181</v>
      </c>
      <c r="O145" s="113">
        <v>22.479109942728392</v>
      </c>
      <c r="P145" s="113">
        <v>7.838963317719803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293.59609999999998</v>
      </c>
      <c r="Y145" s="96">
        <v>476.12070299999999</v>
      </c>
      <c r="Z145" s="113">
        <v>62.168606122492776</v>
      </c>
      <c r="AA145" s="96">
        <v>1526.116025</v>
      </c>
      <c r="AB145" s="96">
        <v>2326.0402159999999</v>
      </c>
      <c r="AC145" s="113">
        <v>52.415686480980362</v>
      </c>
      <c r="AD145" s="113">
        <v>12.138995592279452</v>
      </c>
    </row>
    <row r="146" spans="1:30" s="22" customFormat="1">
      <c r="A146" s="125"/>
      <c r="B146" s="95" t="s">
        <v>4</v>
      </c>
      <c r="C146" s="96">
        <v>1428.0304998709937</v>
      </c>
      <c r="D146" s="96">
        <v>1558.4024757779875</v>
      </c>
      <c r="E146" s="113">
        <v>9.1294951976705896</v>
      </c>
      <c r="F146" s="96">
        <v>6712.1317466579894</v>
      </c>
      <c r="G146" s="96">
        <v>7716.5882533989716</v>
      </c>
      <c r="H146" s="113">
        <v>14.964791286182777</v>
      </c>
      <c r="I146" s="113">
        <v>15.339377658136099</v>
      </c>
      <c r="J146" s="103">
        <v>179825</v>
      </c>
      <c r="K146" s="103">
        <v>185186</v>
      </c>
      <c r="L146" s="113">
        <v>2.981231753093283</v>
      </c>
      <c r="M146" s="103">
        <v>941385</v>
      </c>
      <c r="N146" s="103">
        <v>934459</v>
      </c>
      <c r="O146" s="113">
        <v>-0.73572449104245541</v>
      </c>
      <c r="P146" s="113">
        <v>7.3685956937914119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15447.871852</v>
      </c>
      <c r="Y146" s="96">
        <v>21661.436171999998</v>
      </c>
      <c r="Z146" s="113">
        <v>40.222785245305758</v>
      </c>
      <c r="AA146" s="96">
        <v>78834.639028999998</v>
      </c>
      <c r="AB146" s="96">
        <v>94248.554630999992</v>
      </c>
      <c r="AC146" s="113">
        <v>19.552211809240163</v>
      </c>
      <c r="AD146" s="113">
        <v>6.2536900274852991</v>
      </c>
    </row>
    <row r="147" spans="1:30" s="22" customFormat="1">
      <c r="A147" s="125"/>
      <c r="B147" s="95" t="s">
        <v>5</v>
      </c>
      <c r="C147" s="96">
        <v>557.21489868900198</v>
      </c>
      <c r="D147" s="96">
        <v>643.44837690899988</v>
      </c>
      <c r="E147" s="113">
        <v>15.475802679161198</v>
      </c>
      <c r="F147" s="96">
        <v>5541.4754748820014</v>
      </c>
      <c r="G147" s="96">
        <v>3891.4056916080012</v>
      </c>
      <c r="H147" s="113">
        <v>-29.776722657229413</v>
      </c>
      <c r="I147" s="113">
        <v>3.6083529089437705</v>
      </c>
      <c r="J147" s="103">
        <v>29</v>
      </c>
      <c r="K147" s="103">
        <v>12</v>
      </c>
      <c r="L147" s="113">
        <v>-58.62068965517242</v>
      </c>
      <c r="M147" s="103">
        <v>120</v>
      </c>
      <c r="N147" s="103">
        <v>129</v>
      </c>
      <c r="O147" s="113">
        <v>7.4999999999999956</v>
      </c>
      <c r="P147" s="113">
        <v>8.5092348284960426</v>
      </c>
      <c r="Q147" s="103">
        <v>76791</v>
      </c>
      <c r="R147" s="103">
        <v>54964</v>
      </c>
      <c r="S147" s="113">
        <v>-28.423903842898255</v>
      </c>
      <c r="T147" s="103">
        <v>348184</v>
      </c>
      <c r="U147" s="103">
        <v>747546</v>
      </c>
      <c r="V147" s="113">
        <v>114.69855019185258</v>
      </c>
      <c r="W147" s="113">
        <v>0.89623295645150125</v>
      </c>
      <c r="X147" s="96">
        <v>7000.8100710000008</v>
      </c>
      <c r="Y147" s="96">
        <v>6684.9595919999992</v>
      </c>
      <c r="Z147" s="113">
        <v>-4.5116275944747208</v>
      </c>
      <c r="AA147" s="96">
        <v>36946.460047999994</v>
      </c>
      <c r="AB147" s="96">
        <v>37668.672646999999</v>
      </c>
      <c r="AC147" s="113">
        <v>1.9547545233338237</v>
      </c>
      <c r="AD147" s="113">
        <v>3.3211407967155986</v>
      </c>
    </row>
    <row r="148" spans="1:30" s="22" customFormat="1">
      <c r="A148" s="125"/>
      <c r="B148" s="95" t="s">
        <v>6</v>
      </c>
      <c r="C148" s="96">
        <v>4.1588132759999983</v>
      </c>
      <c r="D148" s="96">
        <v>0.85007085800000137</v>
      </c>
      <c r="E148" s="113">
        <v>-79.559773387623437</v>
      </c>
      <c r="F148" s="96">
        <v>12.941359167999998</v>
      </c>
      <c r="G148" s="96">
        <v>7.8488265990000015</v>
      </c>
      <c r="H148" s="113">
        <v>-39.350832496730824</v>
      </c>
      <c r="I148" s="113">
        <v>0.48315923524185483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5662</v>
      </c>
      <c r="R148" s="106">
        <v>957</v>
      </c>
      <c r="S148" s="113">
        <v>-83.09784528435182</v>
      </c>
      <c r="T148" s="106">
        <v>20101</v>
      </c>
      <c r="U148" s="106">
        <v>9794</v>
      </c>
      <c r="V148" s="113">
        <v>-51.276055917616034</v>
      </c>
      <c r="W148" s="113">
        <v>0.30545931331224369</v>
      </c>
      <c r="X148" s="96">
        <v>0.56619999999999993</v>
      </c>
      <c r="Y148" s="96">
        <v>0.76179999999999992</v>
      </c>
      <c r="Z148" s="113">
        <v>34.546096785588134</v>
      </c>
      <c r="AA148" s="96">
        <v>3.3486000000000002</v>
      </c>
      <c r="AB148" s="96">
        <v>4.0426000000000002</v>
      </c>
      <c r="AC148" s="113">
        <v>20.725079137550019</v>
      </c>
      <c r="AD148" s="113">
        <v>7.4499287852483826E-3</v>
      </c>
    </row>
    <row r="149" spans="1:30" s="22" customFormat="1">
      <c r="A149" s="125"/>
      <c r="B149" s="94" t="s">
        <v>25</v>
      </c>
      <c r="C149" s="96">
        <v>232.74658637499991</v>
      </c>
      <c r="D149" s="96">
        <v>94.328878107999941</v>
      </c>
      <c r="E149" s="113">
        <v>-59.471423586845731</v>
      </c>
      <c r="F149" s="96">
        <v>542.01556032099995</v>
      </c>
      <c r="G149" s="96">
        <v>336.303165143</v>
      </c>
      <c r="H149" s="113">
        <v>-37.953226851304812</v>
      </c>
      <c r="I149" s="113">
        <v>5.9686470960495646</v>
      </c>
      <c r="J149" s="103">
        <v>19</v>
      </c>
      <c r="K149" s="103">
        <v>39</v>
      </c>
      <c r="L149" s="113">
        <v>105.26315789473686</v>
      </c>
      <c r="M149" s="103">
        <v>141</v>
      </c>
      <c r="N149" s="103">
        <v>107</v>
      </c>
      <c r="O149" s="113">
        <v>-24.113475177304966</v>
      </c>
      <c r="P149" s="113">
        <v>0.60913127632927244</v>
      </c>
      <c r="Q149" s="106">
        <v>8567758</v>
      </c>
      <c r="R149" s="106">
        <v>2016789</v>
      </c>
      <c r="S149" s="113">
        <v>-76.460714693388866</v>
      </c>
      <c r="T149" s="106">
        <v>17380984</v>
      </c>
      <c r="U149" s="106">
        <v>9250472</v>
      </c>
      <c r="V149" s="113">
        <v>-46.778203121296237</v>
      </c>
      <c r="W149" s="113">
        <v>18.241615718461635</v>
      </c>
      <c r="X149" s="96">
        <v>67613.614600000001</v>
      </c>
      <c r="Y149" s="96">
        <v>57370.975199999993</v>
      </c>
      <c r="Z149" s="113">
        <v>-15.148782476125755</v>
      </c>
      <c r="AA149" s="96">
        <v>247541.27880000003</v>
      </c>
      <c r="AB149" s="96">
        <v>224163.86669999998</v>
      </c>
      <c r="AC149" s="113">
        <v>-9.4438439573901292</v>
      </c>
      <c r="AD149" s="113">
        <v>9.419888735434089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113.72450284513128</v>
      </c>
      <c r="D151" s="101">
        <v>204.1831379355209</v>
      </c>
      <c r="E151" s="110">
        <v>79.541904187152298</v>
      </c>
      <c r="F151" s="101">
        <v>859.00222956156131</v>
      </c>
      <c r="G151" s="101">
        <v>914.69820742450861</v>
      </c>
      <c r="H151" s="110">
        <v>6.4837989875037749</v>
      </c>
      <c r="I151" s="110">
        <v>0.48341982910308451</v>
      </c>
      <c r="J151" s="102">
        <v>33131</v>
      </c>
      <c r="K151" s="102">
        <v>49964</v>
      </c>
      <c r="L151" s="110">
        <v>50.807400923606295</v>
      </c>
      <c r="M151" s="101">
        <v>142957</v>
      </c>
      <c r="N151" s="101">
        <v>281076</v>
      </c>
      <c r="O151" s="110">
        <v>96.615765579859669</v>
      </c>
      <c r="P151" s="110">
        <v>2.1024686031474946</v>
      </c>
      <c r="Q151" s="102">
        <v>349295</v>
      </c>
      <c r="R151" s="102">
        <v>341678</v>
      </c>
      <c r="S151" s="110">
        <v>-2.1806782232783206</v>
      </c>
      <c r="T151" s="102">
        <v>6211709</v>
      </c>
      <c r="U151" s="102">
        <v>2575043</v>
      </c>
      <c r="V151" s="110">
        <v>-58.545337523055252</v>
      </c>
      <c r="W151" s="110">
        <v>1.8751188632562439</v>
      </c>
      <c r="X151" s="101">
        <v>6735.8166614000002</v>
      </c>
      <c r="Y151" s="101">
        <v>8562.4090790000009</v>
      </c>
      <c r="Z151" s="110">
        <v>27.117608887240017</v>
      </c>
      <c r="AA151" s="101">
        <v>48888.867429400001</v>
      </c>
      <c r="AB151" s="101">
        <v>81397.529977900005</v>
      </c>
      <c r="AC151" s="110">
        <v>66.495020764073715</v>
      </c>
      <c r="AD151" s="110">
        <v>1.5977818444535805</v>
      </c>
    </row>
    <row r="152" spans="1:30" s="22" customFormat="1">
      <c r="A152" s="125"/>
      <c r="B152" s="95" t="s">
        <v>3</v>
      </c>
      <c r="C152" s="96">
        <v>5.713104200000001</v>
      </c>
      <c r="D152" s="96">
        <v>8.551007534</v>
      </c>
      <c r="E152" s="113">
        <v>49.673579102583119</v>
      </c>
      <c r="F152" s="96">
        <v>24.678675899999998</v>
      </c>
      <c r="G152" s="96">
        <v>40.295998997999995</v>
      </c>
      <c r="H152" s="113">
        <v>63.282662170704221</v>
      </c>
      <c r="I152" s="113">
        <v>0.16927574081588753</v>
      </c>
      <c r="J152" s="103">
        <v>865</v>
      </c>
      <c r="K152" s="103">
        <v>931</v>
      </c>
      <c r="L152" s="113">
        <v>7.6300578034682154</v>
      </c>
      <c r="M152" s="103">
        <v>6148</v>
      </c>
      <c r="N152" s="103">
        <v>4092</v>
      </c>
      <c r="O152" s="113">
        <v>-33.441769681197144</v>
      </c>
      <c r="P152" s="113">
        <v>0.61472639267375939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28.792483000000015</v>
      </c>
      <c r="Y152" s="96">
        <v>24.056199999999993</v>
      </c>
      <c r="Z152" s="113">
        <v>-16.449720574637549</v>
      </c>
      <c r="AA152" s="96">
        <v>177.41877400000001</v>
      </c>
      <c r="AB152" s="96">
        <v>124.547881</v>
      </c>
      <c r="AC152" s="113">
        <v>-29.800055432690577</v>
      </c>
      <c r="AD152" s="113">
        <v>0.64998281976683836</v>
      </c>
    </row>
    <row r="153" spans="1:30" s="22" customFormat="1">
      <c r="A153" s="125"/>
      <c r="B153" s="95" t="s">
        <v>4</v>
      </c>
      <c r="C153" s="96">
        <v>71.636460509131282</v>
      </c>
      <c r="D153" s="96">
        <v>123.24752492552091</v>
      </c>
      <c r="E153" s="113">
        <v>72.045804677648633</v>
      </c>
      <c r="F153" s="96">
        <v>319.44557639756147</v>
      </c>
      <c r="G153" s="96">
        <v>501.40439792950855</v>
      </c>
      <c r="H153" s="113">
        <v>56.960820551633738</v>
      </c>
      <c r="I153" s="113">
        <v>0.99671398378723686</v>
      </c>
      <c r="J153" s="103">
        <v>32257</v>
      </c>
      <c r="K153" s="103">
        <v>49025</v>
      </c>
      <c r="L153" s="113">
        <v>51.982515423008955</v>
      </c>
      <c r="M153" s="103">
        <v>136766</v>
      </c>
      <c r="N153" s="103">
        <v>276934</v>
      </c>
      <c r="O153" s="113">
        <v>102.48746033370865</v>
      </c>
      <c r="P153" s="113">
        <v>2.1837391259160976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1348.2353301000001</v>
      </c>
      <c r="Y153" s="96">
        <v>1994.8416118</v>
      </c>
      <c r="Z153" s="113">
        <v>47.959452423787205</v>
      </c>
      <c r="AA153" s="96">
        <v>5700.1594391999997</v>
      </c>
      <c r="AB153" s="96">
        <v>8686.9116088999999</v>
      </c>
      <c r="AC153" s="113">
        <v>52.397695214630382</v>
      </c>
      <c r="AD153" s="113">
        <v>0.57640409140402549</v>
      </c>
    </row>
    <row r="154" spans="1:30" s="22" customFormat="1" ht="14.25" customHeight="1">
      <c r="A154" s="125"/>
      <c r="B154" s="95" t="s">
        <v>5</v>
      </c>
      <c r="C154" s="96">
        <v>33.232350877000002</v>
      </c>
      <c r="D154" s="96">
        <v>69.256243929000007</v>
      </c>
      <c r="E154" s="113">
        <v>108.40007432917429</v>
      </c>
      <c r="F154" s="96">
        <v>237.05425044</v>
      </c>
      <c r="G154" s="96">
        <v>292.42725118100009</v>
      </c>
      <c r="H154" s="113">
        <v>23.358788394733022</v>
      </c>
      <c r="I154" s="113">
        <v>0.27115669916630358</v>
      </c>
      <c r="J154" s="103">
        <v>1</v>
      </c>
      <c r="K154" s="103">
        <v>2</v>
      </c>
      <c r="L154" s="113">
        <v>100</v>
      </c>
      <c r="M154" s="103">
        <v>9</v>
      </c>
      <c r="N154" s="103">
        <v>17</v>
      </c>
      <c r="O154" s="113">
        <v>88.888888888888886</v>
      </c>
      <c r="P154" s="113">
        <v>1.1213720316622691</v>
      </c>
      <c r="Q154" s="103">
        <v>230102</v>
      </c>
      <c r="R154" s="103">
        <v>302648</v>
      </c>
      <c r="S154" s="113">
        <v>31.527757255478008</v>
      </c>
      <c r="T154" s="103">
        <v>1979506</v>
      </c>
      <c r="U154" s="103">
        <v>2026045</v>
      </c>
      <c r="V154" s="113">
        <v>2.3510411183396362</v>
      </c>
      <c r="W154" s="113">
        <v>2.4290255051244767</v>
      </c>
      <c r="X154" s="96">
        <v>3839.7669805</v>
      </c>
      <c r="Y154" s="96">
        <v>4397.8674293000004</v>
      </c>
      <c r="Z154" s="113">
        <v>14.534747854082708</v>
      </c>
      <c r="AA154" s="96">
        <v>22768.478625600004</v>
      </c>
      <c r="AB154" s="96">
        <v>27200.470682700001</v>
      </c>
      <c r="AC154" s="113">
        <v>19.46547298999959</v>
      </c>
      <c r="AD154" s="113">
        <v>2.3981889067539557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</row>
    <row r="156" spans="1:30">
      <c r="A156" s="125"/>
      <c r="B156" s="94" t="s">
        <v>25</v>
      </c>
      <c r="C156" s="96">
        <v>3.1425872589999999</v>
      </c>
      <c r="D156" s="96">
        <v>3.1283615470000008</v>
      </c>
      <c r="E156" s="113">
        <v>-0.45267516309239753</v>
      </c>
      <c r="F156" s="96">
        <v>277.82372682399983</v>
      </c>
      <c r="G156" s="96">
        <v>80.570559316000015</v>
      </c>
      <c r="H156" s="113">
        <v>-70.999395826605863</v>
      </c>
      <c r="I156" s="113">
        <v>1.429951557797708</v>
      </c>
      <c r="J156" s="103">
        <v>8</v>
      </c>
      <c r="K156" s="103">
        <v>6</v>
      </c>
      <c r="L156" s="113">
        <v>-25</v>
      </c>
      <c r="M156" s="103">
        <v>34</v>
      </c>
      <c r="N156" s="103">
        <v>33</v>
      </c>
      <c r="O156" s="113">
        <v>-2.9411764705882359</v>
      </c>
      <c r="P156" s="113">
        <v>0.18786291699874758</v>
      </c>
      <c r="Q156" s="106">
        <v>119193</v>
      </c>
      <c r="R156" s="106">
        <v>39030</v>
      </c>
      <c r="S156" s="113">
        <v>-67.254788452342012</v>
      </c>
      <c r="T156" s="106">
        <v>4232203</v>
      </c>
      <c r="U156" s="106">
        <v>548998</v>
      </c>
      <c r="V156" s="113">
        <v>-87.028079702226009</v>
      </c>
      <c r="W156" s="113">
        <v>1.0826053574567871</v>
      </c>
      <c r="X156" s="96">
        <v>1519.0218677999999</v>
      </c>
      <c r="Y156" s="96">
        <v>2145.6438379000001</v>
      </c>
      <c r="Z156" s="113">
        <v>41.251675396058452</v>
      </c>
      <c r="AA156" s="96">
        <v>20242.810590599998</v>
      </c>
      <c r="AB156" s="96">
        <v>45385.5998053</v>
      </c>
      <c r="AC156" s="113">
        <v>124.20601922924365</v>
      </c>
      <c r="AD156" s="113">
        <v>1.9072088051060774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257.22971308900003</v>
      </c>
      <c r="D158" s="101">
        <v>269.34635962799996</v>
      </c>
      <c r="E158" s="110">
        <v>4.7104381502022008</v>
      </c>
      <c r="F158" s="101">
        <v>1464.869880519004</v>
      </c>
      <c r="G158" s="101">
        <v>2180.2827738709998</v>
      </c>
      <c r="H158" s="110">
        <v>48.83798232635683</v>
      </c>
      <c r="I158" s="110">
        <v>1.1522837996029474</v>
      </c>
      <c r="J158" s="102">
        <v>20981</v>
      </c>
      <c r="K158" s="102">
        <v>18703</v>
      </c>
      <c r="L158" s="110">
        <v>-10.857442447929078</v>
      </c>
      <c r="M158" s="101">
        <v>85544</v>
      </c>
      <c r="N158" s="101">
        <v>80479</v>
      </c>
      <c r="O158" s="110">
        <v>-5.9209295800991324</v>
      </c>
      <c r="P158" s="110">
        <v>0.60198868175407083</v>
      </c>
      <c r="Q158" s="102">
        <v>368454</v>
      </c>
      <c r="R158" s="102">
        <v>165218</v>
      </c>
      <c r="S158" s="110">
        <v>-55.159124341166056</v>
      </c>
      <c r="T158" s="102">
        <v>2651934</v>
      </c>
      <c r="U158" s="102">
        <v>1211500</v>
      </c>
      <c r="V158" s="110">
        <v>-54.316359306076244</v>
      </c>
      <c r="W158" s="110">
        <v>0.88220138569916673</v>
      </c>
      <c r="X158" s="101">
        <v>13017.4162992</v>
      </c>
      <c r="Y158" s="101">
        <v>6983.0697843999997</v>
      </c>
      <c r="Z158" s="110">
        <v>-46.355946342215759</v>
      </c>
      <c r="AA158" s="101">
        <v>103830.5497816</v>
      </c>
      <c r="AB158" s="101">
        <v>41236.720310599994</v>
      </c>
      <c r="AC158" s="110">
        <v>-60.284597936408481</v>
      </c>
      <c r="AD158" s="110">
        <v>0.80945064371088082</v>
      </c>
    </row>
    <row r="159" spans="1:30">
      <c r="A159" s="125"/>
      <c r="B159" s="95" t="s">
        <v>3</v>
      </c>
      <c r="C159" s="96">
        <v>6.4915719000000003</v>
      </c>
      <c r="D159" s="96">
        <v>6.8121078000000015</v>
      </c>
      <c r="E159" s="113">
        <v>4.9377239432563558</v>
      </c>
      <c r="F159" s="96">
        <v>35.155090600000001</v>
      </c>
      <c r="G159" s="96">
        <v>48.463522099999999</v>
      </c>
      <c r="H159" s="113">
        <v>37.856342489414608</v>
      </c>
      <c r="I159" s="113">
        <v>0.20358593433635455</v>
      </c>
      <c r="J159" s="103">
        <v>208</v>
      </c>
      <c r="K159" s="103">
        <v>248</v>
      </c>
      <c r="L159" s="113">
        <v>19.23076923076923</v>
      </c>
      <c r="M159" s="103">
        <v>1071</v>
      </c>
      <c r="N159" s="103">
        <v>1673</v>
      </c>
      <c r="O159" s="113">
        <v>56.209150326797385</v>
      </c>
      <c r="P159" s="113">
        <v>0.25132875242991187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8.5495342000000001</v>
      </c>
      <c r="Y159" s="96">
        <v>7.9437814000000007</v>
      </c>
      <c r="Z159" s="113">
        <v>-7.0852140693232091</v>
      </c>
      <c r="AA159" s="96">
        <v>39.811779799999996</v>
      </c>
      <c r="AB159" s="96">
        <v>64.447025799999992</v>
      </c>
      <c r="AC159" s="113">
        <v>61.879288300494409</v>
      </c>
      <c r="AD159" s="113">
        <v>0.33633217376914004</v>
      </c>
    </row>
    <row r="160" spans="1:30">
      <c r="A160" s="125"/>
      <c r="B160" s="95" t="s">
        <v>4</v>
      </c>
      <c r="C160" s="96">
        <v>163.38197947</v>
      </c>
      <c r="D160" s="96">
        <v>199.41586176099997</v>
      </c>
      <c r="E160" s="113">
        <v>22.054991871130113</v>
      </c>
      <c r="F160" s="96">
        <v>607.69794309000008</v>
      </c>
      <c r="G160" s="96">
        <v>728.29041418099996</v>
      </c>
      <c r="H160" s="113">
        <v>19.844146662372374</v>
      </c>
      <c r="I160" s="113">
        <v>1.4477281074316659</v>
      </c>
      <c r="J160" s="103">
        <v>20767</v>
      </c>
      <c r="K160" s="103">
        <v>18451</v>
      </c>
      <c r="L160" s="113">
        <v>-11.152308951702217</v>
      </c>
      <c r="M160" s="103">
        <v>84429</v>
      </c>
      <c r="N160" s="103">
        <v>78764</v>
      </c>
      <c r="O160" s="113">
        <v>-6.7097798149924781</v>
      </c>
      <c r="P160" s="113">
        <v>0.62108671565663853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1847.4946588999996</v>
      </c>
      <c r="Y160" s="96">
        <v>2167.8905817</v>
      </c>
      <c r="Z160" s="113">
        <v>17.342183981780202</v>
      </c>
      <c r="AA160" s="96">
        <v>6934.9470426999987</v>
      </c>
      <c r="AB160" s="96">
        <v>8246.5951882000008</v>
      </c>
      <c r="AC160" s="113">
        <v>18.913600023531462</v>
      </c>
      <c r="AD160" s="113">
        <v>0.54718770267689376</v>
      </c>
    </row>
    <row r="161" spans="1:30">
      <c r="A161" s="125"/>
      <c r="B161" s="95" t="s">
        <v>5</v>
      </c>
      <c r="C161" s="96">
        <v>73.659568929999992</v>
      </c>
      <c r="D161" s="96">
        <v>56.886331583999997</v>
      </c>
      <c r="E161" s="113">
        <v>-22.771294469480129</v>
      </c>
      <c r="F161" s="96">
        <v>667.88636070999985</v>
      </c>
      <c r="G161" s="96">
        <v>1353.3598373839998</v>
      </c>
      <c r="H161" s="113">
        <v>102.63324975603693</v>
      </c>
      <c r="I161" s="113">
        <v>1.2549192484873795</v>
      </c>
      <c r="J161" s="103">
        <v>1</v>
      </c>
      <c r="K161" s="103">
        <v>1</v>
      </c>
      <c r="L161" s="113">
        <v>0</v>
      </c>
      <c r="M161" s="103">
        <v>17</v>
      </c>
      <c r="N161" s="103">
        <v>13</v>
      </c>
      <c r="O161" s="113">
        <v>-23.529411764705888</v>
      </c>
      <c r="P161" s="113">
        <v>0.85751978891820579</v>
      </c>
      <c r="Q161" s="103">
        <v>12703</v>
      </c>
      <c r="R161" s="103">
        <v>8388</v>
      </c>
      <c r="S161" s="113">
        <v>-33.968353932142016</v>
      </c>
      <c r="T161" s="103">
        <v>53816</v>
      </c>
      <c r="U161" s="103">
        <v>66124</v>
      </c>
      <c r="V161" s="113">
        <v>22.870521777909914</v>
      </c>
      <c r="W161" s="113">
        <v>7.9276068646476697E-2</v>
      </c>
      <c r="X161" s="96">
        <v>2237.4262199999998</v>
      </c>
      <c r="Y161" s="96">
        <v>1479.6882199999998</v>
      </c>
      <c r="Z161" s="113">
        <v>-33.866502199120561</v>
      </c>
      <c r="AA161" s="96">
        <v>8925.1689139999999</v>
      </c>
      <c r="AB161" s="96">
        <v>7671.7365639999998</v>
      </c>
      <c r="AC161" s="113">
        <v>-14.043794151994915</v>
      </c>
      <c r="AD161" s="113">
        <v>0.67639541013623516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13.696592789000007</v>
      </c>
      <c r="D163" s="96">
        <v>6.2320584829999985</v>
      </c>
      <c r="E163" s="113">
        <v>-54.499205904660599</v>
      </c>
      <c r="F163" s="96">
        <v>154.132779119004</v>
      </c>
      <c r="G163" s="96">
        <v>50.169000205999993</v>
      </c>
      <c r="H163" s="113">
        <v>-67.450791134269281</v>
      </c>
      <c r="I163" s="113">
        <v>0.89039024436158987</v>
      </c>
      <c r="J163" s="103">
        <v>5</v>
      </c>
      <c r="K163" s="103">
        <v>3</v>
      </c>
      <c r="L163" s="113">
        <v>-40</v>
      </c>
      <c r="M163" s="103">
        <v>27</v>
      </c>
      <c r="N163" s="103">
        <v>29</v>
      </c>
      <c r="O163" s="113">
        <v>7.4074074074074181</v>
      </c>
      <c r="P163" s="113">
        <v>0.16509165433223272</v>
      </c>
      <c r="Q163" s="106">
        <v>355751</v>
      </c>
      <c r="R163" s="106">
        <v>156830</v>
      </c>
      <c r="S163" s="113">
        <v>-55.915795036415929</v>
      </c>
      <c r="T163" s="106">
        <v>2598119</v>
      </c>
      <c r="U163" s="106">
        <v>1145376</v>
      </c>
      <c r="V163" s="113">
        <v>-55.915183253730874</v>
      </c>
      <c r="W163" s="113">
        <v>2.2586424611791389</v>
      </c>
      <c r="X163" s="96">
        <v>8923.9458861000003</v>
      </c>
      <c r="Y163" s="96">
        <v>3327.5472012999999</v>
      </c>
      <c r="Z163" s="113">
        <v>-62.712153975709214</v>
      </c>
      <c r="AA163" s="96">
        <v>87931.029545099998</v>
      </c>
      <c r="AB163" s="96">
        <v>25253.941532599994</v>
      </c>
      <c r="AC163" s="113">
        <v>-71.279829585473919</v>
      </c>
      <c r="AD163" s="113">
        <v>1.0612295499283952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692.86546321648416</v>
      </c>
      <c r="D165" s="101">
        <v>1211.3667287030003</v>
      </c>
      <c r="E165" s="110">
        <v>74.834335525901594</v>
      </c>
      <c r="F165" s="101">
        <v>3623.6976953395847</v>
      </c>
      <c r="G165" s="101">
        <v>4453.8816031819933</v>
      </c>
      <c r="H165" s="110">
        <v>22.909855557490431</v>
      </c>
      <c r="I165" s="110">
        <v>2.353885320840436</v>
      </c>
      <c r="J165" s="102">
        <v>58016</v>
      </c>
      <c r="K165" s="102">
        <v>99789</v>
      </c>
      <c r="L165" s="110">
        <v>72.002551020408163</v>
      </c>
      <c r="M165" s="101">
        <v>309183</v>
      </c>
      <c r="N165" s="101">
        <v>389665</v>
      </c>
      <c r="O165" s="110">
        <v>26.030538548367787</v>
      </c>
      <c r="P165" s="110">
        <v>2.9147220973881387</v>
      </c>
      <c r="Q165" s="102">
        <v>125950</v>
      </c>
      <c r="R165" s="102">
        <v>179880</v>
      </c>
      <c r="S165" s="110">
        <v>42.818578801111549</v>
      </c>
      <c r="T165" s="102">
        <v>1122108</v>
      </c>
      <c r="U165" s="102">
        <v>991949</v>
      </c>
      <c r="V165" s="110">
        <v>-11.599507355798188</v>
      </c>
      <c r="W165" s="110">
        <v>0.72232668786042331</v>
      </c>
      <c r="X165" s="101">
        <v>69035.226015337001</v>
      </c>
      <c r="Y165" s="101">
        <v>97133.463856499991</v>
      </c>
      <c r="Z165" s="110">
        <v>40.701304917754058</v>
      </c>
      <c r="AA165" s="101">
        <v>399996.23884762294</v>
      </c>
      <c r="AB165" s="101">
        <v>479976.60571618302</v>
      </c>
      <c r="AC165" s="110">
        <v>19.995279730374737</v>
      </c>
      <c r="AD165" s="110">
        <v>9.4216360936749552</v>
      </c>
    </row>
    <row r="166" spans="1:30" ht="15" customHeight="1">
      <c r="A166" s="125"/>
      <c r="B166" s="95" t="s">
        <v>3</v>
      </c>
      <c r="C166" s="96">
        <v>56.342496105000002</v>
      </c>
      <c r="D166" s="96">
        <v>119.027387502</v>
      </c>
      <c r="E166" s="113">
        <v>111.25685890838115</v>
      </c>
      <c r="F166" s="96">
        <v>490.68999643099988</v>
      </c>
      <c r="G166" s="96">
        <v>427.74812743100006</v>
      </c>
      <c r="H166" s="113">
        <v>-12.827216665879316</v>
      </c>
      <c r="I166" s="113">
        <v>1.7968876055681104</v>
      </c>
      <c r="J166" s="103">
        <v>721</v>
      </c>
      <c r="K166" s="103">
        <v>2279</v>
      </c>
      <c r="L166" s="113">
        <v>216.08876560332871</v>
      </c>
      <c r="M166" s="103">
        <v>4655</v>
      </c>
      <c r="N166" s="103">
        <v>9086</v>
      </c>
      <c r="O166" s="113">
        <v>95.187969924812023</v>
      </c>
      <c r="P166" s="113">
        <v>1.3649569901842076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91.014336799999995</v>
      </c>
      <c r="Y166" s="96">
        <v>177.50773480000001</v>
      </c>
      <c r="Z166" s="113">
        <v>95.032717966253429</v>
      </c>
      <c r="AA166" s="96">
        <v>676.42883789999996</v>
      </c>
      <c r="AB166" s="96">
        <v>658.57869370000003</v>
      </c>
      <c r="AC166" s="113">
        <v>-2.6388798347829812</v>
      </c>
      <c r="AD166" s="113">
        <v>3.4369499740383938</v>
      </c>
    </row>
    <row r="167" spans="1:30">
      <c r="A167" s="125"/>
      <c r="B167" s="95" t="s">
        <v>4</v>
      </c>
      <c r="C167" s="96">
        <v>577.07553744100005</v>
      </c>
      <c r="D167" s="96">
        <v>918.39793702599991</v>
      </c>
      <c r="E167" s="113">
        <v>59.146918806950197</v>
      </c>
      <c r="F167" s="96">
        <v>2820.275100672</v>
      </c>
      <c r="G167" s="96">
        <v>3590.5647806349998</v>
      </c>
      <c r="H167" s="113">
        <v>27.312572443002423</v>
      </c>
      <c r="I167" s="113">
        <v>7.137484516152945</v>
      </c>
      <c r="J167" s="103">
        <v>57272</v>
      </c>
      <c r="K167" s="103">
        <v>97463</v>
      </c>
      <c r="L167" s="113">
        <v>70.175653024165399</v>
      </c>
      <c r="M167" s="103">
        <v>304298</v>
      </c>
      <c r="N167" s="103">
        <v>380321</v>
      </c>
      <c r="O167" s="113">
        <v>24.983075800695364</v>
      </c>
      <c r="P167" s="113">
        <v>2.9989883802911028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51559.482063800002</v>
      </c>
      <c r="Y167" s="96">
        <v>81209.347318699991</v>
      </c>
      <c r="Z167" s="113">
        <v>57.506134794393546</v>
      </c>
      <c r="AA167" s="96">
        <v>226885.71556359998</v>
      </c>
      <c r="AB167" s="96">
        <v>367410.3400045</v>
      </c>
      <c r="AC167" s="113">
        <v>61.936303081852031</v>
      </c>
      <c r="AD167" s="113">
        <v>24.378839423871451</v>
      </c>
    </row>
    <row r="168" spans="1:30">
      <c r="A168" s="125"/>
      <c r="B168" s="95" t="s">
        <v>5</v>
      </c>
      <c r="C168" s="96">
        <v>23.031012478483948</v>
      </c>
      <c r="D168" s="96">
        <v>27.406190895999927</v>
      </c>
      <c r="E168" s="113">
        <v>18.996900034696097</v>
      </c>
      <c r="F168" s="96">
        <v>125.26965915358852</v>
      </c>
      <c r="G168" s="96">
        <v>163.70252631900297</v>
      </c>
      <c r="H168" s="113">
        <v>30.680108355921476</v>
      </c>
      <c r="I168" s="113">
        <v>0.151795143929219</v>
      </c>
      <c r="J168" s="103">
        <v>0</v>
      </c>
      <c r="K168" s="103">
        <v>1</v>
      </c>
      <c r="L168" s="113" t="s">
        <v>127</v>
      </c>
      <c r="M168" s="103">
        <v>1</v>
      </c>
      <c r="N168" s="103">
        <v>8</v>
      </c>
      <c r="O168" s="113">
        <v>700</v>
      </c>
      <c r="P168" s="113">
        <v>0.52770448548812665</v>
      </c>
      <c r="Q168" s="103">
        <v>21123</v>
      </c>
      <c r="R168" s="103">
        <v>19811</v>
      </c>
      <c r="S168" s="113">
        <v>-6.2112389338635605</v>
      </c>
      <c r="T168" s="103">
        <v>121561</v>
      </c>
      <c r="U168" s="103">
        <v>114642</v>
      </c>
      <c r="V168" s="113">
        <v>-5.6917925979549366</v>
      </c>
      <c r="W168" s="113">
        <v>0.13744430254929196</v>
      </c>
      <c r="X168" s="96">
        <v>1960.4820606000001</v>
      </c>
      <c r="Y168" s="96">
        <v>2007.3584806860003</v>
      </c>
      <c r="Z168" s="113">
        <v>2.3910660050443955</v>
      </c>
      <c r="AA168" s="96">
        <v>11250.7220899</v>
      </c>
      <c r="AB168" s="96">
        <v>12362.796164419002</v>
      </c>
      <c r="AC168" s="113">
        <v>9.8844684424063125</v>
      </c>
      <c r="AD168" s="113">
        <v>1.0899929256307641</v>
      </c>
    </row>
    <row r="169" spans="1:30">
      <c r="A169" s="125"/>
      <c r="B169" s="95" t="s">
        <v>6</v>
      </c>
      <c r="C169" s="96">
        <v>0.33077611500000004</v>
      </c>
      <c r="D169" s="96">
        <v>0.34902861299999999</v>
      </c>
      <c r="E169" s="113">
        <v>5.5180822230770588</v>
      </c>
      <c r="F169" s="96">
        <v>1.9935465300000001</v>
      </c>
      <c r="G169" s="96">
        <v>1.6617479719999999</v>
      </c>
      <c r="H169" s="113">
        <v>-16.643632491487427</v>
      </c>
      <c r="I169" s="113">
        <v>0.10229412883430464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</row>
    <row r="170" spans="1:30">
      <c r="A170" s="125"/>
      <c r="B170" s="94" t="s">
        <v>25</v>
      </c>
      <c r="C170" s="96">
        <v>36.085641077000048</v>
      </c>
      <c r="D170" s="96">
        <v>146.18618466600026</v>
      </c>
      <c r="E170" s="113">
        <v>305.10901373226574</v>
      </c>
      <c r="F170" s="96">
        <v>185.46939255299574</v>
      </c>
      <c r="G170" s="96">
        <v>270.20442082499039</v>
      </c>
      <c r="H170" s="113">
        <v>45.686798832741403</v>
      </c>
      <c r="I170" s="113">
        <v>4.7955386652726615</v>
      </c>
      <c r="J170" s="103">
        <v>23</v>
      </c>
      <c r="K170" s="103">
        <v>46</v>
      </c>
      <c r="L170" s="113">
        <v>100</v>
      </c>
      <c r="M170" s="103">
        <v>229</v>
      </c>
      <c r="N170" s="103">
        <v>250</v>
      </c>
      <c r="O170" s="113">
        <v>9.1703056768559055</v>
      </c>
      <c r="P170" s="113">
        <v>1.4232039166571786</v>
      </c>
      <c r="Q170" s="106">
        <v>104827</v>
      </c>
      <c r="R170" s="106">
        <v>160069</v>
      </c>
      <c r="S170" s="113">
        <v>52.698255220506176</v>
      </c>
      <c r="T170" s="106">
        <v>1000547</v>
      </c>
      <c r="U170" s="106">
        <v>877307</v>
      </c>
      <c r="V170" s="113">
        <v>-12.317262457435785</v>
      </c>
      <c r="W170" s="113">
        <v>1.7300195234487947</v>
      </c>
      <c r="X170" s="96">
        <v>15424.247554137</v>
      </c>
      <c r="Y170" s="96">
        <v>13739.250322314001</v>
      </c>
      <c r="Z170" s="113">
        <v>-10.924339912912373</v>
      </c>
      <c r="AA170" s="96">
        <v>161183.37235622297</v>
      </c>
      <c r="AB170" s="96">
        <v>99544.890853564008</v>
      </c>
      <c r="AC170" s="113">
        <v>-38.24121595274417</v>
      </c>
      <c r="AD170" s="113">
        <v>4.183108588488242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57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12589.970887074051</v>
      </c>
      <c r="D172" s="129">
        <v>14651.02320755347</v>
      </c>
      <c r="E172" s="110">
        <v>16.370588454620449</v>
      </c>
      <c r="F172" s="129">
        <v>65734.188197043317</v>
      </c>
      <c r="G172" s="129">
        <v>73664.160007049461</v>
      </c>
      <c r="H172" s="110">
        <v>12.063694749276333</v>
      </c>
      <c r="I172" s="110">
        <v>38.931655657113687</v>
      </c>
      <c r="J172" s="133">
        <v>730243</v>
      </c>
      <c r="K172" s="133">
        <v>866447</v>
      </c>
      <c r="L172" s="110">
        <v>18.651873417478846</v>
      </c>
      <c r="M172" s="133">
        <v>3687363</v>
      </c>
      <c r="N172" s="133">
        <v>4181535</v>
      </c>
      <c r="O172" s="110">
        <v>13.401772486191344</v>
      </c>
      <c r="P172" s="110">
        <v>31.27818116972761</v>
      </c>
      <c r="Q172" s="133">
        <v>27076670.398000002</v>
      </c>
      <c r="R172" s="133">
        <v>15388596</v>
      </c>
      <c r="S172" s="110">
        <v>-43.166586682176892</v>
      </c>
      <c r="T172" s="133">
        <v>134021446.398</v>
      </c>
      <c r="U172" s="133">
        <v>110312131</v>
      </c>
      <c r="V172" s="110">
        <v>-17.69068759905117</v>
      </c>
      <c r="W172" s="110">
        <v>80.328117893213374</v>
      </c>
      <c r="X172" s="133">
        <v>543568.5007922604</v>
      </c>
      <c r="Y172" s="133">
        <v>707452.51311834424</v>
      </c>
      <c r="Z172" s="110">
        <v>30.149652175801233</v>
      </c>
      <c r="AA172" s="133">
        <v>3605225.3740730453</v>
      </c>
      <c r="AB172" s="133">
        <v>4169906.5713735474</v>
      </c>
      <c r="AC172" s="110">
        <v>15.662854293698336</v>
      </c>
      <c r="AD172" s="110">
        <v>81.852619048972059</v>
      </c>
    </row>
    <row r="173" spans="1:30">
      <c r="A173" s="94"/>
      <c r="B173" s="94" t="s">
        <v>3</v>
      </c>
      <c r="C173" s="96">
        <v>2035.5875870102107</v>
      </c>
      <c r="D173" s="96">
        <v>1908.5529855117015</v>
      </c>
      <c r="E173" s="113">
        <v>-6.2406846214410505</v>
      </c>
      <c r="F173" s="96">
        <v>9364.9082037601602</v>
      </c>
      <c r="G173" s="96">
        <v>10020.859569579932</v>
      </c>
      <c r="H173" s="113">
        <v>7.0043544640020716</v>
      </c>
      <c r="I173" s="113">
        <v>42.095703529693118</v>
      </c>
      <c r="J173" s="103">
        <v>27949</v>
      </c>
      <c r="K173" s="103">
        <v>28076</v>
      </c>
      <c r="L173" s="113">
        <v>0.4543990840459422</v>
      </c>
      <c r="M173" s="103">
        <v>124938</v>
      </c>
      <c r="N173" s="103">
        <v>144465</v>
      </c>
      <c r="O173" s="113">
        <v>15.629352158670695</v>
      </c>
      <c r="P173" s="113">
        <v>21.702455600590088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2049.5196703010001</v>
      </c>
      <c r="Y173" s="103">
        <v>2171.9238042280008</v>
      </c>
      <c r="Z173" s="113">
        <v>5.9723327226727241</v>
      </c>
      <c r="AA173" s="103">
        <v>8566.8102329739995</v>
      </c>
      <c r="AB173" s="103">
        <v>9939.8365273830004</v>
      </c>
      <c r="AC173" s="113">
        <v>16.027275696199816</v>
      </c>
      <c r="AD173" s="113">
        <v>51.873407417423834</v>
      </c>
    </row>
    <row r="174" spans="1:30">
      <c r="A174" s="94"/>
      <c r="B174" s="94" t="s">
        <v>4</v>
      </c>
      <c r="C174" s="96">
        <v>5922.3269873978643</v>
      </c>
      <c r="D174" s="96">
        <v>7638.0926140748597</v>
      </c>
      <c r="E174" s="113">
        <v>28.971139728150398</v>
      </c>
      <c r="F174" s="96">
        <v>27800.324921929816</v>
      </c>
      <c r="G174" s="96">
        <v>34598.096769360905</v>
      </c>
      <c r="H174" s="113">
        <v>24.452130924803626</v>
      </c>
      <c r="I174" s="113">
        <v>68.775637000483854</v>
      </c>
      <c r="J174" s="103">
        <v>701607</v>
      </c>
      <c r="K174" s="103">
        <v>837646</v>
      </c>
      <c r="L174" s="113">
        <v>19.389629807000208</v>
      </c>
      <c r="M174" s="103">
        <v>3558145</v>
      </c>
      <c r="N174" s="103">
        <v>4032420</v>
      </c>
      <c r="O174" s="113">
        <v>13.329276912548526</v>
      </c>
      <c r="P174" s="113">
        <v>31.797299450867683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172833.31667840999</v>
      </c>
      <c r="Y174" s="103">
        <v>261541.32317949404</v>
      </c>
      <c r="Z174" s="113">
        <v>51.325756055554116</v>
      </c>
      <c r="AA174" s="103">
        <v>854241.913003491</v>
      </c>
      <c r="AB174" s="103">
        <v>1234439.2039544082</v>
      </c>
      <c r="AC174" s="113">
        <v>44.506981589577357</v>
      </c>
      <c r="AD174" s="113">
        <v>81.908949898817838</v>
      </c>
    </row>
    <row r="175" spans="1:30">
      <c r="A175" s="94"/>
      <c r="B175" s="94" t="s">
        <v>5</v>
      </c>
      <c r="C175" s="96">
        <v>3992.402833809705</v>
      </c>
      <c r="D175" s="96">
        <v>4265.6431007621159</v>
      </c>
      <c r="E175" s="113">
        <v>6.8440054354854452</v>
      </c>
      <c r="F175" s="96">
        <v>23801.13708007654</v>
      </c>
      <c r="G175" s="96">
        <v>24734.197570562177</v>
      </c>
      <c r="H175" s="113">
        <v>3.9202349339296116</v>
      </c>
      <c r="I175" s="113">
        <v>22.935083316190642</v>
      </c>
      <c r="J175" s="103">
        <v>209</v>
      </c>
      <c r="K175" s="103">
        <v>224</v>
      </c>
      <c r="L175" s="113">
        <v>7.1770334928229707</v>
      </c>
      <c r="M175" s="103">
        <v>807</v>
      </c>
      <c r="N175" s="103">
        <v>1238</v>
      </c>
      <c r="O175" s="113">
        <v>53.407682775712509</v>
      </c>
      <c r="P175" s="113">
        <v>81.662269129287608</v>
      </c>
      <c r="Q175" s="103">
        <v>16164141.398</v>
      </c>
      <c r="R175" s="103">
        <v>11494299</v>
      </c>
      <c r="S175" s="113">
        <v>-28.890135782762972</v>
      </c>
      <c r="T175" s="103">
        <v>90585046.398000002</v>
      </c>
      <c r="U175" s="103">
        <v>83369798</v>
      </c>
      <c r="V175" s="113">
        <v>-7.9651649857291567</v>
      </c>
      <c r="W175" s="113">
        <v>99.952057184848115</v>
      </c>
      <c r="X175" s="103">
        <v>172728.55996879801</v>
      </c>
      <c r="Y175" s="103">
        <v>155713.28915597309</v>
      </c>
      <c r="Z175" s="113">
        <v>-9.8508728469099633</v>
      </c>
      <c r="AA175" s="103">
        <v>1021390.1551873388</v>
      </c>
      <c r="AB175" s="103">
        <v>1133665.1137278753</v>
      </c>
      <c r="AC175" s="113">
        <v>10.992367409292637</v>
      </c>
      <c r="AD175" s="113">
        <v>99.952060809202209</v>
      </c>
    </row>
    <row r="176" spans="1:30">
      <c r="A176" s="94"/>
      <c r="B176" s="94" t="s">
        <v>6</v>
      </c>
      <c r="C176" s="96">
        <v>17.916996605999962</v>
      </c>
      <c r="D176" s="96">
        <v>12.488417205000003</v>
      </c>
      <c r="E176" s="113">
        <v>-30.298489866220446</v>
      </c>
      <c r="F176" s="96">
        <v>58.544129980000136</v>
      </c>
      <c r="G176" s="96">
        <v>55.540552904000002</v>
      </c>
      <c r="H176" s="113">
        <v>-5.1304495890983741</v>
      </c>
      <c r="I176" s="113">
        <v>3.4189736169512761</v>
      </c>
      <c r="J176" s="103">
        <v>7</v>
      </c>
      <c r="K176" s="103">
        <v>8</v>
      </c>
      <c r="L176" s="113">
        <v>14.285714285714279</v>
      </c>
      <c r="M176" s="103">
        <v>42</v>
      </c>
      <c r="N176" s="103">
        <v>62</v>
      </c>
      <c r="O176" s="113">
        <v>47.619047619047628</v>
      </c>
      <c r="P176" s="113">
        <v>2.5111381125961927</v>
      </c>
      <c r="Q176" s="103">
        <v>15378</v>
      </c>
      <c r="R176" s="103">
        <v>4008</v>
      </c>
      <c r="S176" s="113">
        <v>-73.936792820912984</v>
      </c>
      <c r="T176" s="103">
        <v>61587</v>
      </c>
      <c r="U176" s="103">
        <v>37210</v>
      </c>
      <c r="V176" s="113">
        <v>-39.581405166674784</v>
      </c>
      <c r="W176" s="113">
        <v>1.1605208340155797</v>
      </c>
      <c r="X176" s="103">
        <v>314.59053050000023</v>
      </c>
      <c r="Y176" s="103">
        <v>278.64045529999999</v>
      </c>
      <c r="Z176" s="113">
        <v>-11.427577029372859</v>
      </c>
      <c r="AA176" s="103">
        <v>4169.0398767000006</v>
      </c>
      <c r="AB176" s="103">
        <v>2042.7698018000001</v>
      </c>
      <c r="AC176" s="113">
        <v>-51.001432890659885</v>
      </c>
      <c r="AD176" s="113">
        <v>3.7645301410146819</v>
      </c>
    </row>
    <row r="177" spans="1:30">
      <c r="A177" s="94"/>
      <c r="B177" s="94" t="s">
        <v>25</v>
      </c>
      <c r="C177" s="96">
        <v>621.73648225027023</v>
      </c>
      <c r="D177" s="96">
        <v>826.24608999979182</v>
      </c>
      <c r="E177" s="113">
        <v>32.893293796969033</v>
      </c>
      <c r="F177" s="96">
        <v>4709.2738612967969</v>
      </c>
      <c r="G177" s="96">
        <v>4255.4655446424558</v>
      </c>
      <c r="H177" s="113">
        <v>-9.6364817596183645</v>
      </c>
      <c r="I177" s="113">
        <v>75.525224553176798</v>
      </c>
      <c r="J177" s="103">
        <v>471</v>
      </c>
      <c r="K177" s="103">
        <v>493</v>
      </c>
      <c r="L177" s="113">
        <v>4.6709129511677272</v>
      </c>
      <c r="M177" s="103">
        <v>3431</v>
      </c>
      <c r="N177" s="103">
        <v>3350</v>
      </c>
      <c r="O177" s="113">
        <v>-2.3608277470125283</v>
      </c>
      <c r="P177" s="113">
        <v>19.070932483206192</v>
      </c>
      <c r="Q177" s="103">
        <v>10897151</v>
      </c>
      <c r="R177" s="103">
        <v>3890289</v>
      </c>
      <c r="S177" s="113">
        <v>-64.299944086302929</v>
      </c>
      <c r="T177" s="103">
        <v>43374813</v>
      </c>
      <c r="U177" s="103">
        <v>26905123</v>
      </c>
      <c r="V177" s="113">
        <v>-37.970630559260279</v>
      </c>
      <c r="W177" s="113">
        <v>53.055986183617833</v>
      </c>
      <c r="X177" s="103">
        <v>195642.5139442514</v>
      </c>
      <c r="Y177" s="103">
        <v>287747.33652334916</v>
      </c>
      <c r="Z177" s="113">
        <v>47.078122603425122</v>
      </c>
      <c r="AA177" s="103">
        <v>1716857.4557725412</v>
      </c>
      <c r="AB177" s="103">
        <v>1789819.6473620823</v>
      </c>
      <c r="AC177" s="113">
        <v>4.2497524383414698</v>
      </c>
      <c r="AD177" s="113">
        <v>75.212397889301272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18126.316950612996</v>
      </c>
      <c r="D179" s="101">
        <v>20369.256069410985</v>
      </c>
      <c r="E179" s="110">
        <v>12.373937435327353</v>
      </c>
      <c r="F179" s="101">
        <v>92642.619819831991</v>
      </c>
      <c r="G179" s="101">
        <v>115549.883844151</v>
      </c>
      <c r="H179" s="110">
        <v>24.726485573128464</v>
      </c>
      <c r="I179" s="110">
        <v>61.068344342886313</v>
      </c>
      <c r="J179" s="102">
        <v>1481455</v>
      </c>
      <c r="K179" s="102">
        <v>2351433</v>
      </c>
      <c r="L179" s="110">
        <v>58.724564701594041</v>
      </c>
      <c r="M179" s="101">
        <v>8076638</v>
      </c>
      <c r="N179" s="101">
        <v>9187321</v>
      </c>
      <c r="O179" s="110">
        <v>13.75179870634291</v>
      </c>
      <c r="P179" s="110">
        <v>68.721818830272383</v>
      </c>
      <c r="Q179" s="102">
        <v>5674010</v>
      </c>
      <c r="R179" s="102">
        <v>3449453</v>
      </c>
      <c r="S179" s="110">
        <v>-39.206081765805848</v>
      </c>
      <c r="T179" s="102">
        <v>26354148</v>
      </c>
      <c r="U179" s="102">
        <v>27014790</v>
      </c>
      <c r="V179" s="110">
        <v>2.5067856490750495</v>
      </c>
      <c r="W179" s="110">
        <v>19.671882106786622</v>
      </c>
      <c r="X179" s="101">
        <v>128329.47846659998</v>
      </c>
      <c r="Y179" s="101">
        <v>230508.24536609999</v>
      </c>
      <c r="Z179" s="110">
        <v>79.622210049029277</v>
      </c>
      <c r="AA179" s="101">
        <v>840995.05961150001</v>
      </c>
      <c r="AB179" s="101">
        <v>924501.67093170003</v>
      </c>
      <c r="AC179" s="110">
        <v>9.929500817611947</v>
      </c>
      <c r="AD179" s="110">
        <v>18.147380951027948</v>
      </c>
    </row>
    <row r="180" spans="1:30">
      <c r="A180" s="94"/>
      <c r="B180" s="94" t="s">
        <v>3</v>
      </c>
      <c r="C180" s="96">
        <v>2512.8851</v>
      </c>
      <c r="D180" s="96">
        <v>3233.4383483999991</v>
      </c>
      <c r="E180" s="113">
        <v>28.674341234304702</v>
      </c>
      <c r="F180" s="96">
        <v>11335.695400000001</v>
      </c>
      <c r="G180" s="96">
        <v>13784.086610999999</v>
      </c>
      <c r="H180" s="113">
        <v>21.598950259372685</v>
      </c>
      <c r="I180" s="113">
        <v>57.904296470306896</v>
      </c>
      <c r="J180" s="103">
        <v>96141</v>
      </c>
      <c r="K180" s="103">
        <v>121811</v>
      </c>
      <c r="L180" s="113">
        <v>26.700367169053795</v>
      </c>
      <c r="M180" s="103">
        <v>441812</v>
      </c>
      <c r="N180" s="103">
        <v>521197</v>
      </c>
      <c r="O180" s="113">
        <v>17.968049758720905</v>
      </c>
      <c r="P180" s="113">
        <v>78.297544399409915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1969.2241000000001</v>
      </c>
      <c r="Y180" s="96">
        <v>2312.7525000000001</v>
      </c>
      <c r="Z180" s="113">
        <v>17.444860643336636</v>
      </c>
      <c r="AA180" s="96">
        <v>7516.5844000000006</v>
      </c>
      <c r="AB180" s="96">
        <v>9221.8824000000004</v>
      </c>
      <c r="AC180" s="113">
        <v>22.687139653484103</v>
      </c>
      <c r="AD180" s="113">
        <v>48.126592582576166</v>
      </c>
    </row>
    <row r="181" spans="1:30">
      <c r="A181" s="94"/>
      <c r="B181" s="94" t="s">
        <v>4</v>
      </c>
      <c r="C181" s="96">
        <v>2581.7525106000016</v>
      </c>
      <c r="D181" s="96">
        <v>3862.0166392000001</v>
      </c>
      <c r="E181" s="113">
        <v>49.588956468273707</v>
      </c>
      <c r="F181" s="96">
        <v>13800.304593100002</v>
      </c>
      <c r="G181" s="96">
        <v>15707.648518200001</v>
      </c>
      <c r="H181" s="113">
        <v>13.821027733356338</v>
      </c>
      <c r="I181" s="113">
        <v>31.224362999516135</v>
      </c>
      <c r="J181" s="103">
        <v>1382102</v>
      </c>
      <c r="K181" s="103">
        <v>2226021</v>
      </c>
      <c r="L181" s="113">
        <v>61.06054401194703</v>
      </c>
      <c r="M181" s="103">
        <v>7618913</v>
      </c>
      <c r="N181" s="103">
        <v>8649223</v>
      </c>
      <c r="O181" s="113">
        <v>13.523057685525487</v>
      </c>
      <c r="P181" s="113">
        <v>68.202700549132317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44516.46969999998</v>
      </c>
      <c r="Y181" s="96">
        <v>76906.910099999979</v>
      </c>
      <c r="Z181" s="113">
        <v>72.760577418384131</v>
      </c>
      <c r="AA181" s="96">
        <v>240133.31799999997</v>
      </c>
      <c r="AB181" s="96">
        <v>272647.87929999997</v>
      </c>
      <c r="AC181" s="113">
        <v>13.540212399846997</v>
      </c>
      <c r="AD181" s="113">
        <v>18.091050101182169</v>
      </c>
    </row>
    <row r="182" spans="1:30">
      <c r="A182" s="94"/>
      <c r="B182" s="94" t="s">
        <v>5</v>
      </c>
      <c r="C182" s="96">
        <v>12085.519619864994</v>
      </c>
      <c r="D182" s="96">
        <v>12786.607853857986</v>
      </c>
      <c r="E182" s="113">
        <v>5.8010599133909935</v>
      </c>
      <c r="F182" s="96">
        <v>64522.91617982</v>
      </c>
      <c r="G182" s="96">
        <v>83110.178791922983</v>
      </c>
      <c r="H182" s="113">
        <v>28.807226505853876</v>
      </c>
      <c r="I182" s="113">
        <v>77.064916683809358</v>
      </c>
      <c r="J182" s="103">
        <v>36</v>
      </c>
      <c r="K182" s="103">
        <v>29</v>
      </c>
      <c r="L182" s="113">
        <v>-19.444444444444443</v>
      </c>
      <c r="M182" s="103">
        <v>162</v>
      </c>
      <c r="N182" s="103">
        <v>278</v>
      </c>
      <c r="O182" s="113">
        <v>71.604938271604951</v>
      </c>
      <c r="P182" s="113">
        <v>18.337730870712402</v>
      </c>
      <c r="Q182" s="103">
        <v>6243</v>
      </c>
      <c r="R182" s="103">
        <v>6186</v>
      </c>
      <c r="S182" s="113">
        <v>-0.91302258529553093</v>
      </c>
      <c r="T182" s="103">
        <v>38214</v>
      </c>
      <c r="U182" s="103">
        <v>39989</v>
      </c>
      <c r="V182" s="113">
        <v>4.6448945412675968</v>
      </c>
      <c r="W182" s="113">
        <v>4.7942815151895787E-2</v>
      </c>
      <c r="X182" s="96">
        <v>81.946570199999982</v>
      </c>
      <c r="Y182" s="96">
        <v>81.87369730000006</v>
      </c>
      <c r="Z182" s="113">
        <v>-8.8927333776223083E-2</v>
      </c>
      <c r="AA182" s="96">
        <v>505.69190120000002</v>
      </c>
      <c r="AB182" s="96">
        <v>543.73054190000005</v>
      </c>
      <c r="AC182" s="113">
        <v>7.5220980620284594</v>
      </c>
      <c r="AD182" s="113">
        <v>4.7939190797799139E-2</v>
      </c>
    </row>
    <row r="183" spans="1:30">
      <c r="A183" s="94"/>
      <c r="B183" s="94" t="s">
        <v>6</v>
      </c>
      <c r="C183" s="96">
        <v>243.06210021299998</v>
      </c>
      <c r="D183" s="96">
        <v>103.12854637199968</v>
      </c>
      <c r="E183" s="113">
        <v>-57.571111957962117</v>
      </c>
      <c r="F183" s="96">
        <v>1854.8811430289998</v>
      </c>
      <c r="G183" s="96">
        <v>1568.9397481029998</v>
      </c>
      <c r="H183" s="113">
        <v>-15.415618192067059</v>
      </c>
      <c r="I183" s="113">
        <v>96.581026383048723</v>
      </c>
      <c r="J183" s="103">
        <v>355</v>
      </c>
      <c r="K183" s="103">
        <v>576</v>
      </c>
      <c r="L183" s="113">
        <v>62.253521126760567</v>
      </c>
      <c r="M183" s="103">
        <v>2039</v>
      </c>
      <c r="N183" s="103">
        <v>2407</v>
      </c>
      <c r="O183" s="113">
        <v>18.04806277587052</v>
      </c>
      <c r="P183" s="113">
        <v>97.488861887403814</v>
      </c>
      <c r="Q183" s="106">
        <v>350222</v>
      </c>
      <c r="R183" s="106">
        <v>524867</v>
      </c>
      <c r="S183" s="113">
        <v>49.866941539937514</v>
      </c>
      <c r="T183" s="106">
        <v>2153012</v>
      </c>
      <c r="U183" s="106">
        <v>3169109</v>
      </c>
      <c r="V183" s="113">
        <v>47.19420978610431</v>
      </c>
      <c r="W183" s="113">
        <v>98.839479165984429</v>
      </c>
      <c r="X183" s="96">
        <v>4737.1521731000012</v>
      </c>
      <c r="Y183" s="96">
        <v>6498.563597600004</v>
      </c>
      <c r="Z183" s="113">
        <v>37.182918347065311</v>
      </c>
      <c r="AA183" s="96">
        <v>23700.325590400003</v>
      </c>
      <c r="AB183" s="96">
        <v>52220.836153800003</v>
      </c>
      <c r="AC183" s="113">
        <v>120.33805381539757</v>
      </c>
      <c r="AD183" s="113">
        <v>96.235469858985311</v>
      </c>
    </row>
    <row r="184" spans="1:30">
      <c r="A184" s="94"/>
      <c r="B184" s="94" t="s">
        <v>25</v>
      </c>
      <c r="C184" s="96">
        <v>703.09761993500001</v>
      </c>
      <c r="D184" s="96">
        <v>384.06468158099989</v>
      </c>
      <c r="E184" s="113">
        <v>-45.375340394907624</v>
      </c>
      <c r="F184" s="96">
        <v>1128.8225038829999</v>
      </c>
      <c r="G184" s="96">
        <v>1379.030174925</v>
      </c>
      <c r="H184" s="113">
        <v>22.165368796362483</v>
      </c>
      <c r="I184" s="113">
        <v>24.474775446823202</v>
      </c>
      <c r="J184" s="103">
        <v>2821</v>
      </c>
      <c r="K184" s="103">
        <v>2996</v>
      </c>
      <c r="L184" s="113">
        <v>6.2034739454094323</v>
      </c>
      <c r="M184" s="103">
        <v>13712</v>
      </c>
      <c r="N184" s="103">
        <v>14216</v>
      </c>
      <c r="O184" s="113">
        <v>3.6756126021003421</v>
      </c>
      <c r="P184" s="113">
        <v>80.929067516793808</v>
      </c>
      <c r="Q184" s="106">
        <v>5317545</v>
      </c>
      <c r="R184" s="106">
        <v>2918400</v>
      </c>
      <c r="S184" s="113">
        <v>-45.117530740219401</v>
      </c>
      <c r="T184" s="106">
        <v>24162922</v>
      </c>
      <c r="U184" s="106">
        <v>23805692</v>
      </c>
      <c r="V184" s="113">
        <v>-1.4784221875152381</v>
      </c>
      <c r="W184" s="113">
        <v>46.944013816382167</v>
      </c>
      <c r="X184" s="96">
        <v>77024.685923299985</v>
      </c>
      <c r="Y184" s="96">
        <v>144708.1454712</v>
      </c>
      <c r="Z184" s="113">
        <v>87.872425231695431</v>
      </c>
      <c r="AA184" s="96">
        <v>569139.13971989998</v>
      </c>
      <c r="AB184" s="96">
        <v>589867.34253600007</v>
      </c>
      <c r="AC184" s="113">
        <v>3.6420272951709798</v>
      </c>
      <c r="AD184" s="113">
        <v>24.787602110698728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30716.287837687047</v>
      </c>
      <c r="D186" s="101">
        <v>35020.279276964458</v>
      </c>
      <c r="E186" s="110">
        <v>14.012082000340786</v>
      </c>
      <c r="F186" s="101">
        <v>158376.80801687529</v>
      </c>
      <c r="G186" s="101">
        <v>189214.04385120046</v>
      </c>
      <c r="H186" s="110">
        <v>19.470802714397053</v>
      </c>
      <c r="I186" s="110">
        <v>100</v>
      </c>
      <c r="J186" s="102">
        <v>2211698</v>
      </c>
      <c r="K186" s="102">
        <v>3217880</v>
      </c>
      <c r="L186" s="110">
        <v>45.493643345520042</v>
      </c>
      <c r="M186" s="102">
        <v>11764001</v>
      </c>
      <c r="N186" s="102">
        <v>13368856</v>
      </c>
      <c r="O186" s="110">
        <v>13.642084865514725</v>
      </c>
      <c r="P186" s="110">
        <v>100</v>
      </c>
      <c r="Q186" s="102">
        <v>32750680.398000002</v>
      </c>
      <c r="R186" s="102">
        <v>18838049</v>
      </c>
      <c r="S186" s="110">
        <v>-42.480434693044145</v>
      </c>
      <c r="T186" s="102">
        <v>160375594.398</v>
      </c>
      <c r="U186" s="102">
        <v>137326921</v>
      </c>
      <c r="V186" s="110">
        <v>-14.371683849102812</v>
      </c>
      <c r="W186" s="110">
        <v>100</v>
      </c>
      <c r="X186" s="102">
        <v>671897.97925886034</v>
      </c>
      <c r="Y186" s="102">
        <v>937960.75848444423</v>
      </c>
      <c r="Z186" s="110">
        <v>39.59868721722686</v>
      </c>
      <c r="AA186" s="102">
        <v>4446220.4336845456</v>
      </c>
      <c r="AB186" s="102">
        <v>5094408.2423052471</v>
      </c>
      <c r="AC186" s="110">
        <v>14.578400200539621</v>
      </c>
      <c r="AD186" s="110">
        <v>100</v>
      </c>
    </row>
    <row r="187" spans="1:30">
      <c r="A187" s="94"/>
      <c r="B187" s="94" t="s">
        <v>3</v>
      </c>
      <c r="C187" s="96">
        <v>4548.4726870102104</v>
      </c>
      <c r="D187" s="96">
        <v>5141.9913339117011</v>
      </c>
      <c r="E187" s="113">
        <v>13.048745980084586</v>
      </c>
      <c r="F187" s="96">
        <v>20700.603603760159</v>
      </c>
      <c r="G187" s="96">
        <v>23804.946180579929</v>
      </c>
      <c r="H187" s="113">
        <v>14.996386753939305</v>
      </c>
      <c r="I187" s="113">
        <v>100</v>
      </c>
      <c r="J187" s="103">
        <v>124090</v>
      </c>
      <c r="K187" s="103">
        <v>149887</v>
      </c>
      <c r="L187" s="113">
        <v>20.78894350874365</v>
      </c>
      <c r="M187" s="103">
        <v>566750</v>
      </c>
      <c r="N187" s="103">
        <v>665662</v>
      </c>
      <c r="O187" s="113">
        <v>17.45249228054697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4018.743770301</v>
      </c>
      <c r="Y187" s="103">
        <v>4484.6763042280008</v>
      </c>
      <c r="Z187" s="113">
        <v>11.593984602111185</v>
      </c>
      <c r="AA187" s="103">
        <v>16083.394632973999</v>
      </c>
      <c r="AB187" s="103">
        <v>19161.718927383001</v>
      </c>
      <c r="AC187" s="113">
        <v>19.139767223629867</v>
      </c>
      <c r="AD187" s="113">
        <v>100</v>
      </c>
    </row>
    <row r="188" spans="1:30">
      <c r="A188" s="94"/>
      <c r="B188" s="94" t="s">
        <v>4</v>
      </c>
      <c r="C188" s="96">
        <v>8504.0794979978655</v>
      </c>
      <c r="D188" s="96">
        <v>11500.109253274859</v>
      </c>
      <c r="E188" s="113">
        <v>35.230500326135882</v>
      </c>
      <c r="F188" s="96">
        <v>41600.629515029817</v>
      </c>
      <c r="G188" s="96">
        <v>50305.745287560909</v>
      </c>
      <c r="H188" s="113">
        <v>20.925442412803008</v>
      </c>
      <c r="I188" s="113">
        <v>100</v>
      </c>
      <c r="J188" s="103">
        <v>2083709</v>
      </c>
      <c r="K188" s="103">
        <v>3063667</v>
      </c>
      <c r="L188" s="113">
        <v>47.029503639903659</v>
      </c>
      <c r="M188" s="103">
        <v>11177058</v>
      </c>
      <c r="N188" s="103">
        <v>12681643</v>
      </c>
      <c r="O188" s="113">
        <v>13.461368814584308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217349.78637840998</v>
      </c>
      <c r="Y188" s="103">
        <v>338448.23327949399</v>
      </c>
      <c r="Z188" s="113">
        <v>55.715926350279176</v>
      </c>
      <c r="AA188" s="103">
        <v>1094375.231003491</v>
      </c>
      <c r="AB188" s="103">
        <v>1507087.0832544081</v>
      </c>
      <c r="AC188" s="113">
        <v>37.712097328123882</v>
      </c>
      <c r="AD188" s="113">
        <v>100</v>
      </c>
    </row>
    <row r="189" spans="1:30">
      <c r="A189" s="94"/>
      <c r="B189" s="94" t="s">
        <v>5</v>
      </c>
      <c r="C189" s="96">
        <v>16077.922453674699</v>
      </c>
      <c r="D189" s="96">
        <v>17052.250954620104</v>
      </c>
      <c r="E189" s="113">
        <v>6.0600398077098383</v>
      </c>
      <c r="F189" s="96">
        <v>88324.053259896536</v>
      </c>
      <c r="G189" s="96">
        <v>107844.37636248516</v>
      </c>
      <c r="H189" s="113">
        <v>22.100800837512978</v>
      </c>
      <c r="I189" s="113">
        <v>100</v>
      </c>
      <c r="J189" s="103">
        <v>245</v>
      </c>
      <c r="K189" s="103">
        <v>253</v>
      </c>
      <c r="L189" s="113">
        <v>3.2653061224489743</v>
      </c>
      <c r="M189" s="103">
        <v>969</v>
      </c>
      <c r="N189" s="103">
        <v>1516</v>
      </c>
      <c r="O189" s="113">
        <v>56.449948400412794</v>
      </c>
      <c r="P189" s="113">
        <v>100</v>
      </c>
      <c r="Q189" s="103">
        <v>16170384.398</v>
      </c>
      <c r="R189" s="103">
        <v>11500485</v>
      </c>
      <c r="S189" s="113">
        <v>-28.879334486183193</v>
      </c>
      <c r="T189" s="103">
        <v>90623260.398000002</v>
      </c>
      <c r="U189" s="103">
        <v>83409787</v>
      </c>
      <c r="V189" s="113">
        <v>-7.959847578116042</v>
      </c>
      <c r="W189" s="113">
        <v>100</v>
      </c>
      <c r="X189" s="103">
        <v>172810.50653899802</v>
      </c>
      <c r="Y189" s="103">
        <v>155795.1628532731</v>
      </c>
      <c r="Z189" s="113">
        <v>-9.8462437420638427</v>
      </c>
      <c r="AA189" s="103">
        <v>1021895.8470885388</v>
      </c>
      <c r="AB189" s="103">
        <v>1134208.8442697753</v>
      </c>
      <c r="AC189" s="113">
        <v>10.990650123613378</v>
      </c>
      <c r="AD189" s="113">
        <v>100</v>
      </c>
    </row>
    <row r="190" spans="1:30">
      <c r="A190" s="94"/>
      <c r="B190" s="94" t="s">
        <v>6</v>
      </c>
      <c r="C190" s="96">
        <v>260.97909681899995</v>
      </c>
      <c r="D190" s="96">
        <v>115.61696357699968</v>
      </c>
      <c r="E190" s="113">
        <v>-55.698764772266443</v>
      </c>
      <c r="F190" s="96">
        <v>1913.425273009</v>
      </c>
      <c r="G190" s="96">
        <v>1624.4803010069998</v>
      </c>
      <c r="H190" s="113">
        <v>-15.10092795772543</v>
      </c>
      <c r="I190" s="113">
        <v>100</v>
      </c>
      <c r="J190" s="103">
        <v>362</v>
      </c>
      <c r="K190" s="103">
        <v>584</v>
      </c>
      <c r="L190" s="113">
        <v>61.325966850828742</v>
      </c>
      <c r="M190" s="103">
        <v>2081</v>
      </c>
      <c r="N190" s="103">
        <v>2469</v>
      </c>
      <c r="O190" s="113">
        <v>18.644882268140318</v>
      </c>
      <c r="P190" s="113">
        <v>100</v>
      </c>
      <c r="Q190" s="103">
        <v>365600</v>
      </c>
      <c r="R190" s="103">
        <v>528875</v>
      </c>
      <c r="S190" s="113">
        <v>44.659463894967175</v>
      </c>
      <c r="T190" s="103">
        <v>2214599</v>
      </c>
      <c r="U190" s="103">
        <v>3206319</v>
      </c>
      <c r="V190" s="113">
        <v>44.781019046789062</v>
      </c>
      <c r="W190" s="113">
        <v>100</v>
      </c>
      <c r="X190" s="103">
        <v>5051.7427036000017</v>
      </c>
      <c r="Y190" s="103">
        <v>6777.2040529000042</v>
      </c>
      <c r="Z190" s="113">
        <v>34.15576466454624</v>
      </c>
      <c r="AA190" s="103">
        <v>27869.365467100004</v>
      </c>
      <c r="AB190" s="103">
        <v>54263.605955600004</v>
      </c>
      <c r="AC190" s="113">
        <v>94.707001921728718</v>
      </c>
      <c r="AD190" s="113">
        <v>100</v>
      </c>
    </row>
    <row r="191" spans="1:30">
      <c r="A191" s="94"/>
      <c r="B191" s="94" t="s">
        <v>25</v>
      </c>
      <c r="C191" s="96">
        <v>1324.8341021852702</v>
      </c>
      <c r="D191" s="96">
        <v>1210.3107715807917</v>
      </c>
      <c r="E191" s="113">
        <v>-8.6443525582241669</v>
      </c>
      <c r="F191" s="96">
        <v>5838.0963651797965</v>
      </c>
      <c r="G191" s="96">
        <v>5634.495719567456</v>
      </c>
      <c r="H191" s="113">
        <v>-3.4874492107851651</v>
      </c>
      <c r="I191" s="113">
        <v>100</v>
      </c>
      <c r="J191" s="103">
        <v>3292</v>
      </c>
      <c r="K191" s="103">
        <v>3489</v>
      </c>
      <c r="L191" s="113">
        <v>5.9842041312272221</v>
      </c>
      <c r="M191" s="103">
        <v>17143</v>
      </c>
      <c r="N191" s="103">
        <v>17566</v>
      </c>
      <c r="O191" s="113">
        <v>2.4674794376713605</v>
      </c>
      <c r="P191" s="113">
        <v>100</v>
      </c>
      <c r="Q191" s="103">
        <v>16214696</v>
      </c>
      <c r="R191" s="103">
        <v>6808689</v>
      </c>
      <c r="S191" s="113">
        <v>-58.009147997594276</v>
      </c>
      <c r="T191" s="103">
        <v>67537735</v>
      </c>
      <c r="U191" s="103">
        <v>50710815</v>
      </c>
      <c r="V191" s="113">
        <v>-24.914842050891995</v>
      </c>
      <c r="W191" s="113">
        <v>100</v>
      </c>
      <c r="X191" s="103">
        <v>272667.19986755139</v>
      </c>
      <c r="Y191" s="103">
        <v>432455.48199454916</v>
      </c>
      <c r="Z191" s="113">
        <v>58.601944863414168</v>
      </c>
      <c r="AA191" s="103">
        <v>2285996.5954924412</v>
      </c>
      <c r="AB191" s="103">
        <v>2379686.9898980823</v>
      </c>
      <c r="AC191" s="113">
        <v>4.0984485537021831</v>
      </c>
      <c r="AD191" s="113">
        <v>100</v>
      </c>
    </row>
    <row r="192" spans="1:30" ht="29.25" customHeight="1">
      <c r="A192" s="135" t="s">
        <v>68</v>
      </c>
      <c r="B192" s="171" t="s">
        <v>67</v>
      </c>
      <c r="C192" s="171"/>
      <c r="D192" s="171"/>
      <c r="E192" s="171"/>
      <c r="F192" s="171"/>
      <c r="G192" s="171"/>
      <c r="H192" s="171"/>
      <c r="I192" s="171"/>
      <c r="J192" s="171"/>
    </row>
    <row r="193" spans="1:25">
      <c r="A193" s="134">
        <v>2</v>
      </c>
      <c r="B193" s="172" t="s">
        <v>66</v>
      </c>
      <c r="C193" s="172"/>
      <c r="D193" s="172"/>
      <c r="E193" s="172"/>
      <c r="F193" s="172"/>
      <c r="G193" s="172"/>
      <c r="H193" s="172"/>
      <c r="I193" s="172"/>
      <c r="J193" s="172"/>
    </row>
    <row r="194" spans="1:25">
      <c r="A194" s="21">
        <v>3</v>
      </c>
      <c r="B194" s="170" t="s">
        <v>113</v>
      </c>
      <c r="C194" s="170"/>
      <c r="D194" s="170"/>
      <c r="E194" s="170"/>
      <c r="F194" s="170"/>
      <c r="G194" s="170"/>
      <c r="H194" s="170"/>
      <c r="I194" s="170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2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7" t="s">
        <v>122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36"/>
      <c r="P1" s="136"/>
      <c r="Q1" s="136"/>
      <c r="Y1" s="179" t="s">
        <v>69</v>
      </c>
      <c r="Z1" s="179"/>
      <c r="AA1" s="179"/>
      <c r="AB1" s="179"/>
      <c r="AC1" s="179"/>
      <c r="AD1" s="179"/>
    </row>
    <row r="2" spans="1:39" ht="41.25" customHeight="1">
      <c r="A2" s="180" t="s">
        <v>70</v>
      </c>
      <c r="B2" s="180" t="s">
        <v>71</v>
      </c>
      <c r="C2" s="182" t="s">
        <v>72</v>
      </c>
      <c r="D2" s="183"/>
      <c r="E2" s="183"/>
      <c r="F2" s="183"/>
      <c r="G2" s="183"/>
      <c r="H2" s="183"/>
      <c r="I2" s="184"/>
      <c r="J2" s="182" t="s">
        <v>73</v>
      </c>
      <c r="K2" s="183"/>
      <c r="L2" s="183"/>
      <c r="M2" s="183"/>
      <c r="N2" s="183"/>
      <c r="O2" s="183"/>
      <c r="P2" s="184"/>
      <c r="Q2" s="185" t="s">
        <v>74</v>
      </c>
      <c r="R2" s="186"/>
      <c r="S2" s="186"/>
      <c r="T2" s="186"/>
      <c r="U2" s="186"/>
      <c r="V2" s="186"/>
      <c r="W2" s="187"/>
      <c r="X2" s="185" t="s">
        <v>75</v>
      </c>
      <c r="Y2" s="186"/>
      <c r="Z2" s="186"/>
      <c r="AA2" s="186"/>
      <c r="AB2" s="186"/>
      <c r="AC2" s="186"/>
      <c r="AD2" s="187"/>
    </row>
    <row r="3" spans="1:39" s="138" customFormat="1" ht="39.75" customHeight="1">
      <c r="A3" s="181"/>
      <c r="B3" s="181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1.5024663000000671</v>
      </c>
      <c r="D4" s="101">
        <v>3.5361101913460229</v>
      </c>
      <c r="E4" s="110">
        <v>135.35371085167534</v>
      </c>
      <c r="F4" s="101">
        <v>1.6193809000000652</v>
      </c>
      <c r="G4" s="101">
        <v>30.294041701080072</v>
      </c>
      <c r="H4" s="110">
        <v>1770.7174884598708</v>
      </c>
      <c r="I4" s="110">
        <v>1.6010461530489545E-2</v>
      </c>
      <c r="J4" s="102">
        <v>2</v>
      </c>
      <c r="K4" s="102">
        <v>143</v>
      </c>
      <c r="L4" s="110">
        <v>7050</v>
      </c>
      <c r="M4" s="101">
        <v>3</v>
      </c>
      <c r="N4" s="101">
        <v>780</v>
      </c>
      <c r="O4" s="110">
        <v>25900</v>
      </c>
      <c r="P4" s="110">
        <v>5.8344558427437625E-3</v>
      </c>
      <c r="Q4" s="102">
        <v>40919</v>
      </c>
      <c r="R4" s="102">
        <v>42007</v>
      </c>
      <c r="S4" s="110">
        <v>2.6589115081013803</v>
      </c>
      <c r="T4" s="102">
        <v>42643</v>
      </c>
      <c r="U4" s="102">
        <v>339147</v>
      </c>
      <c r="V4" s="110">
        <v>695.31693361161274</v>
      </c>
      <c r="W4" s="110">
        <v>0.24696323017392927</v>
      </c>
      <c r="X4" s="101">
        <v>179.2355</v>
      </c>
      <c r="Y4" s="101">
        <v>479.780171</v>
      </c>
      <c r="Z4" s="110">
        <v>167.6814420134404</v>
      </c>
      <c r="AA4" s="101">
        <v>185.9615</v>
      </c>
      <c r="AB4" s="101">
        <v>3324.6766209999996</v>
      </c>
      <c r="AC4" s="110">
        <v>1687.8306106371479</v>
      </c>
      <c r="AD4" s="110">
        <v>6.5261291652896E-2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0</v>
      </c>
      <c r="D6" s="96">
        <v>0.29798112099999996</v>
      </c>
      <c r="E6" s="113" t="s">
        <v>127</v>
      </c>
      <c r="F6" s="96">
        <v>0</v>
      </c>
      <c r="G6" s="96">
        <v>1.539012982</v>
      </c>
      <c r="H6" s="113" t="s">
        <v>127</v>
      </c>
      <c r="I6" s="113">
        <v>3.0593185195897528E-3</v>
      </c>
      <c r="J6" s="103">
        <v>0</v>
      </c>
      <c r="K6" s="103">
        <v>143</v>
      </c>
      <c r="L6" s="113" t="s">
        <v>127</v>
      </c>
      <c r="M6" s="103">
        <v>0</v>
      </c>
      <c r="N6" s="103">
        <v>773</v>
      </c>
      <c r="O6" s="113" t="s">
        <v>127</v>
      </c>
      <c r="P6" s="113">
        <v>6.0954247016731192E-3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237.87</v>
      </c>
      <c r="Z6" s="113" t="s">
        <v>127</v>
      </c>
      <c r="AA6" s="96">
        <v>0</v>
      </c>
      <c r="AB6" s="96">
        <v>1269.68</v>
      </c>
      <c r="AC6" s="113" t="s">
        <v>127</v>
      </c>
      <c r="AD6" s="113">
        <v>8.4247288302561091E-2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1.5024663000000671</v>
      </c>
      <c r="D7" s="96">
        <v>3.238129070346023</v>
      </c>
      <c r="E7" s="113">
        <v>115.52091187309017</v>
      </c>
      <c r="F7" s="96">
        <v>1.6193809000000652</v>
      </c>
      <c r="G7" s="96">
        <v>28.755028719080073</v>
      </c>
      <c r="H7" s="113">
        <v>1675.6803676688367</v>
      </c>
      <c r="I7" s="113">
        <v>2.6663447542622933E-2</v>
      </c>
      <c r="J7" s="103">
        <v>2</v>
      </c>
      <c r="K7" s="103">
        <v>0</v>
      </c>
      <c r="L7" s="113">
        <v>-100</v>
      </c>
      <c r="M7" s="103">
        <v>3</v>
      </c>
      <c r="N7" s="103">
        <v>7</v>
      </c>
      <c r="O7" s="113">
        <v>133.33333333333334</v>
      </c>
      <c r="P7" s="113">
        <v>0.46174142480211083</v>
      </c>
      <c r="Q7" s="103">
        <v>40919</v>
      </c>
      <c r="R7" s="103">
        <v>42007</v>
      </c>
      <c r="S7" s="113">
        <v>2.6589115081013803</v>
      </c>
      <c r="T7" s="103">
        <v>42643</v>
      </c>
      <c r="U7" s="103">
        <v>339147</v>
      </c>
      <c r="V7" s="113">
        <v>695.31693361161274</v>
      </c>
      <c r="W7" s="113">
        <v>0.40660336418315041</v>
      </c>
      <c r="X7" s="96">
        <v>179.2355</v>
      </c>
      <c r="Y7" s="96">
        <v>241.91017100000002</v>
      </c>
      <c r="Z7" s="113">
        <v>34.967777588703129</v>
      </c>
      <c r="AA7" s="96">
        <v>185.9615</v>
      </c>
      <c r="AB7" s="96">
        <v>2054.9966209999998</v>
      </c>
      <c r="AC7" s="113">
        <v>1005.0656297136773</v>
      </c>
      <c r="AD7" s="113">
        <v>0.18118326544376795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575.94555496658893</v>
      </c>
      <c r="D11" s="101">
        <v>1025.190972833976</v>
      </c>
      <c r="E11" s="110">
        <v>78.001369051879948</v>
      </c>
      <c r="F11" s="101">
        <v>3300.7546616652567</v>
      </c>
      <c r="G11" s="101">
        <v>4712.9588591614502</v>
      </c>
      <c r="H11" s="110">
        <v>42.784282452053723</v>
      </c>
      <c r="I11" s="110">
        <v>2.4908081679538343</v>
      </c>
      <c r="J11" s="102">
        <v>22415</v>
      </c>
      <c r="K11" s="102">
        <v>29909</v>
      </c>
      <c r="L11" s="110">
        <v>33.432968993977255</v>
      </c>
      <c r="M11" s="101">
        <v>119073</v>
      </c>
      <c r="N11" s="101">
        <v>150484</v>
      </c>
      <c r="O11" s="110">
        <v>26.379615865897389</v>
      </c>
      <c r="P11" s="110">
        <v>1.1256310936403235</v>
      </c>
      <c r="Q11" s="102">
        <v>474100.39800000004</v>
      </c>
      <c r="R11" s="102">
        <v>371300</v>
      </c>
      <c r="S11" s="110">
        <v>-21.683254946349994</v>
      </c>
      <c r="T11" s="102">
        <v>2436627.398</v>
      </c>
      <c r="U11" s="102">
        <v>2520110</v>
      </c>
      <c r="V11" s="110">
        <v>3.4261537922672503</v>
      </c>
      <c r="W11" s="110">
        <v>1.8351172382289123</v>
      </c>
      <c r="X11" s="101">
        <v>19885.452124636002</v>
      </c>
      <c r="Y11" s="101">
        <v>35231.720861694004</v>
      </c>
      <c r="Z11" s="110">
        <v>77.173345825240631</v>
      </c>
      <c r="AA11" s="101">
        <v>141587.38420281603</v>
      </c>
      <c r="AB11" s="101">
        <v>238109.271732719</v>
      </c>
      <c r="AC11" s="110">
        <v>68.171248500248268</v>
      </c>
      <c r="AD11" s="110">
        <v>4.6739338586059862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31.53576901421221</v>
      </c>
      <c r="D12" s="96">
        <v>52.869655342422405</v>
      </c>
      <c r="E12" s="113">
        <v>67.649805269044379</v>
      </c>
      <c r="F12" s="96">
        <v>170.75810805816232</v>
      </c>
      <c r="G12" s="96">
        <v>334.28755608946716</v>
      </c>
      <c r="H12" s="113">
        <v>95.766725159314063</v>
      </c>
      <c r="I12" s="113">
        <v>1.4042777225943861</v>
      </c>
      <c r="J12" s="103">
        <v>458</v>
      </c>
      <c r="K12" s="103">
        <v>605</v>
      </c>
      <c r="L12" s="113">
        <v>32.096069868995627</v>
      </c>
      <c r="M12" s="103">
        <v>2923</v>
      </c>
      <c r="N12" s="103">
        <v>3634</v>
      </c>
      <c r="O12" s="113">
        <v>24.324324324324319</v>
      </c>
      <c r="P12" s="113">
        <v>0.54592270551721445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44.009842720000009</v>
      </c>
      <c r="Y12" s="96">
        <v>56.016179838000291</v>
      </c>
      <c r="Z12" s="113">
        <v>27.28102709747715</v>
      </c>
      <c r="AA12" s="96">
        <v>273.05300995499999</v>
      </c>
      <c r="AB12" s="96">
        <v>373.90072090700005</v>
      </c>
      <c r="AC12" s="113">
        <v>36.933381898489273</v>
      </c>
      <c r="AD12" s="113">
        <v>1.9512900816673513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224.9886593743766</v>
      </c>
      <c r="D13" s="96">
        <v>370.44170425155352</v>
      </c>
      <c r="E13" s="113">
        <v>64.649056215382842</v>
      </c>
      <c r="F13" s="96">
        <v>1170.849727018094</v>
      </c>
      <c r="G13" s="96">
        <v>1544.6571959269827</v>
      </c>
      <c r="H13" s="113">
        <v>31.926169540210523</v>
      </c>
      <c r="I13" s="113">
        <v>3.0705383393036216</v>
      </c>
      <c r="J13" s="103">
        <v>21924</v>
      </c>
      <c r="K13" s="103">
        <v>29255</v>
      </c>
      <c r="L13" s="113">
        <v>33.438241196861895</v>
      </c>
      <c r="M13" s="103">
        <v>115959</v>
      </c>
      <c r="N13" s="103">
        <v>146616</v>
      </c>
      <c r="O13" s="113">
        <v>26.437792668098204</v>
      </c>
      <c r="P13" s="113">
        <v>1.1561277982671487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3428.8897557269997</v>
      </c>
      <c r="Y13" s="96">
        <v>11083.290004489001</v>
      </c>
      <c r="Z13" s="113">
        <v>223.23261446296053</v>
      </c>
      <c r="AA13" s="96">
        <v>18982.536091368998</v>
      </c>
      <c r="AB13" s="96">
        <v>39460.166423329996</v>
      </c>
      <c r="AC13" s="113">
        <v>107.87615644925226</v>
      </c>
      <c r="AD13" s="113">
        <v>2.618306988480029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309.46555944799996</v>
      </c>
      <c r="D14" s="96">
        <v>584.52233571600004</v>
      </c>
      <c r="E14" s="113">
        <v>88.88122373249692</v>
      </c>
      <c r="F14" s="96">
        <v>1843.8819733030004</v>
      </c>
      <c r="G14" s="96">
        <v>2720.8010853980004</v>
      </c>
      <c r="H14" s="113">
        <v>47.558310390341774</v>
      </c>
      <c r="I14" s="113">
        <v>2.5228956549879595</v>
      </c>
      <c r="J14" s="103">
        <v>16</v>
      </c>
      <c r="K14" s="103">
        <v>20</v>
      </c>
      <c r="L14" s="113">
        <v>25</v>
      </c>
      <c r="M14" s="103">
        <v>39</v>
      </c>
      <c r="N14" s="103">
        <v>95</v>
      </c>
      <c r="O14" s="113">
        <v>143.58974358974356</v>
      </c>
      <c r="P14" s="113">
        <v>6.2664907651715032</v>
      </c>
      <c r="Q14" s="103">
        <v>423877.39800000004</v>
      </c>
      <c r="R14" s="103">
        <v>284135</v>
      </c>
      <c r="S14" s="113">
        <v>-32.96764551715966</v>
      </c>
      <c r="T14" s="103">
        <v>2105878.398</v>
      </c>
      <c r="U14" s="103">
        <v>1940776</v>
      </c>
      <c r="V14" s="113">
        <v>-7.8400727295935724</v>
      </c>
      <c r="W14" s="113">
        <v>2.3267964945168846</v>
      </c>
      <c r="X14" s="96">
        <v>3714.1372941250006</v>
      </c>
      <c r="Y14" s="96">
        <v>4317.6084383410007</v>
      </c>
      <c r="Z14" s="113">
        <v>16.247949292842968</v>
      </c>
      <c r="AA14" s="96">
        <v>22839.363947722035</v>
      </c>
      <c r="AB14" s="96">
        <v>26117.196565719001</v>
      </c>
      <c r="AC14" s="113">
        <v>14.351680832705039</v>
      </c>
      <c r="AD14" s="113">
        <v>2.3026796782327805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0.2321802</v>
      </c>
      <c r="D15" s="96">
        <v>4.6137754089999996</v>
      </c>
      <c r="E15" s="113">
        <v>1887.1528274159466</v>
      </c>
      <c r="F15" s="96">
        <v>10.372057994999999</v>
      </c>
      <c r="G15" s="96">
        <v>9.1602655320000004</v>
      </c>
      <c r="H15" s="113">
        <v>-11.683240332672263</v>
      </c>
      <c r="I15" s="113">
        <v>0.56388898814726407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9.7233869300000055</v>
      </c>
      <c r="D16" s="96">
        <v>12.743502114999995</v>
      </c>
      <c r="E16" s="113">
        <v>31.06032092255726</v>
      </c>
      <c r="F16" s="96">
        <v>104.89279529099997</v>
      </c>
      <c r="G16" s="96">
        <v>104.052756215</v>
      </c>
      <c r="H16" s="113">
        <v>-0.80085488585701636</v>
      </c>
      <c r="I16" s="113">
        <v>1.846709295627752</v>
      </c>
      <c r="J16" s="103">
        <v>17</v>
      </c>
      <c r="K16" s="103">
        <v>29</v>
      </c>
      <c r="L16" s="113">
        <v>70.588235294117638</v>
      </c>
      <c r="M16" s="103">
        <v>152</v>
      </c>
      <c r="N16" s="103">
        <v>139</v>
      </c>
      <c r="O16" s="113">
        <v>-8.5526315789473664</v>
      </c>
      <c r="P16" s="113">
        <v>0.79130137766139141</v>
      </c>
      <c r="Q16" s="106">
        <v>50223</v>
      </c>
      <c r="R16" s="106">
        <v>87165</v>
      </c>
      <c r="S16" s="113">
        <v>73.555940505346157</v>
      </c>
      <c r="T16" s="106">
        <v>330749</v>
      </c>
      <c r="U16" s="106">
        <v>579334</v>
      </c>
      <c r="V16" s="113">
        <v>75.158201536512578</v>
      </c>
      <c r="W16" s="113">
        <v>1.1424269162307883</v>
      </c>
      <c r="X16" s="96">
        <v>12698.415232064002</v>
      </c>
      <c r="Y16" s="96">
        <v>19774.806239026002</v>
      </c>
      <c r="Z16" s="113">
        <v>55.726568060980021</v>
      </c>
      <c r="AA16" s="96">
        <v>99492.431153769998</v>
      </c>
      <c r="AB16" s="96">
        <v>172158.00802276301</v>
      </c>
      <c r="AC16" s="113">
        <v>73.036286304719127</v>
      </c>
      <c r="AD16" s="113">
        <v>7.2344812050317691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108.06931345399747</v>
      </c>
      <c r="D18" s="101">
        <v>136.87985695599863</v>
      </c>
      <c r="E18" s="110">
        <v>26.659319450812589</v>
      </c>
      <c r="F18" s="101">
        <v>471.07986954399894</v>
      </c>
      <c r="G18" s="101">
        <v>670.23924171800115</v>
      </c>
      <c r="H18" s="110">
        <v>42.277198634445298</v>
      </c>
      <c r="I18" s="110">
        <v>0.35422277758889981</v>
      </c>
      <c r="J18" s="102">
        <v>4695</v>
      </c>
      <c r="K18" s="102">
        <v>6262</v>
      </c>
      <c r="L18" s="110">
        <v>33.375931842385519</v>
      </c>
      <c r="M18" s="101">
        <v>24261</v>
      </c>
      <c r="N18" s="101">
        <v>30700</v>
      </c>
      <c r="O18" s="110">
        <v>26.540538312518038</v>
      </c>
      <c r="P18" s="110">
        <v>0.22963819791311985</v>
      </c>
      <c r="Q18" s="102">
        <v>170088</v>
      </c>
      <c r="R18" s="102">
        <v>182618</v>
      </c>
      <c r="S18" s="110">
        <v>7.3667748459620874</v>
      </c>
      <c r="T18" s="102">
        <v>434225</v>
      </c>
      <c r="U18" s="102">
        <v>1085691</v>
      </c>
      <c r="V18" s="110">
        <v>150.02959295296216</v>
      </c>
      <c r="W18" s="110">
        <v>0.79058861299307803</v>
      </c>
      <c r="X18" s="101">
        <v>1939.2454127000015</v>
      </c>
      <c r="Y18" s="101">
        <v>2557.9434256</v>
      </c>
      <c r="Z18" s="110">
        <v>31.904059633101745</v>
      </c>
      <c r="AA18" s="101">
        <v>9198.4262964519985</v>
      </c>
      <c r="AB18" s="101">
        <v>13148.918735099995</v>
      </c>
      <c r="AC18" s="110">
        <v>42.947481572709599</v>
      </c>
      <c r="AD18" s="110">
        <v>0.25810492818200287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35.726669399999999</v>
      </c>
      <c r="D19" s="96">
        <v>24.682138200000004</v>
      </c>
      <c r="E19" s="113">
        <v>-30.913968151758343</v>
      </c>
      <c r="F19" s="96">
        <v>107.04158590000002</v>
      </c>
      <c r="G19" s="96">
        <v>147.46491979999996</v>
      </c>
      <c r="H19" s="113">
        <v>37.764139572599454</v>
      </c>
      <c r="I19" s="113">
        <v>0.6194717630586446</v>
      </c>
      <c r="J19" s="103">
        <v>545</v>
      </c>
      <c r="K19" s="103">
        <v>498</v>
      </c>
      <c r="L19" s="113">
        <v>-8.6238532110091697</v>
      </c>
      <c r="M19" s="103">
        <v>1939</v>
      </c>
      <c r="N19" s="103">
        <v>2932</v>
      </c>
      <c r="O19" s="113">
        <v>51.211964930376475</v>
      </c>
      <c r="P19" s="113">
        <v>0.44046377891482463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53.399934399999999</v>
      </c>
      <c r="Y19" s="96">
        <v>46.598335000000006</v>
      </c>
      <c r="Z19" s="113">
        <v>-12.737093175155644</v>
      </c>
      <c r="AA19" s="96">
        <v>157.10619499999999</v>
      </c>
      <c r="AB19" s="96">
        <v>278.41855489999995</v>
      </c>
      <c r="AC19" s="113">
        <v>77.2167895097962</v>
      </c>
      <c r="AD19" s="113">
        <v>1.4529936273208073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45.331213825998965</v>
      </c>
      <c r="D20" s="96">
        <v>83.464977588999261</v>
      </c>
      <c r="E20" s="113">
        <v>84.122529587172252</v>
      </c>
      <c r="F20" s="96">
        <v>241.00306559600003</v>
      </c>
      <c r="G20" s="96">
        <v>365.50119072300163</v>
      </c>
      <c r="H20" s="113">
        <v>51.658315971673652</v>
      </c>
      <c r="I20" s="113">
        <v>0.72655953834636666</v>
      </c>
      <c r="J20" s="103">
        <v>4146</v>
      </c>
      <c r="K20" s="103">
        <v>5759</v>
      </c>
      <c r="L20" s="113">
        <v>38.904968644476611</v>
      </c>
      <c r="M20" s="103">
        <v>22308</v>
      </c>
      <c r="N20" s="103">
        <v>27744</v>
      </c>
      <c r="O20" s="113">
        <v>24.367939752555134</v>
      </c>
      <c r="P20" s="113">
        <v>0.21877291451904141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478.19997230000166</v>
      </c>
      <c r="Y20" s="96">
        <v>903.23269449999998</v>
      </c>
      <c r="Z20" s="113">
        <v>88.881795654591016</v>
      </c>
      <c r="AA20" s="96">
        <v>2432.7506549999998</v>
      </c>
      <c r="AB20" s="96">
        <v>4074.7775669999978</v>
      </c>
      <c r="AC20" s="113">
        <v>67.496720579446247</v>
      </c>
      <c r="AD20" s="113">
        <v>0.27037439390701379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27.011430227998506</v>
      </c>
      <c r="D21" s="96">
        <v>28.730447784999402</v>
      </c>
      <c r="E21" s="113">
        <v>6.3640375296346141</v>
      </c>
      <c r="F21" s="96">
        <v>123.03521804799891</v>
      </c>
      <c r="G21" s="96">
        <v>157.18404975699957</v>
      </c>
      <c r="H21" s="113">
        <v>27.755330750646046</v>
      </c>
      <c r="I21" s="113">
        <v>0.14575080783876437</v>
      </c>
      <c r="J21" s="103">
        <v>4</v>
      </c>
      <c r="K21" s="103">
        <v>5</v>
      </c>
      <c r="L21" s="113">
        <v>25</v>
      </c>
      <c r="M21" s="103">
        <v>14</v>
      </c>
      <c r="N21" s="103">
        <v>18</v>
      </c>
      <c r="O21" s="113">
        <v>28.57142857142858</v>
      </c>
      <c r="P21" s="113">
        <v>1.1873350923482848</v>
      </c>
      <c r="Q21" s="103">
        <v>170088</v>
      </c>
      <c r="R21" s="103">
        <v>182595</v>
      </c>
      <c r="S21" s="113">
        <v>7.3532524340341521</v>
      </c>
      <c r="T21" s="103">
        <v>434225</v>
      </c>
      <c r="U21" s="103">
        <v>1084557</v>
      </c>
      <c r="V21" s="113">
        <v>149.7684380217629</v>
      </c>
      <c r="W21" s="113">
        <v>1.3002754700716357</v>
      </c>
      <c r="X21" s="96">
        <v>1407.6455059999998</v>
      </c>
      <c r="Y21" s="96">
        <v>1603.9623961</v>
      </c>
      <c r="Z21" s="113">
        <v>13.946472266150245</v>
      </c>
      <c r="AA21" s="96">
        <v>6608.5694464519993</v>
      </c>
      <c r="AB21" s="96">
        <v>8690.7176131999986</v>
      </c>
      <c r="AC21" s="113">
        <v>31.506791047884963</v>
      </c>
      <c r="AD21" s="113">
        <v>0.76623609991290831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3.6884399999999994E-3</v>
      </c>
      <c r="E22" s="113" t="s">
        <v>127</v>
      </c>
      <c r="F22" s="96">
        <v>0</v>
      </c>
      <c r="G22" s="96">
        <v>3.6884399999999994E-3</v>
      </c>
      <c r="H22" s="113" t="s">
        <v>127</v>
      </c>
      <c r="I22" s="113">
        <v>2.2705353815085174E-4</v>
      </c>
      <c r="J22" s="103">
        <v>0</v>
      </c>
      <c r="K22" s="103">
        <v>1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4.0502227622519239E-2</v>
      </c>
      <c r="Q22" s="106">
        <v>0</v>
      </c>
      <c r="R22" s="106">
        <v>49</v>
      </c>
      <c r="S22" s="113" t="s">
        <v>127</v>
      </c>
      <c r="T22" s="106">
        <v>0</v>
      </c>
      <c r="U22" s="106">
        <v>49</v>
      </c>
      <c r="V22" s="113" t="s">
        <v>127</v>
      </c>
      <c r="W22" s="113">
        <v>1.5282322189401616E-3</v>
      </c>
      <c r="X22" s="96">
        <v>0</v>
      </c>
      <c r="Y22" s="96">
        <v>9.3000000000000007</v>
      </c>
      <c r="Z22" s="113" t="s">
        <v>127</v>
      </c>
      <c r="AA22" s="96">
        <v>0</v>
      </c>
      <c r="AB22" s="96">
        <v>9.3000000000000007</v>
      </c>
      <c r="AC22" s="113" t="s">
        <v>127</v>
      </c>
      <c r="AD22" s="113">
        <v>1.7138558774751386E-2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-1.3950580000000002E-3</v>
      </c>
      <c r="E23" s="113" t="s">
        <v>127</v>
      </c>
      <c r="F23" s="96">
        <v>0</v>
      </c>
      <c r="G23" s="96">
        <v>8.5392998000000025E-2</v>
      </c>
      <c r="H23" s="113" t="s">
        <v>127</v>
      </c>
      <c r="I23" s="113">
        <v>1.5155393179809779E-3</v>
      </c>
      <c r="J23" s="103">
        <v>0</v>
      </c>
      <c r="K23" s="103">
        <v>-1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2.8464078333143576E-2</v>
      </c>
      <c r="Q23" s="106">
        <v>0</v>
      </c>
      <c r="R23" s="106">
        <v>-26</v>
      </c>
      <c r="S23" s="113" t="s">
        <v>127</v>
      </c>
      <c r="T23" s="106">
        <v>0</v>
      </c>
      <c r="U23" s="106">
        <v>1085</v>
      </c>
      <c r="V23" s="113" t="s">
        <v>127</v>
      </c>
      <c r="W23" s="113">
        <v>2.1395830455495542E-3</v>
      </c>
      <c r="X23" s="96">
        <v>0</v>
      </c>
      <c r="Y23" s="96">
        <v>-5.15</v>
      </c>
      <c r="Z23" s="113" t="s">
        <v>127</v>
      </c>
      <c r="AA23" s="96">
        <v>0</v>
      </c>
      <c r="AB23" s="96">
        <v>95.704999999999998</v>
      </c>
      <c r="AC23" s="113" t="s">
        <v>127</v>
      </c>
      <c r="AD23" s="113">
        <v>4.0217474149446385E-3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31.474563768228808</v>
      </c>
      <c r="D25" s="101">
        <v>21.891645548562803</v>
      </c>
      <c r="E25" s="110">
        <v>-30.446548172144126</v>
      </c>
      <c r="F25" s="101">
        <v>175.3217725972313</v>
      </c>
      <c r="G25" s="101">
        <v>146.69088160257166</v>
      </c>
      <c r="H25" s="110">
        <v>-16.330482272976845</v>
      </c>
      <c r="I25" s="110">
        <v>7.752642384089134E-2</v>
      </c>
      <c r="J25" s="102">
        <v>2622</v>
      </c>
      <c r="K25" s="102">
        <v>1405</v>
      </c>
      <c r="L25" s="110">
        <v>-46.414950419527081</v>
      </c>
      <c r="M25" s="101">
        <v>13745</v>
      </c>
      <c r="N25" s="101">
        <v>7003</v>
      </c>
      <c r="O25" s="110">
        <v>-49.05056384139688</v>
      </c>
      <c r="P25" s="110">
        <v>5.2382941367608411E-2</v>
      </c>
      <c r="Q25" s="102">
        <v>96527</v>
      </c>
      <c r="R25" s="102">
        <v>37262</v>
      </c>
      <c r="S25" s="110">
        <v>-61.397329244667297</v>
      </c>
      <c r="T25" s="102">
        <v>543759</v>
      </c>
      <c r="U25" s="102">
        <v>397800</v>
      </c>
      <c r="V25" s="110">
        <v>-26.842590191610626</v>
      </c>
      <c r="W25" s="110">
        <v>0.28967371954694887</v>
      </c>
      <c r="X25" s="101">
        <v>7303.3621181892395</v>
      </c>
      <c r="Y25" s="101">
        <v>4604.4680880140004</v>
      </c>
      <c r="Z25" s="110">
        <v>-36.954131350731792</v>
      </c>
      <c r="AA25" s="101">
        <v>30254.118892564791</v>
      </c>
      <c r="AB25" s="101">
        <v>39735.222133324212</v>
      </c>
      <c r="AC25" s="110">
        <v>31.338222985199813</v>
      </c>
      <c r="AD25" s="110">
        <v>0.7799771876025352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2.1675718000000006</v>
      </c>
      <c r="D26" s="96">
        <v>1.8503911999999993</v>
      </c>
      <c r="E26" s="113">
        <v>-14.63299162685181</v>
      </c>
      <c r="F26" s="96">
        <v>10.855564800000002</v>
      </c>
      <c r="G26" s="96">
        <v>11.171249399999999</v>
      </c>
      <c r="H26" s="113">
        <v>2.9080439923309775</v>
      </c>
      <c r="I26" s="113">
        <v>4.692826992868189E-2</v>
      </c>
      <c r="J26" s="103">
        <v>26</v>
      </c>
      <c r="K26" s="103">
        <v>35</v>
      </c>
      <c r="L26" s="113">
        <v>34.615384615384627</v>
      </c>
      <c r="M26" s="103">
        <v>184</v>
      </c>
      <c r="N26" s="103">
        <v>193</v>
      </c>
      <c r="O26" s="113">
        <v>4.8913043478260976</v>
      </c>
      <c r="P26" s="113">
        <v>2.8993693496098621E-2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1.14375</v>
      </c>
      <c r="Y26" s="96">
        <v>4.6581250000000001</v>
      </c>
      <c r="Z26" s="113">
        <v>307.26775956284155</v>
      </c>
      <c r="AA26" s="96">
        <v>17.008387499999998</v>
      </c>
      <c r="AB26" s="96">
        <v>7.9369750000000003</v>
      </c>
      <c r="AC26" s="113">
        <v>-53.334935484036919</v>
      </c>
      <c r="AD26" s="113">
        <v>4.1420996884875959E-2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17.373754399999999</v>
      </c>
      <c r="D27" s="96">
        <v>11.602201800000012</v>
      </c>
      <c r="E27" s="113">
        <v>-33.219950432820596</v>
      </c>
      <c r="F27" s="96">
        <v>95.140938899999981</v>
      </c>
      <c r="G27" s="96">
        <v>64.641352499999996</v>
      </c>
      <c r="H27" s="113">
        <v>-32.057268671751558</v>
      </c>
      <c r="I27" s="113">
        <v>0.12849695821122017</v>
      </c>
      <c r="J27" s="103">
        <v>2551</v>
      </c>
      <c r="K27" s="103">
        <v>1357</v>
      </c>
      <c r="L27" s="113">
        <v>-46.805174441395536</v>
      </c>
      <c r="M27" s="103">
        <v>13417</v>
      </c>
      <c r="N27" s="103">
        <v>6639</v>
      </c>
      <c r="O27" s="113">
        <v>-50.517999552806138</v>
      </c>
      <c r="P27" s="113">
        <v>5.2351260794835493E-2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272.24794659999998</v>
      </c>
      <c r="Y27" s="96">
        <v>163.35028200000005</v>
      </c>
      <c r="Z27" s="113">
        <v>-39.999443874593375</v>
      </c>
      <c r="AA27" s="96">
        <v>1326.4769644</v>
      </c>
      <c r="AB27" s="96">
        <v>871.06447220000007</v>
      </c>
      <c r="AC27" s="113">
        <v>-34.33248404777197</v>
      </c>
      <c r="AD27" s="113">
        <v>5.7797885860651196E-2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1.7215515460000006</v>
      </c>
      <c r="D28" s="96">
        <v>0.68676644677140009</v>
      </c>
      <c r="E28" s="113">
        <v>-60.107703520868036</v>
      </c>
      <c r="F28" s="96">
        <v>15.9183569480419</v>
      </c>
      <c r="G28" s="96">
        <v>5.0306711231057974</v>
      </c>
      <c r="H28" s="113">
        <v>-68.397045376441227</v>
      </c>
      <c r="I28" s="113">
        <v>4.6647505347861334E-3</v>
      </c>
      <c r="J28" s="103">
        <v>2</v>
      </c>
      <c r="K28" s="103">
        <v>0</v>
      </c>
      <c r="L28" s="113">
        <v>-100</v>
      </c>
      <c r="M28" s="103">
        <v>8</v>
      </c>
      <c r="N28" s="103">
        <v>0</v>
      </c>
      <c r="O28" s="113">
        <v>-100</v>
      </c>
      <c r="P28" s="113">
        <v>0</v>
      </c>
      <c r="Q28" s="103">
        <v>9476</v>
      </c>
      <c r="R28" s="103">
        <v>320</v>
      </c>
      <c r="S28" s="113">
        <v>-96.623047699451249</v>
      </c>
      <c r="T28" s="103">
        <v>230087</v>
      </c>
      <c r="U28" s="103">
        <v>18117</v>
      </c>
      <c r="V28" s="113">
        <v>-92.126021896065396</v>
      </c>
      <c r="W28" s="113">
        <v>2.1720472682660131E-2</v>
      </c>
      <c r="X28" s="96">
        <v>130.09186030000001</v>
      </c>
      <c r="Y28" s="96">
        <v>52.970029999999994</v>
      </c>
      <c r="Z28" s="113">
        <v>-59.282594715881707</v>
      </c>
      <c r="AA28" s="96">
        <v>1519.559711694</v>
      </c>
      <c r="AB28" s="96">
        <v>433.87484299999994</v>
      </c>
      <c r="AC28" s="113">
        <v>-71.447331772417314</v>
      </c>
      <c r="AD28" s="113">
        <v>3.8253523166567847E-2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6.8626199999999998E-2</v>
      </c>
      <c r="D29" s="96">
        <v>9.4910800000000003E-2</v>
      </c>
      <c r="E29" s="113">
        <v>38.30111531747351</v>
      </c>
      <c r="F29" s="96">
        <v>0.59239350000000002</v>
      </c>
      <c r="G29" s="96">
        <v>0.51424590000000003</v>
      </c>
      <c r="H29" s="113">
        <v>-13.191839545842409</v>
      </c>
      <c r="I29" s="113">
        <v>3.1656025602848123E-2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10.143059822228807</v>
      </c>
      <c r="D30" s="96">
        <v>7.6573753017913919</v>
      </c>
      <c r="E30" s="113">
        <v>-24.506259097377757</v>
      </c>
      <c r="F30" s="96">
        <v>52.814518449189436</v>
      </c>
      <c r="G30" s="96">
        <v>65.333362679465878</v>
      </c>
      <c r="H30" s="113">
        <v>23.703414511523533</v>
      </c>
      <c r="I30" s="113">
        <v>1.1595245773739149</v>
      </c>
      <c r="J30" s="103">
        <v>43</v>
      </c>
      <c r="K30" s="103">
        <v>13</v>
      </c>
      <c r="L30" s="113">
        <v>-69.767441860465112</v>
      </c>
      <c r="M30" s="103">
        <v>136</v>
      </c>
      <c r="N30" s="103">
        <v>171</v>
      </c>
      <c r="O30" s="113">
        <v>25.735294117647058</v>
      </c>
      <c r="P30" s="113">
        <v>0.97347147899351016</v>
      </c>
      <c r="Q30" s="106">
        <v>87051</v>
      </c>
      <c r="R30" s="106">
        <v>36942</v>
      </c>
      <c r="S30" s="113">
        <v>-57.56280800909812</v>
      </c>
      <c r="T30" s="106">
        <v>313672</v>
      </c>
      <c r="U30" s="106">
        <v>379683</v>
      </c>
      <c r="V30" s="113">
        <v>21.044594353337253</v>
      </c>
      <c r="W30" s="113">
        <v>0.7487219442243237</v>
      </c>
      <c r="X30" s="96">
        <v>6899.8785612892398</v>
      </c>
      <c r="Y30" s="96">
        <v>4383.4896510140006</v>
      </c>
      <c r="Z30" s="113">
        <v>-36.470046362744291</v>
      </c>
      <c r="AA30" s="96">
        <v>27391.073828970792</v>
      </c>
      <c r="AB30" s="96">
        <v>38422.345843124211</v>
      </c>
      <c r="AC30" s="113">
        <v>40.273236759655418</v>
      </c>
      <c r="AD30" s="113">
        <v>1.6145966257843753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1147.226726996071</v>
      </c>
      <c r="D32" s="101">
        <v>1052.4249295098341</v>
      </c>
      <c r="E32" s="110">
        <v>-8.2635624899071498</v>
      </c>
      <c r="F32" s="101">
        <v>4975.2912800929826</v>
      </c>
      <c r="G32" s="101">
        <v>5740.7915622950768</v>
      </c>
      <c r="H32" s="110">
        <v>15.386039512198924</v>
      </c>
      <c r="I32" s="110">
        <v>3.0340198039473667</v>
      </c>
      <c r="J32" s="102">
        <v>56572</v>
      </c>
      <c r="K32" s="102">
        <v>80665</v>
      </c>
      <c r="L32" s="110">
        <v>42.588206179735558</v>
      </c>
      <c r="M32" s="101">
        <v>316200</v>
      </c>
      <c r="N32" s="101">
        <v>386126</v>
      </c>
      <c r="O32" s="110">
        <v>22.114484503478813</v>
      </c>
      <c r="P32" s="110">
        <v>2.8882501240195873</v>
      </c>
      <c r="Q32" s="102">
        <v>1474201</v>
      </c>
      <c r="R32" s="102">
        <v>1213594</v>
      </c>
      <c r="S32" s="110">
        <v>-17.677847186374173</v>
      </c>
      <c r="T32" s="102">
        <v>9167736</v>
      </c>
      <c r="U32" s="102">
        <v>8377868</v>
      </c>
      <c r="V32" s="110">
        <v>-8.6157367533271074</v>
      </c>
      <c r="W32" s="110">
        <v>6.1006741715267907</v>
      </c>
      <c r="X32" s="101">
        <v>28935.172172658473</v>
      </c>
      <c r="Y32" s="101">
        <v>75909.381647984148</v>
      </c>
      <c r="Z32" s="110">
        <v>162.34294095444409</v>
      </c>
      <c r="AA32" s="101">
        <v>304078.49549701426</v>
      </c>
      <c r="AB32" s="101">
        <v>329497.19883976888</v>
      </c>
      <c r="AC32" s="110">
        <v>8.3592571389199843</v>
      </c>
      <c r="AD32" s="110">
        <v>6.4678208570632654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47.880427667000006</v>
      </c>
      <c r="D33" s="96">
        <v>62.694754997280008</v>
      </c>
      <c r="E33" s="113">
        <v>30.940256911051534</v>
      </c>
      <c r="F33" s="96">
        <v>310.01633341899998</v>
      </c>
      <c r="G33" s="96">
        <v>373.23268455946499</v>
      </c>
      <c r="H33" s="113">
        <v>20.391296949836992</v>
      </c>
      <c r="I33" s="113">
        <v>1.5678787161634005</v>
      </c>
      <c r="J33" s="103">
        <v>501</v>
      </c>
      <c r="K33" s="103">
        <v>688</v>
      </c>
      <c r="L33" s="113">
        <v>37.325349301397218</v>
      </c>
      <c r="M33" s="103">
        <v>3435</v>
      </c>
      <c r="N33" s="103">
        <v>4207</v>
      </c>
      <c r="O33" s="113">
        <v>22.474526928675399</v>
      </c>
      <c r="P33" s="113">
        <v>0.63200242765848136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8.7468173999999994</v>
      </c>
      <c r="Y33" s="96">
        <v>18.327846399999999</v>
      </c>
      <c r="Z33" s="113">
        <v>109.53731582415335</v>
      </c>
      <c r="AA33" s="96">
        <v>78.611872300000002</v>
      </c>
      <c r="AB33" s="96">
        <v>101.32318640000001</v>
      </c>
      <c r="AC33" s="113">
        <v>28.890437837848083</v>
      </c>
      <c r="AD33" s="113">
        <v>0.52877921226161184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494.74147672707096</v>
      </c>
      <c r="D34" s="96">
        <v>663.04819660455394</v>
      </c>
      <c r="E34" s="113">
        <v>34.019124693345873</v>
      </c>
      <c r="F34" s="96">
        <v>2407.5299710539821</v>
      </c>
      <c r="G34" s="96">
        <v>3149.4564314446116</v>
      </c>
      <c r="H34" s="113">
        <v>30.81691481771356</v>
      </c>
      <c r="I34" s="113">
        <v>6.2606297023162822</v>
      </c>
      <c r="J34" s="103">
        <v>56040</v>
      </c>
      <c r="K34" s="103">
        <v>79938</v>
      </c>
      <c r="L34" s="113">
        <v>42.644539614561026</v>
      </c>
      <c r="M34" s="103">
        <v>312424</v>
      </c>
      <c r="N34" s="103">
        <v>381659</v>
      </c>
      <c r="O34" s="113">
        <v>22.160589455355549</v>
      </c>
      <c r="P34" s="113">
        <v>3.009539063668643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11662.72001705</v>
      </c>
      <c r="Y34" s="96">
        <v>26211.658879115002</v>
      </c>
      <c r="Z34" s="113">
        <v>124.74739032400311</v>
      </c>
      <c r="AA34" s="96">
        <v>71072.097911110002</v>
      </c>
      <c r="AB34" s="96">
        <v>134249.56996903801</v>
      </c>
      <c r="AC34" s="113">
        <v>88.89208833675373</v>
      </c>
      <c r="AD34" s="113">
        <v>8.9078840539950157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588.95822512200004</v>
      </c>
      <c r="D35" s="96">
        <v>306.22288106400009</v>
      </c>
      <c r="E35" s="113">
        <v>-48.006009933800073</v>
      </c>
      <c r="F35" s="96">
        <v>1885.2750496799999</v>
      </c>
      <c r="G35" s="96">
        <v>1833.795622826</v>
      </c>
      <c r="H35" s="113">
        <v>-2.7306056409507895</v>
      </c>
      <c r="I35" s="113">
        <v>1.7004091308964218</v>
      </c>
      <c r="J35" s="103">
        <v>12</v>
      </c>
      <c r="K35" s="103">
        <v>11</v>
      </c>
      <c r="L35" s="113">
        <v>-8.3333333333333375</v>
      </c>
      <c r="M35" s="103">
        <v>65</v>
      </c>
      <c r="N35" s="103">
        <v>63</v>
      </c>
      <c r="O35" s="113">
        <v>-3.0769230769230771</v>
      </c>
      <c r="P35" s="113">
        <v>4.1556728232189979</v>
      </c>
      <c r="Q35" s="103">
        <v>1215320</v>
      </c>
      <c r="R35" s="103">
        <v>1041845</v>
      </c>
      <c r="S35" s="113">
        <v>-14.274018365533358</v>
      </c>
      <c r="T35" s="103">
        <v>7144842</v>
      </c>
      <c r="U35" s="103">
        <v>7391312</v>
      </c>
      <c r="V35" s="113">
        <v>3.4496214192000219</v>
      </c>
      <c r="W35" s="113">
        <v>8.8614445208929737</v>
      </c>
      <c r="X35" s="96">
        <v>9053.3694202200004</v>
      </c>
      <c r="Y35" s="96">
        <v>9694.1867718729991</v>
      </c>
      <c r="Z35" s="113">
        <v>7.0782194110160068</v>
      </c>
      <c r="AA35" s="96">
        <v>52235.914952180006</v>
      </c>
      <c r="AB35" s="96">
        <v>64440.210925895997</v>
      </c>
      <c r="AC35" s="113">
        <v>23.363802442990721</v>
      </c>
      <c r="AD35" s="113">
        <v>5.6815119412495676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15.646597479999999</v>
      </c>
      <c r="D37" s="96">
        <v>20.459096844000001</v>
      </c>
      <c r="E37" s="113">
        <v>30.757481747399073</v>
      </c>
      <c r="F37" s="96">
        <v>372.46992594000005</v>
      </c>
      <c r="G37" s="96">
        <v>384.30682346500004</v>
      </c>
      <c r="H37" s="113">
        <v>3.1779471846290042</v>
      </c>
      <c r="I37" s="113">
        <v>6.8206072484957385</v>
      </c>
      <c r="J37" s="103">
        <v>19</v>
      </c>
      <c r="K37" s="103">
        <v>28</v>
      </c>
      <c r="L37" s="113">
        <v>47.368421052631568</v>
      </c>
      <c r="M37" s="103">
        <v>276</v>
      </c>
      <c r="N37" s="103">
        <v>197</v>
      </c>
      <c r="O37" s="113">
        <v>-28.623188405797105</v>
      </c>
      <c r="P37" s="113">
        <v>1.1214846863258567</v>
      </c>
      <c r="Q37" s="106">
        <v>258881</v>
      </c>
      <c r="R37" s="106">
        <v>171749</v>
      </c>
      <c r="S37" s="113">
        <v>-33.657162943591842</v>
      </c>
      <c r="T37" s="106">
        <v>2022894</v>
      </c>
      <c r="U37" s="106">
        <v>986556</v>
      </c>
      <c r="V37" s="113">
        <v>-51.230464868648575</v>
      </c>
      <c r="W37" s="113">
        <v>1.9454548304932588</v>
      </c>
      <c r="X37" s="96">
        <v>8210.3359179884701</v>
      </c>
      <c r="Y37" s="96">
        <v>39985.208150596147</v>
      </c>
      <c r="Z37" s="113">
        <v>387.01062356036351</v>
      </c>
      <c r="AA37" s="96">
        <v>180691.87076142427</v>
      </c>
      <c r="AB37" s="96">
        <v>130706.09475843489</v>
      </c>
      <c r="AC37" s="113">
        <v>-27.663544459610957</v>
      </c>
      <c r="AD37" s="113">
        <v>5.4925750871139902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7.0479875709999975</v>
      </c>
      <c r="D39" s="101">
        <v>10.165934712000002</v>
      </c>
      <c r="E39" s="110">
        <v>44.238828595970659</v>
      </c>
      <c r="F39" s="101">
        <v>34.39758389699999</v>
      </c>
      <c r="G39" s="101">
        <v>60.394947220999995</v>
      </c>
      <c r="H39" s="110">
        <v>75.579038928566675</v>
      </c>
      <c r="I39" s="110">
        <v>3.1918850203579555E-2</v>
      </c>
      <c r="J39" s="102">
        <v>2043</v>
      </c>
      <c r="K39" s="102">
        <v>2735</v>
      </c>
      <c r="L39" s="110">
        <v>33.871757219774842</v>
      </c>
      <c r="M39" s="101">
        <v>9187</v>
      </c>
      <c r="N39" s="101">
        <v>9703</v>
      </c>
      <c r="O39" s="110">
        <v>5.6166321976706124</v>
      </c>
      <c r="P39" s="110">
        <v>7.257913466941375E-2</v>
      </c>
      <c r="Q39" s="102">
        <v>32142</v>
      </c>
      <c r="R39" s="102">
        <v>22559</v>
      </c>
      <c r="S39" s="110">
        <v>-29.814572833053322</v>
      </c>
      <c r="T39" s="102">
        <v>231913</v>
      </c>
      <c r="U39" s="102">
        <v>97717</v>
      </c>
      <c r="V39" s="110">
        <v>-57.864802749306854</v>
      </c>
      <c r="W39" s="110">
        <v>7.1156477760103573E-2</v>
      </c>
      <c r="X39" s="101">
        <v>1328.6035465</v>
      </c>
      <c r="Y39" s="101">
        <v>1534.5121544999997</v>
      </c>
      <c r="Z39" s="110">
        <v>15.498122712560413</v>
      </c>
      <c r="AA39" s="101">
        <v>6352.0849168999939</v>
      </c>
      <c r="AB39" s="101">
        <v>6780.6266218999936</v>
      </c>
      <c r="AC39" s="110">
        <v>6.7464731754427021</v>
      </c>
      <c r="AD39" s="110">
        <v>0.13309939642433766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2.8628999999999998E-3</v>
      </c>
      <c r="D40" s="96">
        <v>4.3676699999999992E-2</v>
      </c>
      <c r="E40" s="113">
        <v>-30.913968151758343</v>
      </c>
      <c r="F40" s="96">
        <v>1.31626E-2</v>
      </c>
      <c r="G40" s="96">
        <v>0.18950670000000003</v>
      </c>
      <c r="H40" s="113">
        <v>37.764139572599454</v>
      </c>
      <c r="I40" s="113">
        <v>0.6194717630586446</v>
      </c>
      <c r="J40" s="103">
        <v>0</v>
      </c>
      <c r="K40" s="103">
        <v>6</v>
      </c>
      <c r="L40" s="113">
        <v>-8.6238532110091697</v>
      </c>
      <c r="M40" s="103">
        <v>200</v>
      </c>
      <c r="N40" s="103">
        <v>26</v>
      </c>
      <c r="O40" s="113">
        <v>51.211964930376475</v>
      </c>
      <c r="P40" s="113">
        <v>0.44046377891482463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0.3</v>
      </c>
      <c r="Z40" s="113">
        <v>-12.737093175155644</v>
      </c>
      <c r="AA40" s="96">
        <v>0.40359</v>
      </c>
      <c r="AB40" s="96">
        <v>1.75</v>
      </c>
      <c r="AC40" s="113">
        <v>77.2167895097962</v>
      </c>
      <c r="AD40" s="113">
        <v>1.4529936273208073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0.84855546800000003</v>
      </c>
      <c r="D41" s="96">
        <v>5.507154668000001</v>
      </c>
      <c r="E41" s="113">
        <v>84.122529587172252</v>
      </c>
      <c r="F41" s="96">
        <v>3.1420742449999999</v>
      </c>
      <c r="G41" s="96">
        <v>14.243896197</v>
      </c>
      <c r="H41" s="113">
        <v>51.658315971673652</v>
      </c>
      <c r="I41" s="113">
        <v>0.72655953834636666</v>
      </c>
      <c r="J41" s="103">
        <v>2035</v>
      </c>
      <c r="K41" s="103">
        <v>2725</v>
      </c>
      <c r="L41" s="113">
        <v>38.904968644476611</v>
      </c>
      <c r="M41" s="103">
        <v>8952</v>
      </c>
      <c r="N41" s="103">
        <v>9664</v>
      </c>
      <c r="O41" s="113">
        <v>24.367939752555134</v>
      </c>
      <c r="P41" s="113">
        <v>0.21877291451904141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850.98804650000011</v>
      </c>
      <c r="Y41" s="96">
        <v>855.56204860000003</v>
      </c>
      <c r="Z41" s="113">
        <v>88.881795654591016</v>
      </c>
      <c r="AA41" s="96">
        <v>3952.4081068999944</v>
      </c>
      <c r="AB41" s="96">
        <v>3529.3456995999941</v>
      </c>
      <c r="AC41" s="113">
        <v>67.496720579446247</v>
      </c>
      <c r="AD41" s="113">
        <v>0.27037439390701379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6.0606177019999974</v>
      </c>
      <c r="D42" s="96">
        <v>4.2047363480000017</v>
      </c>
      <c r="E42" s="113">
        <v>6.3640375296346141</v>
      </c>
      <c r="F42" s="96">
        <v>30.614147157999994</v>
      </c>
      <c r="G42" s="96">
        <v>44.363512979999996</v>
      </c>
      <c r="H42" s="113">
        <v>27.755330750646046</v>
      </c>
      <c r="I42" s="113">
        <v>0.14575080783876437</v>
      </c>
      <c r="J42" s="103">
        <v>6</v>
      </c>
      <c r="K42" s="103">
        <v>2</v>
      </c>
      <c r="L42" s="113">
        <v>25</v>
      </c>
      <c r="M42" s="103">
        <v>24</v>
      </c>
      <c r="N42" s="103">
        <v>6</v>
      </c>
      <c r="O42" s="113">
        <v>28.57142857142858</v>
      </c>
      <c r="P42" s="113">
        <v>1.1873350923482848</v>
      </c>
      <c r="Q42" s="103">
        <v>26768</v>
      </c>
      <c r="R42" s="103">
        <v>7026</v>
      </c>
      <c r="S42" s="113">
        <v>7.3532524340341521</v>
      </c>
      <c r="T42" s="103">
        <v>211528</v>
      </c>
      <c r="U42" s="103">
        <v>47087</v>
      </c>
      <c r="V42" s="113">
        <v>149.7684380217629</v>
      </c>
      <c r="W42" s="113">
        <v>1.3002754700716357</v>
      </c>
      <c r="X42" s="96">
        <v>361.62144000000001</v>
      </c>
      <c r="Y42" s="96">
        <v>226.09060590000001</v>
      </c>
      <c r="Z42" s="113">
        <v>13.946472266150245</v>
      </c>
      <c r="AA42" s="96">
        <v>1854.4240600000003</v>
      </c>
      <c r="AB42" s="96">
        <v>1749.6295223</v>
      </c>
      <c r="AC42" s="113">
        <v>31.506791047884963</v>
      </c>
      <c r="AD42" s="113">
        <v>0.76623609991290831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2.2705353815085174E-4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4.0502227622519239E-2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1.5282322189401616E-3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1.7138558774751386E-2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0.13595150100000006</v>
      </c>
      <c r="D44" s="96">
        <v>0.41036699599999993</v>
      </c>
      <c r="E44" s="113" t="s">
        <v>127</v>
      </c>
      <c r="F44" s="96">
        <v>0.62819989400000009</v>
      </c>
      <c r="G44" s="96">
        <v>1.598031344</v>
      </c>
      <c r="H44" s="113" t="s">
        <v>127</v>
      </c>
      <c r="I44" s="113">
        <v>1.5155393179809779E-3</v>
      </c>
      <c r="J44" s="103">
        <v>2</v>
      </c>
      <c r="K44" s="103">
        <v>2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2.8464078333143576E-2</v>
      </c>
      <c r="Q44" s="106">
        <v>5374</v>
      </c>
      <c r="R44" s="106">
        <v>15533</v>
      </c>
      <c r="S44" s="113" t="s">
        <v>127</v>
      </c>
      <c r="T44" s="106">
        <v>20385</v>
      </c>
      <c r="U44" s="106">
        <v>50630</v>
      </c>
      <c r="V44" s="113" t="s">
        <v>127</v>
      </c>
      <c r="W44" s="113">
        <v>2.1395830455495542E-3</v>
      </c>
      <c r="X44" s="96">
        <v>115.99406</v>
      </c>
      <c r="Y44" s="96">
        <v>452.55949999999996</v>
      </c>
      <c r="Z44" s="113" t="s">
        <v>127</v>
      </c>
      <c r="AA44" s="96">
        <v>544.84915999999998</v>
      </c>
      <c r="AB44" s="96">
        <v>1499.9014000000002</v>
      </c>
      <c r="AC44" s="113" t="s">
        <v>127</v>
      </c>
      <c r="AD44" s="113">
        <v>4.0217474149446385E-3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88.915736697290853</v>
      </c>
      <c r="D46" s="101">
        <v>89.87624976424533</v>
      </c>
      <c r="E46" s="110">
        <v>1.0802509236632618</v>
      </c>
      <c r="F46" s="101">
        <v>377.54066467819609</v>
      </c>
      <c r="G46" s="101">
        <v>321.35215844283141</v>
      </c>
      <c r="H46" s="110">
        <v>-14.882769325857392</v>
      </c>
      <c r="I46" s="110">
        <v>0.16983525741648728</v>
      </c>
      <c r="J46" s="102">
        <v>8860</v>
      </c>
      <c r="K46" s="102">
        <v>8230</v>
      </c>
      <c r="L46" s="110">
        <v>-7.1106094808126468</v>
      </c>
      <c r="M46" s="101">
        <v>42699</v>
      </c>
      <c r="N46" s="101">
        <v>35559</v>
      </c>
      <c r="O46" s="110">
        <v>-16.721703084381367</v>
      </c>
      <c r="P46" s="110">
        <v>0.26598386578477617</v>
      </c>
      <c r="Q46" s="102">
        <v>46210</v>
      </c>
      <c r="R46" s="102">
        <v>28284</v>
      </c>
      <c r="S46" s="110">
        <v>-38.792469162518941</v>
      </c>
      <c r="T46" s="102">
        <v>260747</v>
      </c>
      <c r="U46" s="102">
        <v>204279</v>
      </c>
      <c r="V46" s="110">
        <v>-21.656241490793761</v>
      </c>
      <c r="W46" s="110">
        <v>0.14875379023461832</v>
      </c>
      <c r="X46" s="101">
        <v>1290.0721234000002</v>
      </c>
      <c r="Y46" s="101">
        <v>1414.4415827</v>
      </c>
      <c r="Z46" s="110">
        <v>9.640504359727009</v>
      </c>
      <c r="AA46" s="101">
        <v>8455.3734067999994</v>
      </c>
      <c r="AB46" s="101">
        <v>5146.7805135999988</v>
      </c>
      <c r="AC46" s="110">
        <v>-39.130062435080113</v>
      </c>
      <c r="AD46" s="110">
        <v>0.10102803444097469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1.4052299000000008</v>
      </c>
      <c r="D47" s="96">
        <v>2.2733943010000011</v>
      </c>
      <c r="E47" s="113">
        <v>61.780951358919964</v>
      </c>
      <c r="F47" s="96">
        <v>8.167520059000001</v>
      </c>
      <c r="G47" s="96">
        <v>8.2986412250000008</v>
      </c>
      <c r="H47" s="113">
        <v>1.6053975386998154</v>
      </c>
      <c r="I47" s="113">
        <v>3.4860995534491193E-2</v>
      </c>
      <c r="J47" s="103">
        <v>61</v>
      </c>
      <c r="K47" s="103">
        <v>60</v>
      </c>
      <c r="L47" s="113">
        <v>-1.6393442622950838</v>
      </c>
      <c r="M47" s="103">
        <v>353</v>
      </c>
      <c r="N47" s="103">
        <v>296</v>
      </c>
      <c r="O47" s="113">
        <v>-16.147308781869686</v>
      </c>
      <c r="P47" s="113">
        <v>4.4467011786762649E-2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4.2619574999999941</v>
      </c>
      <c r="Y47" s="96">
        <v>5.4649335999999993</v>
      </c>
      <c r="Z47" s="113">
        <v>28.225905584464584</v>
      </c>
      <c r="AA47" s="96">
        <v>32.787219899999997</v>
      </c>
      <c r="AB47" s="96">
        <v>22.912317299999998</v>
      </c>
      <c r="AC47" s="113">
        <v>-30.11814551559463</v>
      </c>
      <c r="AD47" s="113">
        <v>0.11957339206795908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74.353717101288012</v>
      </c>
      <c r="D48" s="96">
        <v>77.1149549922456</v>
      </c>
      <c r="E48" s="113">
        <v>3.7136514469022552</v>
      </c>
      <c r="F48" s="96">
        <v>278.59196720118564</v>
      </c>
      <c r="G48" s="96">
        <v>275.48976292883731</v>
      </c>
      <c r="H48" s="113">
        <v>-1.113529691295112</v>
      </c>
      <c r="I48" s="113">
        <v>0.54763081503725897</v>
      </c>
      <c r="J48" s="103">
        <v>8799</v>
      </c>
      <c r="K48" s="103">
        <v>8170</v>
      </c>
      <c r="L48" s="113">
        <v>-7.1485396067734968</v>
      </c>
      <c r="M48" s="103">
        <v>42346</v>
      </c>
      <c r="N48" s="103">
        <v>35263</v>
      </c>
      <c r="O48" s="113">
        <v>-16.726491286071887</v>
      </c>
      <c r="P48" s="113">
        <v>0.27806333926920984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793.51407970000014</v>
      </c>
      <c r="Y48" s="96">
        <v>983.39940880000006</v>
      </c>
      <c r="Z48" s="113">
        <v>23.929673582072919</v>
      </c>
      <c r="AA48" s="96">
        <v>4470.9847253999997</v>
      </c>
      <c r="AB48" s="96">
        <v>3275.9901335999998</v>
      </c>
      <c r="AC48" s="113">
        <v>-26.727771736976557</v>
      </c>
      <c r="AD48" s="113">
        <v>0.2173723184280644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13.360749696002845</v>
      </c>
      <c r="D49" s="96">
        <v>10.487900470999737</v>
      </c>
      <c r="E49" s="113">
        <v>-21.502155869760685</v>
      </c>
      <c r="F49" s="96">
        <v>90.383762418010392</v>
      </c>
      <c r="G49" s="96">
        <v>37.56375428899414</v>
      </c>
      <c r="H49" s="113">
        <v>-58.439709430032558</v>
      </c>
      <c r="I49" s="113">
        <v>3.4831444676109324E-2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47948</v>
      </c>
      <c r="R49" s="103">
        <v>28284</v>
      </c>
      <c r="S49" s="113">
        <v>-41.01109535329941</v>
      </c>
      <c r="T49" s="103">
        <v>231389</v>
      </c>
      <c r="U49" s="103">
        <v>204279</v>
      </c>
      <c r="V49" s="113">
        <v>-11.716200856566218</v>
      </c>
      <c r="W49" s="113">
        <v>0.24491010869024279</v>
      </c>
      <c r="X49" s="96">
        <v>543.28608620000011</v>
      </c>
      <c r="Y49" s="96">
        <v>425.57724029999997</v>
      </c>
      <c r="Z49" s="113">
        <v>-21.666088804760587</v>
      </c>
      <c r="AA49" s="96">
        <v>3668.0414615</v>
      </c>
      <c r="AB49" s="96">
        <v>1847.8780626999996</v>
      </c>
      <c r="AC49" s="113">
        <v>-49.622214413456142</v>
      </c>
      <c r="AD49" s="113">
        <v>0.16292220538005925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-0.20396</v>
      </c>
      <c r="D51" s="96">
        <v>0</v>
      </c>
      <c r="E51" s="113">
        <v>-100</v>
      </c>
      <c r="F51" s="96">
        <v>0.39741500000000002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-1738</v>
      </c>
      <c r="R51" s="106">
        <v>0</v>
      </c>
      <c r="S51" s="113">
        <v>-100</v>
      </c>
      <c r="T51" s="106">
        <v>29358</v>
      </c>
      <c r="U51" s="106">
        <v>0</v>
      </c>
      <c r="V51" s="113">
        <v>-100</v>
      </c>
      <c r="W51" s="113">
        <v>0</v>
      </c>
      <c r="X51" s="96">
        <v>-50.99</v>
      </c>
      <c r="Y51" s="96">
        <v>0</v>
      </c>
      <c r="Z51" s="113">
        <v>-100</v>
      </c>
      <c r="AA51" s="96">
        <v>283.56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247.6537341680029</v>
      </c>
      <c r="D53" s="101">
        <v>335.13797093899854</v>
      </c>
      <c r="E53" s="110">
        <v>35.325224174349913</v>
      </c>
      <c r="F53" s="101">
        <v>1387.1408417439995</v>
      </c>
      <c r="G53" s="101">
        <v>1425.841041106997</v>
      </c>
      <c r="H53" s="110">
        <v>2.7899257377744791</v>
      </c>
      <c r="I53" s="110">
        <v>0.75355983735979482</v>
      </c>
      <c r="J53" s="102">
        <v>22633</v>
      </c>
      <c r="K53" s="102">
        <v>18507</v>
      </c>
      <c r="L53" s="110">
        <v>-18.230018115141611</v>
      </c>
      <c r="M53" s="101">
        <v>78460</v>
      </c>
      <c r="N53" s="101">
        <v>93039</v>
      </c>
      <c r="O53" s="110">
        <v>18.581442773387714</v>
      </c>
      <c r="P53" s="110">
        <v>0.69593838096543192</v>
      </c>
      <c r="Q53" s="102">
        <v>306482</v>
      </c>
      <c r="R53" s="102">
        <v>126190</v>
      </c>
      <c r="S53" s="110">
        <v>-58.826293224398164</v>
      </c>
      <c r="T53" s="102">
        <v>7657877</v>
      </c>
      <c r="U53" s="102">
        <v>6116866</v>
      </c>
      <c r="V53" s="110">
        <v>-20.123214306001525</v>
      </c>
      <c r="W53" s="110">
        <v>4.4542366168684433</v>
      </c>
      <c r="X53" s="101">
        <v>11388.284848214</v>
      </c>
      <c r="Y53" s="101">
        <v>6133.5425148000013</v>
      </c>
      <c r="Z53" s="110">
        <v>-46.141648224035151</v>
      </c>
      <c r="AA53" s="101">
        <v>173064.21923158097</v>
      </c>
      <c r="AB53" s="101">
        <v>148042.89811994095</v>
      </c>
      <c r="AC53" s="110">
        <v>-14.457824513199025</v>
      </c>
      <c r="AD53" s="110">
        <v>2.9059881163538388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6.9268737609999995</v>
      </c>
      <c r="D54" s="96">
        <v>5.6775976760000004</v>
      </c>
      <c r="E54" s="113">
        <v>-18.035207917801689</v>
      </c>
      <c r="F54" s="96">
        <v>62.939847719999996</v>
      </c>
      <c r="G54" s="96">
        <v>25.896319648999999</v>
      </c>
      <c r="H54" s="113">
        <v>-58.855445974059627</v>
      </c>
      <c r="I54" s="113">
        <v>0.10878545766310622</v>
      </c>
      <c r="J54" s="103">
        <v>58</v>
      </c>
      <c r="K54" s="103">
        <v>58</v>
      </c>
      <c r="L54" s="113">
        <v>0</v>
      </c>
      <c r="M54" s="103">
        <v>378</v>
      </c>
      <c r="N54" s="103">
        <v>301</v>
      </c>
      <c r="O54" s="113">
        <v>-20.370370370370374</v>
      </c>
      <c r="P54" s="113">
        <v>4.5218143742620127E-2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8.4055217610000028</v>
      </c>
      <c r="Y54" s="96">
        <v>6.5565843000000008</v>
      </c>
      <c r="Z54" s="113">
        <v>-21.996700663826896</v>
      </c>
      <c r="AA54" s="96">
        <v>71.991866378999987</v>
      </c>
      <c r="AB54" s="96">
        <v>30.848513524000001</v>
      </c>
      <c r="AC54" s="113">
        <v>-57.150001693804533</v>
      </c>
      <c r="AD54" s="113">
        <v>0.16099032472455288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172.5497714240029</v>
      </c>
      <c r="D55" s="96">
        <v>204.05763982099853</v>
      </c>
      <c r="E55" s="113">
        <v>18.260162350242702</v>
      </c>
      <c r="F55" s="96">
        <v>597.42534305399977</v>
      </c>
      <c r="G55" s="96">
        <v>854.07673891599768</v>
      </c>
      <c r="H55" s="113">
        <v>42.959576262702967</v>
      </c>
      <c r="I55" s="113">
        <v>1.6977717635110456</v>
      </c>
      <c r="J55" s="103">
        <v>22575</v>
      </c>
      <c r="K55" s="103">
        <v>18447</v>
      </c>
      <c r="L55" s="113">
        <v>-18.285714285714285</v>
      </c>
      <c r="M55" s="103">
        <v>78065</v>
      </c>
      <c r="N55" s="103">
        <v>92730</v>
      </c>
      <c r="O55" s="113">
        <v>18.785627361813884</v>
      </c>
      <c r="P55" s="113">
        <v>0.73121440179320618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2708.4338461529992</v>
      </c>
      <c r="Y55" s="96">
        <v>2042.3046168000008</v>
      </c>
      <c r="Z55" s="113">
        <v>-24.594628009805518</v>
      </c>
      <c r="AA55" s="96">
        <v>8737.9321151019994</v>
      </c>
      <c r="AB55" s="96">
        <v>10531.282431700001</v>
      </c>
      <c r="AC55" s="113">
        <v>20.523738259519163</v>
      </c>
      <c r="AD55" s="113">
        <v>0.69878393549487006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57.169056612999995</v>
      </c>
      <c r="D56" s="96">
        <v>121.03198508699998</v>
      </c>
      <c r="E56" s="113">
        <v>111.70890733130943</v>
      </c>
      <c r="F56" s="96">
        <v>409.92167211199995</v>
      </c>
      <c r="G56" s="96">
        <v>259.40252121699996</v>
      </c>
      <c r="H56" s="113">
        <v>-36.719002954758331</v>
      </c>
      <c r="I56" s="113">
        <v>0.24053411959572141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6103</v>
      </c>
      <c r="R56" s="103">
        <v>5302</v>
      </c>
      <c r="S56" s="113">
        <v>-13.124692774045554</v>
      </c>
      <c r="T56" s="103">
        <v>27098</v>
      </c>
      <c r="U56" s="103">
        <v>26552</v>
      </c>
      <c r="V56" s="113">
        <v>-2.0149088493615741</v>
      </c>
      <c r="W56" s="113">
        <v>3.1833194826405682E-2</v>
      </c>
      <c r="X56" s="96">
        <v>1379.6982696999999</v>
      </c>
      <c r="Y56" s="96">
        <v>1407.7790459999999</v>
      </c>
      <c r="Z56" s="113">
        <v>2.0352838672549778</v>
      </c>
      <c r="AA56" s="96">
        <v>5912.5404500999975</v>
      </c>
      <c r="AB56" s="96">
        <v>6733.6892282999997</v>
      </c>
      <c r="AC56" s="113">
        <v>13.888256412454879</v>
      </c>
      <c r="AD56" s="113">
        <v>0.59369041797899869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-4.9310500000000071E-3</v>
      </c>
      <c r="D57" s="96">
        <v>1.6556257000000001E-2</v>
      </c>
      <c r="E57" s="113">
        <v>-435.75520426683926</v>
      </c>
      <c r="F57" s="96">
        <v>0.20774401199999995</v>
      </c>
      <c r="G57" s="96">
        <v>0.24139738799999999</v>
      </c>
      <c r="H57" s="113">
        <v>16.199444535614372</v>
      </c>
      <c r="I57" s="113">
        <v>1.4859976316755584E-2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20</v>
      </c>
      <c r="R57" s="106">
        <v>14</v>
      </c>
      <c r="S57" s="113">
        <v>-30.000000000000004</v>
      </c>
      <c r="T57" s="106">
        <v>175</v>
      </c>
      <c r="U57" s="106">
        <v>86</v>
      </c>
      <c r="V57" s="113">
        <v>-50.857142857142854</v>
      </c>
      <c r="W57" s="113">
        <v>2.6822034863031407E-3</v>
      </c>
      <c r="X57" s="96">
        <v>11.578910499999999</v>
      </c>
      <c r="Y57" s="96">
        <v>7.0101381000000007</v>
      </c>
      <c r="Z57" s="113">
        <v>-39.457705455103046</v>
      </c>
      <c r="AA57" s="96">
        <v>79.817541500000004</v>
      </c>
      <c r="AB57" s="96">
        <v>77.295042100000003</v>
      </c>
      <c r="AC57" s="113">
        <v>-3.1603321182224087</v>
      </c>
      <c r="AD57" s="113">
        <v>0.14244361527179925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11.012963419999998</v>
      </c>
      <c r="D58" s="96">
        <v>4.3541920979999995</v>
      </c>
      <c r="E58" s="113">
        <v>-60.463029504914132</v>
      </c>
      <c r="F58" s="96">
        <v>316.64623484600003</v>
      </c>
      <c r="G58" s="96">
        <v>286.22406393699924</v>
      </c>
      <c r="H58" s="113">
        <v>-9.6076212381923654</v>
      </c>
      <c r="I58" s="113">
        <v>5.0798523627057053</v>
      </c>
      <c r="J58" s="103">
        <v>0</v>
      </c>
      <c r="K58" s="103">
        <v>2</v>
      </c>
      <c r="L58" s="113" t="s">
        <v>127</v>
      </c>
      <c r="M58" s="103">
        <v>8</v>
      </c>
      <c r="N58" s="103">
        <v>8</v>
      </c>
      <c r="O58" s="113">
        <v>0</v>
      </c>
      <c r="P58" s="113">
        <v>4.5542525333029715E-2</v>
      </c>
      <c r="Q58" s="106">
        <v>300359</v>
      </c>
      <c r="R58" s="106">
        <v>120874</v>
      </c>
      <c r="S58" s="113">
        <v>-59.75682433354752</v>
      </c>
      <c r="T58" s="106">
        <v>7630604</v>
      </c>
      <c r="U58" s="106">
        <v>6090228</v>
      </c>
      <c r="V58" s="113">
        <v>-20.186816141946295</v>
      </c>
      <c r="W58" s="113">
        <v>12.009722186480341</v>
      </c>
      <c r="X58" s="96">
        <v>7280.1683000999992</v>
      </c>
      <c r="Y58" s="96">
        <v>2669.8921296000003</v>
      </c>
      <c r="Z58" s="113">
        <v>-63.326505383627918</v>
      </c>
      <c r="AA58" s="96">
        <v>158261.93725849997</v>
      </c>
      <c r="AB58" s="96">
        <v>130669.78290431696</v>
      </c>
      <c r="AC58" s="113">
        <v>-17.434485405745328</v>
      </c>
      <c r="AD58" s="113">
        <v>5.4910491782750519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7.4496692460011582</v>
      </c>
      <c r="D60" s="129">
        <v>8.5650967109991463</v>
      </c>
      <c r="E60" s="110">
        <v>14.972845480310792</v>
      </c>
      <c r="F60" s="129">
        <v>20.113782931001403</v>
      </c>
      <c r="G60" s="129">
        <v>51.389132697999145</v>
      </c>
      <c r="H60" s="110">
        <v>155.49213131256874</v>
      </c>
      <c r="I60" s="131">
        <v>2.715925924526617E-2</v>
      </c>
      <c r="J60" s="129">
        <v>19</v>
      </c>
      <c r="K60" s="129">
        <v>33</v>
      </c>
      <c r="L60" s="110">
        <v>73.684210526315795</v>
      </c>
      <c r="M60" s="129">
        <v>42</v>
      </c>
      <c r="N60" s="129">
        <v>243</v>
      </c>
      <c r="O60" s="110">
        <v>478.57142857142856</v>
      </c>
      <c r="P60" s="131">
        <v>1.8176573971624796E-3</v>
      </c>
      <c r="Q60" s="102">
        <v>76060</v>
      </c>
      <c r="R60" s="102">
        <v>91389</v>
      </c>
      <c r="S60" s="110">
        <v>20.153825926899827</v>
      </c>
      <c r="T60" s="129">
        <v>247010</v>
      </c>
      <c r="U60" s="129">
        <v>633835</v>
      </c>
      <c r="V60" s="110">
        <v>156.60297153961378</v>
      </c>
      <c r="W60" s="131">
        <v>0.4615518904701868</v>
      </c>
      <c r="X60" s="129">
        <v>423.13973315000015</v>
      </c>
      <c r="Y60" s="129">
        <v>552.92767716010371</v>
      </c>
      <c r="Z60" s="110">
        <v>30.672596743377589</v>
      </c>
      <c r="AA60" s="129">
        <v>1236.9260357500002</v>
      </c>
      <c r="AB60" s="129">
        <v>3451.2116924836746</v>
      </c>
      <c r="AC60" s="110">
        <v>179.01520323250855</v>
      </c>
      <c r="AD60" s="131">
        <v>6.7745094784982973E-2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7.4450995000011586</v>
      </c>
      <c r="D63" s="96">
        <v>8.5629848109991471</v>
      </c>
      <c r="E63" s="113">
        <v>15.015048636996919</v>
      </c>
      <c r="F63" s="96">
        <v>20.109213185001401</v>
      </c>
      <c r="G63" s="96">
        <v>51.185569097999142</v>
      </c>
      <c r="H63" s="113">
        <v>154.53790074778394</v>
      </c>
      <c r="I63" s="113">
        <v>4.7462436915537302E-2</v>
      </c>
      <c r="J63" s="103">
        <v>18</v>
      </c>
      <c r="K63" s="103">
        <v>32</v>
      </c>
      <c r="L63" s="113">
        <v>77.777777777777771</v>
      </c>
      <c r="M63" s="103">
        <v>41</v>
      </c>
      <c r="N63" s="103">
        <v>227</v>
      </c>
      <c r="O63" s="113">
        <v>453.65853658536582</v>
      </c>
      <c r="P63" s="113">
        <v>14.973614775725594</v>
      </c>
      <c r="Q63" s="103">
        <v>75500</v>
      </c>
      <c r="R63" s="103">
        <v>91198</v>
      </c>
      <c r="S63" s="113">
        <v>20.792052980132446</v>
      </c>
      <c r="T63" s="103">
        <v>246450</v>
      </c>
      <c r="U63" s="103">
        <v>631394</v>
      </c>
      <c r="V63" s="113">
        <v>156.19557719618581</v>
      </c>
      <c r="W63" s="113">
        <v>0.75697831478696864</v>
      </c>
      <c r="X63" s="96">
        <v>422.60212125000015</v>
      </c>
      <c r="Y63" s="96">
        <v>552.22917716010375</v>
      </c>
      <c r="Z63" s="113">
        <v>30.67354596486269</v>
      </c>
      <c r="AA63" s="96">
        <v>1236.3884238500002</v>
      </c>
      <c r="AB63" s="96">
        <v>3434.7296924836746</v>
      </c>
      <c r="AC63" s="113">
        <v>177.8034496463693</v>
      </c>
      <c r="AD63" s="113">
        <v>0.30283044518974961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4.5697460000000047E-3</v>
      </c>
      <c r="D65" s="96">
        <v>2.1119000000000012E-3</v>
      </c>
      <c r="E65" s="113">
        <v>-53.785177556914562</v>
      </c>
      <c r="F65" s="96">
        <v>4.5697460000000047E-3</v>
      </c>
      <c r="G65" s="96">
        <v>0.20356360000000001</v>
      </c>
      <c r="H65" s="113">
        <v>4354.5933187533792</v>
      </c>
      <c r="I65" s="113">
        <v>3.612809559745783E-3</v>
      </c>
      <c r="J65" s="103">
        <v>1</v>
      </c>
      <c r="K65" s="103">
        <v>1</v>
      </c>
      <c r="L65" s="113">
        <v>0</v>
      </c>
      <c r="M65" s="103">
        <v>1</v>
      </c>
      <c r="N65" s="103">
        <v>16</v>
      </c>
      <c r="O65" s="113">
        <v>1500</v>
      </c>
      <c r="P65" s="113">
        <v>9.1085050666059431E-2</v>
      </c>
      <c r="Q65" s="106">
        <v>560</v>
      </c>
      <c r="R65" s="106">
        <v>191</v>
      </c>
      <c r="S65" s="113">
        <v>-65.892857142857139</v>
      </c>
      <c r="T65" s="106">
        <v>560</v>
      </c>
      <c r="U65" s="106">
        <v>2441</v>
      </c>
      <c r="V65" s="113">
        <v>335.89285714285717</v>
      </c>
      <c r="W65" s="113">
        <v>4.8135688610013464E-3</v>
      </c>
      <c r="X65" s="96">
        <v>0.53761190000000003</v>
      </c>
      <c r="Y65" s="96">
        <v>0.69849999999999923</v>
      </c>
      <c r="Z65" s="113">
        <v>29.926439500315972</v>
      </c>
      <c r="AA65" s="96">
        <v>0.53761190000000003</v>
      </c>
      <c r="AB65" s="96">
        <v>16.481999999999999</v>
      </c>
      <c r="AC65" s="113">
        <v>2965.7803519602148</v>
      </c>
      <c r="AD65" s="113">
        <v>6.9261209856452146E-4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50.378674370999704</v>
      </c>
      <c r="D67" s="101">
        <v>66.248982470999579</v>
      </c>
      <c r="E67" s="110">
        <v>31.50203592720089</v>
      </c>
      <c r="F67" s="101">
        <v>214.34069269799508</v>
      </c>
      <c r="G67" s="101">
        <v>226.32232902499902</v>
      </c>
      <c r="H67" s="110">
        <v>5.5899960834250084</v>
      </c>
      <c r="I67" s="110">
        <v>0.11961180281257604</v>
      </c>
      <c r="J67" s="102">
        <v>4711</v>
      </c>
      <c r="K67" s="102">
        <v>5241</v>
      </c>
      <c r="L67" s="110">
        <v>11.250265336446619</v>
      </c>
      <c r="M67" s="101">
        <v>22214</v>
      </c>
      <c r="N67" s="101">
        <v>20603</v>
      </c>
      <c r="O67" s="110">
        <v>-7.2521833078238895</v>
      </c>
      <c r="P67" s="110">
        <v>0.15411191503596119</v>
      </c>
      <c r="Q67" s="102">
        <v>21761</v>
      </c>
      <c r="R67" s="102">
        <v>6020</v>
      </c>
      <c r="S67" s="110">
        <v>-72.335830154864198</v>
      </c>
      <c r="T67" s="102">
        <v>120666</v>
      </c>
      <c r="U67" s="102">
        <v>49051</v>
      </c>
      <c r="V67" s="110">
        <v>-59.34977541312383</v>
      </c>
      <c r="W67" s="110">
        <v>3.5718415328047731E-2</v>
      </c>
      <c r="X67" s="101">
        <v>882.0744455236761</v>
      </c>
      <c r="Y67" s="101">
        <v>856.65189884300071</v>
      </c>
      <c r="Z67" s="110">
        <v>-2.8821316397599883</v>
      </c>
      <c r="AA67" s="101">
        <v>4381.362260423899</v>
      </c>
      <c r="AB67" s="101">
        <v>3349.5306599671699</v>
      </c>
      <c r="AC67" s="110">
        <v>-23.550474467201422</v>
      </c>
      <c r="AD67" s="110">
        <v>6.5749160661130873E-2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5.3335081000000004</v>
      </c>
      <c r="D68" s="96">
        <v>2.5964890999999999</v>
      </c>
      <c r="E68" s="113">
        <v>-51.317424642141262</v>
      </c>
      <c r="F68" s="96">
        <v>28.706506615999999</v>
      </c>
      <c r="G68" s="96">
        <v>9.3407637000000001</v>
      </c>
      <c r="H68" s="113">
        <v>-67.46116194161435</v>
      </c>
      <c r="I68" s="113">
        <v>3.9238751598691675E-2</v>
      </c>
      <c r="J68" s="103">
        <v>23</v>
      </c>
      <c r="K68" s="103">
        <v>32</v>
      </c>
      <c r="L68" s="113">
        <v>39.130434782608688</v>
      </c>
      <c r="M68" s="103">
        <v>91</v>
      </c>
      <c r="N68" s="103">
        <v>106</v>
      </c>
      <c r="O68" s="113">
        <v>16.483516483516492</v>
      </c>
      <c r="P68" s="113">
        <v>1.5923997464178517E-2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7.3089970000000006</v>
      </c>
      <c r="Y68" s="96">
        <v>2.9250539</v>
      </c>
      <c r="Z68" s="113">
        <v>-59.980091659635384</v>
      </c>
      <c r="AA68" s="96">
        <v>37.169079099999998</v>
      </c>
      <c r="AB68" s="96">
        <v>12.141978199999999</v>
      </c>
      <c r="AC68" s="113">
        <v>-67.333120717537497</v>
      </c>
      <c r="AD68" s="113">
        <v>6.3365808913147859E-2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41.793398339999705</v>
      </c>
      <c r="D69" s="96">
        <v>60.031058584999656</v>
      </c>
      <c r="E69" s="113">
        <v>43.63765802587298</v>
      </c>
      <c r="F69" s="96">
        <v>174.95842960400205</v>
      </c>
      <c r="G69" s="96">
        <v>208.14769786500187</v>
      </c>
      <c r="H69" s="113">
        <v>18.969802333114139</v>
      </c>
      <c r="I69" s="113">
        <v>0.41376526016099097</v>
      </c>
      <c r="J69" s="103">
        <v>4688</v>
      </c>
      <c r="K69" s="103">
        <v>5209</v>
      </c>
      <c r="L69" s="113">
        <v>11.113481228668931</v>
      </c>
      <c r="M69" s="103">
        <v>22123</v>
      </c>
      <c r="N69" s="103">
        <v>20497</v>
      </c>
      <c r="O69" s="113">
        <v>-7.3498169326040808</v>
      </c>
      <c r="P69" s="113">
        <v>0.16162732226415774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634.11949679999998</v>
      </c>
      <c r="Y69" s="96">
        <v>761.6377380999993</v>
      </c>
      <c r="Z69" s="113">
        <v>20.109497018070456</v>
      </c>
      <c r="AA69" s="96">
        <v>3185.8550244000089</v>
      </c>
      <c r="AB69" s="96">
        <v>2710.1181332999868</v>
      </c>
      <c r="AC69" s="113">
        <v>-14.932785310581343</v>
      </c>
      <c r="AD69" s="113">
        <v>0.17982491943649004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3.1665686989999937</v>
      </c>
      <c r="D70" s="96">
        <v>3.6279905729999165</v>
      </c>
      <c r="E70" s="113">
        <v>14.571667879671789</v>
      </c>
      <c r="F70" s="96">
        <v>10.168959662993014</v>
      </c>
      <c r="G70" s="96">
        <v>8.744781081997175</v>
      </c>
      <c r="H70" s="113">
        <v>-14.005155180020278</v>
      </c>
      <c r="I70" s="113">
        <v>8.108703835056106E-3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21337</v>
      </c>
      <c r="R70" s="103">
        <v>6058</v>
      </c>
      <c r="S70" s="113">
        <v>-71.608004874162262</v>
      </c>
      <c r="T70" s="103">
        <v>118231</v>
      </c>
      <c r="U70" s="103">
        <v>48304</v>
      </c>
      <c r="V70" s="113">
        <v>-59.144386835939812</v>
      </c>
      <c r="W70" s="113">
        <v>5.7911669286483135E-2</v>
      </c>
      <c r="X70" s="96">
        <v>109.75907266598387</v>
      </c>
      <c r="Y70" s="96">
        <v>101.0092632430014</v>
      </c>
      <c r="Z70" s="113">
        <v>-7.9718324968084175</v>
      </c>
      <c r="AA70" s="96">
        <v>626.9170473238903</v>
      </c>
      <c r="AB70" s="96">
        <v>502.66049516718323</v>
      </c>
      <c r="AC70" s="113">
        <v>-19.8202541607568</v>
      </c>
      <c r="AD70" s="113">
        <v>4.431816042580812E-2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8.5199231999999986E-2</v>
      </c>
      <c r="D72" s="96">
        <v>-6.5557870000000065E-3</v>
      </c>
      <c r="E72" s="113">
        <v>-107.69465504102197</v>
      </c>
      <c r="F72" s="96">
        <v>0.50679681499999996</v>
      </c>
      <c r="G72" s="96">
        <v>8.9086377999999994E-2</v>
      </c>
      <c r="H72" s="113">
        <v>-82.421677610582449</v>
      </c>
      <c r="I72" s="113">
        <v>1.5810887510415731E-3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424</v>
      </c>
      <c r="R72" s="106">
        <v>-38</v>
      </c>
      <c r="S72" s="113">
        <v>-108.96226415094338</v>
      </c>
      <c r="T72" s="106">
        <v>2435</v>
      </c>
      <c r="U72" s="106">
        <v>747</v>
      </c>
      <c r="V72" s="113">
        <v>-69.322381930184804</v>
      </c>
      <c r="W72" s="113">
        <v>1.4730585576272044E-3</v>
      </c>
      <c r="X72" s="96">
        <v>130.88687905769228</v>
      </c>
      <c r="Y72" s="96">
        <v>-8.9201564000000015</v>
      </c>
      <c r="Z72" s="113">
        <v>-106.81516471644814</v>
      </c>
      <c r="AA72" s="96">
        <v>531.42110960000002</v>
      </c>
      <c r="AB72" s="96">
        <v>124.6100533</v>
      </c>
      <c r="AC72" s="113">
        <v>-76.551542449302815</v>
      </c>
      <c r="AD72" s="113">
        <v>5.2364052007250264E-3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40.061798998</v>
      </c>
      <c r="D74" s="101">
        <v>47.219906842</v>
      </c>
      <c r="E74" s="110">
        <v>17.867664515907911</v>
      </c>
      <c r="F74" s="101">
        <v>181.25152479599998</v>
      </c>
      <c r="G74" s="101">
        <v>197.33178161699999</v>
      </c>
      <c r="H74" s="110">
        <v>8.8717911968456242</v>
      </c>
      <c r="I74" s="110">
        <v>0.10429024061881124</v>
      </c>
      <c r="J74" s="102">
        <v>2886</v>
      </c>
      <c r="K74" s="102">
        <v>3290</v>
      </c>
      <c r="L74" s="110">
        <v>13.998613998613996</v>
      </c>
      <c r="M74" s="101">
        <v>14664</v>
      </c>
      <c r="N74" s="101">
        <v>14428</v>
      </c>
      <c r="O74" s="110">
        <v>-1.6093835242771415</v>
      </c>
      <c r="P74" s="110">
        <v>0.10792247294757308</v>
      </c>
      <c r="Q74" s="102">
        <v>5041</v>
      </c>
      <c r="R74" s="102">
        <v>9947</v>
      </c>
      <c r="S74" s="110">
        <v>97.321959928585585</v>
      </c>
      <c r="T74" s="102">
        <v>38506</v>
      </c>
      <c r="U74" s="102">
        <v>49981</v>
      </c>
      <c r="V74" s="110">
        <v>29.800550563548533</v>
      </c>
      <c r="W74" s="110">
        <v>3.6395631414469706E-2</v>
      </c>
      <c r="X74" s="101">
        <v>2275.5284702999998</v>
      </c>
      <c r="Y74" s="101">
        <v>3685.4729999999995</v>
      </c>
      <c r="Z74" s="110">
        <v>61.961190470805946</v>
      </c>
      <c r="AA74" s="101">
        <v>13689.0838439</v>
      </c>
      <c r="AB74" s="101">
        <v>17776.1402863</v>
      </c>
      <c r="AC74" s="110">
        <v>29.856318282550621</v>
      </c>
      <c r="AD74" s="110">
        <v>0.34893434999343909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0.936745147</v>
      </c>
      <c r="D75" s="96">
        <v>4.1957119330000001</v>
      </c>
      <c r="E75" s="113">
        <v>347.90324737065339</v>
      </c>
      <c r="F75" s="96">
        <v>2.9945978279999999</v>
      </c>
      <c r="G75" s="96">
        <v>11.133134216999999</v>
      </c>
      <c r="H75" s="113">
        <v>271.77393614939865</v>
      </c>
      <c r="I75" s="113">
        <v>4.6768155376391514E-2</v>
      </c>
      <c r="J75" s="103">
        <v>22</v>
      </c>
      <c r="K75" s="103">
        <v>37</v>
      </c>
      <c r="L75" s="113">
        <v>68.181818181818187</v>
      </c>
      <c r="M75" s="103">
        <v>87</v>
      </c>
      <c r="N75" s="103">
        <v>149</v>
      </c>
      <c r="O75" s="113">
        <v>71.264367816091962</v>
      </c>
      <c r="P75" s="113">
        <v>2.2383732284552819E-2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0.79641560000000011</v>
      </c>
      <c r="Y75" s="96">
        <v>4.4549801000000002</v>
      </c>
      <c r="Z75" s="113">
        <v>459.37880925486638</v>
      </c>
      <c r="AA75" s="96">
        <v>2.6693531999999998</v>
      </c>
      <c r="AB75" s="96">
        <v>11.2358747</v>
      </c>
      <c r="AC75" s="113">
        <v>320.92124414258859</v>
      </c>
      <c r="AD75" s="113">
        <v>5.86370917065452E-2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31.039305799999998</v>
      </c>
      <c r="D76" s="96">
        <v>36.836396700000002</v>
      </c>
      <c r="E76" s="113">
        <v>18.676612606458498</v>
      </c>
      <c r="F76" s="96">
        <v>122.98976929999999</v>
      </c>
      <c r="G76" s="96">
        <v>129.0634962</v>
      </c>
      <c r="H76" s="113">
        <v>4.9384001080486684</v>
      </c>
      <c r="I76" s="113">
        <v>0.25655816341103588</v>
      </c>
      <c r="J76" s="103">
        <v>2864</v>
      </c>
      <c r="K76" s="103">
        <v>3248</v>
      </c>
      <c r="L76" s="113">
        <v>13.407821229050288</v>
      </c>
      <c r="M76" s="103">
        <v>14565</v>
      </c>
      <c r="N76" s="103">
        <v>14254</v>
      </c>
      <c r="O76" s="113">
        <v>-2.1352557500858182</v>
      </c>
      <c r="P76" s="113">
        <v>0.11239868524922204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322.87395400000003</v>
      </c>
      <c r="Y76" s="96">
        <v>408.6025350999999</v>
      </c>
      <c r="Z76" s="113">
        <v>26.551717795112051</v>
      </c>
      <c r="AA76" s="96">
        <v>1486.3508161000002</v>
      </c>
      <c r="AB76" s="96">
        <v>1566.6332278999998</v>
      </c>
      <c r="AC76" s="113">
        <v>5.4013097668725862</v>
      </c>
      <c r="AD76" s="113">
        <v>0.10395107524357568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0.57128096899999992</v>
      </c>
      <c r="D77" s="96">
        <v>0.85488000699999989</v>
      </c>
      <c r="E77" s="113">
        <v>49.642654558653774</v>
      </c>
      <c r="F77" s="96">
        <v>3.6735450889999992</v>
      </c>
      <c r="G77" s="96">
        <v>3.3391555119999996</v>
      </c>
      <c r="H77" s="113">
        <v>-9.1026397906831207</v>
      </c>
      <c r="I77" s="113">
        <v>3.0962722625206456E-3</v>
      </c>
      <c r="J77" s="103">
        <v>0</v>
      </c>
      <c r="K77" s="103">
        <v>3</v>
      </c>
      <c r="L77" s="113" t="s">
        <v>127</v>
      </c>
      <c r="M77" s="103">
        <v>0</v>
      </c>
      <c r="N77" s="103">
        <v>5</v>
      </c>
      <c r="O77" s="113" t="s">
        <v>127</v>
      </c>
      <c r="P77" s="113">
        <v>0.32981530343007914</v>
      </c>
      <c r="Q77" s="103">
        <v>177</v>
      </c>
      <c r="R77" s="103">
        <v>344</v>
      </c>
      <c r="S77" s="113">
        <v>94.350282485875709</v>
      </c>
      <c r="T77" s="103">
        <v>956</v>
      </c>
      <c r="U77" s="103">
        <v>1162</v>
      </c>
      <c r="V77" s="113">
        <v>21.548117154811706</v>
      </c>
      <c r="W77" s="113">
        <v>1.39312188868196E-3</v>
      </c>
      <c r="X77" s="96">
        <v>27.1107765</v>
      </c>
      <c r="Y77" s="96">
        <v>44.373082599999996</v>
      </c>
      <c r="Z77" s="113">
        <v>63.673226401316832</v>
      </c>
      <c r="AA77" s="96">
        <v>153.35017350000001</v>
      </c>
      <c r="AB77" s="96">
        <v>165.0106189</v>
      </c>
      <c r="AC77" s="113">
        <v>7.6038032001313649</v>
      </c>
      <c r="AD77" s="113">
        <v>1.4548521617836343E-2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7.5144670819999995</v>
      </c>
      <c r="D79" s="96">
        <v>5.332918202000001</v>
      </c>
      <c r="E79" s="113">
        <v>-29.031318604424207</v>
      </c>
      <c r="F79" s="96">
        <v>51.593612578999995</v>
      </c>
      <c r="G79" s="96">
        <v>53.795995688000005</v>
      </c>
      <c r="H79" s="113">
        <v>4.2687127318865814</v>
      </c>
      <c r="I79" s="113">
        <v>0.9547614971323426</v>
      </c>
      <c r="J79" s="103">
        <v>0</v>
      </c>
      <c r="K79" s="103">
        <v>2</v>
      </c>
      <c r="L79" s="113" t="s">
        <v>127</v>
      </c>
      <c r="M79" s="103">
        <v>12</v>
      </c>
      <c r="N79" s="103">
        <v>20</v>
      </c>
      <c r="O79" s="113">
        <v>66.666666666666671</v>
      </c>
      <c r="P79" s="113">
        <v>0.1138563133325743</v>
      </c>
      <c r="Q79" s="106">
        <v>4864</v>
      </c>
      <c r="R79" s="106">
        <v>9603</v>
      </c>
      <c r="S79" s="113">
        <v>97.430098684210535</v>
      </c>
      <c r="T79" s="106">
        <v>37550</v>
      </c>
      <c r="U79" s="106">
        <v>48819</v>
      </c>
      <c r="V79" s="113">
        <v>30.010652463382147</v>
      </c>
      <c r="W79" s="113">
        <v>9.6269405254086338E-2</v>
      </c>
      <c r="X79" s="96">
        <v>1924.7473241999999</v>
      </c>
      <c r="Y79" s="96">
        <v>3228.0424021999997</v>
      </c>
      <c r="Z79" s="113">
        <v>67.712528372611217</v>
      </c>
      <c r="AA79" s="96">
        <v>12046.713501099999</v>
      </c>
      <c r="AB79" s="96">
        <v>16033.260564800001</v>
      </c>
      <c r="AC79" s="113">
        <v>33.092403694468089</v>
      </c>
      <c r="AD79" s="113">
        <v>0.67375502042336566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14.86378159104094</v>
      </c>
      <c r="D81" s="101">
        <v>88.58008472800104</v>
      </c>
      <c r="E81" s="110">
        <v>495.94581759323069</v>
      </c>
      <c r="F81" s="101">
        <v>90.392288671047837</v>
      </c>
      <c r="G81" s="101">
        <v>531.5258083500006</v>
      </c>
      <c r="H81" s="110">
        <v>488.02118650221257</v>
      </c>
      <c r="I81" s="110">
        <v>0.28091245106943386</v>
      </c>
      <c r="J81" s="102">
        <v>37</v>
      </c>
      <c r="K81" s="102">
        <v>321</v>
      </c>
      <c r="L81" s="110">
        <v>767.56756756756749</v>
      </c>
      <c r="M81" s="101">
        <v>372</v>
      </c>
      <c r="N81" s="101">
        <v>821</v>
      </c>
      <c r="O81" s="110">
        <v>120.6989247311828</v>
      </c>
      <c r="P81" s="110">
        <v>6.1411387780674733E-3</v>
      </c>
      <c r="Q81" s="102">
        <v>45089</v>
      </c>
      <c r="R81" s="102">
        <v>671775</v>
      </c>
      <c r="S81" s="110">
        <v>1389.8866685887911</v>
      </c>
      <c r="T81" s="102">
        <v>397191</v>
      </c>
      <c r="U81" s="102">
        <v>3353564</v>
      </c>
      <c r="V81" s="110">
        <v>744.32023887751734</v>
      </c>
      <c r="W81" s="110">
        <v>2.4420295566082051</v>
      </c>
      <c r="X81" s="101">
        <v>7056.6560388999997</v>
      </c>
      <c r="Y81" s="101">
        <v>54505.565994299999</v>
      </c>
      <c r="Z81" s="110">
        <v>672.39935875911556</v>
      </c>
      <c r="AA81" s="101">
        <v>86426.401204099995</v>
      </c>
      <c r="AB81" s="101">
        <v>365100.82742590003</v>
      </c>
      <c r="AC81" s="110">
        <v>322.4413169347377</v>
      </c>
      <c r="AD81" s="110">
        <v>7.1666974859613912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1.0502019122561596E-5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1.5022639117149544E-4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1.6699963151150541E-5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2.8957377349999995</v>
      </c>
      <c r="E83" s="113" t="s">
        <v>127</v>
      </c>
      <c r="F83" s="96">
        <v>0</v>
      </c>
      <c r="G83" s="96">
        <v>3.1748026799999995</v>
      </c>
      <c r="H83" s="113" t="s">
        <v>127</v>
      </c>
      <c r="I83" s="113">
        <v>6.3110141035621087E-3</v>
      </c>
      <c r="J83" s="103">
        <v>0</v>
      </c>
      <c r="K83" s="103">
        <v>278</v>
      </c>
      <c r="L83" s="113" t="s">
        <v>127</v>
      </c>
      <c r="M83" s="103">
        <v>0</v>
      </c>
      <c r="N83" s="103">
        <v>316</v>
      </c>
      <c r="O83" s="113" t="s">
        <v>127</v>
      </c>
      <c r="P83" s="113">
        <v>2.4917906930513657E-3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29.092525300000002</v>
      </c>
      <c r="Z83" s="113" t="s">
        <v>127</v>
      </c>
      <c r="AA83" s="96">
        <v>0</v>
      </c>
      <c r="AB83" s="96">
        <v>33.552992799999998</v>
      </c>
      <c r="AC83" s="113" t="s">
        <v>127</v>
      </c>
      <c r="AD83" s="113">
        <v>2.2263473141542404E-3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7.2100666269997928</v>
      </c>
      <c r="D84" s="96">
        <v>60.068640061000657</v>
      </c>
      <c r="E84" s="113">
        <v>733.12184433996049</v>
      </c>
      <c r="F84" s="96">
        <v>12.867276869999966</v>
      </c>
      <c r="G84" s="96">
        <v>306.11777562500026</v>
      </c>
      <c r="H84" s="113">
        <v>2279.0408702459285</v>
      </c>
      <c r="I84" s="113">
        <v>0.2838514032443204</v>
      </c>
      <c r="J84" s="103">
        <v>1</v>
      </c>
      <c r="K84" s="103">
        <v>8</v>
      </c>
      <c r="L84" s="113">
        <v>700</v>
      </c>
      <c r="M84" s="103">
        <v>3</v>
      </c>
      <c r="N84" s="103">
        <v>57</v>
      </c>
      <c r="O84" s="113">
        <v>1800</v>
      </c>
      <c r="P84" s="113">
        <v>3.7598944591029024</v>
      </c>
      <c r="Q84" s="103">
        <v>12228</v>
      </c>
      <c r="R84" s="103">
        <v>402371</v>
      </c>
      <c r="S84" s="113">
        <v>3190.5708210664052</v>
      </c>
      <c r="T84" s="103">
        <v>16999</v>
      </c>
      <c r="U84" s="103">
        <v>2288830</v>
      </c>
      <c r="V84" s="113">
        <v>13364.497911641862</v>
      </c>
      <c r="W84" s="113">
        <v>2.7440784616798024</v>
      </c>
      <c r="X84" s="96">
        <v>1401.2615846000001</v>
      </c>
      <c r="Y84" s="96">
        <v>2277.347702</v>
      </c>
      <c r="Z84" s="113">
        <v>62.521239933233794</v>
      </c>
      <c r="AA84" s="96">
        <v>2222.7209539</v>
      </c>
      <c r="AB84" s="96">
        <v>40682.369686400001</v>
      </c>
      <c r="AC84" s="113">
        <v>1730.295863950824</v>
      </c>
      <c r="AD84" s="113">
        <v>3.5868499784616001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0.31444699799996728</v>
      </c>
      <c r="D85" s="96">
        <v>0.39742933900000083</v>
      </c>
      <c r="E85" s="113">
        <v>26.389929472324681</v>
      </c>
      <c r="F85" s="96">
        <v>2.1131764380001368</v>
      </c>
      <c r="G85" s="96">
        <v>3.2472542959999999</v>
      </c>
      <c r="H85" s="113">
        <v>53.666974399597663</v>
      </c>
      <c r="I85" s="113">
        <v>0.19989496296058859</v>
      </c>
      <c r="J85" s="103">
        <v>-1</v>
      </c>
      <c r="K85" s="103">
        <v>2</v>
      </c>
      <c r="L85" s="113">
        <v>-300</v>
      </c>
      <c r="M85" s="103">
        <v>12</v>
      </c>
      <c r="N85" s="103">
        <v>27</v>
      </c>
      <c r="O85" s="113">
        <v>125</v>
      </c>
      <c r="P85" s="113">
        <v>1.0935601458080195</v>
      </c>
      <c r="Q85" s="106">
        <v>-788</v>
      </c>
      <c r="R85" s="106">
        <v>885</v>
      </c>
      <c r="S85" s="113">
        <v>-212.30964467005074</v>
      </c>
      <c r="T85" s="106">
        <v>11452</v>
      </c>
      <c r="U85" s="106">
        <v>9633</v>
      </c>
      <c r="V85" s="113">
        <v>-15.883688438700661</v>
      </c>
      <c r="W85" s="113">
        <v>0.3004379788785832</v>
      </c>
      <c r="X85" s="96">
        <v>-204.26118529999977</v>
      </c>
      <c r="Y85" s="96">
        <v>250.3666662</v>
      </c>
      <c r="Z85" s="113">
        <v>-222.57182676791228</v>
      </c>
      <c r="AA85" s="96">
        <v>2561.7319286000002</v>
      </c>
      <c r="AB85" s="96">
        <v>1871.8877864999999</v>
      </c>
      <c r="AC85" s="113">
        <v>-26.928818523060826</v>
      </c>
      <c r="AD85" s="113">
        <v>3.4496192310397333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7.3392679660411799</v>
      </c>
      <c r="D86" s="96">
        <v>25.218277593000384</v>
      </c>
      <c r="E86" s="113">
        <v>243.60753292679118</v>
      </c>
      <c r="F86" s="96">
        <v>75.411835363047729</v>
      </c>
      <c r="G86" s="96">
        <v>218.98347574900032</v>
      </c>
      <c r="H86" s="113">
        <v>190.38343211615242</v>
      </c>
      <c r="I86" s="113">
        <v>3.8864786956624231</v>
      </c>
      <c r="J86" s="103">
        <v>37</v>
      </c>
      <c r="K86" s="103">
        <v>33</v>
      </c>
      <c r="L86" s="113">
        <v>-10.810810810810811</v>
      </c>
      <c r="M86" s="103">
        <v>357</v>
      </c>
      <c r="N86" s="103">
        <v>420</v>
      </c>
      <c r="O86" s="113">
        <v>17.647058823529417</v>
      </c>
      <c r="P86" s="113">
        <v>2.3909825799840601</v>
      </c>
      <c r="Q86" s="106">
        <v>33649</v>
      </c>
      <c r="R86" s="106">
        <v>268519</v>
      </c>
      <c r="S86" s="113">
        <v>697.9999405628696</v>
      </c>
      <c r="T86" s="106">
        <v>368740</v>
      </c>
      <c r="U86" s="106">
        <v>1055101</v>
      </c>
      <c r="V86" s="113">
        <v>186.1368443890004</v>
      </c>
      <c r="W86" s="113">
        <v>2.0806232358915944</v>
      </c>
      <c r="X86" s="96">
        <v>5859.6556395999996</v>
      </c>
      <c r="Y86" s="96">
        <v>51948.759100800002</v>
      </c>
      <c r="Z86" s="113">
        <v>786.54969329129733</v>
      </c>
      <c r="AA86" s="96">
        <v>81641.948321599994</v>
      </c>
      <c r="AB86" s="96">
        <v>322513.0137602</v>
      </c>
      <c r="AC86" s="113">
        <v>295.03346060504634</v>
      </c>
      <c r="AD86" s="113">
        <v>13.552749379615371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2446.6827469782188</v>
      </c>
      <c r="D88" s="101">
        <v>2670.4618678859988</v>
      </c>
      <c r="E88" s="110">
        <v>9.1462254836332626</v>
      </c>
      <c r="F88" s="101">
        <v>13153.661068741481</v>
      </c>
      <c r="G88" s="101">
        <v>14706.835920382997</v>
      </c>
      <c r="H88" s="110">
        <v>11.80792817698868</v>
      </c>
      <c r="I88" s="110">
        <v>7.7725921506907687</v>
      </c>
      <c r="J88" s="102">
        <v>91481</v>
      </c>
      <c r="K88" s="102">
        <v>109365</v>
      </c>
      <c r="L88" s="110">
        <v>19.549414632546647</v>
      </c>
      <c r="M88" s="101">
        <v>476473</v>
      </c>
      <c r="N88" s="101">
        <v>582628</v>
      </c>
      <c r="O88" s="110">
        <v>22.279331672518698</v>
      </c>
      <c r="P88" s="110">
        <v>4.3580991522386059</v>
      </c>
      <c r="Q88" s="102">
        <v>5434797</v>
      </c>
      <c r="R88" s="102">
        <v>3510756</v>
      </c>
      <c r="S88" s="110">
        <v>-35.402260654813787</v>
      </c>
      <c r="T88" s="102">
        <v>32680210</v>
      </c>
      <c r="U88" s="102">
        <v>25319553</v>
      </c>
      <c r="V88" s="110">
        <v>-22.523285499083389</v>
      </c>
      <c r="W88" s="110">
        <v>18.437428594208413</v>
      </c>
      <c r="X88" s="101">
        <v>91628.308078436996</v>
      </c>
      <c r="Y88" s="101">
        <v>111198.81883197001</v>
      </c>
      <c r="Z88" s="110">
        <v>21.358585751447023</v>
      </c>
      <c r="AA88" s="101">
        <v>650210.54229441693</v>
      </c>
      <c r="AB88" s="101">
        <v>677930.48744598997</v>
      </c>
      <c r="AC88" s="110">
        <v>4.2632260396389343</v>
      </c>
      <c r="AD88" s="110">
        <v>13.307345136109916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319.55707871699911</v>
      </c>
      <c r="D89" s="96">
        <v>298.828170081998</v>
      </c>
      <c r="E89" s="113">
        <v>-6.4867624645419619</v>
      </c>
      <c r="F89" s="96">
        <v>1762.4733737139995</v>
      </c>
      <c r="G89" s="96">
        <v>1850.7395836759988</v>
      </c>
      <c r="H89" s="113">
        <v>5.0080875704805017</v>
      </c>
      <c r="I89" s="113">
        <v>7.7746009994588094</v>
      </c>
      <c r="J89" s="103">
        <v>3735</v>
      </c>
      <c r="K89" s="103">
        <v>3523</v>
      </c>
      <c r="L89" s="113">
        <v>-5.676037483266394</v>
      </c>
      <c r="M89" s="103">
        <v>20330</v>
      </c>
      <c r="N89" s="103">
        <v>21310</v>
      </c>
      <c r="O89" s="113">
        <v>4.8204623708804739</v>
      </c>
      <c r="P89" s="113">
        <v>3.2013243958645679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142.30615840000002</v>
      </c>
      <c r="Y89" s="96">
        <v>137.92834760000002</v>
      </c>
      <c r="Z89" s="113">
        <v>-3.0763326402885927</v>
      </c>
      <c r="AA89" s="96">
        <v>761.37593709999999</v>
      </c>
      <c r="AB89" s="96">
        <v>752.91038979999996</v>
      </c>
      <c r="AC89" s="113">
        <v>-1.1118748160395486</v>
      </c>
      <c r="AD89" s="113">
        <v>3.9292424268057471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903.2800241930023</v>
      </c>
      <c r="D90" s="96">
        <v>1140.9750188540011</v>
      </c>
      <c r="E90" s="113">
        <v>26.314651967794521</v>
      </c>
      <c r="F90" s="96">
        <v>4332.5138987200007</v>
      </c>
      <c r="G90" s="96">
        <v>5603.3641399569988</v>
      </c>
      <c r="H90" s="113">
        <v>29.332860111826964</v>
      </c>
      <c r="I90" s="113">
        <v>11.138616688663872</v>
      </c>
      <c r="J90" s="103">
        <v>87712</v>
      </c>
      <c r="K90" s="103">
        <v>105769</v>
      </c>
      <c r="L90" s="113">
        <v>20.586692812842024</v>
      </c>
      <c r="M90" s="103">
        <v>455862</v>
      </c>
      <c r="N90" s="103">
        <v>560967</v>
      </c>
      <c r="O90" s="113">
        <v>23.056319675691327</v>
      </c>
      <c r="P90" s="113">
        <v>4.4234568028764096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29247.685402800002</v>
      </c>
      <c r="Y90" s="96">
        <v>35407.598174700004</v>
      </c>
      <c r="Z90" s="113">
        <v>21.061197448842538</v>
      </c>
      <c r="AA90" s="96">
        <v>141949.3777711</v>
      </c>
      <c r="AB90" s="96">
        <v>186527.22982510002</v>
      </c>
      <c r="AC90" s="113">
        <v>31.404048932066388</v>
      </c>
      <c r="AD90" s="113">
        <v>12.376672316924951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1212.4881707252173</v>
      </c>
      <c r="D91" s="96">
        <v>1214.7252491000002</v>
      </c>
      <c r="E91" s="113">
        <v>0.18450310929176705</v>
      </c>
      <c r="F91" s="96">
        <v>6876.7293163319209</v>
      </c>
      <c r="G91" s="96">
        <v>7134.7440833599994</v>
      </c>
      <c r="H91" s="113">
        <v>3.7519982997630041</v>
      </c>
      <c r="I91" s="113">
        <v>6.6157775899030549</v>
      </c>
      <c r="J91" s="103">
        <v>18</v>
      </c>
      <c r="K91" s="103">
        <v>52</v>
      </c>
      <c r="L91" s="113">
        <v>188.88888888888889</v>
      </c>
      <c r="M91" s="103">
        <v>116</v>
      </c>
      <c r="N91" s="103">
        <v>186</v>
      </c>
      <c r="O91" s="113">
        <v>60.344827586206897</v>
      </c>
      <c r="P91" s="113">
        <v>12.269129287598943</v>
      </c>
      <c r="Q91" s="103">
        <v>5176199</v>
      </c>
      <c r="R91" s="103">
        <v>3361055</v>
      </c>
      <c r="S91" s="113">
        <v>-35.06712164659821</v>
      </c>
      <c r="T91" s="103">
        <v>30530206</v>
      </c>
      <c r="U91" s="103">
        <v>23494551</v>
      </c>
      <c r="V91" s="113">
        <v>-23.044898550635395</v>
      </c>
      <c r="W91" s="113">
        <v>28.167618986966119</v>
      </c>
      <c r="X91" s="96">
        <v>54910.413063737004</v>
      </c>
      <c r="Y91" s="96">
        <v>51539.021485769998</v>
      </c>
      <c r="Z91" s="113">
        <v>-6.1398037090955366</v>
      </c>
      <c r="AA91" s="96">
        <v>322807.90250441688</v>
      </c>
      <c r="AB91" s="96">
        <v>329943.91872918996</v>
      </c>
      <c r="AC91" s="113">
        <v>2.2106076615256987</v>
      </c>
      <c r="AD91" s="113">
        <v>29.090226230920813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11.357473343000033</v>
      </c>
      <c r="D93" s="96">
        <v>15.93342985</v>
      </c>
      <c r="E93" s="113">
        <v>40.290268520157028</v>
      </c>
      <c r="F93" s="96">
        <v>181.9444799755604</v>
      </c>
      <c r="G93" s="96">
        <v>117.98811338999998</v>
      </c>
      <c r="H93" s="113">
        <v>-35.151583930521738</v>
      </c>
      <c r="I93" s="113">
        <v>2.0940314672749025</v>
      </c>
      <c r="J93" s="103">
        <v>16</v>
      </c>
      <c r="K93" s="103">
        <v>21</v>
      </c>
      <c r="L93" s="113">
        <v>31.25</v>
      </c>
      <c r="M93" s="103">
        <v>165</v>
      </c>
      <c r="N93" s="103">
        <v>165</v>
      </c>
      <c r="O93" s="113">
        <v>0</v>
      </c>
      <c r="P93" s="113">
        <v>0.93931458499373799</v>
      </c>
      <c r="Q93" s="106">
        <v>258598</v>
      </c>
      <c r="R93" s="106">
        <v>149701</v>
      </c>
      <c r="S93" s="113">
        <v>-42.110534497559918</v>
      </c>
      <c r="T93" s="106">
        <v>2150004</v>
      </c>
      <c r="U93" s="106">
        <v>1825002</v>
      </c>
      <c r="V93" s="113">
        <v>-15.116343969592617</v>
      </c>
      <c r="W93" s="113">
        <v>3.5988417855244488</v>
      </c>
      <c r="X93" s="96">
        <v>7327.9034534999992</v>
      </c>
      <c r="Y93" s="96">
        <v>24114.270823900002</v>
      </c>
      <c r="Z93" s="113">
        <v>229.07462519013393</v>
      </c>
      <c r="AA93" s="96">
        <v>184691.88608180004</v>
      </c>
      <c r="AB93" s="96">
        <v>160706.42850189999</v>
      </c>
      <c r="AC93" s="113">
        <v>-12.986741371668531</v>
      </c>
      <c r="AD93" s="113">
        <v>6.7532591128206647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1376.1343004</v>
      </c>
      <c r="D95" s="101">
        <v>1659.8966335799998</v>
      </c>
      <c r="E95" s="110">
        <v>20.620250007395271</v>
      </c>
      <c r="F95" s="101">
        <v>7410.2907589500001</v>
      </c>
      <c r="G95" s="101">
        <v>8697.5716803899995</v>
      </c>
      <c r="H95" s="110">
        <v>17.371530528478218</v>
      </c>
      <c r="I95" s="110">
        <v>4.5966840004909173</v>
      </c>
      <c r="J95" s="101">
        <v>54235</v>
      </c>
      <c r="K95" s="101">
        <v>56782</v>
      </c>
      <c r="L95" s="110">
        <v>4.6962293721766413</v>
      </c>
      <c r="M95" s="101">
        <v>267511</v>
      </c>
      <c r="N95" s="101">
        <v>300900</v>
      </c>
      <c r="O95" s="110">
        <v>12.481355906859903</v>
      </c>
      <c r="P95" s="110">
        <v>2.2507535424123053</v>
      </c>
      <c r="Q95" s="102">
        <v>4793252</v>
      </c>
      <c r="R95" s="102">
        <v>3465556</v>
      </c>
      <c r="S95" s="110">
        <v>-27.699273895885302</v>
      </c>
      <c r="T95" s="102">
        <v>22466166</v>
      </c>
      <c r="U95" s="102">
        <v>21327459</v>
      </c>
      <c r="V95" s="110">
        <v>-5.0685417351585489</v>
      </c>
      <c r="W95" s="110">
        <v>15.530428298177601</v>
      </c>
      <c r="X95" s="101">
        <v>82141.319347679993</v>
      </c>
      <c r="Y95" s="101">
        <v>97623.198289129999</v>
      </c>
      <c r="Z95" s="110">
        <v>18.84785764874286</v>
      </c>
      <c r="AA95" s="101">
        <v>491383.13853984996</v>
      </c>
      <c r="AB95" s="101">
        <v>567302.47291220992</v>
      </c>
      <c r="AC95" s="110">
        <v>15.45013013632397</v>
      </c>
      <c r="AD95" s="110">
        <v>11.135787434567719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134.59583278999997</v>
      </c>
      <c r="D96" s="96">
        <v>154.67373906</v>
      </c>
      <c r="E96" s="113">
        <v>14.917182689694508</v>
      </c>
      <c r="F96" s="96">
        <v>895.92663352</v>
      </c>
      <c r="G96" s="96">
        <v>868.75132666000002</v>
      </c>
      <c r="H96" s="113">
        <v>-3.0332067206475521</v>
      </c>
      <c r="I96" s="113">
        <v>3.6494572181336298</v>
      </c>
      <c r="J96" s="103">
        <v>1795</v>
      </c>
      <c r="K96" s="103">
        <v>3871</v>
      </c>
      <c r="L96" s="113">
        <v>115.65459610027857</v>
      </c>
      <c r="M96" s="103">
        <v>11562</v>
      </c>
      <c r="N96" s="103">
        <v>20046</v>
      </c>
      <c r="O96" s="113">
        <v>73.378308251167624</v>
      </c>
      <c r="P96" s="113">
        <v>3.0114382374237976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184.01760781999997</v>
      </c>
      <c r="Y96" s="96">
        <v>220.24963579000004</v>
      </c>
      <c r="Z96" s="113">
        <v>19.689435374815357</v>
      </c>
      <c r="AA96" s="96">
        <v>1182.5303275399999</v>
      </c>
      <c r="AB96" s="96">
        <v>1264.3083418000001</v>
      </c>
      <c r="AC96" s="113">
        <v>6.915510947623793</v>
      </c>
      <c r="AD96" s="113">
        <v>6.5980945999225771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548.73043700000005</v>
      </c>
      <c r="D97" s="96">
        <v>729.90758641000002</v>
      </c>
      <c r="E97" s="113">
        <v>33.017514100461675</v>
      </c>
      <c r="F97" s="96">
        <v>2544.8670244499999</v>
      </c>
      <c r="G97" s="96">
        <v>3579.14408155</v>
      </c>
      <c r="H97" s="113">
        <v>40.641693540884695</v>
      </c>
      <c r="I97" s="113">
        <v>7.1147819420836891</v>
      </c>
      <c r="J97" s="103">
        <v>52233</v>
      </c>
      <c r="K97" s="103">
        <v>52720</v>
      </c>
      <c r="L97" s="113">
        <v>0.93236076809679602</v>
      </c>
      <c r="M97" s="103">
        <v>254708</v>
      </c>
      <c r="N97" s="103">
        <v>279680</v>
      </c>
      <c r="O97" s="113">
        <v>9.8041679099203805</v>
      </c>
      <c r="P97" s="113">
        <v>2.2053924716221704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19314.352078879998</v>
      </c>
      <c r="Y97" s="96">
        <v>28916.649991189995</v>
      </c>
      <c r="Z97" s="113">
        <v>49.715868661263521</v>
      </c>
      <c r="AA97" s="96">
        <v>110264.65131070997</v>
      </c>
      <c r="AB97" s="96">
        <v>145133.32551993997</v>
      </c>
      <c r="AC97" s="113">
        <v>31.622712986209045</v>
      </c>
      <c r="AD97" s="113">
        <v>9.6300556970164362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507.83107608</v>
      </c>
      <c r="D98" s="96">
        <v>500.72244040999999</v>
      </c>
      <c r="E98" s="113">
        <v>-1.399803203236849</v>
      </c>
      <c r="F98" s="96">
        <v>2354.1517899599999</v>
      </c>
      <c r="G98" s="96">
        <v>2767.1436523499997</v>
      </c>
      <c r="H98" s="113">
        <v>17.543128023916289</v>
      </c>
      <c r="I98" s="113">
        <v>2.565867359693482</v>
      </c>
      <c r="J98" s="103">
        <v>29</v>
      </c>
      <c r="K98" s="103">
        <v>33</v>
      </c>
      <c r="L98" s="113">
        <v>13.793103448275868</v>
      </c>
      <c r="M98" s="103">
        <v>119</v>
      </c>
      <c r="N98" s="103">
        <v>151</v>
      </c>
      <c r="O98" s="113">
        <v>26.890756302521002</v>
      </c>
      <c r="P98" s="113">
        <v>9.9604221635883903</v>
      </c>
      <c r="Q98" s="103">
        <v>4184940</v>
      </c>
      <c r="R98" s="103">
        <v>2997976</v>
      </c>
      <c r="S98" s="113">
        <v>-28.362748330919917</v>
      </c>
      <c r="T98" s="103">
        <v>18781984</v>
      </c>
      <c r="U98" s="103">
        <v>18482657</v>
      </c>
      <c r="V98" s="113">
        <v>-1.593692125389945</v>
      </c>
      <c r="W98" s="113">
        <v>22.158858887866479</v>
      </c>
      <c r="X98" s="96">
        <v>26966.388347800003</v>
      </c>
      <c r="Y98" s="96">
        <v>26578.488213999997</v>
      </c>
      <c r="Z98" s="113">
        <v>-1.4384578639046852</v>
      </c>
      <c r="AA98" s="96">
        <v>128401.5280638</v>
      </c>
      <c r="AB98" s="96">
        <v>150683.2111433</v>
      </c>
      <c r="AC98" s="113">
        <v>17.353129215431686</v>
      </c>
      <c r="AD98" s="113">
        <v>13.285314420230311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184.97695453</v>
      </c>
      <c r="D100" s="96">
        <v>274.5928677</v>
      </c>
      <c r="E100" s="113">
        <v>48.447069202594029</v>
      </c>
      <c r="F100" s="96">
        <v>1615.3460033199999</v>
      </c>
      <c r="G100" s="96">
        <v>1482.5326198299999</v>
      </c>
      <c r="H100" s="113">
        <v>-8.2219774102285434</v>
      </c>
      <c r="I100" s="113">
        <v>26.311717917922383</v>
      </c>
      <c r="J100" s="103">
        <v>178</v>
      </c>
      <c r="K100" s="103">
        <v>158</v>
      </c>
      <c r="L100" s="113">
        <v>-11.23595505617978</v>
      </c>
      <c r="M100" s="103">
        <v>1122</v>
      </c>
      <c r="N100" s="103">
        <v>1023</v>
      </c>
      <c r="O100" s="113">
        <v>-8.8235294117647083</v>
      </c>
      <c r="P100" s="113">
        <v>5.8237504269611753</v>
      </c>
      <c r="Q100" s="106">
        <v>608312</v>
      </c>
      <c r="R100" s="106">
        <v>467580</v>
      </c>
      <c r="S100" s="113">
        <v>-23.134838701192805</v>
      </c>
      <c r="T100" s="106">
        <v>3684182</v>
      </c>
      <c r="U100" s="106">
        <v>2844802</v>
      </c>
      <c r="V100" s="113">
        <v>-22.783347836778965</v>
      </c>
      <c r="W100" s="113">
        <v>5.6098526517469693</v>
      </c>
      <c r="X100" s="96">
        <v>35676.561313179998</v>
      </c>
      <c r="Y100" s="96">
        <v>41907.810448149998</v>
      </c>
      <c r="Z100" s="113">
        <v>17.465946564384804</v>
      </c>
      <c r="AA100" s="96">
        <v>251534.42883779999</v>
      </c>
      <c r="AB100" s="96">
        <v>270221.62790716998</v>
      </c>
      <c r="AC100" s="113">
        <v>7.4292808168301638</v>
      </c>
      <c r="AD100" s="113">
        <v>11.355343331046369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634.59055452300004</v>
      </c>
      <c r="D102" s="101">
        <v>254.58023442899992</v>
      </c>
      <c r="E102" s="110">
        <v>-59.88275706051769</v>
      </c>
      <c r="F102" s="101">
        <v>1859.0076236899811</v>
      </c>
      <c r="G102" s="101">
        <v>1364.7590759909999</v>
      </c>
      <c r="H102" s="110">
        <v>-26.586687510077954</v>
      </c>
      <c r="I102" s="110">
        <v>0.7212778968268645</v>
      </c>
      <c r="J102" s="102">
        <v>30227</v>
      </c>
      <c r="K102" s="102">
        <v>22668</v>
      </c>
      <c r="L102" s="110">
        <v>-25.007443676183549</v>
      </c>
      <c r="M102" s="101">
        <v>138982</v>
      </c>
      <c r="N102" s="101">
        <v>81663</v>
      </c>
      <c r="O102" s="110">
        <v>-41.242031342188199</v>
      </c>
      <c r="P102" s="110">
        <v>0.61084508652049208</v>
      </c>
      <c r="Q102" s="102">
        <v>1366559</v>
      </c>
      <c r="R102" s="102">
        <v>482736</v>
      </c>
      <c r="S102" s="110">
        <v>-64.675070743378086</v>
      </c>
      <c r="T102" s="102">
        <v>10879913</v>
      </c>
      <c r="U102" s="102">
        <v>10377295</v>
      </c>
      <c r="V102" s="110">
        <v>-4.6196876758113792</v>
      </c>
      <c r="W102" s="110">
        <v>7.5566355995122025</v>
      </c>
      <c r="X102" s="101">
        <v>29293.088237200005</v>
      </c>
      <c r="Y102" s="101">
        <v>16594.4323119</v>
      </c>
      <c r="Z102" s="110">
        <v>-43.350348800621418</v>
      </c>
      <c r="AA102" s="101">
        <v>232157.84266720002</v>
      </c>
      <c r="AB102" s="101">
        <v>248816.61002700005</v>
      </c>
      <c r="AC102" s="110">
        <v>7.1756211930692704</v>
      </c>
      <c r="AD102" s="110">
        <v>4.8841121125858029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440.77195240000003</v>
      </c>
      <c r="D103" s="96">
        <v>9.687954846000002</v>
      </c>
      <c r="E103" s="113">
        <v>-97.802048248930276</v>
      </c>
      <c r="F103" s="96">
        <v>467.05465470000013</v>
      </c>
      <c r="G103" s="96">
        <v>69.846159759000003</v>
      </c>
      <c r="H103" s="113">
        <v>-85.045399064941591</v>
      </c>
      <c r="I103" s="113">
        <v>0.29341028217060405</v>
      </c>
      <c r="J103" s="103">
        <v>8368</v>
      </c>
      <c r="K103" s="103">
        <v>179</v>
      </c>
      <c r="L103" s="113">
        <v>-97.860898661567873</v>
      </c>
      <c r="M103" s="103">
        <v>9175</v>
      </c>
      <c r="N103" s="103">
        <v>1180</v>
      </c>
      <c r="O103" s="113">
        <v>-87.138964577656679</v>
      </c>
      <c r="P103" s="113">
        <v>0.17726714158236462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553.37126649999993</v>
      </c>
      <c r="Y103" s="96">
        <v>10.5299701</v>
      </c>
      <c r="Z103" s="113">
        <v>-98.097123805035864</v>
      </c>
      <c r="AA103" s="96">
        <v>592.23733520000008</v>
      </c>
      <c r="AB103" s="96">
        <v>82.138253000000006</v>
      </c>
      <c r="AC103" s="113">
        <v>-86.130855297688768</v>
      </c>
      <c r="AD103" s="113">
        <v>0.4286580619999627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106.05280549999999</v>
      </c>
      <c r="D104" s="96">
        <v>139.21043912900001</v>
      </c>
      <c r="E104" s="113">
        <v>31.26521120556307</v>
      </c>
      <c r="F104" s="96">
        <v>663.51173210000013</v>
      </c>
      <c r="G104" s="96">
        <v>518.25079348399993</v>
      </c>
      <c r="H104" s="113">
        <v>-21.892746064376666</v>
      </c>
      <c r="I104" s="113">
        <v>1.0302019988403743</v>
      </c>
      <c r="J104" s="103">
        <v>21847</v>
      </c>
      <c r="K104" s="103">
        <v>22477</v>
      </c>
      <c r="L104" s="113">
        <v>2.8836911246395314</v>
      </c>
      <c r="M104" s="103">
        <v>129725</v>
      </c>
      <c r="N104" s="103">
        <v>80404</v>
      </c>
      <c r="O104" s="113">
        <v>-38.019656966660243</v>
      </c>
      <c r="P104" s="113">
        <v>0.63401879393703164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1178.3615728000004</v>
      </c>
      <c r="Y104" s="96">
        <v>5080.2429888999995</v>
      </c>
      <c r="Z104" s="113">
        <v>331.12768662579708</v>
      </c>
      <c r="AA104" s="96">
        <v>7373.4604176000021</v>
      </c>
      <c r="AB104" s="96">
        <v>10528.704006599997</v>
      </c>
      <c r="AC104" s="113">
        <v>42.791897023934936</v>
      </c>
      <c r="AD104" s="113">
        <v>0.69861284882518426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87.724162950999997</v>
      </c>
      <c r="D105" s="96">
        <v>105.64766265099991</v>
      </c>
      <c r="E105" s="113">
        <v>20.431656566516821</v>
      </c>
      <c r="F105" s="96">
        <v>728.26966587098082</v>
      </c>
      <c r="G105" s="96">
        <v>776.49521240899992</v>
      </c>
      <c r="H105" s="113">
        <v>6.6219353624104693</v>
      </c>
      <c r="I105" s="113">
        <v>0.7200145604246011</v>
      </c>
      <c r="J105" s="103">
        <v>12</v>
      </c>
      <c r="K105" s="103">
        <v>12</v>
      </c>
      <c r="L105" s="113">
        <v>0</v>
      </c>
      <c r="M105" s="103">
        <v>82</v>
      </c>
      <c r="N105" s="103">
        <v>78</v>
      </c>
      <c r="O105" s="113">
        <v>-4.8780487804878092</v>
      </c>
      <c r="P105" s="113">
        <v>5.1451187335092348</v>
      </c>
      <c r="Q105" s="103">
        <v>1366535</v>
      </c>
      <c r="R105" s="103">
        <v>482717</v>
      </c>
      <c r="S105" s="113">
        <v>-64.67584072124022</v>
      </c>
      <c r="T105" s="103">
        <v>10879779</v>
      </c>
      <c r="U105" s="103">
        <v>10377209</v>
      </c>
      <c r="V105" s="113">
        <v>-4.6193033884236012</v>
      </c>
      <c r="W105" s="113">
        <v>12.441236662071802</v>
      </c>
      <c r="X105" s="96">
        <v>27554.689097900005</v>
      </c>
      <c r="Y105" s="96">
        <v>11497.5307629</v>
      </c>
      <c r="Z105" s="113">
        <v>-58.273777932859176</v>
      </c>
      <c r="AA105" s="96">
        <v>224156.89615479999</v>
      </c>
      <c r="AB105" s="96">
        <v>238176.95053760003</v>
      </c>
      <c r="AC105" s="113">
        <v>6.254571964236133</v>
      </c>
      <c r="AD105" s="113">
        <v>20.99939105050294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4.1633671999999997E-2</v>
      </c>
      <c r="D106" s="96">
        <v>3.4177803000000007E-2</v>
      </c>
      <c r="E106" s="113">
        <v>-17.908266654932547</v>
      </c>
      <c r="F106" s="96">
        <v>0.17157101900000002</v>
      </c>
      <c r="G106" s="96">
        <v>0.16691033900000002</v>
      </c>
      <c r="H106" s="113">
        <v>-2.7164727628038343</v>
      </c>
      <c r="I106" s="113">
        <v>1.0274691474961802E-2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4.0502227622519239E-2</v>
      </c>
      <c r="Q106" s="106">
        <v>24</v>
      </c>
      <c r="R106" s="106">
        <v>19</v>
      </c>
      <c r="S106" s="113">
        <v>-20.833333333333336</v>
      </c>
      <c r="T106" s="106">
        <v>134</v>
      </c>
      <c r="U106" s="106">
        <v>86</v>
      </c>
      <c r="V106" s="113">
        <v>-35.820895522388064</v>
      </c>
      <c r="W106" s="113">
        <v>2.6822034863031407E-3</v>
      </c>
      <c r="X106" s="96">
        <v>6.6662999999999997</v>
      </c>
      <c r="Y106" s="96">
        <v>6.12859</v>
      </c>
      <c r="Z106" s="113">
        <v>-8.0660936351499295</v>
      </c>
      <c r="AA106" s="96">
        <v>35.2487596</v>
      </c>
      <c r="AB106" s="96">
        <v>28.8172298</v>
      </c>
      <c r="AC106" s="113">
        <v>-18.246116666187596</v>
      </c>
      <c r="AD106" s="113">
        <v>5.310599856481904E-2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541.5467634309997</v>
      </c>
      <c r="D109" s="101">
        <v>761.81897936500013</v>
      </c>
      <c r="E109" s="110">
        <v>40.674643596511139</v>
      </c>
      <c r="F109" s="101">
        <v>3208.5070065970017</v>
      </c>
      <c r="G109" s="101">
        <v>3458.4519597679973</v>
      </c>
      <c r="H109" s="110">
        <v>7.7900703553735351</v>
      </c>
      <c r="I109" s="110">
        <v>1.8277987666115065</v>
      </c>
      <c r="J109" s="102">
        <v>23163</v>
      </c>
      <c r="K109" s="102">
        <v>29382</v>
      </c>
      <c r="L109" s="110">
        <v>26.848853775417702</v>
      </c>
      <c r="M109" s="101">
        <v>120427</v>
      </c>
      <c r="N109" s="101">
        <v>117111</v>
      </c>
      <c r="O109" s="110">
        <v>-2.7535353367600268</v>
      </c>
      <c r="P109" s="110">
        <v>0.87599866435841622</v>
      </c>
      <c r="Q109" s="102">
        <v>2110054</v>
      </c>
      <c r="R109" s="102">
        <v>1352368</v>
      </c>
      <c r="S109" s="110">
        <v>-35.908370117542013</v>
      </c>
      <c r="T109" s="102">
        <v>12367197</v>
      </c>
      <c r="U109" s="102">
        <v>9622625</v>
      </c>
      <c r="V109" s="110">
        <v>-22.192352883195767</v>
      </c>
      <c r="W109" s="110">
        <v>7.0070929501142754</v>
      </c>
      <c r="X109" s="101">
        <v>22716.262370634999</v>
      </c>
      <c r="Y109" s="101">
        <v>23097.802430548982</v>
      </c>
      <c r="Z109" s="110">
        <v>1.6795899505333889</v>
      </c>
      <c r="AA109" s="101">
        <v>179516.83512335311</v>
      </c>
      <c r="AB109" s="101">
        <v>134750.98990626106</v>
      </c>
      <c r="AC109" s="110">
        <v>-24.936850733989189</v>
      </c>
      <c r="AD109" s="110">
        <v>2.645076395473275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84.061583499999998</v>
      </c>
      <c r="D110" s="96">
        <v>155.60376939999998</v>
      </c>
      <c r="E110" s="113">
        <v>85.106873938438213</v>
      </c>
      <c r="F110" s="96">
        <v>471.42797830000001</v>
      </c>
      <c r="G110" s="96">
        <v>723.05872949999991</v>
      </c>
      <c r="H110" s="113">
        <v>53.376287106971617</v>
      </c>
      <c r="I110" s="113">
        <v>3.037430641577636</v>
      </c>
      <c r="J110" s="103">
        <v>1754</v>
      </c>
      <c r="K110" s="103">
        <v>1750</v>
      </c>
      <c r="L110" s="113">
        <v>-0.22805017103763037</v>
      </c>
      <c r="M110" s="103">
        <v>13170</v>
      </c>
      <c r="N110" s="103">
        <v>12459</v>
      </c>
      <c r="O110" s="113">
        <v>-5.3986332574031852</v>
      </c>
      <c r="P110" s="113">
        <v>1.871670607605662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362.79577649999999</v>
      </c>
      <c r="Y110" s="96">
        <v>528.09400510000012</v>
      </c>
      <c r="Z110" s="113">
        <v>45.562335425919741</v>
      </c>
      <c r="AA110" s="96">
        <v>1699.2463886999997</v>
      </c>
      <c r="AB110" s="96">
        <v>2302.5565520519999</v>
      </c>
      <c r="AC110" s="113">
        <v>35.504572342422925</v>
      </c>
      <c r="AD110" s="113">
        <v>12.016440491471451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178.91392601999982</v>
      </c>
      <c r="D111" s="96">
        <v>254.21525088999999</v>
      </c>
      <c r="E111" s="113">
        <v>42.088017710584836</v>
      </c>
      <c r="F111" s="96">
        <v>811.25150844700102</v>
      </c>
      <c r="G111" s="96">
        <v>930.28708141999709</v>
      </c>
      <c r="H111" s="113">
        <v>14.673078784268622</v>
      </c>
      <c r="I111" s="113">
        <v>1.849266075081943</v>
      </c>
      <c r="J111" s="103">
        <v>21343</v>
      </c>
      <c r="K111" s="103">
        <v>27558</v>
      </c>
      <c r="L111" s="113">
        <v>29.119617673241805</v>
      </c>
      <c r="M111" s="103">
        <v>106828</v>
      </c>
      <c r="N111" s="103">
        <v>104175</v>
      </c>
      <c r="O111" s="113">
        <v>-2.4834313101434136</v>
      </c>
      <c r="P111" s="113">
        <v>0.82146296028046217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2628.3561481000002</v>
      </c>
      <c r="Y111" s="96">
        <v>4986.2961452999998</v>
      </c>
      <c r="Z111" s="113">
        <v>89.71158641893031</v>
      </c>
      <c r="AA111" s="96">
        <v>15559.817619999998</v>
      </c>
      <c r="AB111" s="96">
        <v>18297.618824600006</v>
      </c>
      <c r="AC111" s="113">
        <v>17.595329659140369</v>
      </c>
      <c r="AD111" s="113">
        <v>1.2141049464167708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216.7450385809999</v>
      </c>
      <c r="D112" s="96">
        <v>188.3839716480002</v>
      </c>
      <c r="E112" s="113">
        <v>-13.084990142646735</v>
      </c>
      <c r="F112" s="96">
        <v>1307.6273611840008</v>
      </c>
      <c r="G112" s="96">
        <v>1173.1887801469998</v>
      </c>
      <c r="H112" s="113">
        <v>-10.281107984408699</v>
      </c>
      <c r="I112" s="113">
        <v>1.08785346043793</v>
      </c>
      <c r="J112" s="103">
        <v>12</v>
      </c>
      <c r="K112" s="103">
        <v>9</v>
      </c>
      <c r="L112" s="113">
        <v>-25</v>
      </c>
      <c r="M112" s="103">
        <v>53</v>
      </c>
      <c r="N112" s="103">
        <v>42</v>
      </c>
      <c r="O112" s="113">
        <v>-20.75471698113207</v>
      </c>
      <c r="P112" s="113">
        <v>2.7704485488126647</v>
      </c>
      <c r="Q112" s="103">
        <v>2039469</v>
      </c>
      <c r="R112" s="103">
        <v>1276718</v>
      </c>
      <c r="S112" s="113">
        <v>-37.399489769150698</v>
      </c>
      <c r="T112" s="103">
        <v>11795044</v>
      </c>
      <c r="U112" s="103">
        <v>9108248</v>
      </c>
      <c r="V112" s="113">
        <v>-22.779024817542016</v>
      </c>
      <c r="W112" s="113">
        <v>10.919879222326752</v>
      </c>
      <c r="X112" s="96">
        <v>16165.870126199998</v>
      </c>
      <c r="Y112" s="96">
        <v>14652.211229099983</v>
      </c>
      <c r="Z112" s="113">
        <v>-9.3632998736444826</v>
      </c>
      <c r="AA112" s="96">
        <v>101822.39495910011</v>
      </c>
      <c r="AB112" s="96">
        <v>93074.98249720005</v>
      </c>
      <c r="AC112" s="113">
        <v>-8.5908531864858588</v>
      </c>
      <c r="AD112" s="113">
        <v>8.2061591185284257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0.23889888400000001</v>
      </c>
      <c r="D113" s="96">
        <v>4.4678249999999999E-3</v>
      </c>
      <c r="E113" s="113">
        <v>-98.129825922502008</v>
      </c>
      <c r="F113" s="96">
        <v>0.91749912899999997</v>
      </c>
      <c r="G113" s="96">
        <v>5.0085311000000007E-2</v>
      </c>
      <c r="H113" s="113">
        <v>-94.541105335479841</v>
      </c>
      <c r="I113" s="113">
        <v>3.0831590243939923E-3</v>
      </c>
      <c r="J113" s="103">
        <v>1</v>
      </c>
      <c r="K113" s="103">
        <v>1</v>
      </c>
      <c r="L113" s="113">
        <v>0</v>
      </c>
      <c r="M113" s="103">
        <v>6</v>
      </c>
      <c r="N113" s="103">
        <v>3</v>
      </c>
      <c r="O113" s="113">
        <v>-50</v>
      </c>
      <c r="P113" s="113">
        <v>0.12150668286755771</v>
      </c>
      <c r="Q113" s="106">
        <v>5715</v>
      </c>
      <c r="R113" s="106">
        <v>21</v>
      </c>
      <c r="S113" s="113">
        <v>-99.632545931758528</v>
      </c>
      <c r="T113" s="106">
        <v>16244</v>
      </c>
      <c r="U113" s="106">
        <v>195</v>
      </c>
      <c r="V113" s="113">
        <v>-98.799556759418863</v>
      </c>
      <c r="W113" s="113">
        <v>6.0817404631292151E-3</v>
      </c>
      <c r="X113" s="96">
        <v>494.63490530000001</v>
      </c>
      <c r="Y113" s="96">
        <v>1.484</v>
      </c>
      <c r="Z113" s="113">
        <v>-99.699980736478764</v>
      </c>
      <c r="AA113" s="96">
        <v>1468.2847402999998</v>
      </c>
      <c r="AB113" s="96">
        <v>14.619092400000001</v>
      </c>
      <c r="AC113" s="113">
        <v>-99.004342141633032</v>
      </c>
      <c r="AD113" s="113">
        <v>2.6940878960314118E-2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61.587316446000024</v>
      </c>
      <c r="D114" s="96">
        <v>163.61151960199993</v>
      </c>
      <c r="E114" s="113">
        <v>165.65781567289929</v>
      </c>
      <c r="F114" s="96">
        <v>617.28265953699974</v>
      </c>
      <c r="G114" s="96">
        <v>631.86728339000024</v>
      </c>
      <c r="H114" s="113">
        <v>2.3627140059206964</v>
      </c>
      <c r="I114" s="113">
        <v>11.214265035212536</v>
      </c>
      <c r="J114" s="103">
        <v>53</v>
      </c>
      <c r="K114" s="103">
        <v>64</v>
      </c>
      <c r="L114" s="113">
        <v>20.75471698113207</v>
      </c>
      <c r="M114" s="103">
        <v>370</v>
      </c>
      <c r="N114" s="155">
        <v>432</v>
      </c>
      <c r="O114" s="113">
        <v>16.756756756756765</v>
      </c>
      <c r="P114" s="113">
        <v>2.4592963679836046</v>
      </c>
      <c r="Q114" s="106">
        <v>64870</v>
      </c>
      <c r="R114" s="106">
        <v>75629</v>
      </c>
      <c r="S114" s="113">
        <v>16.585478649606912</v>
      </c>
      <c r="T114" s="106">
        <v>555909</v>
      </c>
      <c r="U114" s="106">
        <v>514182</v>
      </c>
      <c r="V114" s="113">
        <v>-7.5060846289590533</v>
      </c>
      <c r="W114" s="113">
        <v>1.0139493912689039</v>
      </c>
      <c r="X114" s="96">
        <v>3064.6054145349999</v>
      </c>
      <c r="Y114" s="96">
        <v>2929.717051049</v>
      </c>
      <c r="Z114" s="113">
        <v>-4.4014920435186511</v>
      </c>
      <c r="AA114" s="96">
        <v>58967.091415252995</v>
      </c>
      <c r="AB114" s="96">
        <v>21061.212940008994</v>
      </c>
      <c r="AC114" s="113">
        <v>-64.283107010156698</v>
      </c>
      <c r="AD114" s="113">
        <v>0.88504131129073449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877.03382407399999</v>
      </c>
      <c r="D116" s="101">
        <v>1131.4192157770001</v>
      </c>
      <c r="E116" s="110">
        <v>29.005197373269876</v>
      </c>
      <c r="F116" s="101">
        <v>4275.3209573169997</v>
      </c>
      <c r="G116" s="101">
        <v>5088.6916221309993</v>
      </c>
      <c r="H116" s="110">
        <v>19.024786043769559</v>
      </c>
      <c r="I116" s="110">
        <v>2.6893836834504681</v>
      </c>
      <c r="J116" s="102">
        <v>61121</v>
      </c>
      <c r="K116" s="102">
        <v>83911</v>
      </c>
      <c r="L116" s="110">
        <v>37.286693607761649</v>
      </c>
      <c r="M116" s="101">
        <v>292303</v>
      </c>
      <c r="N116" s="101">
        <v>358239</v>
      </c>
      <c r="O116" s="110">
        <v>22.5574147374471</v>
      </c>
      <c r="P116" s="110">
        <v>2.679653367498311</v>
      </c>
      <c r="Q116" s="102">
        <v>602236</v>
      </c>
      <c r="R116" s="102">
        <v>526153</v>
      </c>
      <c r="S116" s="110">
        <v>-12.633419456824235</v>
      </c>
      <c r="T116" s="102">
        <v>3376049</v>
      </c>
      <c r="U116" s="102">
        <v>2777395</v>
      </c>
      <c r="V116" s="110">
        <v>-17.73238480839585</v>
      </c>
      <c r="W116" s="110">
        <v>2.0224694326322221</v>
      </c>
      <c r="X116" s="101">
        <v>37522.481135599992</v>
      </c>
      <c r="Y116" s="101">
        <v>48409.845721500002</v>
      </c>
      <c r="Z116" s="110">
        <v>29.015577478884968</v>
      </c>
      <c r="AA116" s="101">
        <v>234953.34819700001</v>
      </c>
      <c r="AB116" s="101">
        <v>271614.16985179996</v>
      </c>
      <c r="AC116" s="110">
        <v>15.60344721032072</v>
      </c>
      <c r="AD116" s="110">
        <v>5.3316137406548538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206.60037009999994</v>
      </c>
      <c r="D117" s="96">
        <v>219.95560059999997</v>
      </c>
      <c r="E117" s="113">
        <v>6.4642819824261455</v>
      </c>
      <c r="F117" s="96">
        <v>1008.5668009999999</v>
      </c>
      <c r="G117" s="96">
        <v>1143.7906548999999</v>
      </c>
      <c r="H117" s="113">
        <v>13.407525784700102</v>
      </c>
      <c r="I117" s="113">
        <v>4.80484453198682</v>
      </c>
      <c r="J117" s="103">
        <v>976</v>
      </c>
      <c r="K117" s="103">
        <v>1323</v>
      </c>
      <c r="L117" s="113">
        <v>35.553278688524578</v>
      </c>
      <c r="M117" s="103">
        <v>5476</v>
      </c>
      <c r="N117" s="103">
        <v>7383</v>
      </c>
      <c r="O117" s="113">
        <v>34.824689554419287</v>
      </c>
      <c r="P117" s="113">
        <v>1.1091214460191507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249.74200690000012</v>
      </c>
      <c r="Y117" s="96">
        <v>246.13467510000001</v>
      </c>
      <c r="Z117" s="113">
        <v>-1.4444233250053617</v>
      </c>
      <c r="AA117" s="96">
        <v>1202.6269808</v>
      </c>
      <c r="AB117" s="96">
        <v>1201.0200766</v>
      </c>
      <c r="AC117" s="113">
        <v>-0.13361617738951725</v>
      </c>
      <c r="AD117" s="113">
        <v>6.2678096946912509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547.45180840000012</v>
      </c>
      <c r="D118" s="96">
        <v>763.49049640000021</v>
      </c>
      <c r="E118" s="113">
        <v>39.462594640321228</v>
      </c>
      <c r="F118" s="96">
        <v>2424.3345641999999</v>
      </c>
      <c r="G118" s="96">
        <v>3194.2339849</v>
      </c>
      <c r="H118" s="113">
        <v>31.757144086837584</v>
      </c>
      <c r="I118" s="113">
        <v>6.349640516487562</v>
      </c>
      <c r="J118" s="103">
        <v>60073</v>
      </c>
      <c r="K118" s="103">
        <v>82553</v>
      </c>
      <c r="L118" s="113">
        <v>37.421137615900648</v>
      </c>
      <c r="M118" s="103">
        <v>286557</v>
      </c>
      <c r="N118" s="103">
        <v>350600</v>
      </c>
      <c r="O118" s="113">
        <v>22.349131237415243</v>
      </c>
      <c r="P118" s="113">
        <v>2.7646260031133187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25034.582991999992</v>
      </c>
      <c r="Y118" s="96">
        <v>32226.222227099996</v>
      </c>
      <c r="Z118" s="113">
        <v>28.7268185669326</v>
      </c>
      <c r="AA118" s="96">
        <v>121714.4068193</v>
      </c>
      <c r="AB118" s="96">
        <v>171137.36245879999</v>
      </c>
      <c r="AC118" s="113">
        <v>40.605674324876318</v>
      </c>
      <c r="AD118" s="113">
        <v>11.355505886842684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117.42146123699987</v>
      </c>
      <c r="D119" s="96">
        <v>138.56769878799997</v>
      </c>
      <c r="E119" s="113">
        <v>18.008835291462756</v>
      </c>
      <c r="F119" s="96">
        <v>752.24511315899986</v>
      </c>
      <c r="G119" s="96">
        <v>688.56904027099984</v>
      </c>
      <c r="H119" s="113">
        <v>-8.4648037952146815</v>
      </c>
      <c r="I119" s="113">
        <v>0.63848395576658556</v>
      </c>
      <c r="J119" s="103">
        <v>40</v>
      </c>
      <c r="K119" s="103">
        <v>5</v>
      </c>
      <c r="L119" s="113">
        <v>-87.5</v>
      </c>
      <c r="M119" s="103">
        <v>43</v>
      </c>
      <c r="N119" s="103">
        <v>48</v>
      </c>
      <c r="O119" s="113">
        <v>11.627906976744185</v>
      </c>
      <c r="P119" s="113">
        <v>3.1662269129287601</v>
      </c>
      <c r="Q119" s="103">
        <v>563915</v>
      </c>
      <c r="R119" s="103">
        <v>488609</v>
      </c>
      <c r="S119" s="113">
        <v>-13.354140251633673</v>
      </c>
      <c r="T119" s="103">
        <v>2768680</v>
      </c>
      <c r="U119" s="103">
        <v>2426109</v>
      </c>
      <c r="V119" s="113">
        <v>-12.373080312639962</v>
      </c>
      <c r="W119" s="113">
        <v>2.908662265256714</v>
      </c>
      <c r="X119" s="96">
        <v>6378.5602784000021</v>
      </c>
      <c r="Y119" s="96">
        <v>9122.0269610000068</v>
      </c>
      <c r="Z119" s="113">
        <v>43.010751060710774</v>
      </c>
      <c r="AA119" s="96">
        <v>28236.259708800004</v>
      </c>
      <c r="AB119" s="96">
        <v>42398.578086800007</v>
      </c>
      <c r="AC119" s="113">
        <v>50.156495669241316</v>
      </c>
      <c r="AD119" s="113">
        <v>3.7381632404830167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5.5601843369999866</v>
      </c>
      <c r="D121" s="96">
        <v>9.4054199890000021</v>
      </c>
      <c r="E121" s="113">
        <v>69.156621776225563</v>
      </c>
      <c r="F121" s="96">
        <v>90.174478958000023</v>
      </c>
      <c r="G121" s="96">
        <v>62.097942060000015</v>
      </c>
      <c r="H121" s="113">
        <v>-31.135790550092381</v>
      </c>
      <c r="I121" s="113">
        <v>1.1021029236804016</v>
      </c>
      <c r="J121" s="103">
        <v>32</v>
      </c>
      <c r="K121" s="103">
        <v>30</v>
      </c>
      <c r="L121" s="113">
        <v>-6.25</v>
      </c>
      <c r="M121" s="103">
        <v>227</v>
      </c>
      <c r="N121" s="103">
        <v>208</v>
      </c>
      <c r="O121" s="113">
        <v>-8.3700440528634346</v>
      </c>
      <c r="P121" s="113">
        <v>1.1841056586587728</v>
      </c>
      <c r="Q121" s="106">
        <v>38321</v>
      </c>
      <c r="R121" s="106">
        <v>37544</v>
      </c>
      <c r="S121" s="113">
        <v>-2.0276088828579675</v>
      </c>
      <c r="T121" s="106">
        <v>607369</v>
      </c>
      <c r="U121" s="106">
        <v>351286</v>
      </c>
      <c r="V121" s="113">
        <v>-42.162672115303877</v>
      </c>
      <c r="W121" s="113">
        <v>0.69272402740914341</v>
      </c>
      <c r="X121" s="96">
        <v>5859.5958582999974</v>
      </c>
      <c r="Y121" s="96">
        <v>6815.4618583000047</v>
      </c>
      <c r="Z121" s="113">
        <v>16.312831517996983</v>
      </c>
      <c r="AA121" s="96">
        <v>83800.054688100005</v>
      </c>
      <c r="AB121" s="96">
        <v>56877.20922959999</v>
      </c>
      <c r="AC121" s="113">
        <v>-32.127479580658537</v>
      </c>
      <c r="AD121" s="113">
        <v>2.3901130472640832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283.50089266599997</v>
      </c>
      <c r="D123" s="101">
        <v>369.4401661</v>
      </c>
      <c r="E123" s="110">
        <v>30.31358124690189</v>
      </c>
      <c r="F123" s="101">
        <v>1381.2405157550002</v>
      </c>
      <c r="G123" s="101">
        <v>1829.1952108999997</v>
      </c>
      <c r="H123" s="110">
        <v>32.431331837970511</v>
      </c>
      <c r="I123" s="110">
        <v>0.96673332151734692</v>
      </c>
      <c r="J123" s="102">
        <v>24545</v>
      </c>
      <c r="K123" s="102">
        <v>23291</v>
      </c>
      <c r="L123" s="110">
        <v>-5.1089834996944417</v>
      </c>
      <c r="M123" s="101">
        <v>127721</v>
      </c>
      <c r="N123" s="101">
        <v>149443</v>
      </c>
      <c r="O123" s="110">
        <v>17.007383280744758</v>
      </c>
      <c r="P123" s="110">
        <v>1.1178443391117385</v>
      </c>
      <c r="Q123" s="102">
        <v>113056</v>
      </c>
      <c r="R123" s="102">
        <v>71372</v>
      </c>
      <c r="S123" s="110">
        <v>-36.870223606000565</v>
      </c>
      <c r="T123" s="102">
        <v>778052</v>
      </c>
      <c r="U123" s="102">
        <v>554870</v>
      </c>
      <c r="V123" s="110">
        <v>-28.6847151604263</v>
      </c>
      <c r="W123" s="110">
        <v>0.40405041921823909</v>
      </c>
      <c r="X123" s="101">
        <v>9413.2045517000006</v>
      </c>
      <c r="Y123" s="101">
        <v>12073.054553900001</v>
      </c>
      <c r="Z123" s="110">
        <v>28.256583478998532</v>
      </c>
      <c r="AA123" s="101">
        <v>66253.803671700007</v>
      </c>
      <c r="AB123" s="101">
        <v>66427.064442100003</v>
      </c>
      <c r="AC123" s="110">
        <v>0.26151067681869922</v>
      </c>
      <c r="AD123" s="110">
        <v>1.3039211088438685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8.3405849000000014</v>
      </c>
      <c r="D124" s="96">
        <v>80.5076289</v>
      </c>
      <c r="E124" s="113">
        <v>865.25159644379369</v>
      </c>
      <c r="F124" s="96">
        <v>39.080361345</v>
      </c>
      <c r="G124" s="96">
        <v>135.09005250000001</v>
      </c>
      <c r="H124" s="113">
        <v>245.672475511242</v>
      </c>
      <c r="I124" s="113">
        <v>0.56748732584913997</v>
      </c>
      <c r="J124" s="103">
        <v>136</v>
      </c>
      <c r="K124" s="103">
        <v>1499</v>
      </c>
      <c r="L124" s="113">
        <v>1002.2058823529411</v>
      </c>
      <c r="M124" s="103">
        <v>658</v>
      </c>
      <c r="N124" s="103">
        <v>2637</v>
      </c>
      <c r="O124" s="113">
        <v>300.75987841945289</v>
      </c>
      <c r="P124" s="113">
        <v>0.39614699351923344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4.2509233000000002</v>
      </c>
      <c r="Y124" s="96">
        <v>194.4548743</v>
      </c>
      <c r="Z124" s="113">
        <v>4474.4150288479677</v>
      </c>
      <c r="AA124" s="96">
        <v>25.767528499999997</v>
      </c>
      <c r="AB124" s="96">
        <v>302.45517910000001</v>
      </c>
      <c r="AC124" s="113">
        <v>1073.7842032463457</v>
      </c>
      <c r="AD124" s="113">
        <v>1.5784344830764494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202.71891597699999</v>
      </c>
      <c r="D125" s="96">
        <v>167.38716649999998</v>
      </c>
      <c r="E125" s="113">
        <v>-17.428935680086543</v>
      </c>
      <c r="F125" s="96">
        <v>923.10739443299997</v>
      </c>
      <c r="G125" s="96">
        <v>1025.8506561999998</v>
      </c>
      <c r="H125" s="113">
        <v>11.130152611344624</v>
      </c>
      <c r="I125" s="113">
        <v>2.0392316033406659</v>
      </c>
      <c r="J125" s="103">
        <v>24406</v>
      </c>
      <c r="K125" s="103">
        <v>21779</v>
      </c>
      <c r="L125" s="113">
        <v>-10.76374661968369</v>
      </c>
      <c r="M125" s="103">
        <v>127040</v>
      </c>
      <c r="N125" s="103">
        <v>146742</v>
      </c>
      <c r="O125" s="113">
        <v>15.50850125944585</v>
      </c>
      <c r="P125" s="113">
        <v>1.157121360378935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2848.3813763999997</v>
      </c>
      <c r="Y125" s="96">
        <v>2419.0530569000002</v>
      </c>
      <c r="Z125" s="113">
        <v>-15.07271192885754</v>
      </c>
      <c r="AA125" s="96">
        <v>16150.068569800002</v>
      </c>
      <c r="AB125" s="96">
        <v>14872.623726600001</v>
      </c>
      <c r="AC125" s="113">
        <v>-7.9098416064237176</v>
      </c>
      <c r="AD125" s="113">
        <v>0.9868456767928776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67.733802444999995</v>
      </c>
      <c r="D126" s="96">
        <v>116.447701</v>
      </c>
      <c r="E126" s="113">
        <v>71.919627714029204</v>
      </c>
      <c r="F126" s="96">
        <v>384.28171686799999</v>
      </c>
      <c r="G126" s="96">
        <v>629.98586239999997</v>
      </c>
      <c r="H126" s="113">
        <v>63.938546838646218</v>
      </c>
      <c r="I126" s="113">
        <v>0.58416199680407943</v>
      </c>
      <c r="J126" s="103">
        <v>3</v>
      </c>
      <c r="K126" s="103">
        <v>13</v>
      </c>
      <c r="L126" s="113">
        <v>333.33333333333331</v>
      </c>
      <c r="M126" s="103">
        <v>17</v>
      </c>
      <c r="N126" s="103">
        <v>62</v>
      </c>
      <c r="O126" s="113">
        <v>264.70588235294116</v>
      </c>
      <c r="P126" s="113">
        <v>4.0897097625329817</v>
      </c>
      <c r="Q126" s="103">
        <v>97258</v>
      </c>
      <c r="R126" s="103">
        <v>45722</v>
      </c>
      <c r="S126" s="113">
        <v>-52.988957206605114</v>
      </c>
      <c r="T126" s="103">
        <v>501223</v>
      </c>
      <c r="U126" s="103">
        <v>326910</v>
      </c>
      <c r="V126" s="113">
        <v>-34.777534151465517</v>
      </c>
      <c r="W126" s="113">
        <v>0.39193242394924233</v>
      </c>
      <c r="X126" s="96">
        <v>3262.4730616000002</v>
      </c>
      <c r="Y126" s="96">
        <v>2985.6613072999999</v>
      </c>
      <c r="Z126" s="113">
        <v>-8.4847215309800781</v>
      </c>
      <c r="AA126" s="96">
        <v>16480.593948900001</v>
      </c>
      <c r="AB126" s="96">
        <v>14552.8333016</v>
      </c>
      <c r="AC126" s="113">
        <v>-11.697155170968031</v>
      </c>
      <c r="AD126" s="113">
        <v>1.2830823331279333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2.1093000000000001E-2</v>
      </c>
      <c r="D127" s="96">
        <v>1.38087E-2</v>
      </c>
      <c r="E127" s="113">
        <v>-34.534205660645711</v>
      </c>
      <c r="F127" s="96">
        <v>9.9879300000000004E-2</v>
      </c>
      <c r="G127" s="96">
        <v>0.21995400000000004</v>
      </c>
      <c r="H127" s="113">
        <v>120.21980530500316</v>
      </c>
      <c r="I127" s="113">
        <v>1.3539961048690628E-2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11</v>
      </c>
      <c r="R127" s="106">
        <v>9</v>
      </c>
      <c r="S127" s="113">
        <v>-18.181818181818176</v>
      </c>
      <c r="T127" s="106">
        <v>49</v>
      </c>
      <c r="U127" s="106">
        <v>66</v>
      </c>
      <c r="V127" s="113">
        <v>34.6938775510204</v>
      </c>
      <c r="W127" s="113">
        <v>2.0584352336745033E-3</v>
      </c>
      <c r="X127" s="96">
        <v>3.1879000000000004</v>
      </c>
      <c r="Y127" s="96">
        <v>2.6898610000000001</v>
      </c>
      <c r="Z127" s="113">
        <v>-15.622792433890654</v>
      </c>
      <c r="AA127" s="96">
        <v>14.697605299999999</v>
      </c>
      <c r="AB127" s="96">
        <v>28.527149599999998</v>
      </c>
      <c r="AC127" s="113">
        <v>94.093860991082678</v>
      </c>
      <c r="AD127" s="113">
        <v>5.2571422590938215E-2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4.686496344</v>
      </c>
      <c r="D128" s="96">
        <v>5.0838609999999997</v>
      </c>
      <c r="E128" s="113">
        <v>8.4789281124423752</v>
      </c>
      <c r="F128" s="96">
        <v>34.671163808999999</v>
      </c>
      <c r="G128" s="96">
        <v>38.048685800000001</v>
      </c>
      <c r="H128" s="113">
        <v>9.7415881670613444</v>
      </c>
      <c r="I128" s="113">
        <v>0.67528111997431584</v>
      </c>
      <c r="J128" s="103">
        <v>0</v>
      </c>
      <c r="K128" s="103">
        <v>0</v>
      </c>
      <c r="L128" s="113" t="s">
        <v>127</v>
      </c>
      <c r="M128" s="103">
        <v>6</v>
      </c>
      <c r="N128" s="103">
        <v>2</v>
      </c>
      <c r="O128" s="113">
        <v>-66.666666666666671</v>
      </c>
      <c r="P128" s="113">
        <v>1.1385631333257429E-2</v>
      </c>
      <c r="Q128" s="106">
        <v>15787</v>
      </c>
      <c r="R128" s="106">
        <v>25641</v>
      </c>
      <c r="S128" s="113">
        <v>62.418445556470516</v>
      </c>
      <c r="T128" s="106">
        <v>276780</v>
      </c>
      <c r="U128" s="106">
        <v>227894</v>
      </c>
      <c r="V128" s="113">
        <v>-17.662403352843413</v>
      </c>
      <c r="W128" s="113">
        <v>0.44939920606679268</v>
      </c>
      <c r="X128" s="96">
        <v>3294.9112903999999</v>
      </c>
      <c r="Y128" s="96">
        <v>6471.1954544</v>
      </c>
      <c r="Z128" s="113">
        <v>96.399686791397698</v>
      </c>
      <c r="AA128" s="96">
        <v>33582.6760192</v>
      </c>
      <c r="AB128" s="96">
        <v>36670.625085200001</v>
      </c>
      <c r="AC128" s="113">
        <v>9.1950655279363414</v>
      </c>
      <c r="AD128" s="113">
        <v>1.5409852321279673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87.177404189000001</v>
      </c>
      <c r="D130" s="101">
        <v>105.63351179000001</v>
      </c>
      <c r="E130" s="110">
        <v>21.170746907062423</v>
      </c>
      <c r="F130" s="101">
        <v>478.56062974700001</v>
      </c>
      <c r="G130" s="101">
        <v>569.35782010800006</v>
      </c>
      <c r="H130" s="110">
        <v>18.972975359256282</v>
      </c>
      <c r="I130" s="110">
        <v>0.30090674482690505</v>
      </c>
      <c r="J130" s="102">
        <v>2893</v>
      </c>
      <c r="K130" s="102">
        <v>4002</v>
      </c>
      <c r="L130" s="110">
        <v>38.33390943657102</v>
      </c>
      <c r="M130" s="101">
        <v>15135</v>
      </c>
      <c r="N130" s="101">
        <v>21008</v>
      </c>
      <c r="O130" s="110">
        <v>38.804096465147019</v>
      </c>
      <c r="P130" s="110">
        <v>0.15714134403123198</v>
      </c>
      <c r="Q130" s="102">
        <v>351411</v>
      </c>
      <c r="R130" s="102">
        <v>368218</v>
      </c>
      <c r="S130" s="110">
        <v>4.7827188107372853</v>
      </c>
      <c r="T130" s="102">
        <v>2087055</v>
      </c>
      <c r="U130" s="102">
        <v>2230202</v>
      </c>
      <c r="V130" s="110">
        <v>6.8588034335463233</v>
      </c>
      <c r="W130" s="110">
        <v>1.6240093229789956</v>
      </c>
      <c r="X130" s="101">
        <v>5579.2514115000004</v>
      </c>
      <c r="Y130" s="101">
        <v>6079.1436199</v>
      </c>
      <c r="Z130" s="110">
        <v>8.9598437412162113</v>
      </c>
      <c r="AA130" s="101">
        <v>42857.5073452</v>
      </c>
      <c r="AB130" s="101">
        <v>55853.947117100004</v>
      </c>
      <c r="AC130" s="110">
        <v>30.324768230730047</v>
      </c>
      <c r="AD130" s="110">
        <v>1.0963775272910949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3.7294000000000001E-2</v>
      </c>
      <c r="D131" s="96">
        <v>0.2760399</v>
      </c>
      <c r="E131" s="113">
        <v>640.17241379310349</v>
      </c>
      <c r="F131" s="96">
        <v>0.67915899999999996</v>
      </c>
      <c r="G131" s="96">
        <v>1.5193071</v>
      </c>
      <c r="H131" s="113">
        <v>123.70418414539159</v>
      </c>
      <c r="I131" s="113">
        <v>6.3823168868974399E-3</v>
      </c>
      <c r="J131" s="103">
        <v>3</v>
      </c>
      <c r="K131" s="103">
        <v>14</v>
      </c>
      <c r="L131" s="113">
        <v>366.66666666666669</v>
      </c>
      <c r="M131" s="103">
        <v>26</v>
      </c>
      <c r="N131" s="103">
        <v>53</v>
      </c>
      <c r="O131" s="113">
        <v>103.84615384615384</v>
      </c>
      <c r="P131" s="113">
        <v>7.9619987320892587E-3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0.22734639999999998</v>
      </c>
      <c r="Y131" s="96">
        <v>0.32969560000000003</v>
      </c>
      <c r="Z131" s="113">
        <v>45.019054623253353</v>
      </c>
      <c r="AA131" s="96">
        <v>1.1790152</v>
      </c>
      <c r="AB131" s="96">
        <v>1.853278</v>
      </c>
      <c r="AC131" s="113">
        <v>57.18864353911637</v>
      </c>
      <c r="AD131" s="113">
        <v>9.6717732215118677E-3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13.5479097</v>
      </c>
      <c r="D132" s="96">
        <v>21.959115000000001</v>
      </c>
      <c r="E132" s="113">
        <v>62.084893435627194</v>
      </c>
      <c r="F132" s="96">
        <v>72.908191200000005</v>
      </c>
      <c r="G132" s="96">
        <v>112.0116982</v>
      </c>
      <c r="H132" s="113">
        <v>53.633900877793273</v>
      </c>
      <c r="I132" s="113">
        <v>0.22266184023258495</v>
      </c>
      <c r="J132" s="103">
        <v>2875</v>
      </c>
      <c r="K132" s="103">
        <v>3972</v>
      </c>
      <c r="L132" s="113">
        <v>38.156521739130447</v>
      </c>
      <c r="M132" s="103">
        <v>14952</v>
      </c>
      <c r="N132" s="103">
        <v>20832</v>
      </c>
      <c r="O132" s="113">
        <v>39.325842696629223</v>
      </c>
      <c r="P132" s="113">
        <v>0.16426893581533561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125.5950416</v>
      </c>
      <c r="Y132" s="96">
        <v>202.93636189999998</v>
      </c>
      <c r="Z132" s="113">
        <v>61.579915349142247</v>
      </c>
      <c r="AA132" s="96">
        <v>657.02529640000012</v>
      </c>
      <c r="AB132" s="96">
        <v>975.54693780000002</v>
      </c>
      <c r="AC132" s="113">
        <v>48.479357361924528</v>
      </c>
      <c r="AD132" s="113">
        <v>6.4730628285487077E-2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71.678618366000009</v>
      </c>
      <c r="D133" s="96">
        <v>71.91155640700002</v>
      </c>
      <c r="E133" s="113">
        <v>0.32497562914870493</v>
      </c>
      <c r="F133" s="96">
        <v>378.67781614300003</v>
      </c>
      <c r="G133" s="96">
        <v>406.892105507</v>
      </c>
      <c r="H133" s="113">
        <v>7.4507373184346859</v>
      </c>
      <c r="I133" s="113">
        <v>0.3772956172877846</v>
      </c>
      <c r="J133" s="103">
        <v>3</v>
      </c>
      <c r="K133" s="103">
        <v>3</v>
      </c>
      <c r="L133" s="113">
        <v>0</v>
      </c>
      <c r="M133" s="103">
        <v>26</v>
      </c>
      <c r="N133" s="103">
        <v>26</v>
      </c>
      <c r="O133" s="113">
        <v>0</v>
      </c>
      <c r="P133" s="113">
        <v>1.7150395778364116</v>
      </c>
      <c r="Q133" s="103">
        <v>345365</v>
      </c>
      <c r="R133" s="103">
        <v>364206</v>
      </c>
      <c r="S133" s="113">
        <v>5.4553877781477578</v>
      </c>
      <c r="T133" s="103">
        <v>2014737</v>
      </c>
      <c r="U133" s="103">
        <v>2178240</v>
      </c>
      <c r="V133" s="113">
        <v>8.1153520285774263</v>
      </c>
      <c r="W133" s="113">
        <v>2.6114921022397528</v>
      </c>
      <c r="X133" s="96">
        <v>3721.8617294999999</v>
      </c>
      <c r="Y133" s="96">
        <v>3823.4315493999998</v>
      </c>
      <c r="Z133" s="113">
        <v>2.7290057310550564</v>
      </c>
      <c r="AA133" s="96">
        <v>20529.998041800001</v>
      </c>
      <c r="AB133" s="96">
        <v>23077.999498999998</v>
      </c>
      <c r="AC133" s="113">
        <v>12.411113980684018</v>
      </c>
      <c r="AD133" s="113">
        <v>2.034722230883153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1.9135821230000003</v>
      </c>
      <c r="D135" s="96">
        <v>11.486800483</v>
      </c>
      <c r="E135" s="113">
        <v>500.27737220870756</v>
      </c>
      <c r="F135" s="96">
        <v>26.295463403999978</v>
      </c>
      <c r="G135" s="96">
        <v>48.934709300999991</v>
      </c>
      <c r="H135" s="113">
        <v>86.095633871035744</v>
      </c>
      <c r="I135" s="113">
        <v>0.86848427501789938</v>
      </c>
      <c r="J135" s="103">
        <v>12</v>
      </c>
      <c r="K135" s="103">
        <v>13</v>
      </c>
      <c r="L135" s="113">
        <v>8.333333333333325</v>
      </c>
      <c r="M135" s="103">
        <v>131</v>
      </c>
      <c r="N135" s="103">
        <v>97</v>
      </c>
      <c r="O135" s="113">
        <v>-25.954198473282442</v>
      </c>
      <c r="P135" s="113">
        <v>0.5522031196629853</v>
      </c>
      <c r="Q135" s="106">
        <v>6046</v>
      </c>
      <c r="R135" s="106">
        <v>4012</v>
      </c>
      <c r="S135" s="113">
        <v>-33.642077406549788</v>
      </c>
      <c r="T135" s="106">
        <v>72318</v>
      </c>
      <c r="U135" s="106">
        <v>51962</v>
      </c>
      <c r="V135" s="113">
        <v>-28.147902320307526</v>
      </c>
      <c r="W135" s="113">
        <v>0.10246729420538794</v>
      </c>
      <c r="X135" s="96">
        <v>1731.5672940000002</v>
      </c>
      <c r="Y135" s="96">
        <v>2052.4460130000002</v>
      </c>
      <c r="Z135" s="113">
        <v>18.531114563775077</v>
      </c>
      <c r="AA135" s="96">
        <v>21669.3049918</v>
      </c>
      <c r="AB135" s="96">
        <v>31798.547402300002</v>
      </c>
      <c r="AC135" s="113">
        <v>46.744657543622495</v>
      </c>
      <c r="AD135" s="113">
        <v>1.3362491595443768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98.470520515000018</v>
      </c>
      <c r="D137" s="101">
        <v>135.39036846200003</v>
      </c>
      <c r="E137" s="110">
        <v>37.493300283079137</v>
      </c>
      <c r="F137" s="101">
        <v>532.65221963200008</v>
      </c>
      <c r="G137" s="101">
        <v>561.30720939699995</v>
      </c>
      <c r="H137" s="110">
        <v>5.3796809078909158</v>
      </c>
      <c r="I137" s="110">
        <v>0.29665198099059537</v>
      </c>
      <c r="J137" s="102">
        <v>15465</v>
      </c>
      <c r="K137" s="102">
        <v>16248</v>
      </c>
      <c r="L137" s="110">
        <v>5.063045586808923</v>
      </c>
      <c r="M137" s="101">
        <v>85957</v>
      </c>
      <c r="N137" s="101">
        <v>82958</v>
      </c>
      <c r="O137" s="110">
        <v>-3.488953779215187</v>
      </c>
      <c r="P137" s="110">
        <v>0.62053177923376535</v>
      </c>
      <c r="Q137" s="102">
        <v>22775</v>
      </c>
      <c r="R137" s="102">
        <v>49006</v>
      </c>
      <c r="S137" s="110">
        <v>115.17453347969267</v>
      </c>
      <c r="T137" s="102">
        <v>72884</v>
      </c>
      <c r="U137" s="102">
        <v>90519</v>
      </c>
      <c r="V137" s="110">
        <v>24.195982657373349</v>
      </c>
      <c r="W137" s="110">
        <v>6.5914970889065519E-2</v>
      </c>
      <c r="X137" s="101">
        <v>3242.8413264000001</v>
      </c>
      <c r="Y137" s="101">
        <v>6036.6121560000001</v>
      </c>
      <c r="Z137" s="110">
        <v>86.15194357046974</v>
      </c>
      <c r="AA137" s="101">
        <v>11415.020385399999</v>
      </c>
      <c r="AB137" s="101">
        <v>12725.4934904</v>
      </c>
      <c r="AC137" s="110">
        <v>11.480251990404833</v>
      </c>
      <c r="AD137" s="110">
        <v>0.24979335940775813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2.8866659000000006</v>
      </c>
      <c r="D138" s="96">
        <v>3.0073094000000027</v>
      </c>
      <c r="E138" s="113">
        <v>4.1793371376993127</v>
      </c>
      <c r="F138" s="96">
        <v>18.113126300000005</v>
      </c>
      <c r="G138" s="96">
        <v>18.689629800000002</v>
      </c>
      <c r="H138" s="113">
        <v>3.1827940160721768</v>
      </c>
      <c r="I138" s="113">
        <v>7.8511539821278828E-2</v>
      </c>
      <c r="J138" s="103">
        <v>77</v>
      </c>
      <c r="K138" s="103">
        <v>76</v>
      </c>
      <c r="L138" s="113">
        <v>-1.2987012987012991</v>
      </c>
      <c r="M138" s="103">
        <v>473</v>
      </c>
      <c r="N138" s="103">
        <v>520</v>
      </c>
      <c r="O138" s="113">
        <v>9.9365750528541241</v>
      </c>
      <c r="P138" s="113">
        <v>7.8117723409177636E-2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2.7828941000000009</v>
      </c>
      <c r="Y138" s="96">
        <v>3.2721433000000002</v>
      </c>
      <c r="Z138" s="113">
        <v>17.580589933335911</v>
      </c>
      <c r="AA138" s="96">
        <v>11.270729900000001</v>
      </c>
      <c r="AB138" s="96">
        <v>18.509319599999998</v>
      </c>
      <c r="AC138" s="113">
        <v>64.224675457797957</v>
      </c>
      <c r="AD138" s="113">
        <v>9.6595298522771392E-2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78.486830856000012</v>
      </c>
      <c r="D139" s="96">
        <v>106.18573753400004</v>
      </c>
      <c r="E139" s="113">
        <v>35.291151873387896</v>
      </c>
      <c r="F139" s="96">
        <v>476.64895559000013</v>
      </c>
      <c r="G139" s="96">
        <v>488.11490914199999</v>
      </c>
      <c r="H139" s="113">
        <v>2.4055341813992159</v>
      </c>
      <c r="I139" s="113">
        <v>0.97029654635232299</v>
      </c>
      <c r="J139" s="103">
        <v>15375</v>
      </c>
      <c r="K139" s="103">
        <v>16164</v>
      </c>
      <c r="L139" s="113">
        <v>5.1317073170731753</v>
      </c>
      <c r="M139" s="103">
        <v>85436</v>
      </c>
      <c r="N139" s="103">
        <v>82387</v>
      </c>
      <c r="O139" s="113">
        <v>-3.568753218783649</v>
      </c>
      <c r="P139" s="113">
        <v>0.64965556907728761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1100.9310462000001</v>
      </c>
      <c r="Y139" s="96">
        <v>1588.8078164999997</v>
      </c>
      <c r="Z139" s="113">
        <v>44.314925261120287</v>
      </c>
      <c r="AA139" s="96">
        <v>6570.2517142999986</v>
      </c>
      <c r="AB139" s="96">
        <v>6802.2101719000002</v>
      </c>
      <c r="AC139" s="113">
        <v>3.5304348704806809</v>
      </c>
      <c r="AD139" s="113">
        <v>0.45134818335854149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12.515459310999999</v>
      </c>
      <c r="D141" s="96">
        <v>6.1105031610000005</v>
      </c>
      <c r="E141" s="113">
        <v>-51.176357102376578</v>
      </c>
      <c r="F141" s="96">
        <v>29.137888189000002</v>
      </c>
      <c r="G141" s="96">
        <v>32.426177127000003</v>
      </c>
      <c r="H141" s="113">
        <v>11.285268570840978</v>
      </c>
      <c r="I141" s="113">
        <v>1.9960954347614634</v>
      </c>
      <c r="J141" s="103">
        <v>7</v>
      </c>
      <c r="K141" s="103">
        <v>4</v>
      </c>
      <c r="L141" s="113">
        <v>-42.857142857142861</v>
      </c>
      <c r="M141" s="103">
        <v>22</v>
      </c>
      <c r="N141" s="103">
        <v>30</v>
      </c>
      <c r="O141" s="113">
        <v>36.363636363636353</v>
      </c>
      <c r="P141" s="113">
        <v>1.2150668286755772</v>
      </c>
      <c r="Q141" s="106">
        <v>4734</v>
      </c>
      <c r="R141" s="106">
        <v>2054</v>
      </c>
      <c r="S141" s="113">
        <v>-56.611744824672584</v>
      </c>
      <c r="T141" s="106">
        <v>13433</v>
      </c>
      <c r="U141" s="106">
        <v>17301</v>
      </c>
      <c r="V141" s="113">
        <v>28.79475917516563</v>
      </c>
      <c r="W141" s="113">
        <v>0.53959072693640275</v>
      </c>
      <c r="X141" s="96">
        <v>2.2174999999999998</v>
      </c>
      <c r="Y141" s="96">
        <v>0.89939999999999998</v>
      </c>
      <c r="Z141" s="113">
        <v>-59.440811724915442</v>
      </c>
      <c r="AA141" s="96">
        <v>6.3182014000000004</v>
      </c>
      <c r="AB141" s="96">
        <v>8.2809013999999994</v>
      </c>
      <c r="AC141" s="113">
        <v>31.064220270028088</v>
      </c>
      <c r="AD141" s="113">
        <v>1.5260507027077531E-2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4.5815644480000026</v>
      </c>
      <c r="D142" s="96">
        <v>20.086818366999996</v>
      </c>
      <c r="E142" s="113">
        <v>338.42706121417814</v>
      </c>
      <c r="F142" s="96">
        <v>8.7522495530000022</v>
      </c>
      <c r="G142" s="96">
        <v>22.076493327999998</v>
      </c>
      <c r="H142" s="113">
        <v>152.23793259451628</v>
      </c>
      <c r="I142" s="113">
        <v>0.39180956782579202</v>
      </c>
      <c r="J142" s="103">
        <v>6</v>
      </c>
      <c r="K142" s="103">
        <v>4</v>
      </c>
      <c r="L142" s="113">
        <v>-33.333333333333336</v>
      </c>
      <c r="M142" s="103">
        <v>26</v>
      </c>
      <c r="N142" s="103">
        <v>21</v>
      </c>
      <c r="O142" s="113">
        <v>-19.23076923076923</v>
      </c>
      <c r="P142" s="113">
        <v>0.119549128999203</v>
      </c>
      <c r="Q142" s="106">
        <v>18041</v>
      </c>
      <c r="R142" s="106">
        <v>46952</v>
      </c>
      <c r="S142" s="113">
        <v>160.25164902167285</v>
      </c>
      <c r="T142" s="106">
        <v>59451</v>
      </c>
      <c r="U142" s="106">
        <v>73218</v>
      </c>
      <c r="V142" s="113">
        <v>23.156885502346469</v>
      </c>
      <c r="W142" s="113">
        <v>0.14438340223875321</v>
      </c>
      <c r="X142" s="96">
        <v>2136.9098861000002</v>
      </c>
      <c r="Y142" s="96">
        <v>4443.6327962000005</v>
      </c>
      <c r="Z142" s="113">
        <v>107.94666284734728</v>
      </c>
      <c r="AA142" s="96">
        <v>4827.1797397999999</v>
      </c>
      <c r="AB142" s="96">
        <v>5896.4930974999997</v>
      </c>
      <c r="AC142" s="113">
        <v>22.151927529930827</v>
      </c>
      <c r="AD142" s="113">
        <v>0.24778439864280369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2860.4241930199946</v>
      </c>
      <c r="D144" s="101">
        <v>2991.7682626909882</v>
      </c>
      <c r="E144" s="110">
        <v>4.5917689408270013</v>
      </c>
      <c r="F144" s="101">
        <v>16258.133266978992</v>
      </c>
      <c r="G144" s="101">
        <v>15723.995138564973</v>
      </c>
      <c r="H144" s="110">
        <v>-3.2853595160206805</v>
      </c>
      <c r="I144" s="110">
        <v>8.3101628285744251</v>
      </c>
      <c r="J144" s="102">
        <v>187490</v>
      </c>
      <c r="K144" s="102">
        <v>195601</v>
      </c>
      <c r="L144" s="110">
        <v>4.3260973918608947</v>
      </c>
      <c r="M144" s="101">
        <v>984250</v>
      </c>
      <c r="N144" s="101">
        <v>986876</v>
      </c>
      <c r="O144" s="110">
        <v>0.26680213360426031</v>
      </c>
      <c r="P144" s="110">
        <v>7.3819031336712735</v>
      </c>
      <c r="Q144" s="102">
        <v>8650211</v>
      </c>
      <c r="R144" s="102">
        <v>2072710</v>
      </c>
      <c r="S144" s="110">
        <v>-76.038619173566985</v>
      </c>
      <c r="T144" s="102">
        <v>17749269</v>
      </c>
      <c r="U144" s="102">
        <v>10007812</v>
      </c>
      <c r="V144" s="110">
        <v>-43.615638480660813</v>
      </c>
      <c r="W144" s="110">
        <v>7.2875820175127934</v>
      </c>
      <c r="X144" s="101">
        <v>90356.458823000008</v>
      </c>
      <c r="Y144" s="101">
        <v>86194.253466999988</v>
      </c>
      <c r="Z144" s="110">
        <v>-4.6064281515872612</v>
      </c>
      <c r="AA144" s="101">
        <v>364851.84250200004</v>
      </c>
      <c r="AB144" s="101">
        <v>358411.17679399997</v>
      </c>
      <c r="AC144" s="110">
        <v>-1.7652824948978463</v>
      </c>
      <c r="AD144" s="110">
        <v>7.0353838904715849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638.27339480899934</v>
      </c>
      <c r="D145" s="96">
        <v>694.73846103800099</v>
      </c>
      <c r="E145" s="113">
        <v>8.8465329572288596</v>
      </c>
      <c r="F145" s="96">
        <v>3449.5691259499999</v>
      </c>
      <c r="G145" s="96">
        <v>3771.8492018160018</v>
      </c>
      <c r="H145" s="113">
        <v>9.3426182835877114</v>
      </c>
      <c r="I145" s="113">
        <v>15.844812977956135</v>
      </c>
      <c r="J145" s="103">
        <v>7617</v>
      </c>
      <c r="K145" s="103">
        <v>10364</v>
      </c>
      <c r="L145" s="113">
        <v>36.064067218064856</v>
      </c>
      <c r="M145" s="103">
        <v>42604</v>
      </c>
      <c r="N145" s="103">
        <v>52181</v>
      </c>
      <c r="O145" s="113">
        <v>22.479109942728392</v>
      </c>
      <c r="P145" s="113">
        <v>7.838963317719803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293.59609999999998</v>
      </c>
      <c r="Y145" s="96">
        <v>476.12070299999999</v>
      </c>
      <c r="Z145" s="113">
        <v>62.168606122492776</v>
      </c>
      <c r="AA145" s="96">
        <v>1526.116025</v>
      </c>
      <c r="AB145" s="96">
        <v>2326.0402159999999</v>
      </c>
      <c r="AC145" s="113">
        <v>52.415686480980362</v>
      </c>
      <c r="AD145" s="113">
        <v>12.138995592279452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1428.0304998709937</v>
      </c>
      <c r="D146" s="96">
        <v>1558.4024757779875</v>
      </c>
      <c r="E146" s="113">
        <v>9.1294951976705896</v>
      </c>
      <c r="F146" s="96">
        <v>6712.1317466579894</v>
      </c>
      <c r="G146" s="96">
        <v>7716.5882533989716</v>
      </c>
      <c r="H146" s="113">
        <v>14.964791286182777</v>
      </c>
      <c r="I146" s="113">
        <v>15.339377658136099</v>
      </c>
      <c r="J146" s="103">
        <v>179825</v>
      </c>
      <c r="K146" s="103">
        <v>185186</v>
      </c>
      <c r="L146" s="113">
        <v>2.981231753093283</v>
      </c>
      <c r="M146" s="103">
        <v>941385</v>
      </c>
      <c r="N146" s="103">
        <v>934459</v>
      </c>
      <c r="O146" s="113">
        <v>-0.73572449104245541</v>
      </c>
      <c r="P146" s="113">
        <v>7.3685956937914119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15447.871852</v>
      </c>
      <c r="Y146" s="96">
        <v>21661.436171999998</v>
      </c>
      <c r="Z146" s="113">
        <v>40.222785245305758</v>
      </c>
      <c r="AA146" s="96">
        <v>78834.639028999998</v>
      </c>
      <c r="AB146" s="96">
        <v>94248.554630999992</v>
      </c>
      <c r="AC146" s="113">
        <v>19.552211809240163</v>
      </c>
      <c r="AD146" s="113">
        <v>6.2536900274852991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557.21489868900198</v>
      </c>
      <c r="D147" s="96">
        <v>643.44837690899988</v>
      </c>
      <c r="E147" s="113">
        <v>15.475802679161198</v>
      </c>
      <c r="F147" s="96">
        <v>5541.4754748820014</v>
      </c>
      <c r="G147" s="96">
        <v>3891.4056916080012</v>
      </c>
      <c r="H147" s="113">
        <v>-29.776722657229413</v>
      </c>
      <c r="I147" s="113">
        <v>3.6083529089437705</v>
      </c>
      <c r="J147" s="103">
        <v>29</v>
      </c>
      <c r="K147" s="103">
        <v>12</v>
      </c>
      <c r="L147" s="113">
        <v>-58.62068965517242</v>
      </c>
      <c r="M147" s="103">
        <v>120</v>
      </c>
      <c r="N147" s="103">
        <v>129</v>
      </c>
      <c r="O147" s="113">
        <v>7.4999999999999956</v>
      </c>
      <c r="P147" s="113">
        <v>8.5092348284960426</v>
      </c>
      <c r="Q147" s="103">
        <v>76791</v>
      </c>
      <c r="R147" s="103">
        <v>54964</v>
      </c>
      <c r="S147" s="113">
        <v>-28.423903842898255</v>
      </c>
      <c r="T147" s="103">
        <v>348184</v>
      </c>
      <c r="U147" s="103">
        <v>747546</v>
      </c>
      <c r="V147" s="113">
        <v>114.69855019185258</v>
      </c>
      <c r="W147" s="113">
        <v>0.89623295645150125</v>
      </c>
      <c r="X147" s="96">
        <v>7000.8100710000008</v>
      </c>
      <c r="Y147" s="96">
        <v>6684.9595919999992</v>
      </c>
      <c r="Z147" s="113">
        <v>-4.5116275944747208</v>
      </c>
      <c r="AA147" s="96">
        <v>36946.460047999994</v>
      </c>
      <c r="AB147" s="96">
        <v>37668.672646999999</v>
      </c>
      <c r="AC147" s="113">
        <v>1.9547545233338237</v>
      </c>
      <c r="AD147" s="113">
        <v>3.3211407967155986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4.1588132759999983</v>
      </c>
      <c r="D148" s="96">
        <v>0.85007085800000137</v>
      </c>
      <c r="E148" s="113">
        <v>-79.559773387623437</v>
      </c>
      <c r="F148" s="96">
        <v>12.941359167999998</v>
      </c>
      <c r="G148" s="96">
        <v>7.8488265990000015</v>
      </c>
      <c r="H148" s="113">
        <v>-39.350832496730824</v>
      </c>
      <c r="I148" s="113">
        <v>0.48315923524185483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5662</v>
      </c>
      <c r="R148" s="106">
        <v>957</v>
      </c>
      <c r="S148" s="113">
        <v>-83.09784528435182</v>
      </c>
      <c r="T148" s="106">
        <v>20101</v>
      </c>
      <c r="U148" s="106">
        <v>9794</v>
      </c>
      <c r="V148" s="113">
        <v>-51.276055917616034</v>
      </c>
      <c r="W148" s="113">
        <v>0.30545931331224369</v>
      </c>
      <c r="X148" s="96">
        <v>0.56619999999999993</v>
      </c>
      <c r="Y148" s="96">
        <v>0.76179999999999992</v>
      </c>
      <c r="Z148" s="113">
        <v>34.546096785588134</v>
      </c>
      <c r="AA148" s="96">
        <v>3.3486000000000002</v>
      </c>
      <c r="AB148" s="96">
        <v>4.0426000000000002</v>
      </c>
      <c r="AC148" s="113">
        <v>20.725079137550019</v>
      </c>
      <c r="AD148" s="113">
        <v>7.4499287852483826E-3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232.74658637499991</v>
      </c>
      <c r="D149" s="96">
        <v>94.328878107999941</v>
      </c>
      <c r="E149" s="113">
        <v>-59.471423586845731</v>
      </c>
      <c r="F149" s="96">
        <v>542.01556032099995</v>
      </c>
      <c r="G149" s="96">
        <v>336.303165143</v>
      </c>
      <c r="H149" s="113">
        <v>-37.953226851304812</v>
      </c>
      <c r="I149" s="113">
        <v>5.9686470960495646</v>
      </c>
      <c r="J149" s="103">
        <v>19</v>
      </c>
      <c r="K149" s="103">
        <v>39</v>
      </c>
      <c r="L149" s="113">
        <v>105.26315789473686</v>
      </c>
      <c r="M149" s="103">
        <v>141</v>
      </c>
      <c r="N149" s="103">
        <v>107</v>
      </c>
      <c r="O149" s="113">
        <v>-24.113475177304966</v>
      </c>
      <c r="P149" s="113">
        <v>0.60913127632927244</v>
      </c>
      <c r="Q149" s="106">
        <v>8567758</v>
      </c>
      <c r="R149" s="106">
        <v>2016789</v>
      </c>
      <c r="S149" s="113">
        <v>-76.460714693388866</v>
      </c>
      <c r="T149" s="106">
        <v>17380984</v>
      </c>
      <c r="U149" s="106">
        <v>9250472</v>
      </c>
      <c r="V149" s="113">
        <v>-46.778203121296237</v>
      </c>
      <c r="W149" s="113">
        <v>18.241615718461635</v>
      </c>
      <c r="X149" s="96">
        <v>67613.614600000001</v>
      </c>
      <c r="Y149" s="96">
        <v>57370.975199999993</v>
      </c>
      <c r="Z149" s="113">
        <v>-15.148782476125755</v>
      </c>
      <c r="AA149" s="96">
        <v>247541.27880000003</v>
      </c>
      <c r="AB149" s="96">
        <v>224163.86669999998</v>
      </c>
      <c r="AC149" s="113">
        <v>-9.4438439573901292</v>
      </c>
      <c r="AD149" s="113">
        <v>9.419888735434089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113.72450284513128</v>
      </c>
      <c r="D151" s="101">
        <v>204.1831379355209</v>
      </c>
      <c r="E151" s="110">
        <v>79.541904187152298</v>
      </c>
      <c r="F151" s="101">
        <v>859.00222956156131</v>
      </c>
      <c r="G151" s="101">
        <v>914.69820742450861</v>
      </c>
      <c r="H151" s="110">
        <v>6.4837989875037749</v>
      </c>
      <c r="I151" s="110">
        <v>0.48341982910308451</v>
      </c>
      <c r="J151" s="102">
        <v>33131</v>
      </c>
      <c r="K151" s="102">
        <v>49964</v>
      </c>
      <c r="L151" s="110">
        <v>50.807400923606295</v>
      </c>
      <c r="M151" s="101">
        <v>142957</v>
      </c>
      <c r="N151" s="101">
        <v>281076</v>
      </c>
      <c r="O151" s="110">
        <v>96.615765579859669</v>
      </c>
      <c r="P151" s="110">
        <v>2.1024686031474946</v>
      </c>
      <c r="Q151" s="102">
        <v>349295</v>
      </c>
      <c r="R151" s="102">
        <v>341678</v>
      </c>
      <c r="S151" s="110">
        <v>-2.1806782232783206</v>
      </c>
      <c r="T151" s="102">
        <v>6211709</v>
      </c>
      <c r="U151" s="102">
        <v>2575043</v>
      </c>
      <c r="V151" s="110">
        <v>-58.545337523055252</v>
      </c>
      <c r="W151" s="110">
        <v>1.8751188632562439</v>
      </c>
      <c r="X151" s="101">
        <v>6735.8166614000002</v>
      </c>
      <c r="Y151" s="101">
        <v>8562.4090790000009</v>
      </c>
      <c r="Z151" s="110">
        <v>27.117608887240017</v>
      </c>
      <c r="AA151" s="101">
        <v>48888.867429400001</v>
      </c>
      <c r="AB151" s="101">
        <v>81397.529977900005</v>
      </c>
      <c r="AC151" s="110">
        <v>66.495020764073715</v>
      </c>
      <c r="AD151" s="110">
        <v>1.5977818444535805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5.713104200000001</v>
      </c>
      <c r="D152" s="96">
        <v>8.551007534</v>
      </c>
      <c r="E152" s="113">
        <v>49.673579102583119</v>
      </c>
      <c r="F152" s="96">
        <v>24.678675899999998</v>
      </c>
      <c r="G152" s="96">
        <v>40.295998997999995</v>
      </c>
      <c r="H152" s="113">
        <v>63.282662170704221</v>
      </c>
      <c r="I152" s="113">
        <v>0.16927574081588753</v>
      </c>
      <c r="J152" s="103">
        <v>865</v>
      </c>
      <c r="K152" s="103">
        <v>931</v>
      </c>
      <c r="L152" s="113">
        <v>7.6300578034682154</v>
      </c>
      <c r="M152" s="103">
        <v>6148</v>
      </c>
      <c r="N152" s="103">
        <v>4092</v>
      </c>
      <c r="O152" s="113">
        <v>-33.441769681197144</v>
      </c>
      <c r="P152" s="113">
        <v>0.61472639267375939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28.792483000000015</v>
      </c>
      <c r="Y152" s="96">
        <v>24.056199999999993</v>
      </c>
      <c r="Z152" s="113">
        <v>-16.449720574637549</v>
      </c>
      <c r="AA152" s="96">
        <v>177.41877400000001</v>
      </c>
      <c r="AB152" s="96">
        <v>124.547881</v>
      </c>
      <c r="AC152" s="113">
        <v>-29.800055432690577</v>
      </c>
      <c r="AD152" s="113">
        <v>0.64998281976683836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71.636460509131282</v>
      </c>
      <c r="D153" s="96">
        <v>123.24752492552091</v>
      </c>
      <c r="E153" s="113">
        <v>72.045804677648633</v>
      </c>
      <c r="F153" s="96">
        <v>319.44557639756147</v>
      </c>
      <c r="G153" s="96">
        <v>501.40439792950855</v>
      </c>
      <c r="H153" s="113">
        <v>56.960820551633738</v>
      </c>
      <c r="I153" s="113">
        <v>0.99671398378723686</v>
      </c>
      <c r="J153" s="103">
        <v>32257</v>
      </c>
      <c r="K153" s="103">
        <v>49025</v>
      </c>
      <c r="L153" s="113">
        <v>51.982515423008955</v>
      </c>
      <c r="M153" s="103">
        <v>136766</v>
      </c>
      <c r="N153" s="103">
        <v>276934</v>
      </c>
      <c r="O153" s="113">
        <v>102.48746033370865</v>
      </c>
      <c r="P153" s="113">
        <v>2.1837391259160976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1348.2353301000001</v>
      </c>
      <c r="Y153" s="96">
        <v>1994.8416118</v>
      </c>
      <c r="Z153" s="113">
        <v>47.959452423787205</v>
      </c>
      <c r="AA153" s="96">
        <v>5700.1594391999997</v>
      </c>
      <c r="AB153" s="96">
        <v>8686.9116088999999</v>
      </c>
      <c r="AC153" s="113">
        <v>52.397695214630382</v>
      </c>
      <c r="AD153" s="113">
        <v>0.57640409140402549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33.232350877000002</v>
      </c>
      <c r="D154" s="96">
        <v>69.256243929000007</v>
      </c>
      <c r="E154" s="113">
        <v>108.40007432917429</v>
      </c>
      <c r="F154" s="96">
        <v>237.05425044</v>
      </c>
      <c r="G154" s="96">
        <v>292.42725118100009</v>
      </c>
      <c r="H154" s="113">
        <v>23.358788394733022</v>
      </c>
      <c r="I154" s="113">
        <v>0.27115669916630358</v>
      </c>
      <c r="J154" s="103">
        <v>1</v>
      </c>
      <c r="K154" s="103">
        <v>2</v>
      </c>
      <c r="L154" s="113">
        <v>100</v>
      </c>
      <c r="M154" s="103">
        <v>9</v>
      </c>
      <c r="N154" s="103">
        <v>17</v>
      </c>
      <c r="O154" s="113">
        <v>88.888888888888886</v>
      </c>
      <c r="P154" s="113">
        <v>1.1213720316622691</v>
      </c>
      <c r="Q154" s="103">
        <v>230102</v>
      </c>
      <c r="R154" s="103">
        <v>302648</v>
      </c>
      <c r="S154" s="113">
        <v>31.527757255478008</v>
      </c>
      <c r="T154" s="103">
        <v>1979506</v>
      </c>
      <c r="U154" s="103">
        <v>2026045</v>
      </c>
      <c r="V154" s="113">
        <v>2.3510411183396362</v>
      </c>
      <c r="W154" s="113">
        <v>2.4290255051244767</v>
      </c>
      <c r="X154" s="96">
        <v>3839.7669805</v>
      </c>
      <c r="Y154" s="96">
        <v>4397.8674293000004</v>
      </c>
      <c r="Z154" s="113">
        <v>14.534747854082708</v>
      </c>
      <c r="AA154" s="96">
        <v>22768.478625600004</v>
      </c>
      <c r="AB154" s="96">
        <v>27200.470682700001</v>
      </c>
      <c r="AC154" s="113">
        <v>19.46547298999959</v>
      </c>
      <c r="AD154" s="113">
        <v>2.3981889067539557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3.1425872589999999</v>
      </c>
      <c r="D156" s="96">
        <v>3.1283615470000008</v>
      </c>
      <c r="E156" s="113">
        <v>-0.45267516309239753</v>
      </c>
      <c r="F156" s="96">
        <v>277.82372682399983</v>
      </c>
      <c r="G156" s="96">
        <v>80.570559316000015</v>
      </c>
      <c r="H156" s="113">
        <v>-70.999395826605863</v>
      </c>
      <c r="I156" s="113">
        <v>1.429951557797708</v>
      </c>
      <c r="J156" s="103">
        <v>8</v>
      </c>
      <c r="K156" s="103">
        <v>6</v>
      </c>
      <c r="L156" s="113">
        <v>-25</v>
      </c>
      <c r="M156" s="103">
        <v>34</v>
      </c>
      <c r="N156" s="103">
        <v>33</v>
      </c>
      <c r="O156" s="113">
        <v>-2.9411764705882359</v>
      </c>
      <c r="P156" s="113">
        <v>0.18786291699874758</v>
      </c>
      <c r="Q156" s="106">
        <v>119193</v>
      </c>
      <c r="R156" s="106">
        <v>39030</v>
      </c>
      <c r="S156" s="113">
        <v>-67.254788452342012</v>
      </c>
      <c r="T156" s="106">
        <v>4232203</v>
      </c>
      <c r="U156" s="106">
        <v>548998</v>
      </c>
      <c r="V156" s="113">
        <v>-87.028079702226009</v>
      </c>
      <c r="W156" s="113">
        <v>1.0826053574567871</v>
      </c>
      <c r="X156" s="96">
        <v>1519.0218677999999</v>
      </c>
      <c r="Y156" s="96">
        <v>2145.6438379000001</v>
      </c>
      <c r="Z156" s="113">
        <v>41.251675396058452</v>
      </c>
      <c r="AA156" s="96">
        <v>20242.810590599998</v>
      </c>
      <c r="AB156" s="96">
        <v>45385.5998053</v>
      </c>
      <c r="AC156" s="113">
        <v>124.20601922924365</v>
      </c>
      <c r="AD156" s="113">
        <v>1.9072088051060774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257.22971308900003</v>
      </c>
      <c r="D158" s="101">
        <v>269.34635962799996</v>
      </c>
      <c r="E158" s="110">
        <v>4.7104381502022008</v>
      </c>
      <c r="F158" s="101">
        <v>1464.869880519004</v>
      </c>
      <c r="G158" s="101">
        <v>2180.2827738709998</v>
      </c>
      <c r="H158" s="110">
        <v>48.83798232635683</v>
      </c>
      <c r="I158" s="110">
        <v>1.1522837996029474</v>
      </c>
      <c r="J158" s="102">
        <v>20981</v>
      </c>
      <c r="K158" s="102">
        <v>18703</v>
      </c>
      <c r="L158" s="110">
        <v>-10.857442447929078</v>
      </c>
      <c r="M158" s="101">
        <v>85544</v>
      </c>
      <c r="N158" s="101">
        <v>80479</v>
      </c>
      <c r="O158" s="110">
        <v>-5.9209295800991324</v>
      </c>
      <c r="P158" s="110">
        <v>0.60198868175407083</v>
      </c>
      <c r="Q158" s="102">
        <v>368454</v>
      </c>
      <c r="R158" s="102">
        <v>165218</v>
      </c>
      <c r="S158" s="110">
        <v>-55.159124341166056</v>
      </c>
      <c r="T158" s="102">
        <v>2651934</v>
      </c>
      <c r="U158" s="102">
        <v>1211500</v>
      </c>
      <c r="V158" s="110">
        <v>-54.316359306076244</v>
      </c>
      <c r="W158" s="110">
        <v>0.88220138569916673</v>
      </c>
      <c r="X158" s="101">
        <v>13017.4162992</v>
      </c>
      <c r="Y158" s="101">
        <v>6983.0697843999997</v>
      </c>
      <c r="Z158" s="110">
        <v>-46.355946342215759</v>
      </c>
      <c r="AA158" s="101">
        <v>103830.5497816</v>
      </c>
      <c r="AB158" s="101">
        <v>41236.720310599994</v>
      </c>
      <c r="AC158" s="110">
        <v>-60.284597936408481</v>
      </c>
      <c r="AD158" s="110">
        <v>0.80945064371088082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6.4915719000000003</v>
      </c>
      <c r="D159" s="96">
        <v>6.8121078000000015</v>
      </c>
      <c r="E159" s="113">
        <v>4.9377239432563558</v>
      </c>
      <c r="F159" s="96">
        <v>35.155090600000001</v>
      </c>
      <c r="G159" s="96">
        <v>48.463522099999999</v>
      </c>
      <c r="H159" s="113">
        <v>37.856342489414608</v>
      </c>
      <c r="I159" s="113">
        <v>0.20358593433635455</v>
      </c>
      <c r="J159" s="103">
        <v>208</v>
      </c>
      <c r="K159" s="103">
        <v>248</v>
      </c>
      <c r="L159" s="113">
        <v>19.23076923076923</v>
      </c>
      <c r="M159" s="103">
        <v>1071</v>
      </c>
      <c r="N159" s="103">
        <v>1673</v>
      </c>
      <c r="O159" s="113">
        <v>56.209150326797385</v>
      </c>
      <c r="P159" s="113">
        <v>0.25132875242991187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8.5495342000000001</v>
      </c>
      <c r="Y159" s="96">
        <v>7.9437814000000007</v>
      </c>
      <c r="Z159" s="113">
        <v>-7.0852140693232091</v>
      </c>
      <c r="AA159" s="96">
        <v>39.811779799999996</v>
      </c>
      <c r="AB159" s="96">
        <v>64.447025799999992</v>
      </c>
      <c r="AC159" s="113">
        <v>61.879288300494409</v>
      </c>
      <c r="AD159" s="113">
        <v>0.33633217376914004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163.38197947</v>
      </c>
      <c r="D160" s="96">
        <v>199.41586176099997</v>
      </c>
      <c r="E160" s="113">
        <v>22.054991871130113</v>
      </c>
      <c r="F160" s="96">
        <v>607.69794309000008</v>
      </c>
      <c r="G160" s="96">
        <v>728.29041418099996</v>
      </c>
      <c r="H160" s="113">
        <v>19.844146662372374</v>
      </c>
      <c r="I160" s="113">
        <v>1.4477281074316659</v>
      </c>
      <c r="J160" s="103">
        <v>20767</v>
      </c>
      <c r="K160" s="103">
        <v>18451</v>
      </c>
      <c r="L160" s="113">
        <v>-11.152308951702217</v>
      </c>
      <c r="M160" s="103">
        <v>84429</v>
      </c>
      <c r="N160" s="103">
        <v>78764</v>
      </c>
      <c r="O160" s="113">
        <v>-6.7097798149924781</v>
      </c>
      <c r="P160" s="113">
        <v>0.62108671565663853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1847.4946588999996</v>
      </c>
      <c r="Y160" s="96">
        <v>2167.8905817</v>
      </c>
      <c r="Z160" s="113">
        <v>17.342183981780202</v>
      </c>
      <c r="AA160" s="96">
        <v>6934.9470426999987</v>
      </c>
      <c r="AB160" s="96">
        <v>8246.5951882000008</v>
      </c>
      <c r="AC160" s="113">
        <v>18.913600023531462</v>
      </c>
      <c r="AD160" s="113">
        <v>0.54718770267689376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73.659568929999992</v>
      </c>
      <c r="D161" s="96">
        <v>56.886331583999997</v>
      </c>
      <c r="E161" s="113">
        <v>-22.771294469480129</v>
      </c>
      <c r="F161" s="96">
        <v>667.88636070999985</v>
      </c>
      <c r="G161" s="96">
        <v>1353.3598373839998</v>
      </c>
      <c r="H161" s="113">
        <v>102.63324975603693</v>
      </c>
      <c r="I161" s="113">
        <v>1.2549192484873795</v>
      </c>
      <c r="J161" s="103">
        <v>1</v>
      </c>
      <c r="K161" s="103">
        <v>1</v>
      </c>
      <c r="L161" s="113">
        <v>0</v>
      </c>
      <c r="M161" s="103">
        <v>17</v>
      </c>
      <c r="N161" s="103">
        <v>13</v>
      </c>
      <c r="O161" s="113">
        <v>-23.529411764705888</v>
      </c>
      <c r="P161" s="113">
        <v>0.85751978891820579</v>
      </c>
      <c r="Q161" s="103">
        <v>12703</v>
      </c>
      <c r="R161" s="103">
        <v>8388</v>
      </c>
      <c r="S161" s="113">
        <v>-33.968353932142016</v>
      </c>
      <c r="T161" s="103">
        <v>53816</v>
      </c>
      <c r="U161" s="103">
        <v>66124</v>
      </c>
      <c r="V161" s="113">
        <v>22.870521777909914</v>
      </c>
      <c r="W161" s="113">
        <v>7.9276068646476697E-2</v>
      </c>
      <c r="X161" s="96">
        <v>2237.4262199999998</v>
      </c>
      <c r="Y161" s="96">
        <v>1479.6882199999998</v>
      </c>
      <c r="Z161" s="113">
        <v>-33.866502199120561</v>
      </c>
      <c r="AA161" s="96">
        <v>8925.1689139999999</v>
      </c>
      <c r="AB161" s="96">
        <v>7671.7365639999998</v>
      </c>
      <c r="AC161" s="113">
        <v>-14.043794151994915</v>
      </c>
      <c r="AD161" s="113">
        <v>0.67639541013623516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13.696592789000007</v>
      </c>
      <c r="D163" s="96">
        <v>6.2320584829999985</v>
      </c>
      <c r="E163" s="113">
        <v>-54.499205904660599</v>
      </c>
      <c r="F163" s="96">
        <v>154.132779119004</v>
      </c>
      <c r="G163" s="96">
        <v>50.169000205999993</v>
      </c>
      <c r="H163" s="113">
        <v>-67.450791134269281</v>
      </c>
      <c r="I163" s="113">
        <v>0.89039024436158987</v>
      </c>
      <c r="J163" s="103">
        <v>5</v>
      </c>
      <c r="K163" s="103">
        <v>3</v>
      </c>
      <c r="L163" s="113">
        <v>-40</v>
      </c>
      <c r="M163" s="103">
        <v>27</v>
      </c>
      <c r="N163" s="103">
        <v>29</v>
      </c>
      <c r="O163" s="113">
        <v>7.4074074074074181</v>
      </c>
      <c r="P163" s="113">
        <v>0.16509165433223272</v>
      </c>
      <c r="Q163" s="106">
        <v>355751</v>
      </c>
      <c r="R163" s="106">
        <v>156830</v>
      </c>
      <c r="S163" s="113">
        <v>-55.915795036415929</v>
      </c>
      <c r="T163" s="106">
        <v>2598119</v>
      </c>
      <c r="U163" s="106">
        <v>1145376</v>
      </c>
      <c r="V163" s="113">
        <v>-55.915183253730874</v>
      </c>
      <c r="W163" s="113">
        <v>2.2586424611791389</v>
      </c>
      <c r="X163" s="96">
        <v>8923.9458861000003</v>
      </c>
      <c r="Y163" s="96">
        <v>3327.5472012999999</v>
      </c>
      <c r="Z163" s="113">
        <v>-62.712153975709214</v>
      </c>
      <c r="AA163" s="96">
        <v>87931.029545099998</v>
      </c>
      <c r="AB163" s="96">
        <v>25253.941532599994</v>
      </c>
      <c r="AC163" s="113">
        <v>-71.279829585473919</v>
      </c>
      <c r="AD163" s="113">
        <v>1.0612295499283952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692.86546321648416</v>
      </c>
      <c r="D165" s="101">
        <v>1211.3667287030003</v>
      </c>
      <c r="E165" s="110">
        <v>74.834335525901594</v>
      </c>
      <c r="F165" s="101">
        <v>3623.6976953395847</v>
      </c>
      <c r="G165" s="101">
        <v>4453.8816031819933</v>
      </c>
      <c r="H165" s="110">
        <v>22.909855557490431</v>
      </c>
      <c r="I165" s="110">
        <v>2.353885320840436</v>
      </c>
      <c r="J165" s="102">
        <v>58016</v>
      </c>
      <c r="K165" s="102">
        <v>99789</v>
      </c>
      <c r="L165" s="110">
        <v>72.002551020408163</v>
      </c>
      <c r="M165" s="101">
        <v>309183</v>
      </c>
      <c r="N165" s="101">
        <v>389665</v>
      </c>
      <c r="O165" s="110">
        <v>26.030538548367787</v>
      </c>
      <c r="P165" s="110">
        <v>2.9147220973881387</v>
      </c>
      <c r="Q165" s="102">
        <v>125950</v>
      </c>
      <c r="R165" s="102">
        <v>179880</v>
      </c>
      <c r="S165" s="110">
        <v>42.818578801111549</v>
      </c>
      <c r="T165" s="102">
        <v>1122108</v>
      </c>
      <c r="U165" s="102">
        <v>991949</v>
      </c>
      <c r="V165" s="110">
        <v>-11.599507355798188</v>
      </c>
      <c r="W165" s="110">
        <v>0.72232668786042331</v>
      </c>
      <c r="X165" s="101">
        <v>69035.226015337001</v>
      </c>
      <c r="Y165" s="101">
        <v>97133.463856499991</v>
      </c>
      <c r="Z165" s="110">
        <v>40.701304917754058</v>
      </c>
      <c r="AA165" s="101">
        <v>399996.23884762294</v>
      </c>
      <c r="AB165" s="101">
        <v>479976.60571618302</v>
      </c>
      <c r="AC165" s="110">
        <v>19.995279730374737</v>
      </c>
      <c r="AD165" s="110">
        <v>9.4216360936749552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56.342496105000002</v>
      </c>
      <c r="D166" s="96">
        <v>119.027387502</v>
      </c>
      <c r="E166" s="113">
        <v>111.25685890838115</v>
      </c>
      <c r="F166" s="96">
        <v>490.68999643099988</v>
      </c>
      <c r="G166" s="96">
        <v>427.74812743100006</v>
      </c>
      <c r="H166" s="113">
        <v>-12.827216665879316</v>
      </c>
      <c r="I166" s="113">
        <v>1.7968876055681104</v>
      </c>
      <c r="J166" s="103">
        <v>721</v>
      </c>
      <c r="K166" s="103">
        <v>2279</v>
      </c>
      <c r="L166" s="113">
        <v>216.08876560332871</v>
      </c>
      <c r="M166" s="103">
        <v>4655</v>
      </c>
      <c r="N166" s="103">
        <v>9086</v>
      </c>
      <c r="O166" s="113">
        <v>95.187969924812023</v>
      </c>
      <c r="P166" s="113">
        <v>1.3649569901842076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91.014336799999995</v>
      </c>
      <c r="Y166" s="96">
        <v>177.50773480000001</v>
      </c>
      <c r="Z166" s="113">
        <v>95.032717966253429</v>
      </c>
      <c r="AA166" s="96">
        <v>676.42883789999996</v>
      </c>
      <c r="AB166" s="96">
        <v>658.57869370000003</v>
      </c>
      <c r="AC166" s="113">
        <v>-2.6388798347829812</v>
      </c>
      <c r="AD166" s="113">
        <v>3.4369499740383938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577.07553744100005</v>
      </c>
      <c r="D167" s="96">
        <v>918.39793702599991</v>
      </c>
      <c r="E167" s="113">
        <v>59.146918806950197</v>
      </c>
      <c r="F167" s="96">
        <v>2820.275100672</v>
      </c>
      <c r="G167" s="96">
        <v>3590.5647806349998</v>
      </c>
      <c r="H167" s="113">
        <v>27.312572443002423</v>
      </c>
      <c r="I167" s="113">
        <v>7.137484516152945</v>
      </c>
      <c r="J167" s="103">
        <v>57272</v>
      </c>
      <c r="K167" s="103">
        <v>97463</v>
      </c>
      <c r="L167" s="113">
        <v>70.175653024165399</v>
      </c>
      <c r="M167" s="103">
        <v>304298</v>
      </c>
      <c r="N167" s="103">
        <v>380321</v>
      </c>
      <c r="O167" s="113">
        <v>24.983075800695364</v>
      </c>
      <c r="P167" s="113">
        <v>2.9989883802911028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51559.482063800002</v>
      </c>
      <c r="Y167" s="96">
        <v>81209.347318699991</v>
      </c>
      <c r="Z167" s="113">
        <v>57.506134794393546</v>
      </c>
      <c r="AA167" s="96">
        <v>226885.71556359998</v>
      </c>
      <c r="AB167" s="96">
        <v>367410.3400045</v>
      </c>
      <c r="AC167" s="113">
        <v>61.936303081852031</v>
      </c>
      <c r="AD167" s="113">
        <v>24.378839423871451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23.031012478483948</v>
      </c>
      <c r="D168" s="96">
        <v>27.406190895999927</v>
      </c>
      <c r="E168" s="113">
        <v>18.996900034696097</v>
      </c>
      <c r="F168" s="96">
        <v>125.26965915358852</v>
      </c>
      <c r="G168" s="96">
        <v>163.70252631900297</v>
      </c>
      <c r="H168" s="113">
        <v>30.680108355921476</v>
      </c>
      <c r="I168" s="113">
        <v>0.151795143929219</v>
      </c>
      <c r="J168" s="103">
        <v>0</v>
      </c>
      <c r="K168" s="103">
        <v>1</v>
      </c>
      <c r="L168" s="113" t="s">
        <v>127</v>
      </c>
      <c r="M168" s="103">
        <v>1</v>
      </c>
      <c r="N168" s="103">
        <v>8</v>
      </c>
      <c r="O168" s="113">
        <v>700</v>
      </c>
      <c r="P168" s="113">
        <v>0.52770448548812665</v>
      </c>
      <c r="Q168" s="103">
        <v>21123</v>
      </c>
      <c r="R168" s="103">
        <v>19811</v>
      </c>
      <c r="S168" s="113">
        <v>-6.2112389338635605</v>
      </c>
      <c r="T168" s="103">
        <v>121561</v>
      </c>
      <c r="U168" s="103">
        <v>114642</v>
      </c>
      <c r="V168" s="113">
        <v>-5.6917925979549366</v>
      </c>
      <c r="W168" s="113">
        <v>0.13744430254929196</v>
      </c>
      <c r="X168" s="96">
        <v>1960.4820606000001</v>
      </c>
      <c r="Y168" s="96">
        <v>2007.3584806860003</v>
      </c>
      <c r="Z168" s="113">
        <v>2.3910660050443955</v>
      </c>
      <c r="AA168" s="96">
        <v>11250.7220899</v>
      </c>
      <c r="AB168" s="96">
        <v>12362.796164419002</v>
      </c>
      <c r="AC168" s="113">
        <v>9.8844684424063125</v>
      </c>
      <c r="AD168" s="113">
        <v>1.0899929256307641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0.33077611500000004</v>
      </c>
      <c r="D169" s="96">
        <v>0.34902861299999999</v>
      </c>
      <c r="E169" s="113">
        <v>5.5180822230770588</v>
      </c>
      <c r="F169" s="96">
        <v>1.9935465300000001</v>
      </c>
      <c r="G169" s="96">
        <v>1.6617479719999999</v>
      </c>
      <c r="H169" s="113">
        <v>-16.643632491487427</v>
      </c>
      <c r="I169" s="113">
        <v>0.10229412883430464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36.085641077000048</v>
      </c>
      <c r="D170" s="96">
        <v>146.18618466600026</v>
      </c>
      <c r="E170" s="113">
        <v>305.10901373226574</v>
      </c>
      <c r="F170" s="96">
        <v>185.46939255299574</v>
      </c>
      <c r="G170" s="96">
        <v>270.20442082499039</v>
      </c>
      <c r="H170" s="113">
        <v>45.686798832741403</v>
      </c>
      <c r="I170" s="113">
        <v>4.7955386652726615</v>
      </c>
      <c r="J170" s="103">
        <v>23</v>
      </c>
      <c r="K170" s="103">
        <v>46</v>
      </c>
      <c r="L170" s="113">
        <v>100</v>
      </c>
      <c r="M170" s="103">
        <v>229</v>
      </c>
      <c r="N170" s="103">
        <v>250</v>
      </c>
      <c r="O170" s="113">
        <v>9.1703056768559055</v>
      </c>
      <c r="P170" s="113">
        <v>1.4232039166571786</v>
      </c>
      <c r="Q170" s="106">
        <v>104827</v>
      </c>
      <c r="R170" s="106">
        <v>160069</v>
      </c>
      <c r="S170" s="113">
        <v>52.698255220506176</v>
      </c>
      <c r="T170" s="106">
        <v>1000547</v>
      </c>
      <c r="U170" s="106">
        <v>877307</v>
      </c>
      <c r="V170" s="113">
        <v>-12.317262457435785</v>
      </c>
      <c r="W170" s="113">
        <v>1.7300195234487947</v>
      </c>
      <c r="X170" s="96">
        <v>15424.247554137</v>
      </c>
      <c r="Y170" s="96">
        <v>13739.250322314001</v>
      </c>
      <c r="Z170" s="113">
        <v>-10.924339912912373</v>
      </c>
      <c r="AA170" s="96">
        <v>161183.37235622297</v>
      </c>
      <c r="AB170" s="96">
        <v>99544.890853564008</v>
      </c>
      <c r="AC170" s="113">
        <v>-38.24121595274417</v>
      </c>
      <c r="AD170" s="113">
        <v>4.183108588488242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57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12589.970887074051</v>
      </c>
      <c r="D172" s="129">
        <v>14651.02320755347</v>
      </c>
      <c r="E172" s="110">
        <v>16.370588454620449</v>
      </c>
      <c r="F172" s="129">
        <v>65734.188197043317</v>
      </c>
      <c r="G172" s="129">
        <v>73664.160007049461</v>
      </c>
      <c r="H172" s="110">
        <v>12.063694749276333</v>
      </c>
      <c r="I172" s="110">
        <v>38.931655657113687</v>
      </c>
      <c r="J172" s="133">
        <v>730243</v>
      </c>
      <c r="K172" s="133">
        <v>866447</v>
      </c>
      <c r="L172" s="110">
        <v>18.651873417478846</v>
      </c>
      <c r="M172" s="133">
        <v>3687363</v>
      </c>
      <c r="N172" s="133">
        <v>4181535</v>
      </c>
      <c r="O172" s="110">
        <v>13.401772486191344</v>
      </c>
      <c r="P172" s="110">
        <v>31.27818116972761</v>
      </c>
      <c r="Q172" s="133">
        <v>27076670.398000002</v>
      </c>
      <c r="R172" s="133">
        <v>15388596</v>
      </c>
      <c r="S172" s="110">
        <v>-43.166586682176892</v>
      </c>
      <c r="T172" s="133">
        <v>134021446.398</v>
      </c>
      <c r="U172" s="133">
        <v>110312131</v>
      </c>
      <c r="V172" s="110">
        <v>-17.69068759905117</v>
      </c>
      <c r="W172" s="110">
        <v>80.328117893213374</v>
      </c>
      <c r="X172" s="133">
        <v>543568.5007922604</v>
      </c>
      <c r="Y172" s="133">
        <v>707452.51311834424</v>
      </c>
      <c r="Z172" s="110">
        <v>30.149652175801233</v>
      </c>
      <c r="AA172" s="133">
        <v>3605225.3740730453</v>
      </c>
      <c r="AB172" s="133">
        <v>4169906.5713735474</v>
      </c>
      <c r="AC172" s="110">
        <v>15.662854293698336</v>
      </c>
      <c r="AD172" s="110">
        <v>81.852619048972059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2035.5875870102107</v>
      </c>
      <c r="D173" s="96">
        <v>1908.5529855117015</v>
      </c>
      <c r="E173" s="113">
        <v>-6.2406846214410505</v>
      </c>
      <c r="F173" s="96">
        <v>9364.9082037601602</v>
      </c>
      <c r="G173" s="96">
        <v>10020.859569579932</v>
      </c>
      <c r="H173" s="113">
        <v>7.0043544640020716</v>
      </c>
      <c r="I173" s="113">
        <v>42.095703529693118</v>
      </c>
      <c r="J173" s="103">
        <v>27949</v>
      </c>
      <c r="K173" s="103">
        <v>28076</v>
      </c>
      <c r="L173" s="113">
        <v>0.4543990840459422</v>
      </c>
      <c r="M173" s="103">
        <v>124938</v>
      </c>
      <c r="N173" s="103">
        <v>144465</v>
      </c>
      <c r="O173" s="113">
        <v>15.629352158670695</v>
      </c>
      <c r="P173" s="113">
        <v>21.702455600590088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2049.5196703010001</v>
      </c>
      <c r="Y173" s="103">
        <v>2171.9238042280008</v>
      </c>
      <c r="Z173" s="113">
        <v>5.9723327226727241</v>
      </c>
      <c r="AA173" s="103">
        <v>8566.8102329739995</v>
      </c>
      <c r="AB173" s="103">
        <v>9939.8365273830004</v>
      </c>
      <c r="AC173" s="113">
        <v>16.027275696199816</v>
      </c>
      <c r="AD173" s="113">
        <v>51.873407417423834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5922.3269873978643</v>
      </c>
      <c r="D174" s="96">
        <v>7638.0926140748597</v>
      </c>
      <c r="E174" s="113">
        <v>28.971139728150398</v>
      </c>
      <c r="F174" s="96">
        <v>27800.324921929816</v>
      </c>
      <c r="G174" s="96">
        <v>34598.096769360905</v>
      </c>
      <c r="H174" s="113">
        <v>24.452130924803626</v>
      </c>
      <c r="I174" s="113">
        <v>68.775637000483854</v>
      </c>
      <c r="J174" s="103">
        <v>701607</v>
      </c>
      <c r="K174" s="103">
        <v>837646</v>
      </c>
      <c r="L174" s="113">
        <v>19.389629807000208</v>
      </c>
      <c r="M174" s="103">
        <v>3558145</v>
      </c>
      <c r="N174" s="103">
        <v>4032420</v>
      </c>
      <c r="O174" s="113">
        <v>13.329276912548526</v>
      </c>
      <c r="P174" s="113">
        <v>31.797299450867683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172833.31667840999</v>
      </c>
      <c r="Y174" s="103">
        <v>261541.32317949404</v>
      </c>
      <c r="Z174" s="113">
        <v>51.325756055554116</v>
      </c>
      <c r="AA174" s="103">
        <v>854241.913003491</v>
      </c>
      <c r="AB174" s="103">
        <v>1234439.2039544082</v>
      </c>
      <c r="AC174" s="113">
        <v>44.506981589577357</v>
      </c>
      <c r="AD174" s="113">
        <v>81.908949898817838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3992.402833809705</v>
      </c>
      <c r="D175" s="96">
        <v>4265.6431007621159</v>
      </c>
      <c r="E175" s="113">
        <v>6.8440054354854452</v>
      </c>
      <c r="F175" s="96">
        <v>23801.13708007654</v>
      </c>
      <c r="G175" s="96">
        <v>24734.197570562177</v>
      </c>
      <c r="H175" s="113">
        <v>3.9202349339296116</v>
      </c>
      <c r="I175" s="113">
        <v>22.935083316190642</v>
      </c>
      <c r="J175" s="103">
        <v>209</v>
      </c>
      <c r="K175" s="103">
        <v>224</v>
      </c>
      <c r="L175" s="113">
        <v>7.1770334928229707</v>
      </c>
      <c r="M175" s="103">
        <v>807</v>
      </c>
      <c r="N175" s="103">
        <v>1238</v>
      </c>
      <c r="O175" s="113">
        <v>53.407682775712509</v>
      </c>
      <c r="P175" s="113">
        <v>81.662269129287608</v>
      </c>
      <c r="Q175" s="103">
        <v>16164141.398</v>
      </c>
      <c r="R175" s="103">
        <v>11494299</v>
      </c>
      <c r="S175" s="113">
        <v>-28.890135782762972</v>
      </c>
      <c r="T175" s="103">
        <v>90585046.398000002</v>
      </c>
      <c r="U175" s="103">
        <v>83369798</v>
      </c>
      <c r="V175" s="113">
        <v>-7.9651649857291567</v>
      </c>
      <c r="W175" s="113">
        <v>99.952057184848115</v>
      </c>
      <c r="X175" s="103">
        <v>172728.55996879801</v>
      </c>
      <c r="Y175" s="103">
        <v>155713.28915597309</v>
      </c>
      <c r="Z175" s="113">
        <v>-9.8508728469099633</v>
      </c>
      <c r="AA175" s="103">
        <v>1021390.1551873388</v>
      </c>
      <c r="AB175" s="103">
        <v>1133665.1137278753</v>
      </c>
      <c r="AC175" s="113">
        <v>10.992367409292637</v>
      </c>
      <c r="AD175" s="113">
        <v>99.952060809202209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17.916996605999962</v>
      </c>
      <c r="D176" s="96">
        <v>12.488417205000003</v>
      </c>
      <c r="E176" s="113">
        <v>-30.298489866220446</v>
      </c>
      <c r="F176" s="96">
        <v>58.544129980000136</v>
      </c>
      <c r="G176" s="96">
        <v>55.540552904000002</v>
      </c>
      <c r="H176" s="113">
        <v>-5.1304495890983741</v>
      </c>
      <c r="I176" s="113">
        <v>3.4189736169512761</v>
      </c>
      <c r="J176" s="103">
        <v>7</v>
      </c>
      <c r="K176" s="103">
        <v>8</v>
      </c>
      <c r="L176" s="113">
        <v>14.285714285714279</v>
      </c>
      <c r="M176" s="103">
        <v>42</v>
      </c>
      <c r="N176" s="103">
        <v>62</v>
      </c>
      <c r="O176" s="113">
        <v>47.619047619047628</v>
      </c>
      <c r="P176" s="113">
        <v>2.5111381125961927</v>
      </c>
      <c r="Q176" s="103">
        <v>15378</v>
      </c>
      <c r="R176" s="103">
        <v>4008</v>
      </c>
      <c r="S176" s="113">
        <v>-73.936792820912984</v>
      </c>
      <c r="T176" s="103">
        <v>61587</v>
      </c>
      <c r="U176" s="103">
        <v>37210</v>
      </c>
      <c r="V176" s="113">
        <v>-39.581405166674784</v>
      </c>
      <c r="W176" s="113">
        <v>1.1605208340155797</v>
      </c>
      <c r="X176" s="103">
        <v>314.59053050000023</v>
      </c>
      <c r="Y176" s="103">
        <v>278.64045529999999</v>
      </c>
      <c r="Z176" s="113">
        <v>-11.427577029372859</v>
      </c>
      <c r="AA176" s="103">
        <v>4169.0398767000006</v>
      </c>
      <c r="AB176" s="103">
        <v>2042.7698018000001</v>
      </c>
      <c r="AC176" s="113">
        <v>-51.001432890659885</v>
      </c>
      <c r="AD176" s="113">
        <v>3.7645301410146819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621.73648225027023</v>
      </c>
      <c r="D177" s="96">
        <v>826.24608999979182</v>
      </c>
      <c r="E177" s="113">
        <v>32.893293796969033</v>
      </c>
      <c r="F177" s="96">
        <v>4709.2738612967969</v>
      </c>
      <c r="G177" s="96">
        <v>4255.4655446424558</v>
      </c>
      <c r="H177" s="113">
        <v>-9.6364817596183645</v>
      </c>
      <c r="I177" s="113">
        <v>75.525224553176798</v>
      </c>
      <c r="J177" s="103">
        <v>471</v>
      </c>
      <c r="K177" s="103">
        <v>493</v>
      </c>
      <c r="L177" s="113">
        <v>4.6709129511677272</v>
      </c>
      <c r="M177" s="103">
        <v>3431</v>
      </c>
      <c r="N177" s="103">
        <v>3350</v>
      </c>
      <c r="O177" s="113">
        <v>-2.3608277470125283</v>
      </c>
      <c r="P177" s="113">
        <v>19.070932483206192</v>
      </c>
      <c r="Q177" s="103">
        <v>10897151</v>
      </c>
      <c r="R177" s="103">
        <v>3890289</v>
      </c>
      <c r="S177" s="113">
        <v>-64.299944086302929</v>
      </c>
      <c r="T177" s="103">
        <v>43374813</v>
      </c>
      <c r="U177" s="103">
        <v>26905123</v>
      </c>
      <c r="V177" s="113">
        <v>-37.970630559260279</v>
      </c>
      <c r="W177" s="113">
        <v>53.055986183617833</v>
      </c>
      <c r="X177" s="103">
        <v>195642.5139442514</v>
      </c>
      <c r="Y177" s="103">
        <v>287747.33652334916</v>
      </c>
      <c r="Z177" s="113">
        <v>47.078122603425122</v>
      </c>
      <c r="AA177" s="103">
        <v>1716857.4557725412</v>
      </c>
      <c r="AB177" s="103">
        <v>1789819.6473620823</v>
      </c>
      <c r="AC177" s="113">
        <v>4.2497524383414698</v>
      </c>
      <c r="AD177" s="113">
        <v>75.212397889301272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18126.316950612996</v>
      </c>
      <c r="D179" s="101">
        <v>20369.256069410985</v>
      </c>
      <c r="E179" s="110">
        <v>12.373937435327353</v>
      </c>
      <c r="F179" s="101">
        <v>92642.619819831991</v>
      </c>
      <c r="G179" s="101">
        <v>115549.883844151</v>
      </c>
      <c r="H179" s="110">
        <v>24.726485573128464</v>
      </c>
      <c r="I179" s="110">
        <v>61.068344342886313</v>
      </c>
      <c r="J179" s="102">
        <v>1481455</v>
      </c>
      <c r="K179" s="102">
        <v>2351433</v>
      </c>
      <c r="L179" s="110">
        <v>58.724564701594041</v>
      </c>
      <c r="M179" s="101">
        <v>8076638</v>
      </c>
      <c r="N179" s="101">
        <v>9187321</v>
      </c>
      <c r="O179" s="110">
        <v>13.75179870634291</v>
      </c>
      <c r="P179" s="110">
        <v>68.721818830272383</v>
      </c>
      <c r="Q179" s="102">
        <v>5674010</v>
      </c>
      <c r="R179" s="102">
        <v>3449453</v>
      </c>
      <c r="S179" s="110">
        <v>-39.206081765805848</v>
      </c>
      <c r="T179" s="102">
        <v>26354148</v>
      </c>
      <c r="U179" s="102">
        <v>27014790</v>
      </c>
      <c r="V179" s="110">
        <v>2.5067856490750495</v>
      </c>
      <c r="W179" s="110">
        <v>19.671882106786622</v>
      </c>
      <c r="X179" s="101">
        <v>128329.47846659998</v>
      </c>
      <c r="Y179" s="101">
        <v>230508.24536609999</v>
      </c>
      <c r="Z179" s="110">
        <v>79.622210049029277</v>
      </c>
      <c r="AA179" s="101">
        <v>840995.05961150001</v>
      </c>
      <c r="AB179" s="101">
        <v>924501.67093170003</v>
      </c>
      <c r="AC179" s="110">
        <v>9.929500817611947</v>
      </c>
      <c r="AD179" s="110">
        <v>18.147380951027948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2512.8851</v>
      </c>
      <c r="D180" s="96">
        <v>3233.4383483999991</v>
      </c>
      <c r="E180" s="113">
        <v>28.674341234304702</v>
      </c>
      <c r="F180" s="96">
        <v>11335.695400000001</v>
      </c>
      <c r="G180" s="96">
        <v>13784.086610999999</v>
      </c>
      <c r="H180" s="113">
        <v>21.598950259372685</v>
      </c>
      <c r="I180" s="113">
        <v>57.904296470306896</v>
      </c>
      <c r="J180" s="103">
        <v>96141</v>
      </c>
      <c r="K180" s="103">
        <v>121811</v>
      </c>
      <c r="L180" s="113">
        <v>26.700367169053795</v>
      </c>
      <c r="M180" s="103">
        <v>441812</v>
      </c>
      <c r="N180" s="103">
        <v>521197</v>
      </c>
      <c r="O180" s="113">
        <v>17.968049758720905</v>
      </c>
      <c r="P180" s="113">
        <v>78.297544399409915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1969.2241000000001</v>
      </c>
      <c r="Y180" s="96">
        <v>2312.7525000000001</v>
      </c>
      <c r="Z180" s="113">
        <v>17.444860643336636</v>
      </c>
      <c r="AA180" s="96">
        <v>7516.5844000000006</v>
      </c>
      <c r="AB180" s="96">
        <v>9221.8824000000004</v>
      </c>
      <c r="AC180" s="113">
        <v>22.687139653484103</v>
      </c>
      <c r="AD180" s="113">
        <v>48.126592582576166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2581.7525106000016</v>
      </c>
      <c r="D181" s="96">
        <v>3862.0166392000001</v>
      </c>
      <c r="E181" s="113">
        <v>49.588956468273707</v>
      </c>
      <c r="F181" s="96">
        <v>13800.304593100002</v>
      </c>
      <c r="G181" s="96">
        <v>15707.648518200001</v>
      </c>
      <c r="H181" s="113">
        <v>13.821027733356338</v>
      </c>
      <c r="I181" s="113">
        <v>31.224362999516135</v>
      </c>
      <c r="J181" s="103">
        <v>1382102</v>
      </c>
      <c r="K181" s="103">
        <v>2226021</v>
      </c>
      <c r="L181" s="113">
        <v>61.06054401194703</v>
      </c>
      <c r="M181" s="103">
        <v>7618913</v>
      </c>
      <c r="N181" s="103">
        <v>8649223</v>
      </c>
      <c r="O181" s="113">
        <v>13.523057685525487</v>
      </c>
      <c r="P181" s="113">
        <v>68.202700549132317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44516.46969999998</v>
      </c>
      <c r="Y181" s="96">
        <v>76906.910099999979</v>
      </c>
      <c r="Z181" s="113">
        <v>72.760577418384131</v>
      </c>
      <c r="AA181" s="96">
        <v>240133.31799999997</v>
      </c>
      <c r="AB181" s="96">
        <v>272647.87929999997</v>
      </c>
      <c r="AC181" s="113">
        <v>13.540212399846997</v>
      </c>
      <c r="AD181" s="113">
        <v>18.091050101182169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12085.519619864994</v>
      </c>
      <c r="D182" s="96">
        <v>12786.607853857986</v>
      </c>
      <c r="E182" s="113">
        <v>5.8010599133909935</v>
      </c>
      <c r="F182" s="96">
        <v>64522.91617982</v>
      </c>
      <c r="G182" s="96">
        <v>83110.178791922983</v>
      </c>
      <c r="H182" s="113">
        <v>28.807226505853876</v>
      </c>
      <c r="I182" s="113">
        <v>77.064916683809358</v>
      </c>
      <c r="J182" s="103">
        <v>36</v>
      </c>
      <c r="K182" s="103">
        <v>29</v>
      </c>
      <c r="L182" s="113">
        <v>-19.444444444444443</v>
      </c>
      <c r="M182" s="103">
        <v>162</v>
      </c>
      <c r="N182" s="103">
        <v>278</v>
      </c>
      <c r="O182" s="113">
        <v>71.604938271604951</v>
      </c>
      <c r="P182" s="113">
        <v>18.337730870712402</v>
      </c>
      <c r="Q182" s="103">
        <v>6243</v>
      </c>
      <c r="R182" s="103">
        <v>6186</v>
      </c>
      <c r="S182" s="113">
        <v>-0.91302258529553093</v>
      </c>
      <c r="T182" s="103">
        <v>38214</v>
      </c>
      <c r="U182" s="103">
        <v>39989</v>
      </c>
      <c r="V182" s="113">
        <v>4.6448945412675968</v>
      </c>
      <c r="W182" s="113">
        <v>4.7942815151895787E-2</v>
      </c>
      <c r="X182" s="96">
        <v>81.946570199999982</v>
      </c>
      <c r="Y182" s="96">
        <v>81.87369730000006</v>
      </c>
      <c r="Z182" s="113">
        <v>-8.8927333776223083E-2</v>
      </c>
      <c r="AA182" s="96">
        <v>505.69190120000002</v>
      </c>
      <c r="AB182" s="96">
        <v>543.73054190000005</v>
      </c>
      <c r="AC182" s="113">
        <v>7.5220980620284594</v>
      </c>
      <c r="AD182" s="113">
        <v>4.7939190797799139E-2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243.06210021299998</v>
      </c>
      <c r="D183" s="96">
        <v>103.12854637199968</v>
      </c>
      <c r="E183" s="113">
        <v>-57.571111957962117</v>
      </c>
      <c r="F183" s="96">
        <v>1854.8811430289998</v>
      </c>
      <c r="G183" s="96">
        <v>1568.9397481029998</v>
      </c>
      <c r="H183" s="113">
        <v>-15.415618192067059</v>
      </c>
      <c r="I183" s="113">
        <v>96.581026383048723</v>
      </c>
      <c r="J183" s="103">
        <v>355</v>
      </c>
      <c r="K183" s="103">
        <v>576</v>
      </c>
      <c r="L183" s="113">
        <v>62.253521126760567</v>
      </c>
      <c r="M183" s="103">
        <v>2039</v>
      </c>
      <c r="N183" s="103">
        <v>2407</v>
      </c>
      <c r="O183" s="113">
        <v>18.04806277587052</v>
      </c>
      <c r="P183" s="113">
        <v>97.488861887403814</v>
      </c>
      <c r="Q183" s="106">
        <v>350222</v>
      </c>
      <c r="R183" s="106">
        <v>524867</v>
      </c>
      <c r="S183" s="113">
        <v>49.866941539937514</v>
      </c>
      <c r="T183" s="106">
        <v>2153012</v>
      </c>
      <c r="U183" s="106">
        <v>3169109</v>
      </c>
      <c r="V183" s="113">
        <v>47.19420978610431</v>
      </c>
      <c r="W183" s="113">
        <v>98.839479165984429</v>
      </c>
      <c r="X183" s="96">
        <v>4737.1521731000012</v>
      </c>
      <c r="Y183" s="96">
        <v>6498.563597600004</v>
      </c>
      <c r="Z183" s="113">
        <v>37.182918347065311</v>
      </c>
      <c r="AA183" s="96">
        <v>23700.325590400003</v>
      </c>
      <c r="AB183" s="96">
        <v>52220.836153800003</v>
      </c>
      <c r="AC183" s="113">
        <v>120.33805381539757</v>
      </c>
      <c r="AD183" s="113">
        <v>96.235469858985311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703.09761993500001</v>
      </c>
      <c r="D184" s="96">
        <v>384.06468158099989</v>
      </c>
      <c r="E184" s="113">
        <v>-45.375340394907624</v>
      </c>
      <c r="F184" s="96">
        <v>1128.8225038829999</v>
      </c>
      <c r="G184" s="96">
        <v>1379.030174925</v>
      </c>
      <c r="H184" s="113">
        <v>22.165368796362483</v>
      </c>
      <c r="I184" s="113">
        <v>24.474775446823202</v>
      </c>
      <c r="J184" s="103">
        <v>2821</v>
      </c>
      <c r="K184" s="103">
        <v>2996</v>
      </c>
      <c r="L184" s="113">
        <v>6.2034739454094323</v>
      </c>
      <c r="M184" s="103">
        <v>13712</v>
      </c>
      <c r="N184" s="103">
        <v>14216</v>
      </c>
      <c r="O184" s="113">
        <v>3.6756126021003421</v>
      </c>
      <c r="P184" s="113">
        <v>80.929067516793808</v>
      </c>
      <c r="Q184" s="106">
        <v>5317545</v>
      </c>
      <c r="R184" s="106">
        <v>2918400</v>
      </c>
      <c r="S184" s="113">
        <v>-45.117530740219401</v>
      </c>
      <c r="T184" s="106">
        <v>24162922</v>
      </c>
      <c r="U184" s="106">
        <v>23805692</v>
      </c>
      <c r="V184" s="113">
        <v>-1.4784221875152381</v>
      </c>
      <c r="W184" s="113">
        <v>46.944013816382167</v>
      </c>
      <c r="X184" s="96">
        <v>77024.685923299985</v>
      </c>
      <c r="Y184" s="96">
        <v>144708.1454712</v>
      </c>
      <c r="Z184" s="113">
        <v>87.872425231695431</v>
      </c>
      <c r="AA184" s="96">
        <v>569139.13971989998</v>
      </c>
      <c r="AB184" s="96">
        <v>589867.34253600007</v>
      </c>
      <c r="AC184" s="113">
        <v>3.6420272951709798</v>
      </c>
      <c r="AD184" s="113">
        <v>24.787602110698728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30716.287837687047</v>
      </c>
      <c r="D186" s="101">
        <v>35020.279276964458</v>
      </c>
      <c r="E186" s="110">
        <v>14.012082000340786</v>
      </c>
      <c r="F186" s="101">
        <v>158376.80801687529</v>
      </c>
      <c r="G186" s="101">
        <v>189214.04385120046</v>
      </c>
      <c r="H186" s="110">
        <v>19.470802714397053</v>
      </c>
      <c r="I186" s="110">
        <v>100</v>
      </c>
      <c r="J186" s="102">
        <v>2211698</v>
      </c>
      <c r="K186" s="102">
        <v>3217880</v>
      </c>
      <c r="L186" s="110">
        <v>45.493643345520042</v>
      </c>
      <c r="M186" s="102">
        <v>11764001</v>
      </c>
      <c r="N186" s="102">
        <v>13368856</v>
      </c>
      <c r="O186" s="110">
        <v>13.642084865514725</v>
      </c>
      <c r="P186" s="110">
        <v>100</v>
      </c>
      <c r="Q186" s="102">
        <v>32750680.398000002</v>
      </c>
      <c r="R186" s="102">
        <v>18838049</v>
      </c>
      <c r="S186" s="110">
        <v>-42.480434693044145</v>
      </c>
      <c r="T186" s="102">
        <v>160375594.398</v>
      </c>
      <c r="U186" s="102">
        <v>137326921</v>
      </c>
      <c r="V186" s="110">
        <v>-14.371683849102812</v>
      </c>
      <c r="W186" s="110">
        <v>100</v>
      </c>
      <c r="X186" s="102">
        <v>671897.97925886034</v>
      </c>
      <c r="Y186" s="102">
        <v>937960.75848444423</v>
      </c>
      <c r="Z186" s="110">
        <v>39.59868721722686</v>
      </c>
      <c r="AA186" s="102">
        <v>4446220.4336845456</v>
      </c>
      <c r="AB186" s="102">
        <v>5094408.2423052471</v>
      </c>
      <c r="AC186" s="110">
        <v>14.578400200539621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4548.4726870102104</v>
      </c>
      <c r="D187" s="96">
        <v>5141.9913339117011</v>
      </c>
      <c r="E187" s="113">
        <v>13.048745980084586</v>
      </c>
      <c r="F187" s="96">
        <v>20700.603603760159</v>
      </c>
      <c r="G187" s="96">
        <v>23804.946180579929</v>
      </c>
      <c r="H187" s="113">
        <v>14.996386753939305</v>
      </c>
      <c r="I187" s="113">
        <v>100</v>
      </c>
      <c r="J187" s="103">
        <v>124090</v>
      </c>
      <c r="K187" s="103">
        <v>149887</v>
      </c>
      <c r="L187" s="113">
        <v>20.78894350874365</v>
      </c>
      <c r="M187" s="103">
        <v>566750</v>
      </c>
      <c r="N187" s="103">
        <v>665662</v>
      </c>
      <c r="O187" s="113">
        <v>17.45249228054697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4018.743770301</v>
      </c>
      <c r="Y187" s="103">
        <v>4484.6763042280008</v>
      </c>
      <c r="Z187" s="113">
        <v>11.593984602111185</v>
      </c>
      <c r="AA187" s="103">
        <v>16083.394632973999</v>
      </c>
      <c r="AB187" s="103">
        <v>19161.718927383001</v>
      </c>
      <c r="AC187" s="113">
        <v>19.139767223629867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8504.0794979978655</v>
      </c>
      <c r="D188" s="96">
        <v>11500.109253274859</v>
      </c>
      <c r="E188" s="113">
        <v>35.230500326135882</v>
      </c>
      <c r="F188" s="96">
        <v>41600.629515029817</v>
      </c>
      <c r="G188" s="96">
        <v>50305.745287560909</v>
      </c>
      <c r="H188" s="113">
        <v>20.925442412803008</v>
      </c>
      <c r="I188" s="113">
        <v>100</v>
      </c>
      <c r="J188" s="103">
        <v>2083709</v>
      </c>
      <c r="K188" s="103">
        <v>3063667</v>
      </c>
      <c r="L188" s="113">
        <v>47.029503639903659</v>
      </c>
      <c r="M188" s="103">
        <v>11177058</v>
      </c>
      <c r="N188" s="103">
        <v>12681643</v>
      </c>
      <c r="O188" s="113">
        <v>13.461368814584308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217349.78637840998</v>
      </c>
      <c r="Y188" s="103">
        <v>338448.23327949399</v>
      </c>
      <c r="Z188" s="113">
        <v>55.715926350279176</v>
      </c>
      <c r="AA188" s="103">
        <v>1094375.231003491</v>
      </c>
      <c r="AB188" s="103">
        <v>1507087.0832544081</v>
      </c>
      <c r="AC188" s="113">
        <v>37.712097328123882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16077.922453674699</v>
      </c>
      <c r="D189" s="96">
        <v>17052.250954620104</v>
      </c>
      <c r="E189" s="113">
        <v>6.0600398077098383</v>
      </c>
      <c r="F189" s="96">
        <v>88324.053259896536</v>
      </c>
      <c r="G189" s="96">
        <v>107844.37636248516</v>
      </c>
      <c r="H189" s="113">
        <v>22.100800837512978</v>
      </c>
      <c r="I189" s="113">
        <v>100</v>
      </c>
      <c r="J189" s="103">
        <v>245</v>
      </c>
      <c r="K189" s="103">
        <v>253</v>
      </c>
      <c r="L189" s="113">
        <v>3.2653061224489743</v>
      </c>
      <c r="M189" s="103">
        <v>969</v>
      </c>
      <c r="N189" s="103">
        <v>1516</v>
      </c>
      <c r="O189" s="113">
        <v>56.449948400412794</v>
      </c>
      <c r="P189" s="113">
        <v>100</v>
      </c>
      <c r="Q189" s="103">
        <v>16170384.398</v>
      </c>
      <c r="R189" s="103">
        <v>11500485</v>
      </c>
      <c r="S189" s="113">
        <v>-28.879334486183193</v>
      </c>
      <c r="T189" s="103">
        <v>90623260.398000002</v>
      </c>
      <c r="U189" s="103">
        <v>83409787</v>
      </c>
      <c r="V189" s="113">
        <v>-7.959847578116042</v>
      </c>
      <c r="W189" s="113">
        <v>100</v>
      </c>
      <c r="X189" s="103">
        <v>172810.50653899802</v>
      </c>
      <c r="Y189" s="103">
        <v>155795.1628532731</v>
      </c>
      <c r="Z189" s="113">
        <v>-9.8462437420638427</v>
      </c>
      <c r="AA189" s="103">
        <v>1021895.8470885388</v>
      </c>
      <c r="AB189" s="103">
        <v>1134208.8442697753</v>
      </c>
      <c r="AC189" s="113">
        <v>10.990650123613378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260.97909681899995</v>
      </c>
      <c r="D190" s="96">
        <v>115.61696357699968</v>
      </c>
      <c r="E190" s="113">
        <v>-55.698764772266443</v>
      </c>
      <c r="F190" s="96">
        <v>1913.425273009</v>
      </c>
      <c r="G190" s="96">
        <v>1624.4803010069998</v>
      </c>
      <c r="H190" s="113">
        <v>-15.10092795772543</v>
      </c>
      <c r="I190" s="113">
        <v>100</v>
      </c>
      <c r="J190" s="103">
        <v>362</v>
      </c>
      <c r="K190" s="103">
        <v>584</v>
      </c>
      <c r="L190" s="113">
        <v>61.325966850828742</v>
      </c>
      <c r="M190" s="103">
        <v>2081</v>
      </c>
      <c r="N190" s="103">
        <v>2469</v>
      </c>
      <c r="O190" s="113">
        <v>18.644882268140318</v>
      </c>
      <c r="P190" s="113">
        <v>100</v>
      </c>
      <c r="Q190" s="103">
        <v>365600</v>
      </c>
      <c r="R190" s="103">
        <v>528875</v>
      </c>
      <c r="S190" s="113">
        <v>44.659463894967175</v>
      </c>
      <c r="T190" s="103">
        <v>2214599</v>
      </c>
      <c r="U190" s="103">
        <v>3206319</v>
      </c>
      <c r="V190" s="113">
        <v>44.781019046789062</v>
      </c>
      <c r="W190" s="113">
        <v>100</v>
      </c>
      <c r="X190" s="103">
        <v>5051.7427036000017</v>
      </c>
      <c r="Y190" s="103">
        <v>6777.2040529000042</v>
      </c>
      <c r="Z190" s="113">
        <v>34.15576466454624</v>
      </c>
      <c r="AA190" s="103">
        <v>27869.365467100004</v>
      </c>
      <c r="AB190" s="103">
        <v>54263.605955600004</v>
      </c>
      <c r="AC190" s="113">
        <v>94.707001921728718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1324.8341021852702</v>
      </c>
      <c r="D191" s="96">
        <v>1210.3107715807917</v>
      </c>
      <c r="E191" s="113">
        <v>-8.6443525582241669</v>
      </c>
      <c r="F191" s="96">
        <v>5838.0963651797965</v>
      </c>
      <c r="G191" s="96">
        <v>5634.495719567456</v>
      </c>
      <c r="H191" s="113">
        <v>-3.4874492107851651</v>
      </c>
      <c r="I191" s="113">
        <v>100</v>
      </c>
      <c r="J191" s="103">
        <v>3292</v>
      </c>
      <c r="K191" s="103">
        <v>3489</v>
      </c>
      <c r="L191" s="113">
        <v>5.9842041312272221</v>
      </c>
      <c r="M191" s="103">
        <v>17143</v>
      </c>
      <c r="N191" s="103">
        <v>17566</v>
      </c>
      <c r="O191" s="113">
        <v>2.4674794376713605</v>
      </c>
      <c r="P191" s="113">
        <v>100</v>
      </c>
      <c r="Q191" s="103">
        <v>16214696</v>
      </c>
      <c r="R191" s="103">
        <v>6808689</v>
      </c>
      <c r="S191" s="113">
        <v>-58.009147997594276</v>
      </c>
      <c r="T191" s="103">
        <v>67537735</v>
      </c>
      <c r="U191" s="103">
        <v>50710815</v>
      </c>
      <c r="V191" s="113">
        <v>-24.914842050891995</v>
      </c>
      <c r="W191" s="113">
        <v>100</v>
      </c>
      <c r="X191" s="103">
        <v>272667.19986755139</v>
      </c>
      <c r="Y191" s="103">
        <v>432455.48199454916</v>
      </c>
      <c r="Z191" s="113">
        <v>58.601944863414168</v>
      </c>
      <c r="AA191" s="103">
        <v>2285996.5954924412</v>
      </c>
      <c r="AB191" s="103">
        <v>2379686.9898980823</v>
      </c>
      <c r="AC191" s="113">
        <v>4.0984485537021831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3Oth Sep 2024</vt:lpstr>
      <vt:lpstr>हिंदी संस्करण</vt:lpstr>
      <vt:lpstr>'as at 3Oth Sep 2024'!Print_Area</vt:lpstr>
      <vt:lpstr>'FYP as at 31st March, 2018_TEMP'!Print_Area</vt:lpstr>
      <vt:lpstr>'as at 3Oth Sep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2024-09-10T12:21:34Z</cp:lastPrinted>
  <dcterms:created xsi:type="dcterms:W3CDTF">2002-04-18T04:47:59Z</dcterms:created>
  <dcterms:modified xsi:type="dcterms:W3CDTF">2026-08-20T10:43:35Z</dcterms:modified>
</cp:coreProperties>
</file>