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3040" windowHeight="8070" tabRatio="753" firstSheet="2" activeTab="2"/>
  </bookViews>
  <sheets>
    <sheet name="FYP as at 31st March, 2018_TEMP" sheetId="40" state="hidden" r:id="rId1"/>
    <sheet name="Authority Vs Life Council" sheetId="30" state="hidden" r:id="rId2"/>
    <sheet name="as at 31st Mar 2024" sheetId="41" r:id="rId3"/>
    <sheet name="हिंदी संस्करण" sheetId="42" r:id="rId4"/>
  </sheets>
  <definedNames>
    <definedName name="_xlnm.Print_Area" localSheetId="2">'as at 31st Mar 2024'!$A$1:$AE$198</definedName>
    <definedName name="_xlnm.Print_Area" localSheetId="0">'FYP as at 31st March, 2018_TEMP'!$A$1:$J$31</definedName>
    <definedName name="_xlnm.Print_Titles" localSheetId="2">'as at 31st Mar 2024'!$A:$B,'as at 31st Mar 2024'!$1:$3</definedName>
    <definedName name="_xlnm.Print_Titles" localSheetId="0">'FYP as at 31st March, 2018_TEMP'!$A:$B,'FYP as at 31st March, 2018_TEMP'!$1:$3</definedName>
    <definedName name="r151.">'as at 31st Mar 2024'!$R$194:$R$198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<sst xmlns="http://schemas.openxmlformats.org/spreadsheetml/2006/main" count="1563" uniqueCount="129">
  <si>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</si>
  <si>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</si>
  <si>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</si>
  <si>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</si>
  <si>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</si>
  <si>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</si>
  <si>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</si>
  <si>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</si>
  <si>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</si>
  <si>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</si>
  <si>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</si>
  <si>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</si>
  <si>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</si>
  <si>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</si>
  <si>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</si>
  <si>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</si>
  <si>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</si>
  <si>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</si>
  <si>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</si>
  <si>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</si>
  <si>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</si>
  <si>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</si>
  <si>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</si>
  <si>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</si>
  <si>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</si>
  <si>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</si>
  <si>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</si>
  <si>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</si>
  <si>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</si>
  <si>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</si>
  <si>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</si>
  <si>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</si>
  <si>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</si>
  <si>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</si>
  <si>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</si>
  <si>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</si>
  <si>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</si>
  <si>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</si>
  <si>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</si>
  <si>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</si>
  <si>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</si>
  <si>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</si>
  <si>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</si>
  <si>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</si>
  <si>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</si>
  <si>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</si>
  <si>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</si>
  <si>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</si>
  <si>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</si>
  <si>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</si>
  <si>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</si>
  <si>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</si>
  <si>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</si>
  <si>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</si>
  <si>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</si>
  <si>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</si>
  <si>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</si>
  <si>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</si>
  <si>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</si>
  <si>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</si>
  <si>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</si>
  <si>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</si>
  <si>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*Consequent upon amalgamation and transfer of Exide Life Insurance Co.’s  business to HDFC Life</t>
  </si>
  <si>
    <t>Exide Life*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</si>
  <si>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</si>
  <si>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</si>
  <si>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</si>
  <si>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</si>
  <si>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</si>
  <si>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</si>
  <si>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</si>
  <si>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</si>
  <si>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</si>
  <si>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</si>
  <si>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</si>
  <si>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</si>
  <si>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</si>
  <si>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</si>
  <si>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</si>
  <si>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</si>
  <si>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</si>
  <si>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</si>
  <si>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</si>
  <si>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</si>
  <si>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</si>
  <si>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</si>
  <si>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</si>
  <si>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एईगोंन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</si>
  <si>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</si>
  <si>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</si>
  <si>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</si>
  <si>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</si>
  <si>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</si>
  <si>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</si>
  <si>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</si>
  <si>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एक्साइड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</si>
  <si>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</si>
  <si>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</si>
  <si>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</si>
  <si>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</si>
  <si>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</si>
  <si>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</si>
  <si>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</si>
  <si>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</si>
  <si>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</si>
  <si>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</si>
  <si>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</si>
  <si>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</si>
  <si>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</si>
  <si>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</si>
  <si>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</si>
  <si>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</si>
  <si>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</si>
  <si>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</si>
  <si>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</si>
  <si>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</t>
  </si>
  <si>
    <t>Canara HSBC Life</t>
  </si>
  <si>
    <t>For March,2024</t>
  </si>
  <si>
    <t>For March, 2024</t>
  </si>
  <si>
    <t>Up to 31st March, 2024</t>
  </si>
  <si>
    <t>For March , 2023</t>
  </si>
  <si>
    <t>Up to March , 2023</t>
  </si>
  <si>
    <t>मार्च  2023 माह के लिये</t>
  </si>
  <si>
    <t>मार्च  2024 माह के लिये</t>
  </si>
  <si>
    <t>मार्च  2023 तक</t>
  </si>
  <si>
    <t xml:space="preserve"> मार्च  2024 तक</t>
  </si>
  <si>
    <t>31 मार्च  2024 माह जीवन बीमा कंपनियोंका प्रथम वार्षिक प्रीमियम</t>
  </si>
  <si>
    <t/>
  </si>
  <si>
    <t>New Business Statement of Life Insurers for the Period ended 31st March,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</si>
</sst>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"/>
      <family val="2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205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1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2" fontId="24" fillId="2" borderId="1" xfId="0" applyNumberFormat="1" applyFont="1" applyFill="1" applyBorder="1" applyAlignment="1">
      <alignment horizontal="right"/>
    </xf>
    <xf numFmtId="2" fontId="9" fillId="2" borderId="1" xfId="1" applyNumberFormat="1" applyFont="1" applyFill="1" applyBorder="1"/>
    <xf numFmtId="2" fontId="2" fillId="2" borderId="1" xfId="0" applyNumberFormat="1" applyFont="1" applyFill="1" applyBorder="1" applyAlignment="1">
      <alignment horizontal="right"/>
    </xf>
    <xf numFmtId="1" fontId="24" fillId="2" borderId="1" xfId="0" applyNumberFormat="1" applyFont="1" applyFill="1" applyBorder="1" applyAlignment="1">
      <alignment horizontal="right"/>
    </xf>
    <xf numFmtId="1" fontId="9" fillId="2" borderId="1" xfId="1" applyNumberFormat="1" applyFont="1" applyFill="1" applyBorder="1"/>
    <xf numFmtId="1" fontId="9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1" fontId="6" fillId="2" borderId="1" xfId="0" applyNumberFormat="1" applyFont="1" applyFill="1" applyBorder="1"/>
    <xf numFmtId="0" fontId="2" fillId="2" borderId="1" xfId="0" applyFont="1" applyFill="1" applyBorder="1"/>
    <xf numFmtId="1" fontId="6" fillId="2" borderId="1" xfId="0" applyNumberFormat="1" applyFont="1" applyFill="1" applyBorder="1" applyAlignment="1">
      <alignment horizontal="right" vertical="center"/>
    </xf>
    <xf numFmtId="1" fontId="6" fillId="2" borderId="1" xfId="1" applyNumberFormat="1" applyFont="1" applyFill="1" applyBorder="1"/>
    <xf numFmtId="1" fontId="6" fillId="2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2" fontId="9" fillId="2" borderId="1" xfId="0" applyNumberFormat="1" applyFont="1" applyFill="1" applyBorder="1" applyAlignment="1">
      <alignment horizontal="right"/>
    </xf>
    <xf numFmtId="1" fontId="9" fillId="2" borderId="1" xfId="0" applyNumberFormat="1" applyFont="1" applyFill="1" applyBorder="1" applyAlignment="1">
      <alignment horizontal="right"/>
    </xf>
    <xf numFmtId="1" fontId="6" fillId="2" borderId="1" xfId="1" applyNumberFormat="1" applyFont="1" applyFill="1" applyBorder="1" applyAlignment="1">
      <alignment horizontal="right"/>
    </xf>
    <xf numFmtId="2" fontId="6" fillId="0" borderId="0" xfId="0" applyNumberFormat="1" applyFont="1"/>
    <xf numFmtId="0" fontId="6" fillId="0" borderId="0" xfId="8" applyFont="1" applyFill="1" applyAlignment="1"/>
    <xf numFmtId="0" fontId="6" fillId="0" borderId="7" xfId="8" applyFont="1" applyFill="1" applyBorder="1" applyAlignment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5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0" fontId="6" fillId="0" borderId="0" xfId="0" applyFont="1" applyFill="1" applyAlignment="1">
      <alignment wrapText="1"/>
    </xf>
    <xf numFmtId="2" fontId="6" fillId="0" borderId="0" xfId="0" applyNumberFormat="1" applyFont="1" applyFill="1"/>
    <xf numFmtId="0" fontId="6" fillId="0" borderId="0" xfId="0" applyFont="1" applyAlignment="1">
      <alignment wrapText="1"/>
    </xf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7" xfId="8" applyFont="1" applyFill="1" applyBorder="1" applyAlignment="1">
      <alignment horizontal="center"/>
    </xf>
    <xf numFmtId="0" fontId="6" fillId="0" borderId="0" xfId="8" applyFont="1" applyFill="1" applyAlignment="1">
      <alignment horizontal="left"/>
    </xf>
    <xf numFmtId="0" fontId="11" fillId="0" borderId="0" xfId="0" applyFont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4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78" t="s">
        <v>49</v>
      </c>
      <c r="B1" s="179"/>
      <c r="C1" s="179"/>
      <c r="D1" s="179"/>
      <c r="E1" s="179"/>
      <c r="F1" s="179"/>
      <c r="G1" s="179"/>
      <c r="H1" s="179"/>
      <c r="I1" s="175" t="s">
        <v>26</v>
      </c>
      <c r="J1" s="175"/>
      <c r="K1" s="175"/>
    </row>
    <row r="2" spans="1:11" ht="41.25" customHeight="1">
      <c r="A2" s="176" t="s">
        <v>2</v>
      </c>
      <c r="B2" s="176" t="s">
        <v>0</v>
      </c>
      <c r="C2" s="176" t="s">
        <v>51</v>
      </c>
      <c r="D2" s="176"/>
      <c r="E2" s="176"/>
      <c r="F2" s="176" t="s">
        <v>8</v>
      </c>
      <c r="G2" s="176"/>
      <c r="H2" s="176"/>
      <c r="I2" s="177" t="s">
        <v>9</v>
      </c>
      <c r="J2" s="177"/>
      <c r="K2" s="177"/>
    </row>
    <row r="3" spans="1:11" s="4" customFormat="1" ht="39.75" customHeight="1">
      <c r="A3" s="176"/>
      <c r="B3" s="176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82" t="s">
        <v>27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85" t="s">
        <v>26</v>
      </c>
      <c r="K2" s="185"/>
      <c r="L2" s="186"/>
      <c r="M2" s="186"/>
    </row>
    <row r="3" spans="1:14" ht="41.25" customHeight="1">
      <c r="A3" s="184" t="s">
        <v>2</v>
      </c>
      <c r="B3" s="184" t="s">
        <v>0</v>
      </c>
      <c r="C3" s="184" t="s">
        <v>15</v>
      </c>
      <c r="D3" s="184"/>
      <c r="E3" s="184"/>
      <c r="F3" s="184"/>
      <c r="G3" s="184"/>
      <c r="H3" s="26"/>
      <c r="I3" s="184" t="s">
        <v>8</v>
      </c>
      <c r="J3" s="184"/>
      <c r="K3" s="184"/>
      <c r="L3" s="184"/>
      <c r="M3" s="184"/>
      <c r="N3" s="27"/>
    </row>
    <row r="4" spans="1:14" ht="41.25" customHeight="1">
      <c r="A4" s="184"/>
      <c r="B4" s="184"/>
      <c r="C4" s="26" t="s">
        <v>43</v>
      </c>
      <c r="D4" s="26" t="s">
        <v>44</v>
      </c>
      <c r="E4" s="180" t="s">
        <v>45</v>
      </c>
      <c r="F4" s="26" t="s">
        <v>43</v>
      </c>
      <c r="G4" s="26" t="s">
        <v>44</v>
      </c>
      <c r="H4" s="180" t="s">
        <v>45</v>
      </c>
      <c r="I4" s="26" t="s">
        <v>43</v>
      </c>
      <c r="J4" s="26" t="s">
        <v>44</v>
      </c>
      <c r="K4" s="180" t="s">
        <v>45</v>
      </c>
      <c r="L4" s="26" t="s">
        <v>43</v>
      </c>
      <c r="M4" s="26" t="s">
        <v>44</v>
      </c>
      <c r="N4" s="180" t="s">
        <v>45</v>
      </c>
    </row>
    <row r="5" spans="1:14" s="29" customFormat="1" ht="39.75" customHeight="1">
      <c r="A5" s="184"/>
      <c r="B5" s="184"/>
      <c r="C5" s="28" t="s">
        <v>28</v>
      </c>
      <c r="D5" s="28" t="s">
        <v>28</v>
      </c>
      <c r="E5" s="181"/>
      <c r="F5" s="28" t="s">
        <v>29</v>
      </c>
      <c r="G5" s="28" t="s">
        <v>29</v>
      </c>
      <c r="H5" s="181"/>
      <c r="I5" s="28" t="s">
        <v>28</v>
      </c>
      <c r="J5" s="28" t="s">
        <v>28</v>
      </c>
      <c r="K5" s="181"/>
      <c r="L5" s="28" t="s">
        <v>29</v>
      </c>
      <c r="M5" s="28" t="s">
        <v>29</v>
      </c>
      <c r="N5" s="181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6"/>
  <sheetViews>
    <sheetView tabSelected="1" zoomScale="93" zoomScaleNormal="93" zoomScaleSheetLayoutView="75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M9" sqref="M9"/>
    </sheetView>
  </sheetViews>
  <sheetFormatPr defaultColWidth="11.85546875" defaultRowHeight="12.75"/>
  <cols>
    <col min="1" max="1" width="11.85546875" style="21"/>
    <col min="2" max="2" width="31.7109375" style="21" bestFit="1" customWidth="1"/>
    <col min="3" max="3" width="11.85546875" style="128"/>
    <col min="4" max="5" width="11.85546875" style="21"/>
    <col min="6" max="6" width="14.85546875" style="128" bestFit="1" customWidth="1"/>
    <col min="7" max="7" width="14.85546875" style="21" bestFit="1" customWidth="1"/>
    <col min="8" max="9" width="11.85546875" style="21"/>
    <col min="10" max="10" width="11.85546875" style="128"/>
    <col min="11" max="12" width="11.85546875" style="21"/>
    <col min="13" max="13" width="11.85546875" style="128"/>
    <col min="14" max="14" width="16" style="21" bestFit="1" customWidth="1"/>
    <col min="15" max="16" width="11.85546875" style="21"/>
    <col min="17" max="17" width="11.85546875" style="128"/>
    <col min="18" max="19" width="11.85546875" style="21"/>
    <col min="20" max="20" width="14.85546875" style="128" bestFit="1" customWidth="1"/>
    <col min="21" max="21" width="14.85546875" style="21" bestFit="1" customWidth="1"/>
    <col min="22" max="23" width="11.85546875" style="21"/>
    <col min="24" max="24" width="14" style="128" bestFit="1" customWidth="1"/>
    <col min="25" max="25" width="14.28515625" style="21" bestFit="1" customWidth="1"/>
    <col min="26" max="26" width="11.85546875" style="21"/>
    <col min="27" max="27" width="14.85546875" style="128" bestFit="1" customWidth="1"/>
    <col min="28" max="28" width="14.85546875" style="21" bestFit="1" customWidth="1"/>
    <col min="29" max="16384" width="11.85546875" style="21"/>
  </cols>
  <sheetData>
    <row r="1" spans="1:47" ht="26.25" customHeight="1">
      <c r="A1" s="22"/>
      <c r="B1" s="193" t="s">
        <v>128</v>
      </c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21"/>
      <c r="Y1" s="190" t="s">
        <v>56</v>
      </c>
      <c r="Z1" s="190"/>
      <c r="AA1" s="190"/>
      <c r="AB1" s="190"/>
      <c r="AC1" s="190"/>
      <c r="AD1" s="190"/>
    </row>
    <row r="2" spans="1:47" ht="31.9" customHeight="1">
      <c r="A2" s="191" t="s">
        <v>2</v>
      </c>
      <c r="B2" s="191" t="s">
        <v>0</v>
      </c>
      <c r="C2" s="191" t="s">
        <v>60</v>
      </c>
      <c r="D2" s="191"/>
      <c r="E2" s="191"/>
      <c r="F2" s="191"/>
      <c r="G2" s="191"/>
      <c r="H2" s="191"/>
      <c r="I2" s="191"/>
      <c r="J2" s="191" t="s">
        <v>8</v>
      </c>
      <c r="K2" s="191"/>
      <c r="L2" s="191"/>
      <c r="M2" s="191"/>
      <c r="N2" s="191"/>
      <c r="O2" s="191"/>
      <c r="P2" s="191"/>
      <c r="Q2" s="192" t="s">
        <v>9</v>
      </c>
      <c r="R2" s="192"/>
      <c r="S2" s="192"/>
      <c r="T2" s="192"/>
      <c r="U2" s="192"/>
      <c r="V2" s="192"/>
      <c r="W2" s="192"/>
      <c r="X2" s="192" t="s">
        <v>55</v>
      </c>
      <c r="Y2" s="192"/>
      <c r="Z2" s="192"/>
      <c r="AA2" s="192"/>
      <c r="AB2" s="192"/>
      <c r="AC2" s="192"/>
      <c r="AD2" s="192"/>
    </row>
    <row r="3" spans="1:47" s="20" customFormat="1" ht="51" customHeight="1">
      <c r="A3" s="191"/>
      <c r="B3" s="191"/>
      <c r="C3" s="108" t="s">
        <v>120</v>
      </c>
      <c r="D3" s="108" t="s">
        <v>117</v>
      </c>
      <c r="E3" s="92" t="s">
        <v>23</v>
      </c>
      <c r="F3" s="109" t="s">
        <v>121</v>
      </c>
      <c r="G3" s="109" t="s">
        <v>119</v>
      </c>
      <c r="H3" s="92" t="s">
        <v>23</v>
      </c>
      <c r="I3" s="92" t="s">
        <v>54</v>
      </c>
      <c r="J3" s="108" t="s">
        <v>120</v>
      </c>
      <c r="K3" s="109" t="s">
        <v>118</v>
      </c>
      <c r="L3" s="92" t="s">
        <v>23</v>
      </c>
      <c r="M3" s="109" t="s">
        <v>121</v>
      </c>
      <c r="N3" s="109" t="s">
        <v>119</v>
      </c>
      <c r="O3" s="92" t="s">
        <v>23</v>
      </c>
      <c r="P3" s="92" t="s">
        <v>54</v>
      </c>
      <c r="Q3" s="108" t="s">
        <v>120</v>
      </c>
      <c r="R3" s="108" t="s">
        <v>117</v>
      </c>
      <c r="S3" s="92" t="s">
        <v>23</v>
      </c>
      <c r="T3" s="109" t="s">
        <v>121</v>
      </c>
      <c r="U3" s="109" t="s">
        <v>119</v>
      </c>
      <c r="V3" s="92" t="s">
        <v>23</v>
      </c>
      <c r="W3" s="92" t="s">
        <v>54</v>
      </c>
      <c r="X3" s="108" t="s">
        <v>120</v>
      </c>
      <c r="Y3" s="108" t="s">
        <v>117</v>
      </c>
      <c r="Z3" s="92" t="s">
        <v>23</v>
      </c>
      <c r="AA3" s="109" t="s">
        <v>121</v>
      </c>
      <c r="AB3" s="109" t="s">
        <v>119</v>
      </c>
      <c r="AC3" s="92" t="s">
        <v>23</v>
      </c>
      <c r="AD3" s="92" t="s">
        <v>54</v>
      </c>
    </row>
    <row r="4" spans="1:47" s="20" customFormat="1" ht="15">
      <c r="A4" s="110">
        <v>1</v>
      </c>
      <c r="B4" s="93" t="s">
        <v>46</v>
      </c>
      <c r="C4" s="131">
        <v>1230.8379837436596</v>
      </c>
      <c r="D4" s="101">
        <v>1410.3530087338634</v>
      </c>
      <c r="E4" s="111">
        <v>14.5847810484528</v>
      </c>
      <c r="F4" s="131">
        <v>7672.2195099154133</v>
      </c>
      <c r="G4" s="101">
        <v>8099.6387031008762</v>
      </c>
      <c r="H4" s="111">
        <v>5.5709979704448687</v>
      </c>
      <c r="I4" s="111">
        <v>2.1429864233941793</v>
      </c>
      <c r="J4" s="134">
        <v>41145</v>
      </c>
      <c r="K4" s="102">
        <v>44094</v>
      </c>
      <c r="L4" s="111">
        <v>7.167335034633604</v>
      </c>
      <c r="M4" s="134">
        <v>243809</v>
      </c>
      <c r="N4" s="101">
        <v>285012</v>
      </c>
      <c r="O4" s="111">
        <v>16.899704276708416</v>
      </c>
      <c r="P4" s="111">
        <v>0.97531576314937207</v>
      </c>
      <c r="Q4" s="134">
        <v>474526</v>
      </c>
      <c r="R4" s="102">
        <v>756831</v>
      </c>
      <c r="S4" s="111">
        <v>59.491998330966055</v>
      </c>
      <c r="T4" s="134">
        <v>5518535.6900000004</v>
      </c>
      <c r="U4" s="102">
        <v>5508869.398</v>
      </c>
      <c r="V4" s="111">
        <v>-0.17516045094202459</v>
      </c>
      <c r="W4" s="111">
        <v>1.7958654932506684</v>
      </c>
      <c r="X4" s="131">
        <v>31117.087049125999</v>
      </c>
      <c r="Y4" s="101">
        <v>47735.775878345994</v>
      </c>
      <c r="Z4" s="111">
        <v>53.406955487135718</v>
      </c>
      <c r="AA4" s="131">
        <v>349224.02870808198</v>
      </c>
      <c r="AB4" s="101">
        <v>363025.44836093707</v>
      </c>
      <c r="AC4" s="111">
        <v>3.9520246369964873</v>
      </c>
      <c r="AD4" s="111">
        <v>4.1026287354824076</v>
      </c>
      <c r="AU4" s="112"/>
    </row>
    <row r="5" spans="1:47">
      <c r="A5" s="113"/>
      <c r="B5" s="94" t="s">
        <v>3</v>
      </c>
      <c r="C5" s="132">
        <v>84.261441998999999</v>
      </c>
      <c r="D5" s="96">
        <v>136.17179773699999</v>
      </c>
      <c r="E5" s="114">
        <v>61.606298808197522</v>
      </c>
      <c r="F5" s="132">
        <v>512.03371890717676</v>
      </c>
      <c r="G5" s="96">
        <v>523.19765158244945</v>
      </c>
      <c r="H5" s="114">
        <v>2.1803120113065289</v>
      </c>
      <c r="I5" s="114">
        <v>1.1519520364278608</v>
      </c>
      <c r="J5" s="135">
        <v>1204</v>
      </c>
      <c r="K5" s="104">
        <v>1109</v>
      </c>
      <c r="L5" s="114">
        <v>-7.8903654485049879</v>
      </c>
      <c r="M5" s="135">
        <v>8461</v>
      </c>
      <c r="N5" s="104">
        <v>6523</v>
      </c>
      <c r="O5" s="114">
        <v>-22.905093960524759</v>
      </c>
      <c r="P5" s="114">
        <v>0.51818204927773859</v>
      </c>
      <c r="Q5" s="136">
        <v>0</v>
      </c>
      <c r="R5" s="104"/>
      <c r="S5" s="114" t="s">
        <v>127</v>
      </c>
      <c r="T5" s="135">
        <v>0</v>
      </c>
      <c r="U5" s="104"/>
      <c r="V5" s="114" t="s">
        <v>127</v>
      </c>
      <c r="W5" s="114" t="s">
        <v>127</v>
      </c>
      <c r="X5" s="132">
        <v>251.13477764200002</v>
      </c>
      <c r="Y5" s="96">
        <v>175.90425382600009</v>
      </c>
      <c r="Z5" s="114">
        <v>-29.956234864150609</v>
      </c>
      <c r="AA5" s="132">
        <v>1205.1094835840001</v>
      </c>
      <c r="AB5" s="96">
        <v>725.40382340000053</v>
      </c>
      <c r="AC5" s="114">
        <v>-39.805981673744128</v>
      </c>
      <c r="AD5" s="114">
        <v>1.9694056310263306</v>
      </c>
    </row>
    <row r="6" spans="1:47">
      <c r="A6" s="113"/>
      <c r="B6" s="94" t="s">
        <v>4</v>
      </c>
      <c r="C6" s="132">
        <v>740.14959406965897</v>
      </c>
      <c r="D6" s="96">
        <v>545.62793986386134</v>
      </c>
      <c r="E6" s="114">
        <v>-26.281397134359608</v>
      </c>
      <c r="F6" s="132">
        <v>2971.1227876782004</v>
      </c>
      <c r="G6" s="96">
        <v>3022.3809507684241</v>
      </c>
      <c r="H6" s="114">
        <v>1.7252118728583232</v>
      </c>
      <c r="I6" s="114">
        <v>2.8940771763380049</v>
      </c>
      <c r="J6" s="135">
        <v>39878</v>
      </c>
      <c r="K6" s="104">
        <v>42874</v>
      </c>
      <c r="L6" s="114">
        <v>7.512914388886105</v>
      </c>
      <c r="M6" s="135">
        <v>234928</v>
      </c>
      <c r="N6" s="104">
        <v>277959</v>
      </c>
      <c r="O6" s="114">
        <v>18.316675747463051</v>
      </c>
      <c r="P6" s="114">
        <v>0.99562458743093585</v>
      </c>
      <c r="Q6" s="138">
        <v>0</v>
      </c>
      <c r="R6" s="104"/>
      <c r="S6" s="114" t="s">
        <v>127</v>
      </c>
      <c r="T6" s="135">
        <v>0</v>
      </c>
      <c r="U6" s="104"/>
      <c r="V6" s="114" t="s">
        <v>127</v>
      </c>
      <c r="W6" s="114" t="s">
        <v>127</v>
      </c>
      <c r="X6" s="132">
        <v>9814.7584492669994</v>
      </c>
      <c r="Y6" s="96">
        <v>10014.590151313998</v>
      </c>
      <c r="Z6" s="114">
        <v>2.0360328079385592</v>
      </c>
      <c r="AA6" s="132">
        <v>44590.522165135008</v>
      </c>
      <c r="AB6" s="96">
        <v>50924.374118016</v>
      </c>
      <c r="AC6" s="114">
        <v>14.204480336481428</v>
      </c>
      <c r="AD6" s="114">
        <v>1.8625321367597603</v>
      </c>
    </row>
    <row r="7" spans="1:47">
      <c r="A7" s="113"/>
      <c r="B7" s="94" t="s">
        <v>5</v>
      </c>
      <c r="C7" s="132">
        <v>382.1696378460004</v>
      </c>
      <c r="D7" s="96">
        <v>700.3054275840019</v>
      </c>
      <c r="E7" s="114">
        <v>83.244653220253454</v>
      </c>
      <c r="F7" s="132">
        <v>3924.7550757820368</v>
      </c>
      <c r="G7" s="96">
        <v>4298.7698884350029</v>
      </c>
      <c r="H7" s="114">
        <v>9.5296344722464177</v>
      </c>
      <c r="I7" s="114">
        <v>2.0253549403399571</v>
      </c>
      <c r="J7" s="135">
        <v>18</v>
      </c>
      <c r="K7" s="104">
        <v>55</v>
      </c>
      <c r="L7" s="114">
        <v>205.55555555555554</v>
      </c>
      <c r="M7" s="135">
        <v>100</v>
      </c>
      <c r="N7" s="104">
        <v>151</v>
      </c>
      <c r="O7" s="114">
        <v>51</v>
      </c>
      <c r="P7" s="114">
        <v>5.6788266265513352</v>
      </c>
      <c r="Q7" s="138">
        <v>404301</v>
      </c>
      <c r="R7" s="104">
        <v>665391</v>
      </c>
      <c r="S7" s="114">
        <v>64.578123724650709</v>
      </c>
      <c r="T7" s="135">
        <v>4591139.6900000004</v>
      </c>
      <c r="U7" s="104">
        <v>4573959.398</v>
      </c>
      <c r="V7" s="114">
        <v>-0.37420538602693787</v>
      </c>
      <c r="W7" s="114">
        <v>2.3979471442335814</v>
      </c>
      <c r="X7" s="132">
        <v>4972.3724924510034</v>
      </c>
      <c r="Y7" s="96">
        <v>7289.2192925450008</v>
      </c>
      <c r="Z7" s="114">
        <v>46.594393392920708</v>
      </c>
      <c r="AA7" s="132">
        <v>45442.368005139055</v>
      </c>
      <c r="AB7" s="96">
        <v>50392.289162566049</v>
      </c>
      <c r="AC7" s="114">
        <v>10.892744754998706</v>
      </c>
      <c r="AD7" s="114">
        <v>2.435724039556856</v>
      </c>
    </row>
    <row r="8" spans="1:47">
      <c r="A8" s="113"/>
      <c r="B8" s="94" t="s">
        <v>6</v>
      </c>
      <c r="C8" s="132">
        <v>10.590730906000001</v>
      </c>
      <c r="D8" s="96">
        <v>7.0167591380000012</v>
      </c>
      <c r="E8" s="114">
        <v>-33.746223936019618</v>
      </c>
      <c r="F8" s="132">
        <v>15.718898141</v>
      </c>
      <c r="G8" s="96">
        <v>32.894962501000002</v>
      </c>
      <c r="H8" s="114">
        <v>109.27015498115122</v>
      </c>
      <c r="I8" s="114">
        <v>0.72463003217869093</v>
      </c>
      <c r="J8" s="135">
        <v>1</v>
      </c>
      <c r="K8" s="104">
        <v>1</v>
      </c>
      <c r="L8" s="114">
        <v>0</v>
      </c>
      <c r="M8" s="135">
        <v>2</v>
      </c>
      <c r="N8" s="104">
        <v>5</v>
      </c>
      <c r="O8" s="114">
        <v>150</v>
      </c>
      <c r="P8" s="114">
        <v>9.3283582089552231E-2</v>
      </c>
      <c r="Q8" s="138">
        <v>55</v>
      </c>
      <c r="R8" s="107">
        <v>31</v>
      </c>
      <c r="S8" s="114">
        <v>-43.63636363636364</v>
      </c>
      <c r="T8" s="135">
        <v>75</v>
      </c>
      <c r="U8" s="107">
        <v>289</v>
      </c>
      <c r="V8" s="114">
        <v>285.33333333333337</v>
      </c>
      <c r="W8" s="114">
        <v>4.4207501753003352E-3</v>
      </c>
      <c r="X8" s="132">
        <v>0</v>
      </c>
      <c r="Y8" s="96">
        <v>0</v>
      </c>
      <c r="Z8" s="114" t="s">
        <v>127</v>
      </c>
      <c r="AA8" s="132">
        <v>0</v>
      </c>
      <c r="AB8" s="96">
        <v>0</v>
      </c>
      <c r="AC8" s="114" t="s">
        <v>127</v>
      </c>
      <c r="AD8" s="114">
        <v>0</v>
      </c>
    </row>
    <row r="9" spans="1:47">
      <c r="A9" s="113"/>
      <c r="B9" s="115" t="s">
        <v>25</v>
      </c>
      <c r="C9" s="132">
        <v>13.666578923000008</v>
      </c>
      <c r="D9" s="96">
        <v>21.231084410999994</v>
      </c>
      <c r="E9" s="114">
        <v>55.350395520486771</v>
      </c>
      <c r="F9" s="132">
        <v>248.58902940699886</v>
      </c>
      <c r="G9" s="96">
        <v>222.39524981400007</v>
      </c>
      <c r="H9" s="114">
        <v>-10.536981320327454</v>
      </c>
      <c r="I9" s="114">
        <v>1.9643832924682678</v>
      </c>
      <c r="J9" s="135">
        <v>44</v>
      </c>
      <c r="K9" s="104">
        <v>55</v>
      </c>
      <c r="L9" s="114">
        <v>25</v>
      </c>
      <c r="M9" s="135">
        <v>318</v>
      </c>
      <c r="N9" s="104">
        <v>374</v>
      </c>
      <c r="O9" s="114">
        <v>17.610062893081757</v>
      </c>
      <c r="P9" s="114">
        <v>0.99362380446333687</v>
      </c>
      <c r="Q9" s="138">
        <v>70170</v>
      </c>
      <c r="R9" s="107">
        <v>91409</v>
      </c>
      <c r="S9" s="114">
        <v>30.267920763859202</v>
      </c>
      <c r="T9" s="135">
        <v>927321</v>
      </c>
      <c r="U9" s="107">
        <v>934621</v>
      </c>
      <c r="V9" s="114">
        <v>0.78721392053020534</v>
      </c>
      <c r="W9" s="114">
        <v>0.85376324325255581</v>
      </c>
      <c r="X9" s="132">
        <v>16078.821329765997</v>
      </c>
      <c r="Y9" s="96">
        <v>30256.062180660996</v>
      </c>
      <c r="Z9" s="114">
        <v>88.173383857741555</v>
      </c>
      <c r="AA9" s="132">
        <v>257986.02905422397</v>
      </c>
      <c r="AB9" s="96">
        <v>260983.38125695501</v>
      </c>
      <c r="AC9" s="114">
        <v>1.1618273337201002</v>
      </c>
      <c r="AD9" s="114">
        <v>6.6564185143239181</v>
      </c>
    </row>
    <row r="10" spans="1:47">
      <c r="A10" s="113"/>
      <c r="B10" s="115"/>
      <c r="C10" s="132"/>
      <c r="D10" s="105"/>
      <c r="E10" s="114"/>
      <c r="F10" s="132"/>
      <c r="G10" s="105"/>
      <c r="H10" s="114"/>
      <c r="I10" s="111"/>
      <c r="J10" s="135"/>
      <c r="K10" s="104"/>
      <c r="L10" s="114"/>
      <c r="M10" s="135"/>
      <c r="N10" s="104"/>
      <c r="O10" s="114"/>
      <c r="P10" s="114"/>
      <c r="Q10" s="138"/>
      <c r="R10" s="104"/>
      <c r="S10" s="114"/>
      <c r="T10" s="135"/>
      <c r="U10" s="104"/>
      <c r="V10" s="114"/>
      <c r="W10" s="114"/>
      <c r="X10" s="132"/>
      <c r="Y10" s="96"/>
      <c r="Z10" s="114"/>
      <c r="AA10" s="132"/>
      <c r="AB10" s="96"/>
      <c r="AC10" s="114"/>
      <c r="AD10" s="114"/>
    </row>
    <row r="11" spans="1:47" ht="15">
      <c r="A11" s="145">
        <v>2</v>
      </c>
      <c r="B11" s="143" t="s">
        <v>67</v>
      </c>
      <c r="C11" s="132"/>
      <c r="D11" s="101">
        <v>6.6836397763555331</v>
      </c>
      <c r="E11" s="111" t="s">
        <v>127</v>
      </c>
      <c r="F11" s="132"/>
      <c r="G11" s="101">
        <v>36.519222269526473</v>
      </c>
      <c r="H11" s="111" t="s">
        <v>127</v>
      </c>
      <c r="I11" s="111">
        <v>9.6621837572271416E-3</v>
      </c>
      <c r="J11" s="135"/>
      <c r="K11" s="102">
        <v>123</v>
      </c>
      <c r="L11" s="111" t="s">
        <v>127</v>
      </c>
      <c r="M11" s="135"/>
      <c r="N11" s="101">
        <v>172</v>
      </c>
      <c r="O11" s="111" t="s">
        <v>127</v>
      </c>
      <c r="P11" s="111">
        <v>5.8858683585846208E-4</v>
      </c>
      <c r="Q11" s="138"/>
      <c r="R11" s="102">
        <v>77427</v>
      </c>
      <c r="S11" s="111" t="s">
        <v>127</v>
      </c>
      <c r="T11" s="135"/>
      <c r="U11" s="102">
        <v>437392</v>
      </c>
      <c r="V11" s="111" t="s">
        <v>127</v>
      </c>
      <c r="W11" s="111">
        <v>0.14258773317607998</v>
      </c>
      <c r="X11" s="132"/>
      <c r="Y11" s="101">
        <v>701.99554999999998</v>
      </c>
      <c r="Z11" s="111" t="s">
        <v>127</v>
      </c>
      <c r="AA11" s="132"/>
      <c r="AB11" s="101">
        <v>3026.8542500000003</v>
      </c>
      <c r="AC11" s="111" t="s">
        <v>127</v>
      </c>
      <c r="AD11" s="111">
        <v>3.420713142903533E-2</v>
      </c>
    </row>
    <row r="12" spans="1:47">
      <c r="A12" s="113"/>
      <c r="B12" s="94" t="s">
        <v>3</v>
      </c>
      <c r="C12" s="132"/>
      <c r="D12" s="96">
        <v>0</v>
      </c>
      <c r="E12" s="114" t="s">
        <v>127</v>
      </c>
      <c r="F12" s="132"/>
      <c r="G12" s="96">
        <v>0</v>
      </c>
      <c r="H12" s="114" t="s">
        <v>127</v>
      </c>
      <c r="I12" s="114">
        <v>0</v>
      </c>
      <c r="J12" s="135"/>
      <c r="K12" s="104">
        <v>0</v>
      </c>
      <c r="L12" s="114" t="s">
        <v>127</v>
      </c>
      <c r="M12" s="135"/>
      <c r="N12" s="104">
        <v>0</v>
      </c>
      <c r="O12" s="114" t="s">
        <v>127</v>
      </c>
      <c r="P12" s="114">
        <v>0</v>
      </c>
      <c r="Q12" s="138"/>
      <c r="R12" s="104"/>
      <c r="S12" s="114" t="s">
        <v>127</v>
      </c>
      <c r="T12" s="135"/>
      <c r="U12" s="104"/>
      <c r="V12" s="114" t="s">
        <v>127</v>
      </c>
      <c r="W12" s="114" t="s">
        <v>127</v>
      </c>
      <c r="X12" s="132"/>
      <c r="Y12" s="96">
        <v>0</v>
      </c>
      <c r="Z12" s="114" t="s">
        <v>127</v>
      </c>
      <c r="AA12" s="132"/>
      <c r="AB12" s="96">
        <v>0</v>
      </c>
      <c r="AC12" s="114" t="s">
        <v>127</v>
      </c>
      <c r="AD12" s="114">
        <v>0</v>
      </c>
    </row>
    <row r="13" spans="1:47">
      <c r="A13" s="113"/>
      <c r="B13" s="94" t="s">
        <v>4</v>
      </c>
      <c r="C13" s="132"/>
      <c r="D13" s="96">
        <v>0.27268384000000007</v>
      </c>
      <c r="E13" s="114" t="s">
        <v>127</v>
      </c>
      <c r="F13" s="132"/>
      <c r="G13" s="96">
        <v>0.37465508800000002</v>
      </c>
      <c r="H13" s="114" t="s">
        <v>127</v>
      </c>
      <c r="I13" s="114">
        <v>3.5875052048089251E-4</v>
      </c>
      <c r="J13" s="135"/>
      <c r="K13" s="104">
        <v>123</v>
      </c>
      <c r="L13" s="114" t="s">
        <v>127</v>
      </c>
      <c r="M13" s="135"/>
      <c r="N13" s="104">
        <v>165</v>
      </c>
      <c r="O13" s="114" t="s">
        <v>127</v>
      </c>
      <c r="P13" s="114">
        <v>5.9101542646974707E-4</v>
      </c>
      <c r="Q13" s="138"/>
      <c r="R13" s="104"/>
      <c r="S13" s="114" t="s">
        <v>127</v>
      </c>
      <c r="T13" s="135"/>
      <c r="U13" s="104"/>
      <c r="V13" s="114" t="s">
        <v>127</v>
      </c>
      <c r="W13" s="114" t="s">
        <v>127</v>
      </c>
      <c r="X13" s="132"/>
      <c r="Y13" s="96">
        <v>222.29</v>
      </c>
      <c r="Z13" s="114" t="s">
        <v>127</v>
      </c>
      <c r="AA13" s="132"/>
      <c r="AB13" s="96">
        <v>313.74</v>
      </c>
      <c r="AC13" s="114" t="s">
        <v>127</v>
      </c>
      <c r="AD13" s="114">
        <v>1.1474875100728549E-2</v>
      </c>
    </row>
    <row r="14" spans="1:47">
      <c r="A14" s="113"/>
      <c r="B14" s="94" t="s">
        <v>5</v>
      </c>
      <c r="C14" s="132"/>
      <c r="D14" s="96">
        <v>6.4109559363555331</v>
      </c>
      <c r="E14" s="114" t="s">
        <v>127</v>
      </c>
      <c r="F14" s="132"/>
      <c r="G14" s="96">
        <v>36.144567181526476</v>
      </c>
      <c r="H14" s="114" t="s">
        <v>127</v>
      </c>
      <c r="I14" s="114">
        <v>1.702942460458267E-2</v>
      </c>
      <c r="J14" s="135"/>
      <c r="K14" s="104">
        <v>0</v>
      </c>
      <c r="L14" s="114" t="s">
        <v>127</v>
      </c>
      <c r="M14" s="135"/>
      <c r="N14" s="104">
        <v>7</v>
      </c>
      <c r="O14" s="114" t="s">
        <v>127</v>
      </c>
      <c r="P14" s="114">
        <v>0.2632568634825122</v>
      </c>
      <c r="Q14" s="138"/>
      <c r="R14" s="104">
        <v>77427</v>
      </c>
      <c r="S14" s="114" t="s">
        <v>127</v>
      </c>
      <c r="T14" s="135"/>
      <c r="U14" s="104">
        <v>437392</v>
      </c>
      <c r="V14" s="114" t="s">
        <v>127</v>
      </c>
      <c r="W14" s="114">
        <v>0.22930743499149325</v>
      </c>
      <c r="X14" s="132"/>
      <c r="Y14" s="96">
        <v>479.70555000000002</v>
      </c>
      <c r="Z14" s="114" t="s">
        <v>127</v>
      </c>
      <c r="AA14" s="132"/>
      <c r="AB14" s="96">
        <v>2713.1142500000001</v>
      </c>
      <c r="AC14" s="114" t="s">
        <v>127</v>
      </c>
      <c r="AD14" s="114">
        <v>0.13113906334896813</v>
      </c>
    </row>
    <row r="15" spans="1:47">
      <c r="A15" s="113"/>
      <c r="B15" s="94" t="s">
        <v>6</v>
      </c>
      <c r="C15" s="132"/>
      <c r="D15" s="96">
        <v>0</v>
      </c>
      <c r="E15" s="114" t="s">
        <v>127</v>
      </c>
      <c r="F15" s="132"/>
      <c r="G15" s="96">
        <v>0</v>
      </c>
      <c r="H15" s="114" t="s">
        <v>127</v>
      </c>
      <c r="I15" s="114">
        <v>0</v>
      </c>
      <c r="J15" s="135"/>
      <c r="K15" s="104">
        <v>0</v>
      </c>
      <c r="L15" s="114" t="s">
        <v>127</v>
      </c>
      <c r="M15" s="135"/>
      <c r="N15" s="104"/>
      <c r="O15" s="114" t="s">
        <v>127</v>
      </c>
      <c r="P15" s="114">
        <v>0</v>
      </c>
      <c r="Q15" s="138"/>
      <c r="R15" s="107">
        <v>0</v>
      </c>
      <c r="S15" s="114" t="s">
        <v>127</v>
      </c>
      <c r="T15" s="135"/>
      <c r="U15" s="107">
        <v>0</v>
      </c>
      <c r="V15" s="114" t="s">
        <v>127</v>
      </c>
      <c r="W15" s="114">
        <v>0</v>
      </c>
      <c r="X15" s="132"/>
      <c r="Y15" s="96">
        <v>0</v>
      </c>
      <c r="Z15" s="114" t="s">
        <v>127</v>
      </c>
      <c r="AA15" s="132"/>
      <c r="AB15" s="96">
        <v>0</v>
      </c>
      <c r="AC15" s="114" t="s">
        <v>127</v>
      </c>
      <c r="AD15" s="114">
        <v>0</v>
      </c>
    </row>
    <row r="16" spans="1:47">
      <c r="A16" s="113"/>
      <c r="B16" s="115" t="s">
        <v>25</v>
      </c>
      <c r="C16" s="132"/>
      <c r="D16" s="96">
        <v>0</v>
      </c>
      <c r="E16" s="114" t="s">
        <v>127</v>
      </c>
      <c r="F16" s="132"/>
      <c r="G16" s="96">
        <v>0</v>
      </c>
      <c r="H16" s="114" t="s">
        <v>127</v>
      </c>
      <c r="I16" s="114">
        <v>0</v>
      </c>
      <c r="J16" s="135"/>
      <c r="K16" s="104">
        <v>0</v>
      </c>
      <c r="L16" s="114" t="s">
        <v>127</v>
      </c>
      <c r="M16" s="135"/>
      <c r="N16" s="104">
        <v>0</v>
      </c>
      <c r="O16" s="114" t="s">
        <v>127</v>
      </c>
      <c r="P16" s="114">
        <v>0</v>
      </c>
      <c r="Q16" s="138"/>
      <c r="R16" s="107">
        <v>0</v>
      </c>
      <c r="S16" s="114" t="s">
        <v>127</v>
      </c>
      <c r="T16" s="135"/>
      <c r="U16" s="107">
        <v>0</v>
      </c>
      <c r="V16" s="114" t="s">
        <v>127</v>
      </c>
      <c r="W16" s="114">
        <v>0</v>
      </c>
      <c r="X16" s="132"/>
      <c r="Y16" s="96">
        <v>0</v>
      </c>
      <c r="Z16" s="114" t="s">
        <v>127</v>
      </c>
      <c r="AA16" s="132"/>
      <c r="AB16" s="96">
        <v>0</v>
      </c>
      <c r="AC16" s="114" t="s">
        <v>127</v>
      </c>
      <c r="AD16" s="114">
        <v>0</v>
      </c>
    </row>
    <row r="17" spans="1:30">
      <c r="A17" s="113"/>
      <c r="B17" s="115"/>
      <c r="C17" s="132"/>
      <c r="D17" s="105"/>
      <c r="E17" s="114"/>
      <c r="F17" s="132"/>
      <c r="G17" s="105"/>
      <c r="H17" s="114"/>
      <c r="I17" s="111"/>
      <c r="J17" s="135"/>
      <c r="K17" s="104"/>
      <c r="L17" s="114"/>
      <c r="M17" s="135"/>
      <c r="N17" s="104"/>
      <c r="O17" s="114"/>
      <c r="P17" s="114"/>
      <c r="Q17" s="138"/>
      <c r="R17" s="104"/>
      <c r="S17" s="114"/>
      <c r="T17" s="135"/>
      <c r="U17" s="104"/>
      <c r="V17" s="114"/>
      <c r="W17" s="114"/>
      <c r="X17" s="132"/>
      <c r="Y17" s="96"/>
      <c r="Z17" s="114"/>
      <c r="AA17" s="132"/>
      <c r="AB17" s="96"/>
      <c r="AC17" s="114"/>
      <c r="AD17" s="114"/>
    </row>
    <row r="18" spans="1:30" s="20" customFormat="1" ht="15">
      <c r="A18" s="110">
        <v>3</v>
      </c>
      <c r="B18" s="93" t="s">
        <v>22</v>
      </c>
      <c r="C18" s="131">
        <v>4.9035588139999984</v>
      </c>
      <c r="D18" s="101">
        <v>16.367562078999992</v>
      </c>
      <c r="E18" s="111">
        <v>233.7894516992327</v>
      </c>
      <c r="F18" s="131">
        <v>11.451073275000001</v>
      </c>
      <c r="G18" s="101">
        <v>117.626373762</v>
      </c>
      <c r="H18" s="111">
        <v>927.20828814188167</v>
      </c>
      <c r="I18" s="111">
        <v>3.1121353833789136E-2</v>
      </c>
      <c r="J18" s="134">
        <v>882</v>
      </c>
      <c r="K18" s="102">
        <v>6744</v>
      </c>
      <c r="L18" s="111">
        <v>664.62585034013603</v>
      </c>
      <c r="M18" s="134">
        <v>3026</v>
      </c>
      <c r="N18" s="101">
        <v>25766</v>
      </c>
      <c r="O18" s="111">
        <v>751.48711169861201</v>
      </c>
      <c r="P18" s="111">
        <v>8.8171676818192643E-2</v>
      </c>
      <c r="Q18" s="134">
        <v>108039</v>
      </c>
      <c r="R18" s="102">
        <v>38588</v>
      </c>
      <c r="S18" s="111">
        <v>-64.283268079119566</v>
      </c>
      <c r="T18" s="134">
        <v>163180</v>
      </c>
      <c r="U18" s="102">
        <v>403505</v>
      </c>
      <c r="V18" s="111">
        <v>147.27601421742861</v>
      </c>
      <c r="W18" s="111">
        <v>0.13154073068372116</v>
      </c>
      <c r="X18" s="131">
        <v>884.3011757999999</v>
      </c>
      <c r="Y18" s="101">
        <v>1315.7931708000001</v>
      </c>
      <c r="Z18" s="111">
        <v>48.794687467156514</v>
      </c>
      <c r="AA18" s="131">
        <v>2091.6183249870001</v>
      </c>
      <c r="AB18" s="101">
        <v>14107.664977199995</v>
      </c>
      <c r="AC18" s="111">
        <v>574.48562716563868</v>
      </c>
      <c r="AD18" s="111">
        <v>0.159433758672681</v>
      </c>
    </row>
    <row r="19" spans="1:30">
      <c r="A19" s="113"/>
      <c r="B19" s="94" t="s">
        <v>3</v>
      </c>
      <c r="C19" s="10">
        <v>4.0850999999999995E-3</v>
      </c>
      <c r="D19" s="96">
        <v>0.20635918999999997</v>
      </c>
      <c r="E19" s="114">
        <v>4951.5088981909867</v>
      </c>
      <c r="F19" s="10">
        <v>6.8237987E-2</v>
      </c>
      <c r="G19" s="96">
        <v>0.52231148999999999</v>
      </c>
      <c r="H19" s="114">
        <v>665.42628668105351</v>
      </c>
      <c r="I19" s="114">
        <v>1.1500009274417649E-3</v>
      </c>
      <c r="J19" s="136">
        <v>0</v>
      </c>
      <c r="K19" s="104">
        <v>5505</v>
      </c>
      <c r="L19" s="114" t="s">
        <v>127</v>
      </c>
      <c r="M19" s="136">
        <v>700</v>
      </c>
      <c r="N19" s="104">
        <v>5713</v>
      </c>
      <c r="O19" s="114">
        <v>716.14285714285711</v>
      </c>
      <c r="P19" s="114">
        <v>0.45383627893970885</v>
      </c>
      <c r="Q19" s="138">
        <v>0</v>
      </c>
      <c r="R19" s="104"/>
      <c r="S19" s="114" t="s">
        <v>127</v>
      </c>
      <c r="T19" s="136">
        <v>0</v>
      </c>
      <c r="U19" s="104"/>
      <c r="V19" s="114" t="s">
        <v>127</v>
      </c>
      <c r="W19" s="114" t="s">
        <v>127</v>
      </c>
      <c r="X19" s="10">
        <v>0</v>
      </c>
      <c r="Y19" s="96">
        <v>10.423900000000001</v>
      </c>
      <c r="Z19" s="114" t="s">
        <v>127</v>
      </c>
      <c r="AA19" s="10">
        <v>1.24041</v>
      </c>
      <c r="AB19" s="96">
        <v>11.47749</v>
      </c>
      <c r="AC19" s="114">
        <v>825.29808692287224</v>
      </c>
      <c r="AD19" s="114">
        <v>3.1160345047677316E-2</v>
      </c>
    </row>
    <row r="20" spans="1:30">
      <c r="A20" s="113"/>
      <c r="B20" s="94" t="s">
        <v>4</v>
      </c>
      <c r="C20" s="10">
        <v>0.29425520499999996</v>
      </c>
      <c r="D20" s="96">
        <v>1.9760823780000003</v>
      </c>
      <c r="E20" s="114">
        <v>571.55392476404984</v>
      </c>
      <c r="F20" s="10">
        <v>1.1722535790000002</v>
      </c>
      <c r="G20" s="96">
        <v>11.967685339999997</v>
      </c>
      <c r="H20" s="114">
        <v>920.91267234254235</v>
      </c>
      <c r="I20" s="114">
        <v>1.1459642434314268E-2</v>
      </c>
      <c r="J20" s="136">
        <v>874</v>
      </c>
      <c r="K20" s="104">
        <v>1236</v>
      </c>
      <c r="L20" s="114">
        <v>41.418764302059508</v>
      </c>
      <c r="M20" s="136">
        <v>2296</v>
      </c>
      <c r="N20" s="104">
        <v>19992</v>
      </c>
      <c r="O20" s="114">
        <v>770.73170731707319</v>
      </c>
      <c r="P20" s="114">
        <v>7.1609578218079895E-2</v>
      </c>
      <c r="Q20" s="138">
        <v>0</v>
      </c>
      <c r="R20" s="104"/>
      <c r="S20" s="114" t="s">
        <v>127</v>
      </c>
      <c r="T20" s="136">
        <v>0</v>
      </c>
      <c r="U20" s="104"/>
      <c r="V20" s="114" t="s">
        <v>127</v>
      </c>
      <c r="W20" s="114" t="s">
        <v>127</v>
      </c>
      <c r="X20" s="10">
        <v>357.7625458</v>
      </c>
      <c r="Y20" s="96">
        <v>486.26771760000003</v>
      </c>
      <c r="Z20" s="114">
        <v>35.919123817907497</v>
      </c>
      <c r="AA20" s="10">
        <v>671.96168498700024</v>
      </c>
      <c r="AB20" s="96">
        <v>8107.660682799994</v>
      </c>
      <c r="AC20" s="114">
        <v>1106.56591944775</v>
      </c>
      <c r="AD20" s="114">
        <v>0.29653341522986387</v>
      </c>
    </row>
    <row r="21" spans="1:30">
      <c r="A21" s="113"/>
      <c r="B21" s="94" t="s">
        <v>5</v>
      </c>
      <c r="C21" s="10">
        <v>4.4764634559999985</v>
      </c>
      <c r="D21" s="96">
        <v>13.918635688999993</v>
      </c>
      <c r="E21" s="114">
        <v>210.92928213999471</v>
      </c>
      <c r="F21" s="10">
        <v>9.6538216009999989</v>
      </c>
      <c r="G21" s="96">
        <v>103.74203438500001</v>
      </c>
      <c r="H21" s="114">
        <v>974.6214159815612</v>
      </c>
      <c r="I21" s="114">
        <v>4.8877806283106527E-2</v>
      </c>
      <c r="J21" s="136">
        <v>4</v>
      </c>
      <c r="K21" s="104">
        <v>2</v>
      </c>
      <c r="L21" s="114">
        <v>-50</v>
      </c>
      <c r="M21" s="136">
        <v>21</v>
      </c>
      <c r="N21" s="104">
        <v>48</v>
      </c>
      <c r="O21" s="114">
        <v>128.57142857142856</v>
      </c>
      <c r="P21" s="114">
        <v>1.805189921022941</v>
      </c>
      <c r="Q21" s="136">
        <v>91869</v>
      </c>
      <c r="R21" s="104">
        <v>28193</v>
      </c>
      <c r="S21" s="114">
        <v>-69.311737365161264</v>
      </c>
      <c r="T21" s="136">
        <v>133926</v>
      </c>
      <c r="U21" s="104">
        <v>354910</v>
      </c>
      <c r="V21" s="114">
        <v>165.00455475411795</v>
      </c>
      <c r="W21" s="114">
        <v>0.18606536414207592</v>
      </c>
      <c r="X21" s="10">
        <v>306.60602999999998</v>
      </c>
      <c r="Y21" s="96">
        <v>549.40255319999994</v>
      </c>
      <c r="Z21" s="114">
        <v>79.188437096295857</v>
      </c>
      <c r="AA21" s="10">
        <v>755.89573000000007</v>
      </c>
      <c r="AB21" s="96">
        <v>4731.7190043999999</v>
      </c>
      <c r="AC21" s="114">
        <v>525.97509373415824</v>
      </c>
      <c r="AD21" s="114">
        <v>0.22870883460492974</v>
      </c>
    </row>
    <row r="22" spans="1:30">
      <c r="A22" s="113"/>
      <c r="B22" s="94" t="s">
        <v>6</v>
      </c>
      <c r="C22" s="10">
        <v>0</v>
      </c>
      <c r="D22" s="96">
        <v>0</v>
      </c>
      <c r="E22" s="114" t="s">
        <v>127</v>
      </c>
      <c r="F22" s="10">
        <v>0</v>
      </c>
      <c r="G22" s="96">
        <v>0</v>
      </c>
      <c r="H22" s="114" t="s">
        <v>127</v>
      </c>
      <c r="I22" s="114">
        <v>0</v>
      </c>
      <c r="J22" s="136">
        <v>0</v>
      </c>
      <c r="K22" s="104">
        <v>0</v>
      </c>
      <c r="L22" s="114" t="s">
        <v>127</v>
      </c>
      <c r="M22" s="136">
        <v>0</v>
      </c>
      <c r="N22" s="104">
        <v>0</v>
      </c>
      <c r="O22" s="114" t="s">
        <v>127</v>
      </c>
      <c r="P22" s="114">
        <v>0</v>
      </c>
      <c r="Q22" s="138">
        <v>0</v>
      </c>
      <c r="R22" s="107">
        <v>0</v>
      </c>
      <c r="S22" s="114" t="s">
        <v>127</v>
      </c>
      <c r="T22" s="136">
        <v>0</v>
      </c>
      <c r="U22" s="107">
        <v>0</v>
      </c>
      <c r="V22" s="114" t="s">
        <v>127</v>
      </c>
      <c r="W22" s="114">
        <v>0</v>
      </c>
      <c r="X22" s="10">
        <v>0</v>
      </c>
      <c r="Y22" s="96">
        <v>0</v>
      </c>
      <c r="Z22" s="114" t="s">
        <v>127</v>
      </c>
      <c r="AA22" s="10">
        <v>0</v>
      </c>
      <c r="AB22" s="96">
        <v>0</v>
      </c>
      <c r="AC22" s="114" t="s">
        <v>127</v>
      </c>
      <c r="AD22" s="114">
        <v>0</v>
      </c>
    </row>
    <row r="23" spans="1:30">
      <c r="A23" s="113"/>
      <c r="B23" s="115" t="s">
        <v>25</v>
      </c>
      <c r="C23" s="10">
        <v>0.12875505300000001</v>
      </c>
      <c r="D23" s="96">
        <v>0.26648482200000007</v>
      </c>
      <c r="E23" s="114">
        <v>106.97037964016842</v>
      </c>
      <c r="F23" s="10">
        <v>0.55676010799999998</v>
      </c>
      <c r="G23" s="96">
        <v>1.3943425469999999</v>
      </c>
      <c r="H23" s="114">
        <v>150.43865876252758</v>
      </c>
      <c r="I23" s="114">
        <v>1.2316014868101851E-2</v>
      </c>
      <c r="J23" s="136">
        <v>4</v>
      </c>
      <c r="K23" s="104">
        <v>1</v>
      </c>
      <c r="L23" s="114">
        <v>-75</v>
      </c>
      <c r="M23" s="136">
        <v>9</v>
      </c>
      <c r="N23" s="104">
        <v>13</v>
      </c>
      <c r="O23" s="114">
        <v>44.444444444444443</v>
      </c>
      <c r="P23" s="114">
        <v>3.4537725823591929E-2</v>
      </c>
      <c r="Q23" s="138">
        <v>16170</v>
      </c>
      <c r="R23" s="107">
        <v>10395</v>
      </c>
      <c r="S23" s="114">
        <v>-35.714285714285708</v>
      </c>
      <c r="T23" s="136">
        <v>29254</v>
      </c>
      <c r="U23" s="107">
        <v>48595</v>
      </c>
      <c r="V23" s="114">
        <v>66.114035687427346</v>
      </c>
      <c r="W23" s="114">
        <v>4.4390854480969237E-2</v>
      </c>
      <c r="X23" s="10">
        <v>219.93259999999998</v>
      </c>
      <c r="Y23" s="96">
        <v>269.69900000000001</v>
      </c>
      <c r="Z23" s="114">
        <v>22.628023312596703</v>
      </c>
      <c r="AA23" s="10">
        <v>662.52050000000008</v>
      </c>
      <c r="AB23" s="96">
        <v>1256.8078</v>
      </c>
      <c r="AC23" s="114">
        <v>89.700967743639609</v>
      </c>
      <c r="AD23" s="114">
        <v>3.2055062926133235E-2</v>
      </c>
    </row>
    <row r="24" spans="1:30">
      <c r="A24" s="113"/>
      <c r="B24" s="115"/>
      <c r="C24" s="10"/>
      <c r="D24" s="96"/>
      <c r="E24" s="114"/>
      <c r="F24" s="10"/>
      <c r="G24" s="96"/>
      <c r="H24" s="114"/>
      <c r="I24" s="114"/>
      <c r="J24" s="136"/>
      <c r="K24" s="104"/>
      <c r="L24" s="114"/>
      <c r="M24" s="136"/>
      <c r="N24" s="104"/>
      <c r="O24" s="114"/>
      <c r="P24" s="114"/>
      <c r="Q24" s="138"/>
      <c r="R24" s="107"/>
      <c r="S24" s="114"/>
      <c r="T24" s="136"/>
      <c r="U24" s="107"/>
      <c r="V24" s="114"/>
      <c r="W24" s="114"/>
      <c r="X24" s="10"/>
      <c r="Y24" s="96"/>
      <c r="Z24" s="114"/>
      <c r="AA24" s="10"/>
      <c r="AB24" s="96"/>
      <c r="AC24" s="114"/>
      <c r="AD24" s="114"/>
    </row>
    <row r="25" spans="1:30" s="20" customFormat="1" ht="15">
      <c r="A25" s="110">
        <v>4</v>
      </c>
      <c r="B25" s="93" t="s">
        <v>66</v>
      </c>
      <c r="C25" s="131">
        <v>130.54158779300079</v>
      </c>
      <c r="D25" s="101">
        <v>168.93464162499308</v>
      </c>
      <c r="E25" s="111">
        <v>29.410592042799411</v>
      </c>
      <c r="F25" s="131">
        <v>911.39953005500058</v>
      </c>
      <c r="G25" s="101">
        <v>1200.5720132969843</v>
      </c>
      <c r="H25" s="111">
        <v>31.728399423744811</v>
      </c>
      <c r="I25" s="111">
        <v>0.31764497394402003</v>
      </c>
      <c r="J25" s="134">
        <v>6679</v>
      </c>
      <c r="K25" s="102">
        <v>8101</v>
      </c>
      <c r="L25" s="111">
        <v>21.290612367120822</v>
      </c>
      <c r="M25" s="134">
        <v>47016</v>
      </c>
      <c r="N25" s="101">
        <v>57715</v>
      </c>
      <c r="O25" s="111">
        <v>22.756083035562359</v>
      </c>
      <c r="P25" s="111">
        <v>0.19750168157890197</v>
      </c>
      <c r="Q25" s="134">
        <v>43740</v>
      </c>
      <c r="R25" s="102">
        <v>257722</v>
      </c>
      <c r="S25" s="111">
        <v>489.21353452217647</v>
      </c>
      <c r="T25" s="134">
        <v>76065</v>
      </c>
      <c r="U25" s="102">
        <v>1774407</v>
      </c>
      <c r="V25" s="111">
        <v>2232.7509366988761</v>
      </c>
      <c r="W25" s="111">
        <v>0.5784483297860239</v>
      </c>
      <c r="X25" s="131">
        <v>2319.7649422</v>
      </c>
      <c r="Y25" s="101">
        <v>3239.98617470002</v>
      </c>
      <c r="Z25" s="111">
        <v>39.668727454226804</v>
      </c>
      <c r="AA25" s="131">
        <v>16358.263538996098</v>
      </c>
      <c r="AB25" s="101">
        <v>22660.83246792409</v>
      </c>
      <c r="AC25" s="111">
        <v>38.528349380748381</v>
      </c>
      <c r="AD25" s="111">
        <v>0.2560949456094988</v>
      </c>
    </row>
    <row r="26" spans="1:30">
      <c r="A26" s="113"/>
      <c r="B26" s="94" t="s">
        <v>3</v>
      </c>
      <c r="C26" s="10">
        <v>19.852462599999999</v>
      </c>
      <c r="D26" s="96">
        <v>36.990580300000012</v>
      </c>
      <c r="E26" s="114">
        <v>86.327414615051396</v>
      </c>
      <c r="F26" s="10">
        <v>219.96056590000001</v>
      </c>
      <c r="G26" s="96">
        <v>315.95259209999995</v>
      </c>
      <c r="H26" s="114">
        <v>43.640561573950706</v>
      </c>
      <c r="I26" s="114">
        <v>0.69564959013754346</v>
      </c>
      <c r="J26" s="136">
        <v>451</v>
      </c>
      <c r="K26" s="104">
        <v>583</v>
      </c>
      <c r="L26" s="114">
        <v>29.268292682926834</v>
      </c>
      <c r="M26" s="136">
        <v>4705</v>
      </c>
      <c r="N26" s="104">
        <v>5679</v>
      </c>
      <c r="O26" s="114">
        <v>20.701381509032935</v>
      </c>
      <c r="P26" s="114">
        <v>0.45113534536996441</v>
      </c>
      <c r="Q26" s="138">
        <v>0</v>
      </c>
      <c r="R26" s="104"/>
      <c r="S26" s="114" t="s">
        <v>127</v>
      </c>
      <c r="T26" s="136">
        <v>0</v>
      </c>
      <c r="U26" s="104"/>
      <c r="V26" s="114" t="s">
        <v>127</v>
      </c>
      <c r="W26" s="114" t="s">
        <v>127</v>
      </c>
      <c r="X26" s="10">
        <v>28.2979187</v>
      </c>
      <c r="Y26" s="96">
        <v>62.464139000000017</v>
      </c>
      <c r="Z26" s="114">
        <v>120.73757318413674</v>
      </c>
      <c r="AA26" s="10">
        <v>397.08792640000001</v>
      </c>
      <c r="AB26" s="96">
        <v>493.83022850000009</v>
      </c>
      <c r="AC26" s="114">
        <v>24.362942227195372</v>
      </c>
      <c r="AD26" s="114">
        <v>1.3407043103529896</v>
      </c>
    </row>
    <row r="27" spans="1:30">
      <c r="A27" s="113"/>
      <c r="B27" s="94" t="s">
        <v>4</v>
      </c>
      <c r="C27" s="10">
        <v>77.632840505999994</v>
      </c>
      <c r="D27" s="96">
        <v>93.118962514991793</v>
      </c>
      <c r="E27" s="114">
        <v>19.947900795662534</v>
      </c>
      <c r="F27" s="10">
        <v>450.0594966609998</v>
      </c>
      <c r="G27" s="96">
        <v>574.48476308898421</v>
      </c>
      <c r="H27" s="114">
        <v>27.646403942389377</v>
      </c>
      <c r="I27" s="114">
        <v>0.55009718102778127</v>
      </c>
      <c r="J27" s="136">
        <v>6226</v>
      </c>
      <c r="K27" s="104">
        <v>7517</v>
      </c>
      <c r="L27" s="114">
        <v>20.735624799229036</v>
      </c>
      <c r="M27" s="136">
        <v>42302</v>
      </c>
      <c r="N27" s="104">
        <v>52008</v>
      </c>
      <c r="O27" s="114">
        <v>22.944541629237381</v>
      </c>
      <c r="P27" s="114">
        <v>0.18628806242326426</v>
      </c>
      <c r="Q27" s="138">
        <v>0</v>
      </c>
      <c r="R27" s="104"/>
      <c r="S27" s="114" t="s">
        <v>127</v>
      </c>
      <c r="T27" s="136">
        <v>0</v>
      </c>
      <c r="U27" s="104"/>
      <c r="V27" s="114" t="s">
        <v>127</v>
      </c>
      <c r="W27" s="114" t="s">
        <v>127</v>
      </c>
      <c r="X27" s="10">
        <v>685.68685029999995</v>
      </c>
      <c r="Y27" s="96">
        <v>1059.2106304000201</v>
      </c>
      <c r="Z27" s="114">
        <v>54.474397450760058</v>
      </c>
      <c r="AA27" s="10">
        <v>4648.4505981000002</v>
      </c>
      <c r="AB27" s="96">
        <v>6134.8400168000917</v>
      </c>
      <c r="AC27" s="114">
        <v>31.976018402941307</v>
      </c>
      <c r="AD27" s="114">
        <v>0.22437853941394939</v>
      </c>
    </row>
    <row r="28" spans="1:30">
      <c r="A28" s="113"/>
      <c r="B28" s="94" t="s">
        <v>5</v>
      </c>
      <c r="C28" s="10">
        <v>33.05628468700079</v>
      </c>
      <c r="D28" s="96">
        <v>38.825098810001258</v>
      </c>
      <c r="E28" s="114">
        <v>17.451489717079504</v>
      </c>
      <c r="F28" s="10">
        <v>241.35821158400074</v>
      </c>
      <c r="G28" s="96">
        <v>310.13465810800011</v>
      </c>
      <c r="H28" s="114">
        <v>28.495590049590191</v>
      </c>
      <c r="I28" s="114">
        <v>0.1461191871794649</v>
      </c>
      <c r="J28" s="136">
        <v>2</v>
      </c>
      <c r="K28" s="104">
        <v>1</v>
      </c>
      <c r="L28" s="114">
        <v>-50</v>
      </c>
      <c r="M28" s="136">
        <v>9</v>
      </c>
      <c r="N28" s="104">
        <v>28</v>
      </c>
      <c r="O28" s="114">
        <v>211.11111111111111</v>
      </c>
      <c r="P28" s="114">
        <v>1.0530274539300488</v>
      </c>
      <c r="Q28" s="136">
        <v>43740</v>
      </c>
      <c r="R28" s="104">
        <v>257722</v>
      </c>
      <c r="S28" s="114">
        <v>489.21353452217647</v>
      </c>
      <c r="T28" s="136">
        <v>75172</v>
      </c>
      <c r="U28" s="104">
        <v>1774407</v>
      </c>
      <c r="V28" s="114">
        <v>2260.4626722715907</v>
      </c>
      <c r="W28" s="114">
        <v>0.93025185143064026</v>
      </c>
      <c r="X28" s="10">
        <v>1605.7801731999998</v>
      </c>
      <c r="Y28" s="96">
        <v>2118.3114052999999</v>
      </c>
      <c r="Z28" s="114">
        <v>31.917895154890807</v>
      </c>
      <c r="AA28" s="10">
        <v>11308.8760144961</v>
      </c>
      <c r="AB28" s="96">
        <v>16032.162222624</v>
      </c>
      <c r="AC28" s="114">
        <v>41.766186153897443</v>
      </c>
      <c r="AD28" s="114">
        <v>0.77491861514258853</v>
      </c>
    </row>
    <row r="29" spans="1:30">
      <c r="A29" s="113"/>
      <c r="B29" s="94" t="s">
        <v>6</v>
      </c>
      <c r="C29" s="10">
        <v>0</v>
      </c>
      <c r="D29" s="96">
        <v>0</v>
      </c>
      <c r="E29" s="114" t="s">
        <v>127</v>
      </c>
      <c r="F29" s="10">
        <v>2.1255909999999999E-2</v>
      </c>
      <c r="G29" s="96">
        <v>0</v>
      </c>
      <c r="H29" s="114">
        <v>-100</v>
      </c>
      <c r="I29" s="114">
        <v>0</v>
      </c>
      <c r="J29" s="136">
        <v>0</v>
      </c>
      <c r="K29" s="104">
        <v>0</v>
      </c>
      <c r="L29" s="114" t="s">
        <v>127</v>
      </c>
      <c r="M29" s="136">
        <v>0</v>
      </c>
      <c r="N29" s="104">
        <v>0</v>
      </c>
      <c r="O29" s="114" t="s">
        <v>127</v>
      </c>
      <c r="P29" s="114">
        <v>0</v>
      </c>
      <c r="Q29" s="138">
        <v>0</v>
      </c>
      <c r="R29" s="107">
        <v>0</v>
      </c>
      <c r="S29" s="114" t="s">
        <v>127</v>
      </c>
      <c r="T29" s="136">
        <v>893</v>
      </c>
      <c r="U29" s="107">
        <v>0</v>
      </c>
      <c r="V29" s="114">
        <v>-100</v>
      </c>
      <c r="W29" s="114">
        <v>0</v>
      </c>
      <c r="X29" s="10">
        <v>0</v>
      </c>
      <c r="Y29" s="96">
        <v>0</v>
      </c>
      <c r="Z29" s="114" t="s">
        <v>127</v>
      </c>
      <c r="AA29" s="10">
        <v>3.8489999999999998</v>
      </c>
      <c r="AB29" s="96">
        <v>0</v>
      </c>
      <c r="AC29" s="114">
        <v>-100</v>
      </c>
      <c r="AD29" s="114">
        <v>0</v>
      </c>
    </row>
    <row r="30" spans="1:30">
      <c r="A30" s="113"/>
      <c r="B30" s="94" t="s">
        <v>25</v>
      </c>
      <c r="C30" s="10">
        <v>0</v>
      </c>
      <c r="D30" s="96">
        <v>0</v>
      </c>
      <c r="E30" s="114" t="s">
        <v>127</v>
      </c>
      <c r="F30" s="10">
        <v>0</v>
      </c>
      <c r="G30" s="96">
        <v>0</v>
      </c>
      <c r="H30" s="114" t="s">
        <v>127</v>
      </c>
      <c r="I30" s="114">
        <v>0</v>
      </c>
      <c r="J30" s="136">
        <v>0</v>
      </c>
      <c r="K30" s="104">
        <v>0</v>
      </c>
      <c r="L30" s="114" t="s">
        <v>127</v>
      </c>
      <c r="M30" s="136">
        <v>0</v>
      </c>
      <c r="N30" s="104">
        <v>0</v>
      </c>
      <c r="O30" s="114" t="s">
        <v>127</v>
      </c>
      <c r="P30" s="114">
        <v>0</v>
      </c>
      <c r="Q30" s="138">
        <v>0</v>
      </c>
      <c r="R30" s="107">
        <v>0</v>
      </c>
      <c r="S30" s="114" t="s">
        <v>127</v>
      </c>
      <c r="T30" s="136">
        <v>0</v>
      </c>
      <c r="U30" s="107">
        <v>0</v>
      </c>
      <c r="V30" s="114" t="s">
        <v>127</v>
      </c>
      <c r="W30" s="114">
        <v>0</v>
      </c>
      <c r="X30" s="10">
        <v>0</v>
      </c>
      <c r="Y30" s="96">
        <v>0</v>
      </c>
      <c r="Z30" s="114" t="s">
        <v>127</v>
      </c>
      <c r="AA30" s="10">
        <v>0</v>
      </c>
      <c r="AB30" s="96">
        <v>0</v>
      </c>
      <c r="AC30" s="114" t="s">
        <v>127</v>
      </c>
      <c r="AD30" s="114">
        <v>0</v>
      </c>
    </row>
    <row r="31" spans="1:30">
      <c r="A31" s="113"/>
      <c r="B31" s="94"/>
      <c r="C31" s="10"/>
      <c r="D31" s="105"/>
      <c r="E31" s="114"/>
      <c r="F31" s="10"/>
      <c r="G31" s="105"/>
      <c r="H31" s="114"/>
      <c r="I31" s="111"/>
      <c r="J31" s="136"/>
      <c r="K31" s="104"/>
      <c r="L31" s="114"/>
      <c r="M31" s="136"/>
      <c r="N31" s="104"/>
      <c r="O31" s="114"/>
      <c r="P31" s="114"/>
      <c r="Q31" s="138"/>
      <c r="R31" s="104"/>
      <c r="S31" s="114"/>
      <c r="T31" s="136"/>
      <c r="U31" s="104"/>
      <c r="V31" s="114"/>
      <c r="W31" s="114"/>
      <c r="X31" s="10"/>
      <c r="Y31" s="96"/>
      <c r="Z31" s="114"/>
      <c r="AA31" s="10"/>
      <c r="AB31" s="96"/>
      <c r="AC31" s="114"/>
      <c r="AD31" s="114"/>
    </row>
    <row r="32" spans="1:30" s="20" customFormat="1" ht="15">
      <c r="A32" s="110">
        <v>5</v>
      </c>
      <c r="B32" s="93" t="s">
        <v>30</v>
      </c>
      <c r="C32" s="131">
        <v>90.186705914806268</v>
      </c>
      <c r="D32" s="101">
        <v>64.49566494172403</v>
      </c>
      <c r="E32" s="111">
        <v>-28.486505535916741</v>
      </c>
      <c r="F32" s="131">
        <v>343.95402589363641</v>
      </c>
      <c r="G32" s="101">
        <v>368.89849148780229</v>
      </c>
      <c r="H32" s="111">
        <v>7.2522673718840691</v>
      </c>
      <c r="I32" s="111">
        <v>9.7602434855063411E-2</v>
      </c>
      <c r="J32" s="134">
        <v>5226</v>
      </c>
      <c r="K32" s="102">
        <v>4690</v>
      </c>
      <c r="L32" s="111">
        <v>-10.256410256410254</v>
      </c>
      <c r="M32" s="134">
        <v>28463</v>
      </c>
      <c r="N32" s="101">
        <v>28752</v>
      </c>
      <c r="O32" s="111">
        <v>1.0153532656431263</v>
      </c>
      <c r="P32" s="111">
        <v>9.8389818050014538E-2</v>
      </c>
      <c r="Q32" s="134">
        <v>210965</v>
      </c>
      <c r="R32" s="102">
        <v>107781</v>
      </c>
      <c r="S32" s="111">
        <v>-48.910482781504037</v>
      </c>
      <c r="T32" s="134">
        <v>733240</v>
      </c>
      <c r="U32" s="102">
        <v>960849</v>
      </c>
      <c r="V32" s="111">
        <v>31.041541650755544</v>
      </c>
      <c r="W32" s="111">
        <v>0.31323225124031367</v>
      </c>
      <c r="X32" s="131">
        <v>6233.3019930289483</v>
      </c>
      <c r="Y32" s="101">
        <v>11730.078702846156</v>
      </c>
      <c r="Z32" s="111">
        <v>88.184026956572325</v>
      </c>
      <c r="AA32" s="131">
        <v>28209.554021477652</v>
      </c>
      <c r="AB32" s="101">
        <v>65237.645498461025</v>
      </c>
      <c r="AC32" s="111">
        <v>131.26081840496889</v>
      </c>
      <c r="AD32" s="111">
        <v>0.73726467459960154</v>
      </c>
    </row>
    <row r="33" spans="1:30">
      <c r="A33" s="113"/>
      <c r="B33" s="94" t="s">
        <v>3</v>
      </c>
      <c r="C33" s="10">
        <v>2.3655121000000001</v>
      </c>
      <c r="D33" s="96">
        <v>1.8637160999999989</v>
      </c>
      <c r="E33" s="114">
        <v>-21.212996543116446</v>
      </c>
      <c r="F33" s="10">
        <v>15.464375300000002</v>
      </c>
      <c r="G33" s="96">
        <v>19.8648019</v>
      </c>
      <c r="H33" s="114">
        <v>28.455249660165684</v>
      </c>
      <c r="I33" s="114">
        <v>4.3737388600137699E-2</v>
      </c>
      <c r="J33" s="136">
        <v>191</v>
      </c>
      <c r="K33" s="104">
        <v>1755</v>
      </c>
      <c r="L33" s="114">
        <v>818.84816753926714</v>
      </c>
      <c r="M33" s="136">
        <v>342</v>
      </c>
      <c r="N33" s="104">
        <v>2093</v>
      </c>
      <c r="O33" s="114">
        <v>511.98830409356725</v>
      </c>
      <c r="P33" s="114">
        <v>0.16626629298456339</v>
      </c>
      <c r="Q33" s="138">
        <v>0</v>
      </c>
      <c r="R33" s="104"/>
      <c r="S33" s="114" t="s">
        <v>127</v>
      </c>
      <c r="T33" s="136">
        <v>0</v>
      </c>
      <c r="U33" s="104"/>
      <c r="V33" s="114" t="s">
        <v>127</v>
      </c>
      <c r="W33" s="114" t="s">
        <v>127</v>
      </c>
      <c r="X33" s="10">
        <v>4.6312499999999988</v>
      </c>
      <c r="Y33" s="96">
        <v>5.2815499999999993</v>
      </c>
      <c r="Z33" s="114">
        <v>14.041565452091787</v>
      </c>
      <c r="AA33" s="10">
        <v>16.961156599999999</v>
      </c>
      <c r="AB33" s="96">
        <v>28.2830625</v>
      </c>
      <c r="AC33" s="114">
        <v>66.75196843592613</v>
      </c>
      <c r="AD33" s="114">
        <v>7.6785951153520757E-2</v>
      </c>
    </row>
    <row r="34" spans="1:30">
      <c r="A34" s="113"/>
      <c r="B34" s="94" t="s">
        <v>4</v>
      </c>
      <c r="C34" s="10">
        <v>57.472519000000005</v>
      </c>
      <c r="D34" s="96">
        <v>45.545013500000003</v>
      </c>
      <c r="E34" s="114">
        <v>-20.753406510683824</v>
      </c>
      <c r="F34" s="10">
        <v>215.23238190000001</v>
      </c>
      <c r="G34" s="96">
        <v>220.73960720000002</v>
      </c>
      <c r="H34" s="114">
        <v>2.5587345414217255</v>
      </c>
      <c r="I34" s="114">
        <v>0.211368940420603</v>
      </c>
      <c r="J34" s="136">
        <v>4981</v>
      </c>
      <c r="K34" s="104">
        <v>2875</v>
      </c>
      <c r="L34" s="114">
        <v>-42.280666532824732</v>
      </c>
      <c r="M34" s="136">
        <v>27892</v>
      </c>
      <c r="N34" s="104">
        <v>26325</v>
      </c>
      <c r="O34" s="114">
        <v>-5.6180983794636425</v>
      </c>
      <c r="P34" s="114">
        <v>9.4293824859491449E-2</v>
      </c>
      <c r="Q34" s="138">
        <v>0</v>
      </c>
      <c r="R34" s="104"/>
      <c r="S34" s="114" t="s">
        <v>127</v>
      </c>
      <c r="T34" s="136">
        <v>0</v>
      </c>
      <c r="U34" s="104"/>
      <c r="V34" s="114" t="s">
        <v>127</v>
      </c>
      <c r="W34" s="114" t="s">
        <v>127</v>
      </c>
      <c r="X34" s="10">
        <v>761.47945970000001</v>
      </c>
      <c r="Y34" s="96">
        <v>632.75706819999994</v>
      </c>
      <c r="Z34" s="114">
        <v>-16.904249991288378</v>
      </c>
      <c r="AA34" s="10">
        <v>3197.7761377000002</v>
      </c>
      <c r="AB34" s="96">
        <v>3160.1460259999999</v>
      </c>
      <c r="AC34" s="114">
        <v>-1.1767587873448115</v>
      </c>
      <c r="AD34" s="114">
        <v>0.11558067491685367</v>
      </c>
    </row>
    <row r="35" spans="1:30">
      <c r="A35" s="113"/>
      <c r="B35" s="94" t="s">
        <v>5</v>
      </c>
      <c r="C35" s="10">
        <v>12.705138869103594</v>
      </c>
      <c r="D35" s="96">
        <v>0.87438792995089987</v>
      </c>
      <c r="E35" s="114">
        <v>-93.117840434808301</v>
      </c>
      <c r="F35" s="10">
        <v>24.374439402848896</v>
      </c>
      <c r="G35" s="96">
        <v>21.462656772468886</v>
      </c>
      <c r="H35" s="114">
        <v>-11.946049639359824</v>
      </c>
      <c r="I35" s="114">
        <v>1.0112078351503965E-2</v>
      </c>
      <c r="J35" s="136">
        <v>11</v>
      </c>
      <c r="K35" s="104">
        <v>2</v>
      </c>
      <c r="L35" s="114">
        <v>-81.818181818181813</v>
      </c>
      <c r="M35" s="136">
        <v>30</v>
      </c>
      <c r="N35" s="104">
        <v>12</v>
      </c>
      <c r="O35" s="114">
        <v>-60</v>
      </c>
      <c r="P35" s="114">
        <v>0.45129748025573524</v>
      </c>
      <c r="Q35" s="136">
        <v>161309</v>
      </c>
      <c r="R35" s="104">
        <v>3727</v>
      </c>
      <c r="S35" s="114">
        <v>-97.689527552709393</v>
      </c>
      <c r="T35" s="136">
        <v>339413</v>
      </c>
      <c r="U35" s="104">
        <v>255586</v>
      </c>
      <c r="V35" s="114">
        <v>-24.697639748624834</v>
      </c>
      <c r="W35" s="114">
        <v>0.13399369462572655</v>
      </c>
      <c r="X35" s="10">
        <v>1063.7952868</v>
      </c>
      <c r="Y35" s="96">
        <v>81.661606800000001</v>
      </c>
      <c r="Z35" s="114">
        <v>-92.323560010719163</v>
      </c>
      <c r="AA35" s="10">
        <v>2072.9809961000001</v>
      </c>
      <c r="AB35" s="96">
        <v>1956.0264289239997</v>
      </c>
      <c r="AC35" s="114">
        <v>-5.6418542859791199</v>
      </c>
      <c r="AD35" s="114">
        <v>9.4545032069666926E-2</v>
      </c>
    </row>
    <row r="36" spans="1:30">
      <c r="A36" s="113"/>
      <c r="B36" s="94" t="s">
        <v>6</v>
      </c>
      <c r="C36" s="10">
        <v>0.5458752</v>
      </c>
      <c r="D36" s="96">
        <v>0.1322768</v>
      </c>
      <c r="E36" s="114">
        <v>-75.767941097159209</v>
      </c>
      <c r="F36" s="10">
        <v>1.5282066000000001</v>
      </c>
      <c r="G36" s="96">
        <v>1.2392162999999998</v>
      </c>
      <c r="H36" s="114">
        <v>-18.910420881574542</v>
      </c>
      <c r="I36" s="114">
        <v>2.7298202492799923E-2</v>
      </c>
      <c r="J36" s="136">
        <v>0</v>
      </c>
      <c r="K36" s="104">
        <v>0</v>
      </c>
      <c r="L36" s="114" t="s">
        <v>127</v>
      </c>
      <c r="M36" s="136">
        <v>0</v>
      </c>
      <c r="N36" s="104">
        <v>0</v>
      </c>
      <c r="O36" s="114" t="s">
        <v>127</v>
      </c>
      <c r="P36" s="114">
        <v>0</v>
      </c>
      <c r="Q36" s="138">
        <v>0</v>
      </c>
      <c r="R36" s="107">
        <v>0</v>
      </c>
      <c r="S36" s="114" t="s">
        <v>127</v>
      </c>
      <c r="T36" s="136">
        <v>0</v>
      </c>
      <c r="U36" s="107">
        <v>0</v>
      </c>
      <c r="V36" s="114" t="s">
        <v>127</v>
      </c>
      <c r="W36" s="114">
        <v>0</v>
      </c>
      <c r="X36" s="10">
        <v>0</v>
      </c>
      <c r="Y36" s="96">
        <v>0</v>
      </c>
      <c r="Z36" s="114" t="s">
        <v>127</v>
      </c>
      <c r="AA36" s="10">
        <v>0</v>
      </c>
      <c r="AB36" s="96">
        <v>0</v>
      </c>
      <c r="AC36" s="114" t="s">
        <v>127</v>
      </c>
      <c r="AD36" s="114">
        <v>0</v>
      </c>
    </row>
    <row r="37" spans="1:30">
      <c r="A37" s="113"/>
      <c r="B37" s="94" t="s">
        <v>25</v>
      </c>
      <c r="C37" s="10">
        <v>17.097660745702669</v>
      </c>
      <c r="D37" s="96">
        <v>16.080270611773134</v>
      </c>
      <c r="E37" s="114">
        <v>-5.9504639205409831</v>
      </c>
      <c r="F37" s="10">
        <v>87.354622690787494</v>
      </c>
      <c r="G37" s="96">
        <v>105.59220931533335</v>
      </c>
      <c r="H37" s="114">
        <v>20.877643406579804</v>
      </c>
      <c r="I37" s="114">
        <v>0.93267986599233299</v>
      </c>
      <c r="J37" s="136">
        <v>43</v>
      </c>
      <c r="K37" s="104">
        <v>58</v>
      </c>
      <c r="L37" s="114">
        <v>34.883720930232556</v>
      </c>
      <c r="M37" s="136">
        <v>199</v>
      </c>
      <c r="N37" s="104">
        <v>322</v>
      </c>
      <c r="O37" s="114">
        <v>61.809045226130642</v>
      </c>
      <c r="P37" s="114">
        <v>0.85547290116896912</v>
      </c>
      <c r="Q37" s="138">
        <v>49656</v>
      </c>
      <c r="R37" s="107">
        <v>104054</v>
      </c>
      <c r="S37" s="114">
        <v>109.54970194941195</v>
      </c>
      <c r="T37" s="136">
        <v>393827</v>
      </c>
      <c r="U37" s="107">
        <v>705263</v>
      </c>
      <c r="V37" s="114">
        <v>79.079392728279174</v>
      </c>
      <c r="W37" s="114">
        <v>0.64424791035727569</v>
      </c>
      <c r="X37" s="10">
        <v>4403.3959965289487</v>
      </c>
      <c r="Y37" s="96">
        <v>11010.378477846156</v>
      </c>
      <c r="Z37" s="114">
        <v>150.04288704729879</v>
      </c>
      <c r="AA37" s="10">
        <v>22921.835731077656</v>
      </c>
      <c r="AB37" s="96">
        <v>60093.189981037023</v>
      </c>
      <c r="AC37" s="114">
        <v>162.16569513043873</v>
      </c>
      <c r="AD37" s="114">
        <v>1.5326854163971777</v>
      </c>
    </row>
    <row r="38" spans="1:30">
      <c r="A38" s="113"/>
      <c r="B38" s="94"/>
      <c r="C38" s="10"/>
      <c r="D38" s="105"/>
      <c r="E38" s="114"/>
      <c r="F38" s="10"/>
      <c r="G38" s="105"/>
      <c r="H38" s="114"/>
      <c r="I38" s="111"/>
      <c r="J38" s="136"/>
      <c r="K38" s="104"/>
      <c r="L38" s="114"/>
      <c r="M38" s="136"/>
      <c r="N38" s="104"/>
      <c r="O38" s="114"/>
      <c r="P38" s="114"/>
      <c r="Q38" s="138"/>
      <c r="R38" s="104"/>
      <c r="S38" s="114"/>
      <c r="T38" s="136"/>
      <c r="U38" s="104"/>
      <c r="V38" s="114"/>
      <c r="W38" s="114"/>
      <c r="X38" s="10"/>
      <c r="Y38" s="96"/>
      <c r="Z38" s="114"/>
      <c r="AA38" s="10"/>
      <c r="AB38" s="96"/>
      <c r="AC38" s="114"/>
      <c r="AD38" s="114"/>
    </row>
    <row r="39" spans="1:30" s="20" customFormat="1" ht="15">
      <c r="A39" s="110">
        <v>6</v>
      </c>
      <c r="B39" s="93" t="s">
        <v>31</v>
      </c>
      <c r="C39" s="131">
        <v>1676.1455009787555</v>
      </c>
      <c r="D39" s="101">
        <v>1953.0801190354371</v>
      </c>
      <c r="E39" s="111">
        <v>16.522110872532881</v>
      </c>
      <c r="F39" s="131">
        <v>10736.975256877575</v>
      </c>
      <c r="G39" s="101">
        <v>11492.626616747457</v>
      </c>
      <c r="H39" s="111">
        <v>7.0378420531969521</v>
      </c>
      <c r="I39" s="111">
        <v>3.0406964695103693</v>
      </c>
      <c r="J39" s="134">
        <v>93241</v>
      </c>
      <c r="K39" s="102">
        <v>123940</v>
      </c>
      <c r="L39" s="111">
        <v>32.924357310625155</v>
      </c>
      <c r="M39" s="134">
        <v>613528</v>
      </c>
      <c r="N39" s="101">
        <v>747122</v>
      </c>
      <c r="O39" s="111">
        <v>21.774719328213223</v>
      </c>
      <c r="P39" s="111">
        <v>2.5566638022107324</v>
      </c>
      <c r="Q39" s="134">
        <v>3409100</v>
      </c>
      <c r="R39" s="102">
        <v>2582595</v>
      </c>
      <c r="S39" s="111">
        <v>-24.244082015781288</v>
      </c>
      <c r="T39" s="134">
        <v>27599343</v>
      </c>
      <c r="U39" s="102">
        <v>20954446</v>
      </c>
      <c r="V39" s="111">
        <v>-24.076286888423393</v>
      </c>
      <c r="W39" s="111">
        <v>6.8310507624752548</v>
      </c>
      <c r="X39" s="131">
        <v>50729.415395758042</v>
      </c>
      <c r="Y39" s="101">
        <v>54875.954652563923</v>
      </c>
      <c r="Z39" s="111">
        <v>8.173836076085772</v>
      </c>
      <c r="AA39" s="131">
        <v>525599.51100884716</v>
      </c>
      <c r="AB39" s="101">
        <v>564087.53667175001</v>
      </c>
      <c r="AC39" s="111">
        <v>7.3226905384725427</v>
      </c>
      <c r="AD39" s="111">
        <v>6.3748746753866117</v>
      </c>
    </row>
    <row r="40" spans="1:30">
      <c r="A40" s="113"/>
      <c r="B40" s="94" t="s">
        <v>3</v>
      </c>
      <c r="C40" s="10">
        <v>60.932975305999996</v>
      </c>
      <c r="D40" s="96">
        <v>63.135224291000007</v>
      </c>
      <c r="E40" s="114">
        <v>3.6142154128212312</v>
      </c>
      <c r="F40" s="10">
        <v>555.62815352150005</v>
      </c>
      <c r="G40" s="96">
        <v>578.12018300239993</v>
      </c>
      <c r="H40" s="114">
        <v>4.0480363239962402</v>
      </c>
      <c r="I40" s="114">
        <v>1.2728778886820253</v>
      </c>
      <c r="J40" s="136">
        <v>739</v>
      </c>
      <c r="K40" s="104">
        <v>775</v>
      </c>
      <c r="L40" s="114">
        <v>4.8714479025710355</v>
      </c>
      <c r="M40" s="136">
        <v>6685</v>
      </c>
      <c r="N40" s="104">
        <v>6843</v>
      </c>
      <c r="O40" s="114">
        <v>2.3635003739715721</v>
      </c>
      <c r="P40" s="114">
        <v>0.54360260052239229</v>
      </c>
      <c r="Q40" s="139">
        <v>0</v>
      </c>
      <c r="R40" s="104"/>
      <c r="S40" s="114" t="s">
        <v>127</v>
      </c>
      <c r="T40" s="136">
        <v>0</v>
      </c>
      <c r="U40" s="104"/>
      <c r="V40" s="114" t="s">
        <v>127</v>
      </c>
      <c r="W40" s="114" t="s">
        <v>127</v>
      </c>
      <c r="X40" s="10">
        <v>29.883072800000001</v>
      </c>
      <c r="Y40" s="96">
        <v>39.5086856</v>
      </c>
      <c r="Z40" s="114">
        <v>32.210920424488606</v>
      </c>
      <c r="AA40" s="10">
        <v>367.69578550000006</v>
      </c>
      <c r="AB40" s="96">
        <v>183.2973471</v>
      </c>
      <c r="AC40" s="114">
        <v>-50.149728572290101</v>
      </c>
      <c r="AD40" s="114">
        <v>0.4976356835823752</v>
      </c>
    </row>
    <row r="41" spans="1:30">
      <c r="A41" s="113"/>
      <c r="B41" s="94" t="s">
        <v>4</v>
      </c>
      <c r="C41" s="10">
        <v>1116.9033266881556</v>
      </c>
      <c r="D41" s="96">
        <v>1170.1576756314371</v>
      </c>
      <c r="E41" s="114">
        <v>4.7680356634975274</v>
      </c>
      <c r="F41" s="10">
        <v>5157.3485297777233</v>
      </c>
      <c r="G41" s="96">
        <v>6266.9759366640574</v>
      </c>
      <c r="H41" s="114">
        <v>21.515462848390388</v>
      </c>
      <c r="I41" s="114">
        <v>6.0009351297518192</v>
      </c>
      <c r="J41" s="136">
        <v>92463</v>
      </c>
      <c r="K41" s="104">
        <v>123078</v>
      </c>
      <c r="L41" s="114">
        <v>33.110541513902866</v>
      </c>
      <c r="M41" s="136">
        <v>606520</v>
      </c>
      <c r="N41" s="104">
        <v>739712</v>
      </c>
      <c r="O41" s="114">
        <v>21.960034294005148</v>
      </c>
      <c r="P41" s="114">
        <v>2.6495830493623607</v>
      </c>
      <c r="Q41" s="140">
        <v>0</v>
      </c>
      <c r="R41" s="104"/>
      <c r="S41" s="114" t="s">
        <v>127</v>
      </c>
      <c r="T41" s="136">
        <v>0</v>
      </c>
      <c r="U41" s="104"/>
      <c r="V41" s="114" t="s">
        <v>127</v>
      </c>
      <c r="W41" s="114" t="s">
        <v>127</v>
      </c>
      <c r="X41" s="10">
        <v>21085.932500617</v>
      </c>
      <c r="Y41" s="96">
        <v>26725.568252355995</v>
      </c>
      <c r="Z41" s="114">
        <v>26.745963222513257</v>
      </c>
      <c r="AA41" s="10">
        <v>122286.15862837799</v>
      </c>
      <c r="AB41" s="96">
        <v>168160.07056545201</v>
      </c>
      <c r="AC41" s="114">
        <v>37.513576721698108</v>
      </c>
      <c r="AD41" s="114">
        <v>6.1503659293308512</v>
      </c>
    </row>
    <row r="42" spans="1:30">
      <c r="A42" s="113"/>
      <c r="B42" s="94" t="s">
        <v>5</v>
      </c>
      <c r="C42" s="10">
        <v>475.29425126499996</v>
      </c>
      <c r="D42" s="96">
        <v>701.704429871</v>
      </c>
      <c r="E42" s="114">
        <v>47.635791513027414</v>
      </c>
      <c r="F42" s="10">
        <v>4437.8359127427511</v>
      </c>
      <c r="G42" s="96">
        <v>4036.6360622669995</v>
      </c>
      <c r="H42" s="114">
        <v>-9.0404390420058327</v>
      </c>
      <c r="I42" s="114">
        <v>1.90185122796682</v>
      </c>
      <c r="J42" s="136">
        <v>24</v>
      </c>
      <c r="K42" s="104">
        <v>56</v>
      </c>
      <c r="L42" s="114">
        <v>133.33333333333334</v>
      </c>
      <c r="M42" s="136">
        <v>120</v>
      </c>
      <c r="N42" s="104">
        <v>158</v>
      </c>
      <c r="O42" s="114">
        <v>31.666666666666664</v>
      </c>
      <c r="P42" s="114">
        <v>5.9420834900338475</v>
      </c>
      <c r="Q42" s="138">
        <v>3028612</v>
      </c>
      <c r="R42" s="104">
        <v>2404190</v>
      </c>
      <c r="S42" s="114">
        <v>-20.617431351391335</v>
      </c>
      <c r="T42" s="136">
        <v>21436023</v>
      </c>
      <c r="U42" s="104">
        <v>17486463</v>
      </c>
      <c r="V42" s="114">
        <v>-18.424872934685688</v>
      </c>
      <c r="W42" s="114">
        <v>9.167465288811071</v>
      </c>
      <c r="X42" s="10">
        <v>21115.668329600001</v>
      </c>
      <c r="Y42" s="96">
        <v>17442.045463547001</v>
      </c>
      <c r="Z42" s="114">
        <v>-17.39761587798434</v>
      </c>
      <c r="AA42" s="10">
        <v>139740.82568657101</v>
      </c>
      <c r="AB42" s="96">
        <v>129476.478211087</v>
      </c>
      <c r="AC42" s="114">
        <v>-7.345274671917446</v>
      </c>
      <c r="AD42" s="114">
        <v>6.2582783155280071</v>
      </c>
    </row>
    <row r="43" spans="1:30">
      <c r="A43" s="113"/>
      <c r="B43" s="94" t="s">
        <v>6</v>
      </c>
      <c r="C43" s="10">
        <v>0</v>
      </c>
      <c r="D43" s="96">
        <v>0</v>
      </c>
      <c r="E43" s="114" t="s">
        <v>127</v>
      </c>
      <c r="F43" s="10">
        <v>0</v>
      </c>
      <c r="G43" s="96">
        <v>0</v>
      </c>
      <c r="H43" s="114" t="s">
        <v>127</v>
      </c>
      <c r="I43" s="114">
        <v>0</v>
      </c>
      <c r="J43" s="136">
        <v>0</v>
      </c>
      <c r="K43" s="104">
        <v>0</v>
      </c>
      <c r="L43" s="114" t="s">
        <v>127</v>
      </c>
      <c r="M43" s="136">
        <v>0</v>
      </c>
      <c r="N43" s="104">
        <v>0</v>
      </c>
      <c r="O43" s="114" t="s">
        <v>127</v>
      </c>
      <c r="P43" s="114">
        <v>0</v>
      </c>
      <c r="Q43" s="138">
        <v>0</v>
      </c>
      <c r="R43" s="107">
        <v>0</v>
      </c>
      <c r="S43" s="114" t="s">
        <v>127</v>
      </c>
      <c r="T43" s="136">
        <v>0</v>
      </c>
      <c r="U43" s="107">
        <v>0</v>
      </c>
      <c r="V43" s="114" t="s">
        <v>127</v>
      </c>
      <c r="W43" s="114">
        <v>0</v>
      </c>
      <c r="X43" s="10">
        <v>0</v>
      </c>
      <c r="Y43" s="96">
        <v>0</v>
      </c>
      <c r="Z43" s="114" t="s">
        <v>127</v>
      </c>
      <c r="AA43" s="10">
        <v>0</v>
      </c>
      <c r="AB43" s="96">
        <v>0</v>
      </c>
      <c r="AC43" s="114" t="s">
        <v>127</v>
      </c>
      <c r="AD43" s="114">
        <v>0</v>
      </c>
    </row>
    <row r="44" spans="1:30">
      <c r="A44" s="113"/>
      <c r="B44" s="94" t="s">
        <v>25</v>
      </c>
      <c r="C44" s="10">
        <v>23.014947719599999</v>
      </c>
      <c r="D44" s="96">
        <v>18.082789241999979</v>
      </c>
      <c r="E44" s="114">
        <v>-21.430239762828972</v>
      </c>
      <c r="F44" s="10">
        <v>586.16266083559992</v>
      </c>
      <c r="G44" s="96">
        <v>610.89443481400008</v>
      </c>
      <c r="H44" s="114">
        <v>4.2192680685501083</v>
      </c>
      <c r="I44" s="114">
        <v>5.3959372882924033</v>
      </c>
      <c r="J44" s="136">
        <v>15</v>
      </c>
      <c r="K44" s="104">
        <v>31</v>
      </c>
      <c r="L44" s="114">
        <v>106.66666666666669</v>
      </c>
      <c r="M44" s="136">
        <v>203</v>
      </c>
      <c r="N44" s="104">
        <v>409</v>
      </c>
      <c r="O44" s="114">
        <v>101.47783251231526</v>
      </c>
      <c r="P44" s="114">
        <v>1.0866099893730075</v>
      </c>
      <c r="Q44" s="136">
        <v>380488</v>
      </c>
      <c r="R44" s="107">
        <v>178405</v>
      </c>
      <c r="S44" s="114">
        <v>-53.111530455625399</v>
      </c>
      <c r="T44" s="136">
        <v>6163320</v>
      </c>
      <c r="U44" s="107">
        <v>3467983</v>
      </c>
      <c r="V44" s="114">
        <v>-43.731900988428322</v>
      </c>
      <c r="W44" s="114">
        <v>3.167954083660359</v>
      </c>
      <c r="X44" s="10">
        <v>8497.9314927410342</v>
      </c>
      <c r="Y44" s="96">
        <v>10668.832251060921</v>
      </c>
      <c r="Z44" s="114">
        <v>25.546225692385004</v>
      </c>
      <c r="AA44" s="10">
        <v>263204.83090839826</v>
      </c>
      <c r="AB44" s="96">
        <v>266267.69054811099</v>
      </c>
      <c r="AC44" s="114">
        <v>1.1636791122495271</v>
      </c>
      <c r="AD44" s="114">
        <v>6.7911955795594752</v>
      </c>
    </row>
    <row r="45" spans="1:30">
      <c r="A45" s="113"/>
      <c r="B45" s="94"/>
      <c r="C45" s="10"/>
      <c r="D45" s="105"/>
      <c r="E45" s="114"/>
      <c r="F45" s="10"/>
      <c r="G45" s="105"/>
      <c r="H45" s="114"/>
      <c r="I45" s="111"/>
      <c r="J45" s="136"/>
      <c r="K45" s="104"/>
      <c r="L45" s="114"/>
      <c r="M45" s="136"/>
      <c r="N45" s="104"/>
      <c r="O45" s="114"/>
      <c r="P45" s="114"/>
      <c r="Q45" s="136"/>
      <c r="R45" s="104"/>
      <c r="S45" s="114"/>
      <c r="T45" s="136"/>
      <c r="U45" s="104"/>
      <c r="V45" s="114"/>
      <c r="W45" s="114"/>
      <c r="X45" s="10"/>
      <c r="Y45" s="96"/>
      <c r="Z45" s="114"/>
      <c r="AA45" s="10"/>
      <c r="AB45" s="96"/>
      <c r="AC45" s="114"/>
      <c r="AD45" s="114"/>
    </row>
    <row r="46" spans="1:30" s="20" customFormat="1" ht="15">
      <c r="A46" s="110">
        <v>7</v>
      </c>
      <c r="B46" s="93" t="s">
        <v>14</v>
      </c>
      <c r="C46" s="131">
        <v>182.77083516760808</v>
      </c>
      <c r="D46" s="101">
        <v>122.70946315743187</v>
      </c>
      <c r="E46" s="111">
        <v>-32.86157332218653</v>
      </c>
      <c r="F46" s="131">
        <v>1016.9121500745185</v>
      </c>
      <c r="G46" s="101">
        <v>780.95276470194915</v>
      </c>
      <c r="H46" s="111">
        <v>-23.203517172577637</v>
      </c>
      <c r="I46" s="111">
        <v>0.2066229412711599</v>
      </c>
      <c r="J46" s="134">
        <v>16152</v>
      </c>
      <c r="K46" s="102">
        <v>12753</v>
      </c>
      <c r="L46" s="111">
        <v>-21.043833580980685</v>
      </c>
      <c r="M46" s="134">
        <v>105217</v>
      </c>
      <c r="N46" s="101">
        <v>89070</v>
      </c>
      <c r="O46" s="111">
        <v>-15.346379387361353</v>
      </c>
      <c r="P46" s="111">
        <v>0.30479900854600711</v>
      </c>
      <c r="Q46" s="134">
        <v>77837</v>
      </c>
      <c r="R46" s="102">
        <v>107626</v>
      </c>
      <c r="S46" s="111">
        <v>38.271002222593367</v>
      </c>
      <c r="T46" s="134">
        <v>477776</v>
      </c>
      <c r="U46" s="102">
        <v>604561</v>
      </c>
      <c r="V46" s="111">
        <v>26.536494089280339</v>
      </c>
      <c r="W46" s="111">
        <v>0.19708404030403867</v>
      </c>
      <c r="X46" s="131">
        <v>3512.1184567</v>
      </c>
      <c r="Y46" s="101">
        <v>1770.4514062000007</v>
      </c>
      <c r="Z46" s="111">
        <v>-49.590213769055971</v>
      </c>
      <c r="AA46" s="131">
        <v>23254.435270239999</v>
      </c>
      <c r="AB46" s="101">
        <v>14934.2911558</v>
      </c>
      <c r="AC46" s="111">
        <v>-35.778740776765936</v>
      </c>
      <c r="AD46" s="111">
        <v>0.16877563905362489</v>
      </c>
    </row>
    <row r="47" spans="1:30">
      <c r="A47" s="113"/>
      <c r="B47" s="94" t="s">
        <v>3</v>
      </c>
      <c r="C47" s="10">
        <v>8.7441655319999967</v>
      </c>
      <c r="D47" s="96">
        <v>1.7096878999999989</v>
      </c>
      <c r="E47" s="114">
        <v>-80.447672293676803</v>
      </c>
      <c r="F47" s="10">
        <v>40.333570892000004</v>
      </c>
      <c r="G47" s="96">
        <v>16.663964099999998</v>
      </c>
      <c r="H47" s="114">
        <v>-58.684629871675398</v>
      </c>
      <c r="I47" s="114">
        <v>3.6689934142280257E-2</v>
      </c>
      <c r="J47" s="136">
        <v>109</v>
      </c>
      <c r="K47" s="104">
        <v>53</v>
      </c>
      <c r="L47" s="114">
        <v>-51.37614678899083</v>
      </c>
      <c r="M47" s="136">
        <v>609</v>
      </c>
      <c r="N47" s="104">
        <v>687</v>
      </c>
      <c r="O47" s="114">
        <v>12.807881773399021</v>
      </c>
      <c r="P47" s="114">
        <v>5.4574745953365998E-2</v>
      </c>
      <c r="Q47" s="138">
        <v>0</v>
      </c>
      <c r="R47" s="104"/>
      <c r="S47" s="114" t="s">
        <v>127</v>
      </c>
      <c r="T47" s="136">
        <v>0</v>
      </c>
      <c r="U47" s="104"/>
      <c r="V47" s="114" t="s">
        <v>127</v>
      </c>
      <c r="W47" s="114" t="s">
        <v>127</v>
      </c>
      <c r="X47" s="10">
        <v>13.884553299999991</v>
      </c>
      <c r="Y47" s="96">
        <v>3.6941915000000063</v>
      </c>
      <c r="Z47" s="114">
        <v>-73.39351565599155</v>
      </c>
      <c r="AA47" s="10">
        <v>98.181877999999998</v>
      </c>
      <c r="AB47" s="96">
        <v>58.381564700000006</v>
      </c>
      <c r="AC47" s="114">
        <v>-40.537331441144353</v>
      </c>
      <c r="AD47" s="114">
        <v>0.15850065654383477</v>
      </c>
    </row>
    <row r="48" spans="1:30">
      <c r="A48" s="113"/>
      <c r="B48" s="94" t="s">
        <v>4</v>
      </c>
      <c r="C48" s="10">
        <v>154.25387622460761</v>
      </c>
      <c r="D48" s="96">
        <v>109.49861639643007</v>
      </c>
      <c r="E48" s="114">
        <v>-29.014026048207587</v>
      </c>
      <c r="F48" s="10">
        <v>761.96231454852318</v>
      </c>
      <c r="G48" s="96">
        <v>622.96905217293386</v>
      </c>
      <c r="H48" s="114">
        <v>-18.241487764121956</v>
      </c>
      <c r="I48" s="114">
        <v>0.59652325263637762</v>
      </c>
      <c r="J48" s="136">
        <v>16042</v>
      </c>
      <c r="K48" s="104">
        <v>12700</v>
      </c>
      <c r="L48" s="114">
        <v>-20.832813863608024</v>
      </c>
      <c r="M48" s="136">
        <v>104598</v>
      </c>
      <c r="N48" s="104">
        <v>88383</v>
      </c>
      <c r="O48" s="114">
        <v>-15.502208455228594</v>
      </c>
      <c r="P48" s="114">
        <v>0.31658009962227662</v>
      </c>
      <c r="Q48" s="138">
        <v>0</v>
      </c>
      <c r="R48" s="104"/>
      <c r="S48" s="114" t="s">
        <v>127</v>
      </c>
      <c r="T48" s="136">
        <v>0</v>
      </c>
      <c r="U48" s="104"/>
      <c r="V48" s="114" t="s">
        <v>127</v>
      </c>
      <c r="W48" s="114" t="s">
        <v>127</v>
      </c>
      <c r="X48" s="10">
        <v>2529.8989384000001</v>
      </c>
      <c r="Y48" s="96">
        <v>1164.5494640000006</v>
      </c>
      <c r="Z48" s="114">
        <v>-53.968538176607808</v>
      </c>
      <c r="AA48" s="10">
        <v>13812.552888499999</v>
      </c>
      <c r="AB48" s="96">
        <v>8243.0406122999993</v>
      </c>
      <c r="AC48" s="114">
        <v>-40.322106428544735</v>
      </c>
      <c r="AD48" s="114">
        <v>0.30148486478095071</v>
      </c>
    </row>
    <row r="49" spans="1:34" ht="14.25" customHeight="1">
      <c r="A49" s="113"/>
      <c r="B49" s="94" t="s">
        <v>5</v>
      </c>
      <c r="C49" s="10">
        <v>14.526738863000485</v>
      </c>
      <c r="D49" s="96">
        <v>11.5011588610018</v>
      </c>
      <c r="E49" s="114">
        <v>-20.82766153183092</v>
      </c>
      <c r="F49" s="10">
        <v>187.6915318449953</v>
      </c>
      <c r="G49" s="96">
        <v>141.01924342901515</v>
      </c>
      <c r="H49" s="114">
        <v>-24.866485960871355</v>
      </c>
      <c r="I49" s="114">
        <v>6.6440872336606671E-2</v>
      </c>
      <c r="J49" s="136">
        <v>0</v>
      </c>
      <c r="K49" s="104">
        <v>0</v>
      </c>
      <c r="L49" s="114" t="s">
        <v>127</v>
      </c>
      <c r="M49" s="136">
        <v>5</v>
      </c>
      <c r="N49" s="104">
        <v>0</v>
      </c>
      <c r="O49" s="114">
        <v>-100</v>
      </c>
      <c r="P49" s="114">
        <v>0</v>
      </c>
      <c r="Q49" s="138">
        <v>20818</v>
      </c>
      <c r="R49" s="104">
        <v>107626</v>
      </c>
      <c r="S49" s="114">
        <v>416.98530118166968</v>
      </c>
      <c r="T49" s="136">
        <v>189538</v>
      </c>
      <c r="U49" s="104">
        <v>575784</v>
      </c>
      <c r="V49" s="114">
        <v>203.78288258818813</v>
      </c>
      <c r="W49" s="114">
        <v>0.30186092143693061</v>
      </c>
      <c r="X49" s="10">
        <v>654.09296499999994</v>
      </c>
      <c r="Y49" s="96">
        <v>602.20775070000013</v>
      </c>
      <c r="Z49" s="114">
        <v>-7.932391430016339</v>
      </c>
      <c r="AA49" s="10">
        <v>7671.6178037400005</v>
      </c>
      <c r="AB49" s="96">
        <v>6370.8989788000008</v>
      </c>
      <c r="AC49" s="114">
        <v>-16.954948202788266</v>
      </c>
      <c r="AD49" s="114">
        <v>0.30793901317304634</v>
      </c>
    </row>
    <row r="50" spans="1:34">
      <c r="A50" s="113"/>
      <c r="B50" s="94" t="s">
        <v>6</v>
      </c>
      <c r="C50" s="10">
        <v>0</v>
      </c>
      <c r="D50" s="96">
        <v>0</v>
      </c>
      <c r="E50" s="114" t="s">
        <v>127</v>
      </c>
      <c r="F50" s="10">
        <v>0</v>
      </c>
      <c r="G50" s="96">
        <v>0</v>
      </c>
      <c r="H50" s="114" t="s">
        <v>127</v>
      </c>
      <c r="I50" s="114">
        <v>0</v>
      </c>
      <c r="J50" s="136">
        <v>0</v>
      </c>
      <c r="K50" s="104">
        <v>0</v>
      </c>
      <c r="L50" s="114" t="s">
        <v>127</v>
      </c>
      <c r="M50" s="136">
        <v>0</v>
      </c>
      <c r="N50" s="104">
        <v>0</v>
      </c>
      <c r="O50" s="114" t="s">
        <v>127</v>
      </c>
      <c r="P50" s="114">
        <v>0</v>
      </c>
      <c r="Q50" s="140">
        <v>0</v>
      </c>
      <c r="R50" s="107">
        <v>0</v>
      </c>
      <c r="S50" s="114" t="s">
        <v>127</v>
      </c>
      <c r="T50" s="136">
        <v>0</v>
      </c>
      <c r="U50" s="107">
        <v>0</v>
      </c>
      <c r="V50" s="114" t="s">
        <v>127</v>
      </c>
      <c r="W50" s="114">
        <v>0</v>
      </c>
      <c r="X50" s="10">
        <v>0</v>
      </c>
      <c r="Y50" s="96">
        <v>0</v>
      </c>
      <c r="Z50" s="114" t="s">
        <v>127</v>
      </c>
      <c r="AA50" s="10">
        <v>0</v>
      </c>
      <c r="AB50" s="96">
        <v>0</v>
      </c>
      <c r="AC50" s="114" t="s">
        <v>127</v>
      </c>
      <c r="AD50" s="114">
        <v>0</v>
      </c>
    </row>
    <row r="51" spans="1:34">
      <c r="A51" s="113"/>
      <c r="B51" s="94" t="s">
        <v>25</v>
      </c>
      <c r="C51" s="10">
        <v>5.2460545480000009</v>
      </c>
      <c r="D51" s="96">
        <v>0</v>
      </c>
      <c r="E51" s="114">
        <v>-100</v>
      </c>
      <c r="F51" s="10">
        <v>26.924732789000004</v>
      </c>
      <c r="G51" s="96">
        <v>0.30050499999999997</v>
      </c>
      <c r="H51" s="114">
        <v>-98.883907215143211</v>
      </c>
      <c r="I51" s="114">
        <v>2.6543147922308552E-3</v>
      </c>
      <c r="J51" s="136">
        <v>1</v>
      </c>
      <c r="K51" s="104">
        <v>0</v>
      </c>
      <c r="L51" s="114">
        <v>-100</v>
      </c>
      <c r="M51" s="136">
        <v>5</v>
      </c>
      <c r="N51" s="104">
        <v>0</v>
      </c>
      <c r="O51" s="114">
        <v>-100</v>
      </c>
      <c r="P51" s="114">
        <v>0</v>
      </c>
      <c r="Q51" s="138">
        <v>57019</v>
      </c>
      <c r="R51" s="107">
        <v>0</v>
      </c>
      <c r="S51" s="114">
        <v>-100</v>
      </c>
      <c r="T51" s="136">
        <v>288238</v>
      </c>
      <c r="U51" s="107">
        <v>28777</v>
      </c>
      <c r="V51" s="114">
        <v>-90.016236582268817</v>
      </c>
      <c r="W51" s="114">
        <v>2.6287387990510381E-2</v>
      </c>
      <c r="X51" s="10">
        <v>314.24200000000002</v>
      </c>
      <c r="Y51" s="96">
        <v>0</v>
      </c>
      <c r="Z51" s="114">
        <v>-100</v>
      </c>
      <c r="AA51" s="10">
        <v>1672.0826999999999</v>
      </c>
      <c r="AB51" s="96">
        <v>261.97000000000003</v>
      </c>
      <c r="AC51" s="114">
        <v>-84.332712730058148</v>
      </c>
      <c r="AD51" s="114">
        <v>6.681582366658707E-3</v>
      </c>
    </row>
    <row r="52" spans="1:34">
      <c r="A52" s="113"/>
      <c r="B52" s="94"/>
      <c r="C52" s="10"/>
      <c r="D52" s="105"/>
      <c r="E52" s="114"/>
      <c r="F52" s="10"/>
      <c r="G52" s="105"/>
      <c r="H52" s="114"/>
      <c r="I52" s="111"/>
      <c r="J52" s="136"/>
      <c r="K52" s="104"/>
      <c r="L52" s="114"/>
      <c r="M52" s="136"/>
      <c r="N52" s="104"/>
      <c r="O52" s="114"/>
      <c r="P52" s="114"/>
      <c r="Q52" s="138"/>
      <c r="R52" s="104"/>
      <c r="S52" s="114"/>
      <c r="T52" s="136"/>
      <c r="U52" s="104"/>
      <c r="V52" s="114"/>
      <c r="W52" s="114"/>
      <c r="X52" s="10"/>
      <c r="Y52" s="96"/>
      <c r="Z52" s="114"/>
      <c r="AA52" s="10"/>
      <c r="AB52" s="96"/>
      <c r="AC52" s="114"/>
      <c r="AD52" s="114"/>
    </row>
    <row r="53" spans="1:34" s="20" customFormat="1" ht="15">
      <c r="A53" s="110">
        <v>8</v>
      </c>
      <c r="B53" s="93" t="s">
        <v>116</v>
      </c>
      <c r="C53" s="131">
        <v>461.07559696199729</v>
      </c>
      <c r="D53" s="101">
        <v>404.95562013500006</v>
      </c>
      <c r="E53" s="111">
        <v>-12.17153481918557</v>
      </c>
      <c r="F53" s="131">
        <v>3682.011676903001</v>
      </c>
      <c r="G53" s="101">
        <v>2836.9099121589525</v>
      </c>
      <c r="H53" s="111">
        <v>-22.952175030984069</v>
      </c>
      <c r="I53" s="111">
        <v>0.75058402590495077</v>
      </c>
      <c r="J53" s="134">
        <v>32527</v>
      </c>
      <c r="K53" s="102">
        <v>25729</v>
      </c>
      <c r="L53" s="111">
        <v>-20.899560365235036</v>
      </c>
      <c r="M53" s="134">
        <v>186714</v>
      </c>
      <c r="N53" s="101">
        <v>184746</v>
      </c>
      <c r="O53" s="111">
        <v>-1.0540184453227908</v>
      </c>
      <c r="P53" s="111">
        <v>0.63220385800876422</v>
      </c>
      <c r="Q53" s="134">
        <v>99492</v>
      </c>
      <c r="R53" s="102">
        <v>180864</v>
      </c>
      <c r="S53" s="111">
        <v>81.787480400434191</v>
      </c>
      <c r="T53" s="134">
        <v>5960059</v>
      </c>
      <c r="U53" s="102">
        <v>8679821</v>
      </c>
      <c r="V53" s="111">
        <v>45.633138866578335</v>
      </c>
      <c r="W53" s="111">
        <v>2.829580789690108</v>
      </c>
      <c r="X53" s="131">
        <v>9529.3163517489975</v>
      </c>
      <c r="Y53" s="101">
        <v>11863.048461349998</v>
      </c>
      <c r="Z53" s="111">
        <v>24.49002660272339</v>
      </c>
      <c r="AA53" s="131">
        <v>171842.54373110403</v>
      </c>
      <c r="AB53" s="101">
        <v>220219.44845393015</v>
      </c>
      <c r="AC53" s="111">
        <v>28.151878849352574</v>
      </c>
      <c r="AD53" s="111">
        <v>2.488747390626179</v>
      </c>
    </row>
    <row r="54" spans="1:34">
      <c r="A54" s="113"/>
      <c r="B54" s="94" t="s">
        <v>3</v>
      </c>
      <c r="C54" s="10">
        <v>18.983698249</v>
      </c>
      <c r="D54" s="96">
        <v>9.4893254999999996</v>
      </c>
      <c r="E54" s="114">
        <v>-50.013293639979416</v>
      </c>
      <c r="F54" s="10">
        <v>206.40759083300003</v>
      </c>
      <c r="G54" s="96">
        <v>92.89550366200001</v>
      </c>
      <c r="H54" s="114">
        <v>-54.994143729355493</v>
      </c>
      <c r="I54" s="114">
        <v>0.20453296052604528</v>
      </c>
      <c r="J54" s="136">
        <v>131</v>
      </c>
      <c r="K54" s="104">
        <v>82</v>
      </c>
      <c r="L54" s="114">
        <v>-37.404580152671748</v>
      </c>
      <c r="M54" s="136">
        <v>1522</v>
      </c>
      <c r="N54" s="104">
        <v>694</v>
      </c>
      <c r="O54" s="114">
        <v>-54.402102496714846</v>
      </c>
      <c r="P54" s="114">
        <v>5.5130820511842801E-2</v>
      </c>
      <c r="Q54" s="138">
        <v>0</v>
      </c>
      <c r="R54" s="104"/>
      <c r="S54" s="114" t="s">
        <v>127</v>
      </c>
      <c r="T54" s="136">
        <v>0</v>
      </c>
      <c r="U54" s="104"/>
      <c r="V54" s="114" t="s">
        <v>127</v>
      </c>
      <c r="W54" s="114" t="s">
        <v>127</v>
      </c>
      <c r="X54" s="10">
        <v>28.575279549000015</v>
      </c>
      <c r="Y54" s="96">
        <v>10.742976700000002</v>
      </c>
      <c r="Z54" s="114">
        <v>-62.404648809897822</v>
      </c>
      <c r="AA54" s="10">
        <v>379.112883114</v>
      </c>
      <c r="AB54" s="96">
        <v>109.07001102100001</v>
      </c>
      <c r="AC54" s="114">
        <v>-71.230201905799532</v>
      </c>
      <c r="AD54" s="114">
        <v>0.29611519398129105</v>
      </c>
    </row>
    <row r="55" spans="1:34">
      <c r="A55" s="113"/>
      <c r="B55" s="94" t="s">
        <v>4</v>
      </c>
      <c r="C55" s="10">
        <v>387.73949706299732</v>
      </c>
      <c r="D55" s="96">
        <v>333.60188508800013</v>
      </c>
      <c r="E55" s="114">
        <v>-13.962367100868567</v>
      </c>
      <c r="F55" s="10">
        <v>1636.9448751910008</v>
      </c>
      <c r="G55" s="96">
        <v>1693.074709585952</v>
      </c>
      <c r="H55" s="114">
        <v>3.4289385822110718</v>
      </c>
      <c r="I55" s="114">
        <v>1.6212016137813565</v>
      </c>
      <c r="J55" s="136">
        <v>32395</v>
      </c>
      <c r="K55" s="104">
        <v>25647</v>
      </c>
      <c r="L55" s="114">
        <v>-20.830375057879301</v>
      </c>
      <c r="M55" s="136">
        <v>185157</v>
      </c>
      <c r="N55" s="104">
        <v>184032</v>
      </c>
      <c r="O55" s="114">
        <v>-0.6075924755747808</v>
      </c>
      <c r="P55" s="114">
        <v>0.65918636947927567</v>
      </c>
      <c r="Q55" s="140">
        <v>0</v>
      </c>
      <c r="R55" s="104"/>
      <c r="S55" s="114" t="s">
        <v>127</v>
      </c>
      <c r="T55" s="136">
        <v>0</v>
      </c>
      <c r="U55" s="104"/>
      <c r="V55" s="114" t="s">
        <v>127</v>
      </c>
      <c r="W55" s="114" t="s">
        <v>127</v>
      </c>
      <c r="X55" s="10">
        <v>4129.2213140999993</v>
      </c>
      <c r="Y55" s="96">
        <v>3408.6312000499979</v>
      </c>
      <c r="Z55" s="114">
        <v>-17.450992795891363</v>
      </c>
      <c r="AA55" s="10">
        <v>16124.013400389998</v>
      </c>
      <c r="AB55" s="96">
        <v>21971.636903908999</v>
      </c>
      <c r="AC55" s="114">
        <v>36.266550754525916</v>
      </c>
      <c r="AD55" s="114">
        <v>0.80360103662559401</v>
      </c>
    </row>
    <row r="56" spans="1:34">
      <c r="A56" s="113"/>
      <c r="B56" s="94" t="s">
        <v>5</v>
      </c>
      <c r="C56" s="10">
        <v>51.287055708000032</v>
      </c>
      <c r="D56" s="96">
        <v>54.825201040000039</v>
      </c>
      <c r="E56" s="114">
        <v>6.8987101777576054</v>
      </c>
      <c r="F56" s="10">
        <v>1572.933612023</v>
      </c>
      <c r="G56" s="96">
        <v>705.21953236000013</v>
      </c>
      <c r="H56" s="114">
        <v>-55.165333935931685</v>
      </c>
      <c r="I56" s="114">
        <v>0.3322624613455526</v>
      </c>
      <c r="J56" s="136">
        <v>0</v>
      </c>
      <c r="K56" s="104">
        <v>0</v>
      </c>
      <c r="L56" s="114" t="s">
        <v>127</v>
      </c>
      <c r="M56" s="136">
        <v>13</v>
      </c>
      <c r="N56" s="104">
        <v>10</v>
      </c>
      <c r="O56" s="114">
        <v>-23.076923076923073</v>
      </c>
      <c r="P56" s="114">
        <v>0.37608123354644601</v>
      </c>
      <c r="Q56" s="141">
        <v>8123</v>
      </c>
      <c r="R56" s="104">
        <v>8141</v>
      </c>
      <c r="S56" s="114">
        <v>0.22159300750954625</v>
      </c>
      <c r="T56" s="136">
        <v>50897</v>
      </c>
      <c r="U56" s="104">
        <v>62042</v>
      </c>
      <c r="V56" s="114">
        <v>21.897164862369102</v>
      </c>
      <c r="W56" s="114">
        <v>3.2526182192957859E-2</v>
      </c>
      <c r="X56" s="10">
        <v>2001.3504644999996</v>
      </c>
      <c r="Y56" s="96">
        <v>2064.8245164</v>
      </c>
      <c r="Z56" s="114">
        <v>3.1715610546930506</v>
      </c>
      <c r="AA56" s="10">
        <v>12059.454928000003</v>
      </c>
      <c r="AB56" s="96">
        <v>14247.634548900001</v>
      </c>
      <c r="AC56" s="114">
        <v>18.144929716677471</v>
      </c>
      <c r="AD56" s="114">
        <v>0.68866301877303704</v>
      </c>
    </row>
    <row r="57" spans="1:34">
      <c r="A57" s="113"/>
      <c r="B57" s="94" t="s">
        <v>6</v>
      </c>
      <c r="C57" s="10">
        <v>1.8348791999999999E-2</v>
      </c>
      <c r="D57" s="96">
        <v>7.2858710000000007E-2</v>
      </c>
      <c r="E57" s="114">
        <v>297.07633069250556</v>
      </c>
      <c r="F57" s="10">
        <v>0.52576473300000015</v>
      </c>
      <c r="G57" s="96">
        <v>0.515109331</v>
      </c>
      <c r="H57" s="114">
        <v>-2.0266482955600074</v>
      </c>
      <c r="I57" s="114">
        <v>1.1347138367667292E-2</v>
      </c>
      <c r="J57" s="136">
        <v>0</v>
      </c>
      <c r="K57" s="104">
        <v>0</v>
      </c>
      <c r="L57" s="114" t="s">
        <v>127</v>
      </c>
      <c r="M57" s="136">
        <v>4</v>
      </c>
      <c r="N57" s="104">
        <v>2</v>
      </c>
      <c r="O57" s="114">
        <v>-50</v>
      </c>
      <c r="P57" s="114">
        <v>3.7313432835820899E-2</v>
      </c>
      <c r="Q57" s="138">
        <v>83</v>
      </c>
      <c r="R57" s="107">
        <v>28</v>
      </c>
      <c r="S57" s="114">
        <v>-66.265060240963862</v>
      </c>
      <c r="T57" s="136">
        <v>381</v>
      </c>
      <c r="U57" s="107">
        <v>280</v>
      </c>
      <c r="V57" s="114">
        <v>-26.509186351706038</v>
      </c>
      <c r="W57" s="114">
        <v>4.2830797546162423E-3</v>
      </c>
      <c r="X57" s="10">
        <v>33.691037799999997</v>
      </c>
      <c r="Y57" s="96">
        <v>15.7514691</v>
      </c>
      <c r="Z57" s="114">
        <v>-53.247302165325408</v>
      </c>
      <c r="AA57" s="10">
        <v>175.78463739999998</v>
      </c>
      <c r="AB57" s="96">
        <v>170.68527370000001</v>
      </c>
      <c r="AC57" s="114">
        <v>-2.9009154471197118</v>
      </c>
      <c r="AD57" s="114">
        <v>0.19404064397764248</v>
      </c>
    </row>
    <row r="58" spans="1:34">
      <c r="A58" s="113"/>
      <c r="B58" s="94" t="s">
        <v>25</v>
      </c>
      <c r="C58" s="10">
        <v>3.046997150000001</v>
      </c>
      <c r="D58" s="96">
        <v>6.9663497969999026</v>
      </c>
      <c r="E58" s="114">
        <v>128.63000698900885</v>
      </c>
      <c r="F58" s="10">
        <v>265.19983412300013</v>
      </c>
      <c r="G58" s="96">
        <v>345.20505722000024</v>
      </c>
      <c r="H58" s="114">
        <v>30.167900881828437</v>
      </c>
      <c r="I58" s="114">
        <v>3.0491435740901003</v>
      </c>
      <c r="J58" s="136">
        <v>1</v>
      </c>
      <c r="K58" s="104">
        <v>0</v>
      </c>
      <c r="L58" s="114">
        <v>-100</v>
      </c>
      <c r="M58" s="136">
        <v>18</v>
      </c>
      <c r="N58" s="104">
        <v>8</v>
      </c>
      <c r="O58" s="114">
        <v>-55.555555555555557</v>
      </c>
      <c r="P58" s="114">
        <v>2.1253985122210415E-2</v>
      </c>
      <c r="Q58" s="136">
        <v>91286</v>
      </c>
      <c r="R58" s="107">
        <v>172695</v>
      </c>
      <c r="S58" s="114">
        <v>89.180159060535019</v>
      </c>
      <c r="T58" s="136">
        <v>5908781</v>
      </c>
      <c r="U58" s="107">
        <v>8617499</v>
      </c>
      <c r="V58" s="114">
        <v>45.842247326479011</v>
      </c>
      <c r="W58" s="114">
        <v>7.8719651013251974</v>
      </c>
      <c r="X58" s="10">
        <v>3336.4782558000002</v>
      </c>
      <c r="Y58" s="96">
        <v>6363.098299100001</v>
      </c>
      <c r="Z58" s="114">
        <v>90.713015678691917</v>
      </c>
      <c r="AA58" s="10">
        <v>143104.17788220002</v>
      </c>
      <c r="AB58" s="96">
        <v>183720.42171640016</v>
      </c>
      <c r="AC58" s="114">
        <v>28.382290744603189</v>
      </c>
      <c r="AD58" s="114">
        <v>4.6858156664328003</v>
      </c>
    </row>
    <row r="59" spans="1:34">
      <c r="A59" s="113"/>
      <c r="B59" s="115"/>
      <c r="C59" s="10"/>
      <c r="D59" s="105"/>
      <c r="E59" s="114"/>
      <c r="F59" s="10"/>
      <c r="G59" s="105"/>
      <c r="H59" s="114"/>
      <c r="I59" s="111"/>
      <c r="J59" s="136"/>
      <c r="K59" s="104"/>
      <c r="L59" s="114"/>
      <c r="M59" s="136"/>
      <c r="N59" s="104"/>
      <c r="O59" s="114"/>
      <c r="P59" s="114"/>
      <c r="Q59" s="138"/>
      <c r="R59" s="104"/>
      <c r="S59" s="114"/>
      <c r="T59" s="136"/>
      <c r="U59" s="104"/>
      <c r="V59" s="114"/>
      <c r="W59" s="114"/>
      <c r="X59" s="10"/>
      <c r="Y59" s="96"/>
      <c r="Z59" s="114"/>
      <c r="AA59" s="10"/>
      <c r="AB59" s="96"/>
      <c r="AC59" s="114"/>
      <c r="AD59" s="114"/>
    </row>
    <row r="60" spans="1:34" s="118" customFormat="1" ht="15">
      <c r="A60" s="110">
        <v>9</v>
      </c>
      <c r="B60" s="93" t="s">
        <v>64</v>
      </c>
      <c r="C60" s="132"/>
      <c r="D60" s="130">
        <v>27.028355286000583</v>
      </c>
      <c r="E60" s="111" t="s">
        <v>127</v>
      </c>
      <c r="F60" s="132"/>
      <c r="G60" s="130">
        <v>96.997814449004792</v>
      </c>
      <c r="H60" s="111" t="s">
        <v>127</v>
      </c>
      <c r="I60" s="144">
        <v>2.5663490321308494E-2</v>
      </c>
      <c r="J60" s="135"/>
      <c r="K60" s="130">
        <v>22</v>
      </c>
      <c r="L60" s="111" t="s">
        <v>127</v>
      </c>
      <c r="M60" s="135"/>
      <c r="N60" s="130">
        <v>131</v>
      </c>
      <c r="O60" s="111" t="s">
        <v>127</v>
      </c>
      <c r="P60" s="144">
        <v>4.4828415986894503E-4</v>
      </c>
      <c r="Q60" s="138"/>
      <c r="R60" s="102">
        <v>273680</v>
      </c>
      <c r="S60" s="111" t="s">
        <v>127</v>
      </c>
      <c r="T60" s="135"/>
      <c r="U60" s="130">
        <v>1012432</v>
      </c>
      <c r="V60" s="111" t="s">
        <v>127</v>
      </c>
      <c r="W60" s="144">
        <v>0.33004806643680046</v>
      </c>
      <c r="X60" s="132"/>
      <c r="Y60" s="130">
        <v>1601.8874653</v>
      </c>
      <c r="Z60" s="111" t="s">
        <v>127</v>
      </c>
      <c r="AA60" s="132"/>
      <c r="AB60" s="130">
        <v>5766.8147914500005</v>
      </c>
      <c r="AC60" s="111" t="s">
        <v>127</v>
      </c>
      <c r="AD60" s="144">
        <v>6.5172015302036798E-2</v>
      </c>
      <c r="AE60" s="97"/>
      <c r="AF60" s="121"/>
      <c r="AG60" s="122"/>
      <c r="AH60" s="98"/>
    </row>
    <row r="61" spans="1:34" s="22" customFormat="1">
      <c r="A61" s="110"/>
      <c r="B61" s="94" t="s">
        <v>3</v>
      </c>
      <c r="C61" s="132"/>
      <c r="D61" s="96">
        <v>0</v>
      </c>
      <c r="E61" s="114" t="s">
        <v>127</v>
      </c>
      <c r="F61" s="132"/>
      <c r="G61" s="96">
        <v>0</v>
      </c>
      <c r="H61" s="114" t="s">
        <v>127</v>
      </c>
      <c r="I61" s="114">
        <v>0</v>
      </c>
      <c r="J61" s="135"/>
      <c r="K61" s="104">
        <v>0</v>
      </c>
      <c r="L61" s="114" t="s">
        <v>127</v>
      </c>
      <c r="M61" s="135"/>
      <c r="N61" s="104">
        <v>0</v>
      </c>
      <c r="O61" s="114" t="s">
        <v>127</v>
      </c>
      <c r="P61" s="114">
        <v>0</v>
      </c>
      <c r="Q61" s="138"/>
      <c r="R61" s="96">
        <v>0</v>
      </c>
      <c r="S61" s="114" t="s">
        <v>127</v>
      </c>
      <c r="T61" s="135"/>
      <c r="U61" s="96">
        <v>0</v>
      </c>
      <c r="V61" s="114" t="s">
        <v>127</v>
      </c>
      <c r="W61" s="114">
        <v>0</v>
      </c>
      <c r="X61" s="132"/>
      <c r="Y61" s="96">
        <v>0</v>
      </c>
      <c r="Z61" s="114" t="s">
        <v>127</v>
      </c>
      <c r="AA61" s="132"/>
      <c r="AB61" s="96">
        <v>0</v>
      </c>
      <c r="AC61" s="114" t="s">
        <v>127</v>
      </c>
      <c r="AD61" s="114">
        <v>0</v>
      </c>
      <c r="AE61" s="99"/>
      <c r="AF61" s="123"/>
      <c r="AG61" s="124"/>
      <c r="AH61" s="100"/>
    </row>
    <row r="62" spans="1:34" s="22" customFormat="1">
      <c r="A62" s="110"/>
      <c r="B62" s="94" t="s">
        <v>4</v>
      </c>
      <c r="C62" s="132"/>
      <c r="D62" s="96">
        <v>0</v>
      </c>
      <c r="E62" s="114" t="s">
        <v>127</v>
      </c>
      <c r="F62" s="132"/>
      <c r="G62" s="96">
        <v>0</v>
      </c>
      <c r="H62" s="114" t="s">
        <v>127</v>
      </c>
      <c r="I62" s="114">
        <v>0</v>
      </c>
      <c r="J62" s="135"/>
      <c r="K62" s="104">
        <v>0</v>
      </c>
      <c r="L62" s="114" t="s">
        <v>127</v>
      </c>
      <c r="M62" s="135"/>
      <c r="N62" s="104">
        <v>0</v>
      </c>
      <c r="O62" s="114" t="s">
        <v>127</v>
      </c>
      <c r="P62" s="114">
        <v>0</v>
      </c>
      <c r="Q62" s="138"/>
      <c r="R62" s="96">
        <v>0</v>
      </c>
      <c r="S62" s="114" t="s">
        <v>127</v>
      </c>
      <c r="T62" s="135"/>
      <c r="U62" s="96">
        <v>0</v>
      </c>
      <c r="V62" s="114" t="s">
        <v>127</v>
      </c>
      <c r="W62" s="114">
        <v>0</v>
      </c>
      <c r="X62" s="132"/>
      <c r="Y62" s="96">
        <v>0</v>
      </c>
      <c r="Z62" s="114" t="s">
        <v>127</v>
      </c>
      <c r="AA62" s="132"/>
      <c r="AB62" s="96">
        <v>0</v>
      </c>
      <c r="AC62" s="114" t="s">
        <v>127</v>
      </c>
      <c r="AD62" s="114">
        <v>0</v>
      </c>
      <c r="AE62" s="99"/>
      <c r="AF62" s="123"/>
      <c r="AG62" s="124"/>
      <c r="AH62" s="100"/>
    </row>
    <row r="63" spans="1:34" s="22" customFormat="1">
      <c r="A63" s="110"/>
      <c r="B63" s="94" t="s">
        <v>5</v>
      </c>
      <c r="C63" s="132"/>
      <c r="D63" s="96">
        <v>27.028355286000583</v>
      </c>
      <c r="E63" s="114" t="s">
        <v>127</v>
      </c>
      <c r="F63" s="132"/>
      <c r="G63" s="96">
        <v>96.993244703004791</v>
      </c>
      <c r="H63" s="114" t="s">
        <v>127</v>
      </c>
      <c r="I63" s="114">
        <v>4.5698130497129404E-2</v>
      </c>
      <c r="J63" s="135"/>
      <c r="K63" s="104">
        <v>22</v>
      </c>
      <c r="L63" s="114" t="s">
        <v>127</v>
      </c>
      <c r="M63" s="135"/>
      <c r="N63" s="104">
        <v>130</v>
      </c>
      <c r="O63" s="114" t="s">
        <v>127</v>
      </c>
      <c r="P63" s="114">
        <v>4.8890560361037982</v>
      </c>
      <c r="Q63" s="138"/>
      <c r="R63" s="104">
        <v>273680</v>
      </c>
      <c r="S63" s="114" t="s">
        <v>127</v>
      </c>
      <c r="T63" s="135"/>
      <c r="U63" s="104">
        <v>1011872</v>
      </c>
      <c r="V63" s="114" t="s">
        <v>127</v>
      </c>
      <c r="W63" s="114">
        <v>0.53048472047891193</v>
      </c>
      <c r="X63" s="132"/>
      <c r="Y63" s="96">
        <v>1601.8874653</v>
      </c>
      <c r="Z63" s="114" t="s">
        <v>127</v>
      </c>
      <c r="AA63" s="132"/>
      <c r="AB63" s="96">
        <v>5766.2771795500003</v>
      </c>
      <c r="AC63" s="114" t="s">
        <v>127</v>
      </c>
      <c r="AD63" s="114">
        <v>0.27871446561335067</v>
      </c>
      <c r="AE63" s="99"/>
      <c r="AF63" s="123"/>
      <c r="AG63" s="124"/>
      <c r="AH63" s="100"/>
    </row>
    <row r="64" spans="1:34" s="22" customFormat="1">
      <c r="A64" s="110"/>
      <c r="B64" s="94" t="s">
        <v>6</v>
      </c>
      <c r="C64" s="132"/>
      <c r="D64" s="96">
        <v>0</v>
      </c>
      <c r="E64" s="114" t="s">
        <v>127</v>
      </c>
      <c r="F64" s="132"/>
      <c r="G64" s="96">
        <v>0</v>
      </c>
      <c r="H64" s="114" t="s">
        <v>127</v>
      </c>
      <c r="I64" s="114">
        <v>0</v>
      </c>
      <c r="J64" s="135"/>
      <c r="K64" s="104">
        <v>0</v>
      </c>
      <c r="L64" s="114" t="s">
        <v>127</v>
      </c>
      <c r="M64" s="135"/>
      <c r="N64" s="104">
        <v>0</v>
      </c>
      <c r="O64" s="114" t="s">
        <v>127</v>
      </c>
      <c r="P64" s="114">
        <v>0</v>
      </c>
      <c r="Q64" s="138"/>
      <c r="R64" s="107">
        <v>0</v>
      </c>
      <c r="S64" s="114" t="s">
        <v>127</v>
      </c>
      <c r="T64" s="135"/>
      <c r="U64" s="107">
        <v>0</v>
      </c>
      <c r="V64" s="114" t="s">
        <v>127</v>
      </c>
      <c r="W64" s="114">
        <v>0</v>
      </c>
      <c r="X64" s="132"/>
      <c r="Y64" s="96">
        <v>0</v>
      </c>
      <c r="Z64" s="114" t="s">
        <v>127</v>
      </c>
      <c r="AA64" s="132"/>
      <c r="AB64" s="96">
        <v>0</v>
      </c>
      <c r="AC64" s="114" t="s">
        <v>127</v>
      </c>
      <c r="AD64" s="114">
        <v>0</v>
      </c>
      <c r="AE64" s="99"/>
      <c r="AF64" s="123"/>
      <c r="AG64" s="124"/>
      <c r="AH64" s="100"/>
    </row>
    <row r="65" spans="1:34" s="22" customFormat="1">
      <c r="A65" s="110"/>
      <c r="B65" s="94" t="s">
        <v>25</v>
      </c>
      <c r="C65" s="132"/>
      <c r="D65" s="96">
        <v>0</v>
      </c>
      <c r="E65" s="114" t="s">
        <v>127</v>
      </c>
      <c r="F65" s="132"/>
      <c r="G65" s="96">
        <v>4.5697460000000047E-3</v>
      </c>
      <c r="H65" s="114" t="s">
        <v>127</v>
      </c>
      <c r="I65" s="114">
        <v>4.0363868835918852E-5</v>
      </c>
      <c r="J65" s="135"/>
      <c r="K65" s="104">
        <v>0</v>
      </c>
      <c r="L65" s="114" t="s">
        <v>127</v>
      </c>
      <c r="M65" s="135"/>
      <c r="N65" s="104">
        <v>1</v>
      </c>
      <c r="O65" s="114" t="s">
        <v>127</v>
      </c>
      <c r="P65" s="114">
        <v>2.6567481402763019E-3</v>
      </c>
      <c r="Q65" s="138"/>
      <c r="R65" s="107">
        <v>0</v>
      </c>
      <c r="S65" s="114" t="s">
        <v>127</v>
      </c>
      <c r="T65" s="135"/>
      <c r="U65" s="107">
        <v>560</v>
      </c>
      <c r="V65" s="114" t="s">
        <v>127</v>
      </c>
      <c r="W65" s="114">
        <v>5.1155218663119202E-4</v>
      </c>
      <c r="X65" s="132"/>
      <c r="Y65" s="96">
        <v>0</v>
      </c>
      <c r="Z65" s="114" t="s">
        <v>127</v>
      </c>
      <c r="AA65" s="132"/>
      <c r="AB65" s="96">
        <v>0.53761190000000003</v>
      </c>
      <c r="AC65" s="114" t="s">
        <v>127</v>
      </c>
      <c r="AD65" s="114">
        <v>1.3711868500766821E-5</v>
      </c>
      <c r="AE65" s="99"/>
      <c r="AF65" s="123"/>
      <c r="AG65" s="124"/>
      <c r="AH65" s="100"/>
    </row>
    <row r="66" spans="1:34" s="22" customFormat="1">
      <c r="A66" s="110"/>
      <c r="B66" s="94"/>
      <c r="C66" s="132"/>
      <c r="D66" s="96"/>
      <c r="E66" s="114"/>
      <c r="F66" s="132"/>
      <c r="G66" s="96"/>
      <c r="H66" s="114"/>
      <c r="I66" s="114"/>
      <c r="J66" s="135"/>
      <c r="K66" s="104"/>
      <c r="L66" s="114"/>
      <c r="M66" s="135"/>
      <c r="N66" s="104"/>
      <c r="O66" s="114"/>
      <c r="P66" s="114"/>
      <c r="Q66" s="138"/>
      <c r="R66" s="107"/>
      <c r="S66" s="114"/>
      <c r="T66" s="135"/>
      <c r="U66" s="107"/>
      <c r="V66" s="114"/>
      <c r="W66" s="114"/>
      <c r="X66" s="132"/>
      <c r="Y66" s="96"/>
      <c r="Z66" s="114"/>
      <c r="AA66" s="132"/>
      <c r="AB66" s="96"/>
      <c r="AC66" s="114"/>
      <c r="AD66" s="114"/>
      <c r="AE66" s="99"/>
      <c r="AF66" s="123"/>
      <c r="AG66" s="124"/>
      <c r="AH66" s="100"/>
    </row>
    <row r="67" spans="1:34" s="20" customFormat="1" ht="15">
      <c r="A67" s="110">
        <v>10</v>
      </c>
      <c r="B67" s="93" t="s">
        <v>58</v>
      </c>
      <c r="C67" s="131">
        <v>157.37777755699972</v>
      </c>
      <c r="D67" s="101">
        <v>141.55825037200137</v>
      </c>
      <c r="E67" s="111">
        <v>-10.051944709454785</v>
      </c>
      <c r="F67" s="131">
        <v>543.68929138095348</v>
      </c>
      <c r="G67" s="101">
        <v>578.15131255797542</v>
      </c>
      <c r="H67" s="111">
        <v>6.3385506618108156</v>
      </c>
      <c r="I67" s="111">
        <v>0.15296613329245623</v>
      </c>
      <c r="J67" s="134">
        <v>11443</v>
      </c>
      <c r="K67" s="102">
        <v>11584</v>
      </c>
      <c r="L67" s="111">
        <v>1.2321943546272918</v>
      </c>
      <c r="M67" s="134">
        <v>56596</v>
      </c>
      <c r="N67" s="101">
        <v>58361</v>
      </c>
      <c r="O67" s="111">
        <v>3.1185949537069657</v>
      </c>
      <c r="P67" s="111">
        <v>0.19971230422985878</v>
      </c>
      <c r="Q67" s="134">
        <v>47738</v>
      </c>
      <c r="R67" s="102">
        <v>29986</v>
      </c>
      <c r="S67" s="111">
        <v>-37.186308601114412</v>
      </c>
      <c r="T67" s="134">
        <v>273949</v>
      </c>
      <c r="U67" s="102">
        <v>242093</v>
      </c>
      <c r="V67" s="111">
        <v>-11.628441790260236</v>
      </c>
      <c r="W67" s="111">
        <v>7.8921178457303134E-2</v>
      </c>
      <c r="X67" s="131">
        <v>2714.7369216031288</v>
      </c>
      <c r="Y67" s="101">
        <v>1908.9913522889981</v>
      </c>
      <c r="Z67" s="111">
        <v>-29.680429175373469</v>
      </c>
      <c r="AA67" s="131">
        <v>11512.72575903532</v>
      </c>
      <c r="AB67" s="101">
        <v>10671.926004180041</v>
      </c>
      <c r="AC67" s="111">
        <v>-7.3032205617805985</v>
      </c>
      <c r="AD67" s="111">
        <v>0.12060573297373882</v>
      </c>
    </row>
    <row r="68" spans="1:34">
      <c r="A68" s="113"/>
      <c r="B68" s="94" t="s">
        <v>3</v>
      </c>
      <c r="C68" s="10">
        <v>1.2930321500000042</v>
      </c>
      <c r="D68" s="96">
        <v>4.5004500500000013</v>
      </c>
      <c r="E68" s="114">
        <v>248.0539946357859</v>
      </c>
      <c r="F68" s="10">
        <v>16.801413794999721</v>
      </c>
      <c r="G68" s="96">
        <v>45.262171815999928</v>
      </c>
      <c r="H68" s="114">
        <v>169.39501858748596</v>
      </c>
      <c r="I68" s="114">
        <v>9.9656125823363431E-2</v>
      </c>
      <c r="J68" s="136">
        <v>527</v>
      </c>
      <c r="K68" s="104">
        <v>812</v>
      </c>
      <c r="L68" s="114">
        <v>54.079696394686906</v>
      </c>
      <c r="M68" s="136">
        <v>3829</v>
      </c>
      <c r="N68" s="104">
        <v>3157</v>
      </c>
      <c r="O68" s="114">
        <v>-17.550274223034734</v>
      </c>
      <c r="P68" s="114">
        <v>0.25078962587303705</v>
      </c>
      <c r="Q68" s="136">
        <v>0</v>
      </c>
      <c r="R68" s="104"/>
      <c r="S68" s="114" t="s">
        <v>127</v>
      </c>
      <c r="T68" s="136">
        <v>0</v>
      </c>
      <c r="U68" s="104"/>
      <c r="V68" s="114" t="s">
        <v>127</v>
      </c>
      <c r="W68" s="114" t="s">
        <v>127</v>
      </c>
      <c r="X68" s="10">
        <v>2.6191050000000042</v>
      </c>
      <c r="Y68" s="96">
        <v>5.6937761000000071</v>
      </c>
      <c r="Z68" s="114">
        <v>117.39396091412897</v>
      </c>
      <c r="AA68" s="10">
        <v>34.086091499998375</v>
      </c>
      <c r="AB68" s="96">
        <v>59.362234300000246</v>
      </c>
      <c r="AC68" s="114">
        <v>74.153831336171464</v>
      </c>
      <c r="AD68" s="114">
        <v>0.16116308562142709</v>
      </c>
    </row>
    <row r="69" spans="1:34">
      <c r="A69" s="113"/>
      <c r="B69" s="94" t="s">
        <v>4</v>
      </c>
      <c r="C69" s="10">
        <v>151.70841512599935</v>
      </c>
      <c r="D69" s="96">
        <v>132.67845875300111</v>
      </c>
      <c r="E69" s="114">
        <v>-12.543771126468606</v>
      </c>
      <c r="F69" s="10">
        <v>500.45158369897064</v>
      </c>
      <c r="G69" s="96">
        <v>509.68485764499087</v>
      </c>
      <c r="H69" s="114">
        <v>1.8449884557812046</v>
      </c>
      <c r="I69" s="114">
        <v>0.48804811096378353</v>
      </c>
      <c r="J69" s="136">
        <v>10916</v>
      </c>
      <c r="K69" s="104">
        <v>10771</v>
      </c>
      <c r="L69" s="114">
        <v>-1.3283253939171846</v>
      </c>
      <c r="M69" s="136">
        <v>52764</v>
      </c>
      <c r="N69" s="104">
        <v>55201</v>
      </c>
      <c r="O69" s="114">
        <v>4.6186794026229938</v>
      </c>
      <c r="P69" s="114">
        <v>0.19772510640337276</v>
      </c>
      <c r="Q69" s="141">
        <v>0</v>
      </c>
      <c r="R69" s="104"/>
      <c r="S69" s="114" t="s">
        <v>127</v>
      </c>
      <c r="T69" s="136">
        <v>0</v>
      </c>
      <c r="U69" s="104"/>
      <c r="V69" s="114" t="s">
        <v>127</v>
      </c>
      <c r="W69" s="114" t="s">
        <v>127</v>
      </c>
      <c r="X69" s="10">
        <v>2349.1405700000187</v>
      </c>
      <c r="Y69" s="96">
        <v>1632.3308791999993</v>
      </c>
      <c r="Z69" s="114">
        <v>-30.513699348354173</v>
      </c>
      <c r="AA69" s="10">
        <v>9824.5217779000977</v>
      </c>
      <c r="AB69" s="96">
        <v>7830.5172366999395</v>
      </c>
      <c r="AC69" s="114">
        <v>-20.296199512586945</v>
      </c>
      <c r="AD69" s="114">
        <v>0.28639703979484243</v>
      </c>
    </row>
    <row r="70" spans="1:34">
      <c r="A70" s="113"/>
      <c r="B70" s="94" t="s">
        <v>5</v>
      </c>
      <c r="C70" s="10">
        <v>4.1746487200003557</v>
      </c>
      <c r="D70" s="96">
        <v>4.3109269700002422</v>
      </c>
      <c r="E70" s="114">
        <v>3.2644243657433902</v>
      </c>
      <c r="F70" s="10">
        <v>25.404356846983063</v>
      </c>
      <c r="G70" s="96">
        <v>22.115451727984631</v>
      </c>
      <c r="H70" s="114">
        <v>-12.946224692120134</v>
      </c>
      <c r="I70" s="114">
        <v>1.0419641101429187E-2</v>
      </c>
      <c r="J70" s="136">
        <v>0</v>
      </c>
      <c r="K70" s="104">
        <v>0</v>
      </c>
      <c r="L70" s="114" t="s">
        <v>127</v>
      </c>
      <c r="M70" s="136">
        <v>0</v>
      </c>
      <c r="N70" s="104">
        <v>0</v>
      </c>
      <c r="O70" s="114" t="s">
        <v>127</v>
      </c>
      <c r="P70" s="114">
        <v>0</v>
      </c>
      <c r="Q70" s="141">
        <v>46859</v>
      </c>
      <c r="R70" s="104">
        <v>29777</v>
      </c>
      <c r="S70" s="114">
        <v>-36.454042980003841</v>
      </c>
      <c r="T70" s="136">
        <v>268501</v>
      </c>
      <c r="U70" s="104">
        <v>231994</v>
      </c>
      <c r="V70" s="114">
        <v>-13.596597405596256</v>
      </c>
      <c r="W70" s="114">
        <v>0.12162533625081502</v>
      </c>
      <c r="X70" s="10">
        <v>233.66683908387949</v>
      </c>
      <c r="Y70" s="96">
        <v>212.48557918899883</v>
      </c>
      <c r="Z70" s="114">
        <v>-9.0647265045928123</v>
      </c>
      <c r="AA70" s="10">
        <v>1123.4401522824576</v>
      </c>
      <c r="AB70" s="96">
        <v>1402.9368171570234</v>
      </c>
      <c r="AC70" s="114">
        <v>24.878643006191403</v>
      </c>
      <c r="AD70" s="114">
        <v>6.7811305823097801E-2</v>
      </c>
    </row>
    <row r="71" spans="1:34">
      <c r="A71" s="113"/>
      <c r="B71" s="94" t="s">
        <v>6</v>
      </c>
      <c r="C71" s="10">
        <v>0</v>
      </c>
      <c r="D71" s="96">
        <v>0</v>
      </c>
      <c r="E71" s="114" t="s">
        <v>127</v>
      </c>
      <c r="F71" s="10">
        <v>0</v>
      </c>
      <c r="G71" s="96">
        <v>0</v>
      </c>
      <c r="H71" s="114" t="s">
        <v>127</v>
      </c>
      <c r="I71" s="114">
        <v>0</v>
      </c>
      <c r="J71" s="136">
        <v>0</v>
      </c>
      <c r="K71" s="104">
        <v>0</v>
      </c>
      <c r="L71" s="114" t="s">
        <v>127</v>
      </c>
      <c r="M71" s="136">
        <v>0</v>
      </c>
      <c r="N71" s="104">
        <v>0</v>
      </c>
      <c r="O71" s="114" t="s">
        <v>127</v>
      </c>
      <c r="P71" s="114">
        <v>0</v>
      </c>
      <c r="Q71" s="141">
        <v>0</v>
      </c>
      <c r="R71" s="107">
        <v>0</v>
      </c>
      <c r="S71" s="114" t="s">
        <v>127</v>
      </c>
      <c r="T71" s="136">
        <v>0</v>
      </c>
      <c r="U71" s="107">
        <v>0</v>
      </c>
      <c r="V71" s="114" t="s">
        <v>127</v>
      </c>
      <c r="W71" s="114">
        <v>0</v>
      </c>
      <c r="X71" s="10">
        <v>0</v>
      </c>
      <c r="Y71" s="96">
        <v>0</v>
      </c>
      <c r="Z71" s="114" t="s">
        <v>127</v>
      </c>
      <c r="AA71" s="10">
        <v>0</v>
      </c>
      <c r="AB71" s="96">
        <v>0</v>
      </c>
      <c r="AC71" s="114" t="s">
        <v>127</v>
      </c>
      <c r="AD71" s="114">
        <v>0</v>
      </c>
    </row>
    <row r="72" spans="1:34">
      <c r="A72" s="113"/>
      <c r="B72" s="94" t="s">
        <v>25</v>
      </c>
      <c r="C72" s="10">
        <v>0.20168156100000001</v>
      </c>
      <c r="D72" s="96">
        <v>6.8414598999999993E-2</v>
      </c>
      <c r="E72" s="114">
        <v>-66.077910811092949</v>
      </c>
      <c r="F72" s="10">
        <v>1.0319370400000001</v>
      </c>
      <c r="G72" s="96">
        <v>1.0888313689999998</v>
      </c>
      <c r="H72" s="114">
        <v>5.5133527332248633</v>
      </c>
      <c r="I72" s="114">
        <v>9.6174812698014093E-3</v>
      </c>
      <c r="J72" s="136">
        <v>0</v>
      </c>
      <c r="K72" s="104">
        <v>1</v>
      </c>
      <c r="L72" s="114" t="s">
        <v>127</v>
      </c>
      <c r="M72" s="136">
        <v>3</v>
      </c>
      <c r="N72" s="104">
        <v>3</v>
      </c>
      <c r="O72" s="114">
        <v>0</v>
      </c>
      <c r="P72" s="114">
        <v>7.970244420828906E-3</v>
      </c>
      <c r="Q72" s="141">
        <v>879</v>
      </c>
      <c r="R72" s="107">
        <v>209</v>
      </c>
      <c r="S72" s="114">
        <v>-76.222980659840715</v>
      </c>
      <c r="T72" s="136">
        <v>5448</v>
      </c>
      <c r="U72" s="107">
        <v>10099</v>
      </c>
      <c r="V72" s="114">
        <v>85.370778267254039</v>
      </c>
      <c r="W72" s="114">
        <v>9.2252955942650136E-3</v>
      </c>
      <c r="X72" s="10">
        <v>129.31040751923078</v>
      </c>
      <c r="Y72" s="96">
        <v>58.481117799999993</v>
      </c>
      <c r="Z72" s="114">
        <v>-54.774624160624661</v>
      </c>
      <c r="AA72" s="10">
        <v>530.67773735276921</v>
      </c>
      <c r="AB72" s="96">
        <v>1379.109716023077</v>
      </c>
      <c r="AC72" s="114">
        <v>159.8770626600284</v>
      </c>
      <c r="AD72" s="114">
        <v>3.5174390809128861E-2</v>
      </c>
    </row>
    <row r="73" spans="1:34">
      <c r="A73" s="113"/>
      <c r="B73" s="94"/>
      <c r="C73" s="10"/>
      <c r="D73" s="105"/>
      <c r="E73" s="114"/>
      <c r="F73" s="10"/>
      <c r="G73" s="105"/>
      <c r="H73" s="114"/>
      <c r="I73" s="111"/>
      <c r="J73" s="136"/>
      <c r="K73" s="104"/>
      <c r="L73" s="114"/>
      <c r="M73" s="136"/>
      <c r="N73" s="104"/>
      <c r="O73" s="114"/>
      <c r="P73" s="114"/>
      <c r="Q73" s="141"/>
      <c r="R73" s="104"/>
      <c r="S73" s="114"/>
      <c r="T73" s="136"/>
      <c r="U73" s="104"/>
      <c r="V73" s="114"/>
      <c r="W73" s="114"/>
      <c r="X73" s="10"/>
      <c r="Y73" s="96"/>
      <c r="Z73" s="114"/>
      <c r="AA73" s="10"/>
      <c r="AB73" s="96"/>
      <c r="AC73" s="114"/>
      <c r="AD73" s="114"/>
    </row>
    <row r="74" spans="1:34" s="20" customFormat="1" ht="15">
      <c r="A74" s="110">
        <v>11</v>
      </c>
      <c r="B74" s="93" t="s">
        <v>63</v>
      </c>
      <c r="C74" s="131">
        <v>0</v>
      </c>
      <c r="D74" s="101"/>
      <c r="E74" s="111" t="s">
        <v>127</v>
      </c>
      <c r="F74" s="131">
        <v>435.65103984184691</v>
      </c>
      <c r="G74" s="101"/>
      <c r="H74" s="111">
        <v>-100</v>
      </c>
      <c r="I74" s="111">
        <v>0</v>
      </c>
      <c r="J74" s="134">
        <v>0</v>
      </c>
      <c r="K74" s="102"/>
      <c r="L74" s="111" t="s">
        <v>127</v>
      </c>
      <c r="M74" s="134">
        <v>61374</v>
      </c>
      <c r="N74" s="102"/>
      <c r="O74" s="111">
        <v>-100</v>
      </c>
      <c r="P74" s="111">
        <v>0</v>
      </c>
      <c r="Q74" s="134">
        <v>0</v>
      </c>
      <c r="R74" s="102"/>
      <c r="S74" s="111" t="s">
        <v>127</v>
      </c>
      <c r="T74" s="134">
        <v>144394</v>
      </c>
      <c r="U74" s="102"/>
      <c r="V74" s="111">
        <v>-100</v>
      </c>
      <c r="W74" s="111">
        <v>0</v>
      </c>
      <c r="X74" s="131">
        <v>0</v>
      </c>
      <c r="Y74" s="101">
        <v>0</v>
      </c>
      <c r="Z74" s="111" t="s">
        <v>127</v>
      </c>
      <c r="AA74" s="131">
        <v>52819.224543278295</v>
      </c>
      <c r="AB74" s="101"/>
      <c r="AC74" s="111">
        <v>-100</v>
      </c>
      <c r="AD74" s="111">
        <v>0</v>
      </c>
    </row>
    <row r="75" spans="1:34">
      <c r="A75" s="113"/>
      <c r="B75" s="94" t="s">
        <v>3</v>
      </c>
      <c r="C75" s="147">
        <v>0</v>
      </c>
      <c r="D75" s="96"/>
      <c r="E75" s="114" t="s">
        <v>127</v>
      </c>
      <c r="F75" s="147">
        <v>53.750115783000012</v>
      </c>
      <c r="G75" s="96"/>
      <c r="H75" s="114">
        <v>-100</v>
      </c>
      <c r="I75" s="114">
        <v>0</v>
      </c>
      <c r="J75" s="148">
        <v>0</v>
      </c>
      <c r="K75" s="104"/>
      <c r="L75" s="114" t="s">
        <v>127</v>
      </c>
      <c r="M75" s="148">
        <v>629</v>
      </c>
      <c r="N75" s="104"/>
      <c r="O75" s="114">
        <v>-100</v>
      </c>
      <c r="P75" s="114">
        <v>0</v>
      </c>
      <c r="Q75" s="149">
        <v>0</v>
      </c>
      <c r="R75" s="104"/>
      <c r="S75" s="114" t="s">
        <v>127</v>
      </c>
      <c r="T75" s="148">
        <v>0</v>
      </c>
      <c r="U75" s="103"/>
      <c r="V75" s="114" t="s">
        <v>127</v>
      </c>
      <c r="W75" s="114" t="s">
        <v>127</v>
      </c>
      <c r="X75" s="147">
        <v>0</v>
      </c>
      <c r="Y75" s="96"/>
      <c r="Z75" s="114" t="s">
        <v>127</v>
      </c>
      <c r="AA75" s="147">
        <v>50.662899899999999</v>
      </c>
      <c r="AB75" s="96"/>
      <c r="AC75" s="114">
        <v>-100</v>
      </c>
      <c r="AD75" s="114">
        <v>0</v>
      </c>
    </row>
    <row r="76" spans="1:34">
      <c r="A76" s="113"/>
      <c r="B76" s="94" t="s">
        <v>4</v>
      </c>
      <c r="C76" s="147">
        <v>0</v>
      </c>
      <c r="D76" s="96"/>
      <c r="E76" s="114" t="s">
        <v>127</v>
      </c>
      <c r="F76" s="147">
        <v>336.08196946899994</v>
      </c>
      <c r="G76" s="96"/>
      <c r="H76" s="114">
        <v>-100</v>
      </c>
      <c r="I76" s="114">
        <v>0</v>
      </c>
      <c r="J76" s="148">
        <v>0</v>
      </c>
      <c r="K76" s="104"/>
      <c r="L76" s="114" t="s">
        <v>127</v>
      </c>
      <c r="M76" s="148">
        <v>60717</v>
      </c>
      <c r="N76" s="104"/>
      <c r="O76" s="114">
        <v>-100</v>
      </c>
      <c r="P76" s="114">
        <v>0</v>
      </c>
      <c r="Q76" s="149">
        <v>0</v>
      </c>
      <c r="R76" s="107"/>
      <c r="S76" s="114" t="s">
        <v>127</v>
      </c>
      <c r="T76" s="148">
        <v>0</v>
      </c>
      <c r="U76" s="103"/>
      <c r="V76" s="114" t="s">
        <v>127</v>
      </c>
      <c r="W76" s="114" t="s">
        <v>127</v>
      </c>
      <c r="X76" s="147">
        <v>0</v>
      </c>
      <c r="Y76" s="96"/>
      <c r="Z76" s="114" t="s">
        <v>127</v>
      </c>
      <c r="AA76" s="147">
        <v>5298.2172917000007</v>
      </c>
      <c r="AB76" s="96"/>
      <c r="AC76" s="114">
        <v>-100</v>
      </c>
      <c r="AD76" s="114">
        <v>0</v>
      </c>
    </row>
    <row r="77" spans="1:34">
      <c r="A77" s="113"/>
      <c r="B77" s="94" t="s">
        <v>5</v>
      </c>
      <c r="C77" s="147">
        <v>0</v>
      </c>
      <c r="D77" s="96"/>
      <c r="E77" s="114" t="s">
        <v>127</v>
      </c>
      <c r="F77" s="147">
        <v>0.21275849999999999</v>
      </c>
      <c r="G77" s="96"/>
      <c r="H77" s="114">
        <v>-100</v>
      </c>
      <c r="I77" s="114">
        <v>0</v>
      </c>
      <c r="J77" s="148">
        <v>0</v>
      </c>
      <c r="K77" s="104"/>
      <c r="L77" s="114" t="s">
        <v>127</v>
      </c>
      <c r="M77" s="148">
        <v>0</v>
      </c>
      <c r="N77" s="104"/>
      <c r="O77" s="114" t="s">
        <v>127</v>
      </c>
      <c r="P77" s="114">
        <v>0</v>
      </c>
      <c r="Q77" s="148">
        <v>0</v>
      </c>
      <c r="R77" s="104"/>
      <c r="S77" s="114" t="s">
        <v>127</v>
      </c>
      <c r="T77" s="148">
        <v>933</v>
      </c>
      <c r="U77" s="104"/>
      <c r="V77" s="114">
        <v>-100</v>
      </c>
      <c r="W77" s="114">
        <v>0</v>
      </c>
      <c r="X77" s="147">
        <v>0</v>
      </c>
      <c r="Y77" s="96"/>
      <c r="Z77" s="114" t="s">
        <v>127</v>
      </c>
      <c r="AA77" s="147">
        <v>17.620324</v>
      </c>
      <c r="AB77" s="96"/>
      <c r="AC77" s="114">
        <v>-100</v>
      </c>
      <c r="AD77" s="114">
        <v>0</v>
      </c>
    </row>
    <row r="78" spans="1:34">
      <c r="A78" s="113"/>
      <c r="B78" s="94" t="s">
        <v>6</v>
      </c>
      <c r="C78" s="147">
        <v>0</v>
      </c>
      <c r="D78" s="96"/>
      <c r="E78" s="114" t="s">
        <v>127</v>
      </c>
      <c r="F78" s="147">
        <v>14.069978606757102</v>
      </c>
      <c r="G78" s="96"/>
      <c r="H78" s="114">
        <v>-100</v>
      </c>
      <c r="I78" s="114">
        <v>0</v>
      </c>
      <c r="J78" s="148">
        <v>0</v>
      </c>
      <c r="K78" s="104"/>
      <c r="L78" s="114" t="s">
        <v>127</v>
      </c>
      <c r="M78" s="148">
        <v>28</v>
      </c>
      <c r="N78" s="104"/>
      <c r="O78" s="114">
        <v>-100</v>
      </c>
      <c r="P78" s="114">
        <v>0</v>
      </c>
      <c r="Q78" s="142">
        <v>0</v>
      </c>
      <c r="R78" s="107"/>
      <c r="S78" s="114" t="s">
        <v>127</v>
      </c>
      <c r="T78" s="148">
        <v>59444</v>
      </c>
      <c r="U78" s="104"/>
      <c r="V78" s="114">
        <v>-100</v>
      </c>
      <c r="W78" s="114">
        <v>0</v>
      </c>
      <c r="X78" s="147">
        <v>0</v>
      </c>
      <c r="Y78" s="96"/>
      <c r="Z78" s="114" t="s">
        <v>127</v>
      </c>
      <c r="AA78" s="147">
        <v>11903.543821231298</v>
      </c>
      <c r="AB78" s="96"/>
      <c r="AC78" s="114">
        <v>-100</v>
      </c>
      <c r="AD78" s="114">
        <v>0</v>
      </c>
    </row>
    <row r="79" spans="1:34">
      <c r="A79" s="113"/>
      <c r="B79" s="94" t="s">
        <v>25</v>
      </c>
      <c r="C79" s="147">
        <v>0</v>
      </c>
      <c r="D79" s="96"/>
      <c r="E79" s="114" t="s">
        <v>127</v>
      </c>
      <c r="F79" s="147">
        <v>31.536217483089818</v>
      </c>
      <c r="G79" s="96"/>
      <c r="H79" s="114">
        <v>-100</v>
      </c>
      <c r="I79" s="114">
        <v>0</v>
      </c>
      <c r="J79" s="148">
        <v>0</v>
      </c>
      <c r="K79" s="104"/>
      <c r="L79" s="114" t="s">
        <v>127</v>
      </c>
      <c r="M79" s="148">
        <v>0</v>
      </c>
      <c r="N79" s="104"/>
      <c r="O79" s="114" t="s">
        <v>127</v>
      </c>
      <c r="P79" s="114">
        <v>0</v>
      </c>
      <c r="Q79" s="142">
        <v>0</v>
      </c>
      <c r="R79" s="107"/>
      <c r="S79" s="114" t="s">
        <v>127</v>
      </c>
      <c r="T79" s="148">
        <v>84017</v>
      </c>
      <c r="U79" s="104"/>
      <c r="V79" s="114">
        <v>-100</v>
      </c>
      <c r="W79" s="114">
        <v>0</v>
      </c>
      <c r="X79" s="147">
        <v>0</v>
      </c>
      <c r="Y79" s="96"/>
      <c r="Z79" s="114" t="s">
        <v>127</v>
      </c>
      <c r="AA79" s="147">
        <v>35549.180206446996</v>
      </c>
      <c r="AB79" s="96"/>
      <c r="AC79" s="114">
        <v>-100</v>
      </c>
      <c r="AD79" s="114">
        <v>0</v>
      </c>
    </row>
    <row r="80" spans="1:34">
      <c r="A80" s="113"/>
      <c r="B80" s="94"/>
      <c r="C80" s="10"/>
      <c r="D80" s="96"/>
      <c r="E80" s="114"/>
      <c r="F80" s="10"/>
      <c r="G80" s="96"/>
      <c r="H80" s="114"/>
      <c r="I80" s="111"/>
      <c r="J80" s="136"/>
      <c r="K80" s="104"/>
      <c r="L80" s="114"/>
      <c r="M80" s="136"/>
      <c r="N80" s="104"/>
      <c r="O80" s="114"/>
      <c r="P80" s="114"/>
      <c r="Q80" s="138"/>
      <c r="R80" s="107"/>
      <c r="S80" s="114"/>
      <c r="T80" s="136"/>
      <c r="U80" s="104"/>
      <c r="V80" s="114"/>
      <c r="W80" s="114"/>
      <c r="X80" s="10"/>
      <c r="Y80" s="96"/>
      <c r="Z80" s="114"/>
      <c r="AA80" s="10"/>
      <c r="AB80" s="96"/>
      <c r="AC80" s="114"/>
      <c r="AD80" s="114"/>
    </row>
    <row r="81" spans="1:34" s="117" customFormat="1" ht="15">
      <c r="A81" s="116">
        <v>12</v>
      </c>
      <c r="B81" s="93" t="s">
        <v>17</v>
      </c>
      <c r="C81" s="131">
        <v>142.85237214599996</v>
      </c>
      <c r="D81" s="101">
        <v>156.87126684899999</v>
      </c>
      <c r="E81" s="111">
        <v>9.8135540155204648</v>
      </c>
      <c r="F81" s="131">
        <v>698.89721228500002</v>
      </c>
      <c r="G81" s="101">
        <v>609.21173392600008</v>
      </c>
      <c r="H81" s="111">
        <v>-12.832427541924075</v>
      </c>
      <c r="I81" s="111">
        <v>0.16118403828013139</v>
      </c>
      <c r="J81" s="134">
        <v>8219</v>
      </c>
      <c r="K81" s="102">
        <v>7221</v>
      </c>
      <c r="L81" s="111">
        <v>-12.142596422922491</v>
      </c>
      <c r="M81" s="134">
        <v>42469</v>
      </c>
      <c r="N81" s="101">
        <v>36281</v>
      </c>
      <c r="O81" s="111">
        <v>-14.570627987473216</v>
      </c>
      <c r="P81" s="111">
        <v>0.12415418018477246</v>
      </c>
      <c r="Q81" s="134">
        <v>5465</v>
      </c>
      <c r="R81" s="102">
        <v>8636</v>
      </c>
      <c r="S81" s="111">
        <v>58.023787740164678</v>
      </c>
      <c r="T81" s="134">
        <v>107610</v>
      </c>
      <c r="U81" s="102">
        <v>80485</v>
      </c>
      <c r="V81" s="111">
        <v>-25.206765170523184</v>
      </c>
      <c r="W81" s="111">
        <v>2.6237731153465994E-2</v>
      </c>
      <c r="X81" s="131">
        <v>2411.2475068999997</v>
      </c>
      <c r="Y81" s="101">
        <v>5153.0996719000004</v>
      </c>
      <c r="Z81" s="111">
        <v>113.71093830699448</v>
      </c>
      <c r="AA81" s="131">
        <v>30756.742480376</v>
      </c>
      <c r="AB81" s="101">
        <v>30215.616983100001</v>
      </c>
      <c r="AC81" s="111">
        <v>-1.7593719413597109</v>
      </c>
      <c r="AD81" s="111">
        <v>0.34147319163130951</v>
      </c>
    </row>
    <row r="82" spans="1:34">
      <c r="A82" s="113"/>
      <c r="B82" s="94" t="s">
        <v>3</v>
      </c>
      <c r="C82" s="10">
        <v>0.67002043599999994</v>
      </c>
      <c r="D82" s="96">
        <v>1.467253556</v>
      </c>
      <c r="E82" s="114">
        <v>118.98638864800239</v>
      </c>
      <c r="F82" s="10">
        <v>7.5556547249999992</v>
      </c>
      <c r="G82" s="96">
        <v>7.4283999240000007</v>
      </c>
      <c r="H82" s="114">
        <v>-1.68423261294538</v>
      </c>
      <c r="I82" s="114">
        <v>1.6355502349772809E-2</v>
      </c>
      <c r="J82" s="136">
        <v>23</v>
      </c>
      <c r="K82" s="104">
        <v>35</v>
      </c>
      <c r="L82" s="114">
        <v>52.173913043478272</v>
      </c>
      <c r="M82" s="136">
        <v>199</v>
      </c>
      <c r="N82" s="104">
        <v>219</v>
      </c>
      <c r="O82" s="114">
        <v>10.050251256281406</v>
      </c>
      <c r="P82" s="114">
        <v>1.7397189758059903E-2</v>
      </c>
      <c r="Q82" s="138">
        <v>0</v>
      </c>
      <c r="R82" s="104"/>
      <c r="S82" s="114" t="s">
        <v>127</v>
      </c>
      <c r="T82" s="136">
        <v>0</v>
      </c>
      <c r="U82" s="104"/>
      <c r="V82" s="114" t="s">
        <v>127</v>
      </c>
      <c r="W82" s="114" t="s">
        <v>127</v>
      </c>
      <c r="X82" s="10">
        <v>0.73881069999999993</v>
      </c>
      <c r="Y82" s="96">
        <v>1.2472776000000001</v>
      </c>
      <c r="Z82" s="114">
        <v>68.822351923165186</v>
      </c>
      <c r="AA82" s="10">
        <v>4.9604423999999998</v>
      </c>
      <c r="AB82" s="96">
        <v>6.3409664000000001</v>
      </c>
      <c r="AC82" s="114">
        <v>27.830662845717157</v>
      </c>
      <c r="AD82" s="114">
        <v>1.721514904040241E-2</v>
      </c>
    </row>
    <row r="83" spans="1:34">
      <c r="A83" s="113"/>
      <c r="B83" s="94" t="s">
        <v>4</v>
      </c>
      <c r="C83" s="10">
        <v>123.18464529999997</v>
      </c>
      <c r="D83" s="96">
        <v>119.17354879999999</v>
      </c>
      <c r="E83" s="114">
        <v>-3.2561659695747647</v>
      </c>
      <c r="F83" s="10">
        <v>382.67986009999993</v>
      </c>
      <c r="G83" s="96">
        <v>390.99194740000007</v>
      </c>
      <c r="H83" s="114">
        <v>2.1720733612236698</v>
      </c>
      <c r="I83" s="114">
        <v>0.37439386018317666</v>
      </c>
      <c r="J83" s="136">
        <v>8187</v>
      </c>
      <c r="K83" s="104">
        <v>7176</v>
      </c>
      <c r="L83" s="114">
        <v>-12.348845731037006</v>
      </c>
      <c r="M83" s="136">
        <v>42228</v>
      </c>
      <c r="N83" s="104">
        <v>36033</v>
      </c>
      <c r="O83" s="114">
        <v>-14.670360897982382</v>
      </c>
      <c r="P83" s="114">
        <v>0.12906702340596601</v>
      </c>
      <c r="Q83" s="140">
        <v>0</v>
      </c>
      <c r="R83" s="104"/>
      <c r="S83" s="114" t="s">
        <v>127</v>
      </c>
      <c r="T83" s="136">
        <v>0</v>
      </c>
      <c r="U83" s="104"/>
      <c r="V83" s="114" t="s">
        <v>127</v>
      </c>
      <c r="W83" s="114" t="s">
        <v>127</v>
      </c>
      <c r="X83" s="10">
        <v>1232.1940841000001</v>
      </c>
      <c r="Y83" s="96">
        <v>1235.7656784000001</v>
      </c>
      <c r="Z83" s="114">
        <v>0.28985647197037334</v>
      </c>
      <c r="AA83" s="10">
        <v>3913.7134750759997</v>
      </c>
      <c r="AB83" s="96">
        <v>4625.2886149000005</v>
      </c>
      <c r="AC83" s="114">
        <v>18.181584941145523</v>
      </c>
      <c r="AD83" s="114">
        <v>0.16916749270351011</v>
      </c>
    </row>
    <row r="84" spans="1:34">
      <c r="A84" s="113"/>
      <c r="B84" s="94" t="s">
        <v>5</v>
      </c>
      <c r="C84" s="132">
        <v>1.4567139379999998</v>
      </c>
      <c r="D84" s="96">
        <v>0.44731048200000001</v>
      </c>
      <c r="E84" s="114">
        <v>-69.293183079298572</v>
      </c>
      <c r="F84" s="132">
        <v>15.272742504999998</v>
      </c>
      <c r="G84" s="96">
        <v>6.7524533099999999</v>
      </c>
      <c r="H84" s="114">
        <v>-55.787552184623166</v>
      </c>
      <c r="I84" s="114">
        <v>3.1814018953692548E-3</v>
      </c>
      <c r="J84" s="135">
        <v>0</v>
      </c>
      <c r="K84" s="104">
        <v>0</v>
      </c>
      <c r="L84" s="114" t="s">
        <v>127</v>
      </c>
      <c r="M84" s="135">
        <v>3</v>
      </c>
      <c r="N84" s="104">
        <v>0</v>
      </c>
      <c r="O84" s="114">
        <v>-100</v>
      </c>
      <c r="P84" s="114">
        <v>0</v>
      </c>
      <c r="Q84" s="138">
        <v>351</v>
      </c>
      <c r="R84" s="104">
        <v>217</v>
      </c>
      <c r="S84" s="114">
        <v>-38.176638176638178</v>
      </c>
      <c r="T84" s="135">
        <v>4418</v>
      </c>
      <c r="U84" s="104">
        <v>2008</v>
      </c>
      <c r="V84" s="114">
        <v>-54.549569941149834</v>
      </c>
      <c r="W84" s="114">
        <v>1.0527154805367231E-3</v>
      </c>
      <c r="X84" s="132">
        <v>55.400296600000004</v>
      </c>
      <c r="Y84" s="96">
        <v>26.276632800000002</v>
      </c>
      <c r="Z84" s="114">
        <v>-52.56950880656477</v>
      </c>
      <c r="AA84" s="132">
        <v>619.10697809999999</v>
      </c>
      <c r="AB84" s="96">
        <v>300.60315480000003</v>
      </c>
      <c r="AC84" s="114">
        <v>-51.445684601628614</v>
      </c>
      <c r="AD84" s="114">
        <v>1.4529729501887686E-2</v>
      </c>
    </row>
    <row r="85" spans="1:34">
      <c r="A85" s="113"/>
      <c r="B85" s="94" t="s">
        <v>6</v>
      </c>
      <c r="C85" s="132">
        <v>0</v>
      </c>
      <c r="D85" s="96">
        <v>0</v>
      </c>
      <c r="E85" s="114" t="s">
        <v>127</v>
      </c>
      <c r="F85" s="132">
        <v>0</v>
      </c>
      <c r="G85" s="96">
        <v>0</v>
      </c>
      <c r="H85" s="114" t="s">
        <v>127</v>
      </c>
      <c r="I85" s="114">
        <v>0</v>
      </c>
      <c r="J85" s="135">
        <v>0</v>
      </c>
      <c r="K85" s="104">
        <v>0</v>
      </c>
      <c r="L85" s="114" t="s">
        <v>127</v>
      </c>
      <c r="M85" s="135">
        <v>0</v>
      </c>
      <c r="N85" s="104">
        <v>0</v>
      </c>
      <c r="O85" s="114" t="s">
        <v>127</v>
      </c>
      <c r="P85" s="114">
        <v>0</v>
      </c>
      <c r="Q85" s="138">
        <v>0</v>
      </c>
      <c r="R85" s="107">
        <v>0</v>
      </c>
      <c r="S85" s="114" t="s">
        <v>127</v>
      </c>
      <c r="T85" s="135">
        <v>0</v>
      </c>
      <c r="U85" s="107">
        <v>0</v>
      </c>
      <c r="V85" s="114" t="s">
        <v>127</v>
      </c>
      <c r="W85" s="114">
        <v>0</v>
      </c>
      <c r="X85" s="132">
        <v>0</v>
      </c>
      <c r="Y85" s="96">
        <v>0</v>
      </c>
      <c r="Z85" s="114" t="s">
        <v>127</v>
      </c>
      <c r="AA85" s="132">
        <v>0</v>
      </c>
      <c r="AB85" s="96">
        <v>0</v>
      </c>
      <c r="AC85" s="114" t="s">
        <v>127</v>
      </c>
      <c r="AD85" s="114">
        <v>0</v>
      </c>
    </row>
    <row r="86" spans="1:34">
      <c r="A86" s="113"/>
      <c r="B86" s="94" t="s">
        <v>25</v>
      </c>
      <c r="C86" s="132">
        <v>17.540992471999999</v>
      </c>
      <c r="D86" s="96">
        <v>35.783154011000001</v>
      </c>
      <c r="E86" s="114">
        <v>103.99731695979719</v>
      </c>
      <c r="F86" s="132">
        <v>293.38895495500003</v>
      </c>
      <c r="G86" s="96">
        <v>204.038933292</v>
      </c>
      <c r="H86" s="114">
        <v>-30.454459908589449</v>
      </c>
      <c r="I86" s="114">
        <v>1.8022447507627506</v>
      </c>
      <c r="J86" s="135">
        <v>9</v>
      </c>
      <c r="K86" s="104">
        <v>10</v>
      </c>
      <c r="L86" s="114">
        <v>11.111111111111116</v>
      </c>
      <c r="M86" s="135">
        <v>39</v>
      </c>
      <c r="N86" s="104">
        <v>29</v>
      </c>
      <c r="O86" s="114">
        <v>-25.641025641025639</v>
      </c>
      <c r="P86" s="114">
        <v>7.7045696068012759E-2</v>
      </c>
      <c r="Q86" s="136">
        <v>5114</v>
      </c>
      <c r="R86" s="107">
        <v>8419</v>
      </c>
      <c r="S86" s="114">
        <v>64.626515447790382</v>
      </c>
      <c r="T86" s="135">
        <v>103192</v>
      </c>
      <c r="U86" s="107">
        <v>78477</v>
      </c>
      <c r="V86" s="114">
        <v>-23.950500038762691</v>
      </c>
      <c r="W86" s="114">
        <v>7.1687644554028665E-2</v>
      </c>
      <c r="X86" s="132">
        <v>1122.9143154999997</v>
      </c>
      <c r="Y86" s="96">
        <v>3889.8100831000002</v>
      </c>
      <c r="Z86" s="114">
        <v>246.40310746844344</v>
      </c>
      <c r="AA86" s="132">
        <v>26218.961584799996</v>
      </c>
      <c r="AB86" s="96">
        <v>25283.384247000002</v>
      </c>
      <c r="AC86" s="114">
        <v>-3.5683233860122843</v>
      </c>
      <c r="AD86" s="114">
        <v>0.64485633604692039</v>
      </c>
    </row>
    <row r="87" spans="1:34">
      <c r="A87" s="113"/>
      <c r="B87" s="94"/>
      <c r="C87" s="132"/>
      <c r="D87" s="105"/>
      <c r="E87" s="114"/>
      <c r="F87" s="132"/>
      <c r="G87" s="105"/>
      <c r="H87" s="114"/>
      <c r="I87" s="111"/>
      <c r="J87" s="135"/>
      <c r="K87" s="104"/>
      <c r="L87" s="114"/>
      <c r="M87" s="135"/>
      <c r="N87" s="104"/>
      <c r="O87" s="114"/>
      <c r="P87" s="114"/>
      <c r="Q87" s="136"/>
      <c r="R87" s="104"/>
      <c r="S87" s="114"/>
      <c r="T87" s="135"/>
      <c r="U87" s="104"/>
      <c r="V87" s="114"/>
      <c r="W87" s="114"/>
      <c r="X87" s="132"/>
      <c r="Y87" s="96"/>
      <c r="Z87" s="114"/>
      <c r="AA87" s="132"/>
      <c r="AB87" s="96"/>
      <c r="AC87" s="114"/>
      <c r="AD87" s="114"/>
    </row>
    <row r="88" spans="1:34" s="22" customFormat="1" ht="15">
      <c r="A88" s="110">
        <v>13</v>
      </c>
      <c r="B88" s="143" t="s">
        <v>65</v>
      </c>
      <c r="C88" s="132"/>
      <c r="D88" s="101">
        <v>85.093906337968576</v>
      </c>
      <c r="E88" s="111" t="s">
        <v>127</v>
      </c>
      <c r="F88" s="132"/>
      <c r="G88" s="101">
        <v>426.3586532560015</v>
      </c>
      <c r="H88" s="111" t="s">
        <v>127</v>
      </c>
      <c r="I88" s="111">
        <v>0.1128051310578141</v>
      </c>
      <c r="J88" s="135"/>
      <c r="K88" s="102">
        <v>94</v>
      </c>
      <c r="L88" s="111" t="s">
        <v>127</v>
      </c>
      <c r="M88" s="135"/>
      <c r="N88" s="101">
        <v>597</v>
      </c>
      <c r="O88" s="111" t="s">
        <v>127</v>
      </c>
      <c r="P88" s="111">
        <v>2.0429438430668713E-3</v>
      </c>
      <c r="Q88" s="138"/>
      <c r="R88" s="102">
        <v>596833</v>
      </c>
      <c r="S88" s="111" t="s">
        <v>127</v>
      </c>
      <c r="T88" s="135"/>
      <c r="U88" s="102">
        <v>2294533</v>
      </c>
      <c r="V88" s="111" t="s">
        <v>127</v>
      </c>
      <c r="W88" s="111">
        <v>0.74800695752942525</v>
      </c>
      <c r="X88" s="132"/>
      <c r="Y88" s="101">
        <v>13327.68353219999</v>
      </c>
      <c r="Z88" s="111" t="s">
        <v>127</v>
      </c>
      <c r="AA88" s="132"/>
      <c r="AB88" s="101">
        <v>176348.09201989998</v>
      </c>
      <c r="AC88" s="111" t="s">
        <v>127</v>
      </c>
      <c r="AD88" s="111">
        <v>1.9929477479744309</v>
      </c>
      <c r="AE88" s="99"/>
      <c r="AF88" s="123"/>
      <c r="AG88" s="124"/>
      <c r="AH88" s="100"/>
    </row>
    <row r="89" spans="1:34" s="22" customFormat="1">
      <c r="A89" s="110"/>
      <c r="B89" s="94" t="s">
        <v>3</v>
      </c>
      <c r="C89" s="132"/>
      <c r="D89" s="96">
        <v>2.0499999999999997E-2</v>
      </c>
      <c r="E89" s="114" t="s">
        <v>127</v>
      </c>
      <c r="F89" s="132"/>
      <c r="G89" s="96">
        <v>2.2974999999999999E-2</v>
      </c>
      <c r="H89" s="114" t="s">
        <v>127</v>
      </c>
      <c r="I89" s="114">
        <v>5.0585276820110824E-5</v>
      </c>
      <c r="J89" s="135"/>
      <c r="K89" s="104">
        <v>2</v>
      </c>
      <c r="L89" s="114" t="s">
        <v>127</v>
      </c>
      <c r="M89" s="135"/>
      <c r="N89" s="104">
        <v>3</v>
      </c>
      <c r="O89" s="114" t="s">
        <v>127</v>
      </c>
      <c r="P89" s="114">
        <v>2.3831766791862881E-4</v>
      </c>
      <c r="Q89" s="138"/>
      <c r="R89" s="104"/>
      <c r="S89" s="114" t="s">
        <v>127</v>
      </c>
      <c r="T89" s="135"/>
      <c r="U89" s="104"/>
      <c r="V89" s="114" t="s">
        <v>127</v>
      </c>
      <c r="W89" s="114" t="s">
        <v>127</v>
      </c>
      <c r="X89" s="132"/>
      <c r="Y89" s="96">
        <v>2.5624999999999998E-2</v>
      </c>
      <c r="Z89" s="114" t="s">
        <v>127</v>
      </c>
      <c r="AA89" s="132"/>
      <c r="AB89" s="96">
        <v>2.8825E-2</v>
      </c>
      <c r="AC89" s="114" t="s">
        <v>127</v>
      </c>
      <c r="AD89" s="114">
        <v>7.825726234562597E-5</v>
      </c>
      <c r="AE89" s="99"/>
      <c r="AF89" s="123"/>
      <c r="AG89" s="124"/>
      <c r="AH89" s="100"/>
    </row>
    <row r="90" spans="1:34" s="22" customFormat="1">
      <c r="A90" s="110"/>
      <c r="B90" s="94" t="s">
        <v>4</v>
      </c>
      <c r="C90" s="132"/>
      <c r="D90" s="96">
        <v>7.3712999999999973E-2</v>
      </c>
      <c r="E90" s="114" t="s">
        <v>127</v>
      </c>
      <c r="F90" s="132"/>
      <c r="G90" s="96">
        <v>0.22142299999999998</v>
      </c>
      <c r="H90" s="114" t="s">
        <v>127</v>
      </c>
      <c r="I90" s="114">
        <v>2.1202332235893895E-4</v>
      </c>
      <c r="J90" s="135"/>
      <c r="K90" s="104">
        <v>19</v>
      </c>
      <c r="L90" s="114" t="s">
        <v>127</v>
      </c>
      <c r="M90" s="135"/>
      <c r="N90" s="104">
        <v>24</v>
      </c>
      <c r="O90" s="114" t="s">
        <v>127</v>
      </c>
      <c r="P90" s="114">
        <v>8.5965880213781387E-5</v>
      </c>
      <c r="Q90" s="138"/>
      <c r="R90" s="104"/>
      <c r="S90" s="114" t="s">
        <v>127</v>
      </c>
      <c r="T90" s="135"/>
      <c r="U90" s="104"/>
      <c r="V90" s="114" t="s">
        <v>127</v>
      </c>
      <c r="W90" s="114" t="s">
        <v>127</v>
      </c>
      <c r="X90" s="132"/>
      <c r="Y90" s="96">
        <v>0.74577000000000027</v>
      </c>
      <c r="Z90" s="114" t="s">
        <v>127</v>
      </c>
      <c r="AA90" s="132"/>
      <c r="AB90" s="96">
        <v>2.4111546000000001</v>
      </c>
      <c r="AC90" s="114" t="s">
        <v>127</v>
      </c>
      <c r="AD90" s="114">
        <v>8.8186708368544363E-5</v>
      </c>
      <c r="AE90" s="99"/>
      <c r="AF90" s="123"/>
      <c r="AG90" s="124"/>
      <c r="AH90" s="100"/>
    </row>
    <row r="91" spans="1:34" s="22" customFormat="1">
      <c r="A91" s="110"/>
      <c r="B91" s="94" t="s">
        <v>5</v>
      </c>
      <c r="C91" s="132"/>
      <c r="D91" s="96">
        <v>77.394836097964145</v>
      </c>
      <c r="E91" s="114" t="s">
        <v>127</v>
      </c>
      <c r="F91" s="132"/>
      <c r="G91" s="96">
        <v>280.39880068600115</v>
      </c>
      <c r="H91" s="114" t="s">
        <v>127</v>
      </c>
      <c r="I91" s="114">
        <v>0.13210921053546831</v>
      </c>
      <c r="J91" s="135"/>
      <c r="K91" s="104">
        <v>9</v>
      </c>
      <c r="L91" s="114" t="s">
        <v>127</v>
      </c>
      <c r="M91" s="135"/>
      <c r="N91" s="104">
        <v>59</v>
      </c>
      <c r="O91" s="114" t="s">
        <v>127</v>
      </c>
      <c r="P91" s="114">
        <v>2.2188792779240316</v>
      </c>
      <c r="Q91" s="138"/>
      <c r="R91" s="104">
        <v>535994</v>
      </c>
      <c r="S91" s="114" t="s">
        <v>127</v>
      </c>
      <c r="T91" s="135"/>
      <c r="U91" s="104">
        <v>1595391</v>
      </c>
      <c r="V91" s="114" t="s">
        <v>127</v>
      </c>
      <c r="W91" s="114">
        <v>0.83640079841083825</v>
      </c>
      <c r="X91" s="132"/>
      <c r="Y91" s="96">
        <v>7133.3954778000016</v>
      </c>
      <c r="Z91" s="114" t="s">
        <v>127</v>
      </c>
      <c r="AA91" s="132"/>
      <c r="AB91" s="96">
        <v>34930.637209200002</v>
      </c>
      <c r="AC91" s="114" t="s">
        <v>127</v>
      </c>
      <c r="AD91" s="114">
        <v>1.688381182545889</v>
      </c>
      <c r="AE91" s="99"/>
      <c r="AF91" s="123"/>
      <c r="AG91" s="124"/>
      <c r="AH91" s="100"/>
    </row>
    <row r="92" spans="1:34" s="22" customFormat="1">
      <c r="A92" s="110"/>
      <c r="B92" s="94" t="s">
        <v>6</v>
      </c>
      <c r="C92" s="132"/>
      <c r="D92" s="96">
        <v>-2.6800837829998794</v>
      </c>
      <c r="E92" s="114" t="s">
        <v>127</v>
      </c>
      <c r="F92" s="132"/>
      <c r="G92" s="96">
        <v>5.818103042000021</v>
      </c>
      <c r="H92" s="114" t="s">
        <v>127</v>
      </c>
      <c r="I92" s="114">
        <v>0.12816467550054966</v>
      </c>
      <c r="J92" s="135"/>
      <c r="K92" s="104">
        <v>-1</v>
      </c>
      <c r="L92" s="114" t="s">
        <v>127</v>
      </c>
      <c r="M92" s="135"/>
      <c r="N92" s="104">
        <v>18</v>
      </c>
      <c r="O92" s="114" t="s">
        <v>127</v>
      </c>
      <c r="P92" s="114">
        <v>0.33582089552238803</v>
      </c>
      <c r="Q92" s="138"/>
      <c r="R92" s="107">
        <v>-6086</v>
      </c>
      <c r="S92" s="114" t="s">
        <v>127</v>
      </c>
      <c r="T92" s="135"/>
      <c r="U92" s="107">
        <v>30573</v>
      </c>
      <c r="V92" s="114" t="s">
        <v>127</v>
      </c>
      <c r="W92" s="114">
        <v>0.46766641906386563</v>
      </c>
      <c r="X92" s="132"/>
      <c r="Y92" s="96">
        <v>-3001.6576982000006</v>
      </c>
      <c r="Z92" s="114" t="s">
        <v>127</v>
      </c>
      <c r="AA92" s="132"/>
      <c r="AB92" s="96">
        <v>6409.6045031999993</v>
      </c>
      <c r="AC92" s="114" t="s">
        <v>127</v>
      </c>
      <c r="AD92" s="114">
        <v>7.2866496240848511</v>
      </c>
      <c r="AE92" s="99"/>
      <c r="AF92" s="123"/>
      <c r="AG92" s="124"/>
      <c r="AH92" s="100"/>
    </row>
    <row r="93" spans="1:34" s="22" customFormat="1">
      <c r="A93" s="110"/>
      <c r="B93" s="94" t="s">
        <v>25</v>
      </c>
      <c r="C93" s="132"/>
      <c r="D93" s="96">
        <v>10.284941023004302</v>
      </c>
      <c r="E93" s="114" t="s">
        <v>127</v>
      </c>
      <c r="F93" s="132"/>
      <c r="G93" s="96">
        <v>139.89735152800031</v>
      </c>
      <c r="H93" s="114" t="s">
        <v>127</v>
      </c>
      <c r="I93" s="114">
        <v>1.2356919503991319</v>
      </c>
      <c r="J93" s="135"/>
      <c r="K93" s="104">
        <v>65</v>
      </c>
      <c r="L93" s="114" t="s">
        <v>127</v>
      </c>
      <c r="M93" s="135"/>
      <c r="N93" s="104">
        <v>493</v>
      </c>
      <c r="O93" s="114" t="s">
        <v>127</v>
      </c>
      <c r="P93" s="114">
        <v>1.3097768331562167</v>
      </c>
      <c r="Q93" s="138"/>
      <c r="R93" s="107">
        <v>66925</v>
      </c>
      <c r="S93" s="114" t="s">
        <v>127</v>
      </c>
      <c r="T93" s="135"/>
      <c r="U93" s="107">
        <v>668569</v>
      </c>
      <c r="V93" s="114" t="s">
        <v>127</v>
      </c>
      <c r="W93" s="114">
        <v>0.61072845332826686</v>
      </c>
      <c r="X93" s="132"/>
      <c r="Y93" s="96">
        <v>9195.1743575999881</v>
      </c>
      <c r="Z93" s="114" t="s">
        <v>127</v>
      </c>
      <c r="AA93" s="132"/>
      <c r="AB93" s="96">
        <v>135005.4103279</v>
      </c>
      <c r="AC93" s="114" t="s">
        <v>127</v>
      </c>
      <c r="AD93" s="114">
        <v>3.4433323245044085</v>
      </c>
      <c r="AE93" s="99"/>
      <c r="AF93" s="123"/>
      <c r="AG93" s="124"/>
      <c r="AH93" s="100"/>
    </row>
    <row r="94" spans="1:34" s="22" customFormat="1">
      <c r="A94" s="110"/>
      <c r="B94" s="94"/>
      <c r="C94" s="132"/>
      <c r="D94" s="96"/>
      <c r="E94" s="114"/>
      <c r="F94" s="132"/>
      <c r="G94" s="96"/>
      <c r="H94" s="114"/>
      <c r="I94" s="114"/>
      <c r="J94" s="135"/>
      <c r="K94" s="104"/>
      <c r="L94" s="114"/>
      <c r="M94" s="135"/>
      <c r="N94" s="104"/>
      <c r="O94" s="114"/>
      <c r="P94" s="114"/>
      <c r="Q94" s="138"/>
      <c r="R94" s="107"/>
      <c r="S94" s="114"/>
      <c r="T94" s="135"/>
      <c r="U94" s="107"/>
      <c r="V94" s="114"/>
      <c r="W94" s="114"/>
      <c r="X94" s="132"/>
      <c r="Y94" s="96"/>
      <c r="Z94" s="114"/>
      <c r="AA94" s="132"/>
      <c r="AB94" s="96"/>
      <c r="AC94" s="114"/>
      <c r="AD94" s="114"/>
      <c r="AE94" s="99"/>
      <c r="AF94" s="123"/>
      <c r="AG94" s="124"/>
      <c r="AH94" s="100"/>
    </row>
    <row r="95" spans="1:34" s="20" customFormat="1" ht="15">
      <c r="A95" s="110">
        <v>14</v>
      </c>
      <c r="B95" s="93" t="s">
        <v>61</v>
      </c>
      <c r="C95" s="131">
        <v>5805.104155854674</v>
      </c>
      <c r="D95" s="101">
        <v>4641.4595722069962</v>
      </c>
      <c r="E95" s="111">
        <v>-20.045197336797081</v>
      </c>
      <c r="F95" s="131">
        <v>28876.535744429722</v>
      </c>
      <c r="G95" s="101">
        <v>29988.076005982013</v>
      </c>
      <c r="H95" s="111">
        <v>3.8492853553830697</v>
      </c>
      <c r="I95" s="111">
        <v>7.9341859680641402</v>
      </c>
      <c r="J95" s="134">
        <v>170191</v>
      </c>
      <c r="K95" s="102">
        <v>190329</v>
      </c>
      <c r="L95" s="111">
        <v>11.83258809220229</v>
      </c>
      <c r="M95" s="134">
        <v>993398</v>
      </c>
      <c r="N95" s="101">
        <v>1166541</v>
      </c>
      <c r="O95" s="111">
        <v>17.429368692105275</v>
      </c>
      <c r="P95" s="111">
        <v>3.9919225354021295</v>
      </c>
      <c r="Q95" s="134">
        <v>10035652</v>
      </c>
      <c r="R95" s="102">
        <v>6408030</v>
      </c>
      <c r="S95" s="111">
        <v>-36.147347476775806</v>
      </c>
      <c r="T95" s="134">
        <v>67292907</v>
      </c>
      <c r="U95" s="102">
        <v>64851674</v>
      </c>
      <c r="V95" s="111">
        <v>-3.6277716461260878</v>
      </c>
      <c r="W95" s="111">
        <v>21.141340464238311</v>
      </c>
      <c r="X95" s="131">
        <v>171997.27762462239</v>
      </c>
      <c r="Y95" s="101">
        <v>139315.89252902902</v>
      </c>
      <c r="Z95" s="111">
        <v>-19.001106033154358</v>
      </c>
      <c r="AA95" s="131">
        <v>1051978.7679280157</v>
      </c>
      <c r="AB95" s="101">
        <v>1341151.0159336491</v>
      </c>
      <c r="AC95" s="111">
        <v>27.488411061298223</v>
      </c>
      <c r="AD95" s="111">
        <v>15.156636322421733</v>
      </c>
    </row>
    <row r="96" spans="1:34">
      <c r="A96" s="113"/>
      <c r="B96" s="94" t="s">
        <v>3</v>
      </c>
      <c r="C96" s="132">
        <v>460.58187952099956</v>
      </c>
      <c r="D96" s="96">
        <v>535.21373495500086</v>
      </c>
      <c r="E96" s="114">
        <v>16.203819288682752</v>
      </c>
      <c r="F96" s="132">
        <v>4048.5961962679994</v>
      </c>
      <c r="G96" s="96">
        <v>3872.0845629270016</v>
      </c>
      <c r="H96" s="114">
        <v>-4.3598231284143978</v>
      </c>
      <c r="I96" s="114">
        <v>8.5253740799364621</v>
      </c>
      <c r="J96" s="135">
        <v>5712</v>
      </c>
      <c r="K96" s="104">
        <v>6917</v>
      </c>
      <c r="L96" s="114">
        <v>21.09593837535013</v>
      </c>
      <c r="M96" s="135">
        <v>45054</v>
      </c>
      <c r="N96" s="104">
        <v>46256</v>
      </c>
      <c r="O96" s="114">
        <v>2.6679096195676211</v>
      </c>
      <c r="P96" s="114">
        <v>3.674540682414698</v>
      </c>
      <c r="Q96" s="138">
        <v>0</v>
      </c>
      <c r="R96" s="104"/>
      <c r="S96" s="114" t="s">
        <v>127</v>
      </c>
      <c r="T96" s="135">
        <v>0</v>
      </c>
      <c r="U96" s="104"/>
      <c r="V96" s="114" t="s">
        <v>127</v>
      </c>
      <c r="W96" s="114" t="s">
        <v>127</v>
      </c>
      <c r="X96" s="132">
        <v>433.12804650000004</v>
      </c>
      <c r="Y96" s="96">
        <v>247.40840410000001</v>
      </c>
      <c r="Z96" s="114">
        <v>-42.878692317607744</v>
      </c>
      <c r="AA96" s="132">
        <v>2385.1412147999999</v>
      </c>
      <c r="AB96" s="96">
        <v>1757.0984017000003</v>
      </c>
      <c r="AC96" s="114">
        <v>-26.331472920887943</v>
      </c>
      <c r="AD96" s="114">
        <v>4.7703628998756988</v>
      </c>
    </row>
    <row r="97" spans="1:30">
      <c r="A97" s="113"/>
      <c r="B97" s="94" t="s">
        <v>4</v>
      </c>
      <c r="C97" s="132">
        <v>2528.589076499999</v>
      </c>
      <c r="D97" s="96">
        <v>1808.2452850559964</v>
      </c>
      <c r="E97" s="114">
        <v>-28.487973713826285</v>
      </c>
      <c r="F97" s="132">
        <v>10515.588374856001</v>
      </c>
      <c r="G97" s="96">
        <v>10989.220121074</v>
      </c>
      <c r="H97" s="114">
        <v>4.504091728718751</v>
      </c>
      <c r="I97" s="114">
        <v>10.522714262763179</v>
      </c>
      <c r="J97" s="135">
        <v>164305</v>
      </c>
      <c r="K97" s="104">
        <v>183386</v>
      </c>
      <c r="L97" s="114">
        <v>11.613158455311767</v>
      </c>
      <c r="M97" s="135">
        <v>947664</v>
      </c>
      <c r="N97" s="104">
        <v>1119754</v>
      </c>
      <c r="O97" s="114">
        <v>18.159389825929861</v>
      </c>
      <c r="P97" s="114">
        <v>4.0108599263709399</v>
      </c>
      <c r="Q97" s="138">
        <v>0</v>
      </c>
      <c r="R97" s="104"/>
      <c r="S97" s="114" t="s">
        <v>127</v>
      </c>
      <c r="T97" s="135">
        <v>0</v>
      </c>
      <c r="U97" s="104"/>
      <c r="V97" s="114" t="s">
        <v>127</v>
      </c>
      <c r="W97" s="114" t="s">
        <v>127</v>
      </c>
      <c r="X97" s="132">
        <v>50275.662287200001</v>
      </c>
      <c r="Y97" s="96">
        <v>59155.304323900004</v>
      </c>
      <c r="Z97" s="114">
        <v>17.661909625327255</v>
      </c>
      <c r="AA97" s="132">
        <v>243610.25903290004</v>
      </c>
      <c r="AB97" s="96">
        <v>374750.26042620005</v>
      </c>
      <c r="AC97" s="114">
        <v>53.831887833422186</v>
      </c>
      <c r="AD97" s="114">
        <v>13.706293212074147</v>
      </c>
    </row>
    <row r="98" spans="1:30">
      <c r="A98" s="113"/>
      <c r="B98" s="94" t="s">
        <v>5</v>
      </c>
      <c r="C98" s="10">
        <v>2749.7848928919925</v>
      </c>
      <c r="D98" s="96">
        <v>2287.921135874999</v>
      </c>
      <c r="E98" s="114">
        <v>-16.796359533826809</v>
      </c>
      <c r="F98" s="10">
        <v>13775.708089361</v>
      </c>
      <c r="G98" s="96">
        <v>14835.252301068014</v>
      </c>
      <c r="H98" s="114">
        <v>7.6913956424882635</v>
      </c>
      <c r="I98" s="114">
        <v>6.9895929112168691</v>
      </c>
      <c r="J98" s="136">
        <v>90</v>
      </c>
      <c r="K98" s="104">
        <v>6</v>
      </c>
      <c r="L98" s="114">
        <v>-93.333333333333329</v>
      </c>
      <c r="M98" s="136">
        <v>272</v>
      </c>
      <c r="N98" s="104">
        <v>225</v>
      </c>
      <c r="O98" s="114">
        <v>-17.279411764705888</v>
      </c>
      <c r="P98" s="114">
        <v>8.4618277547950349</v>
      </c>
      <c r="Q98" s="138">
        <v>9399465</v>
      </c>
      <c r="R98" s="104">
        <v>6206084</v>
      </c>
      <c r="S98" s="114">
        <v>-33.974071928561891</v>
      </c>
      <c r="T98" s="136">
        <v>62545469</v>
      </c>
      <c r="U98" s="104">
        <v>61323248</v>
      </c>
      <c r="V98" s="114">
        <v>-1.9541319611817154</v>
      </c>
      <c r="W98" s="114">
        <v>32.149368768123828</v>
      </c>
      <c r="X98" s="10">
        <v>80457.468913014993</v>
      </c>
      <c r="Y98" s="96">
        <v>74380.083799429005</v>
      </c>
      <c r="Z98" s="114">
        <v>-7.553537534416388</v>
      </c>
      <c r="AA98" s="10">
        <v>561605.25666730292</v>
      </c>
      <c r="AB98" s="96">
        <v>679488.94922544912</v>
      </c>
      <c r="AC98" s="114">
        <v>20.990489522426415</v>
      </c>
      <c r="AD98" s="114">
        <v>32.843270185691573</v>
      </c>
    </row>
    <row r="99" spans="1:30">
      <c r="A99" s="113"/>
      <c r="B99" s="94" t="s">
        <v>6</v>
      </c>
      <c r="C99" s="10">
        <v>0</v>
      </c>
      <c r="D99" s="96">
        <v>0</v>
      </c>
      <c r="E99" s="114" t="s">
        <v>127</v>
      </c>
      <c r="F99" s="10">
        <v>0</v>
      </c>
      <c r="G99" s="96">
        <v>0</v>
      </c>
      <c r="H99" s="114" t="s">
        <v>127</v>
      </c>
      <c r="I99" s="114">
        <v>0</v>
      </c>
      <c r="J99" s="136">
        <v>0</v>
      </c>
      <c r="K99" s="104">
        <v>0</v>
      </c>
      <c r="L99" s="114" t="s">
        <v>127</v>
      </c>
      <c r="M99" s="136">
        <v>0</v>
      </c>
      <c r="N99" s="104">
        <v>0</v>
      </c>
      <c r="O99" s="114" t="s">
        <v>127</v>
      </c>
      <c r="P99" s="114">
        <v>0</v>
      </c>
      <c r="Q99" s="140">
        <v>0</v>
      </c>
      <c r="R99" s="107">
        <v>0</v>
      </c>
      <c r="S99" s="114" t="s">
        <v>127</v>
      </c>
      <c r="T99" s="136">
        <v>0</v>
      </c>
      <c r="U99" s="107">
        <v>0</v>
      </c>
      <c r="V99" s="114" t="s">
        <v>127</v>
      </c>
      <c r="W99" s="114">
        <v>0</v>
      </c>
      <c r="X99" s="10">
        <v>0</v>
      </c>
      <c r="Y99" s="96">
        <v>0</v>
      </c>
      <c r="Z99" s="114" t="s">
        <v>127</v>
      </c>
      <c r="AA99" s="10">
        <v>0</v>
      </c>
      <c r="AB99" s="96">
        <v>0</v>
      </c>
      <c r="AC99" s="114" t="s">
        <v>127</v>
      </c>
      <c r="AD99" s="114">
        <v>0</v>
      </c>
    </row>
    <row r="100" spans="1:30">
      <c r="A100" s="113"/>
      <c r="B100" s="94" t="s">
        <v>25</v>
      </c>
      <c r="C100" s="10">
        <v>66.148306941683515</v>
      </c>
      <c r="D100" s="96">
        <v>10.079416321000002</v>
      </c>
      <c r="E100" s="114">
        <v>-84.762397123956561</v>
      </c>
      <c r="F100" s="10">
        <v>536.64308394472414</v>
      </c>
      <c r="G100" s="96">
        <v>291.51902091299957</v>
      </c>
      <c r="H100" s="114">
        <v>-45.677298443852322</v>
      </c>
      <c r="I100" s="114">
        <v>2.5749430106854492</v>
      </c>
      <c r="J100" s="136">
        <v>84</v>
      </c>
      <c r="K100" s="104">
        <v>20</v>
      </c>
      <c r="L100" s="114">
        <v>-76.19047619047619</v>
      </c>
      <c r="M100" s="136">
        <v>408</v>
      </c>
      <c r="N100" s="104">
        <v>306</v>
      </c>
      <c r="O100" s="114">
        <v>-25</v>
      </c>
      <c r="P100" s="114">
        <v>0.81296493092454847</v>
      </c>
      <c r="Q100" s="141">
        <v>636187</v>
      </c>
      <c r="R100" s="107">
        <v>201946</v>
      </c>
      <c r="S100" s="114">
        <v>-68.256817570934331</v>
      </c>
      <c r="T100" s="136">
        <v>4747438</v>
      </c>
      <c r="U100" s="107">
        <v>3528426</v>
      </c>
      <c r="V100" s="114">
        <v>-25.677260029514869</v>
      </c>
      <c r="W100" s="114">
        <v>3.2231679208327679</v>
      </c>
      <c r="X100" s="10">
        <v>40831.018377907392</v>
      </c>
      <c r="Y100" s="96">
        <v>5533.0960015999999</v>
      </c>
      <c r="Z100" s="114">
        <v>-86.448792556705328</v>
      </c>
      <c r="AA100" s="10">
        <v>244378.11101301282</v>
      </c>
      <c r="AB100" s="96">
        <v>285154.7078803</v>
      </c>
      <c r="AC100" s="114">
        <v>16.685863025234649</v>
      </c>
      <c r="AD100" s="114">
        <v>7.2729116614220226</v>
      </c>
    </row>
    <row r="101" spans="1:30">
      <c r="A101" s="113"/>
      <c r="B101" s="94"/>
      <c r="C101" s="10"/>
      <c r="D101" s="105"/>
      <c r="E101" s="114"/>
      <c r="F101" s="10"/>
      <c r="G101" s="105"/>
      <c r="H101" s="114"/>
      <c r="I101" s="111"/>
      <c r="J101" s="136"/>
      <c r="K101" s="104"/>
      <c r="L101" s="114"/>
      <c r="M101" s="136"/>
      <c r="N101" s="104"/>
      <c r="O101" s="114"/>
      <c r="P101" s="114"/>
      <c r="Q101" s="141"/>
      <c r="R101" s="104"/>
      <c r="S101" s="114"/>
      <c r="T101" s="136"/>
      <c r="U101" s="104"/>
      <c r="V101" s="114"/>
      <c r="W101" s="114"/>
      <c r="X101" s="10"/>
      <c r="Y101" s="96"/>
      <c r="Z101" s="114"/>
      <c r="AA101" s="10"/>
      <c r="AB101" s="96"/>
      <c r="AC101" s="114"/>
      <c r="AD101" s="114"/>
    </row>
    <row r="102" spans="1:30" s="20" customFormat="1" ht="15">
      <c r="A102" s="110">
        <v>15</v>
      </c>
      <c r="B102" s="93" t="s">
        <v>36</v>
      </c>
      <c r="C102" s="131">
        <v>2864.8628795900004</v>
      </c>
      <c r="D102" s="101">
        <v>3225.2931108000002</v>
      </c>
      <c r="E102" s="111">
        <v>12.581063958690475</v>
      </c>
      <c r="F102" s="131">
        <v>16921.849564779997</v>
      </c>
      <c r="G102" s="101">
        <v>18080.500330840001</v>
      </c>
      <c r="H102" s="111">
        <v>6.8470692971502434</v>
      </c>
      <c r="I102" s="111">
        <v>4.7837030955875131</v>
      </c>
      <c r="J102" s="134">
        <v>96612</v>
      </c>
      <c r="K102" s="101">
        <v>97166</v>
      </c>
      <c r="L102" s="111">
        <v>0.57342773154474003</v>
      </c>
      <c r="M102" s="134">
        <v>603648</v>
      </c>
      <c r="N102" s="101">
        <v>621386</v>
      </c>
      <c r="O102" s="111">
        <v>2.9384674512298536</v>
      </c>
      <c r="P102" s="111">
        <v>2.1263931371322462</v>
      </c>
      <c r="Q102" s="134">
        <v>7092544</v>
      </c>
      <c r="R102" s="102">
        <v>7962206</v>
      </c>
      <c r="S102" s="111">
        <v>12.261637009231109</v>
      </c>
      <c r="T102" s="134">
        <v>47919033</v>
      </c>
      <c r="U102" s="102">
        <v>53632851</v>
      </c>
      <c r="V102" s="111">
        <v>11.923900885061677</v>
      </c>
      <c r="W102" s="111">
        <v>17.484056973745414</v>
      </c>
      <c r="X102" s="131">
        <v>110053.35642560999</v>
      </c>
      <c r="Y102" s="101">
        <v>110831.10774025999</v>
      </c>
      <c r="Z102" s="111">
        <v>0.7067038570293116</v>
      </c>
      <c r="AA102" s="131">
        <v>1041391.8032672601</v>
      </c>
      <c r="AB102" s="101">
        <v>1022111.0235552399</v>
      </c>
      <c r="AC102" s="111">
        <v>-1.8514433906171246</v>
      </c>
      <c r="AD102" s="111">
        <v>11.551096693149303</v>
      </c>
    </row>
    <row r="103" spans="1:30">
      <c r="A103" s="113"/>
      <c r="B103" s="94" t="s">
        <v>3</v>
      </c>
      <c r="C103" s="10">
        <v>204.34579230000003</v>
      </c>
      <c r="D103" s="96">
        <v>188.85479069000002</v>
      </c>
      <c r="E103" s="114">
        <v>-7.580778363793117</v>
      </c>
      <c r="F103" s="10">
        <v>2446.2448648300001</v>
      </c>
      <c r="G103" s="96">
        <v>1819.95351039</v>
      </c>
      <c r="H103" s="114">
        <v>-25.60215305688639</v>
      </c>
      <c r="I103" s="114">
        <v>4.0070882316783729</v>
      </c>
      <c r="J103" s="136">
        <v>3151</v>
      </c>
      <c r="K103" s="104">
        <v>9055</v>
      </c>
      <c r="L103" s="114">
        <v>187.36908917803871</v>
      </c>
      <c r="M103" s="136">
        <v>29901</v>
      </c>
      <c r="N103" s="104">
        <v>35972</v>
      </c>
      <c r="O103" s="114">
        <v>20.30366877361962</v>
      </c>
      <c r="P103" s="114">
        <v>2.8575877167896389</v>
      </c>
      <c r="Q103" s="136">
        <v>0</v>
      </c>
      <c r="R103" s="104"/>
      <c r="S103" s="114" t="s">
        <v>127</v>
      </c>
      <c r="T103" s="136">
        <v>0</v>
      </c>
      <c r="U103" s="104"/>
      <c r="V103" s="114" t="s">
        <v>127</v>
      </c>
      <c r="W103" s="114" t="s">
        <v>127</v>
      </c>
      <c r="X103" s="10">
        <v>317.56401794999999</v>
      </c>
      <c r="Y103" s="96">
        <v>287.56143575999999</v>
      </c>
      <c r="Z103" s="114">
        <v>-9.4477272279392395</v>
      </c>
      <c r="AA103" s="10">
        <v>3197.3793815700001</v>
      </c>
      <c r="AB103" s="96">
        <v>2436.2374072799998</v>
      </c>
      <c r="AC103" s="114">
        <v>-23.805181789727403</v>
      </c>
      <c r="AD103" s="114">
        <v>6.6141637438937932</v>
      </c>
    </row>
    <row r="104" spans="1:30">
      <c r="A104" s="113"/>
      <c r="B104" s="94" t="s">
        <v>4</v>
      </c>
      <c r="C104" s="10">
        <v>1502.42066765</v>
      </c>
      <c r="D104" s="96">
        <v>1481.6922164100001</v>
      </c>
      <c r="E104" s="114">
        <v>-1.3796702672109862</v>
      </c>
      <c r="F104" s="10">
        <v>6492.9786481499987</v>
      </c>
      <c r="G104" s="96">
        <v>7031.4857322899998</v>
      </c>
      <c r="H104" s="114">
        <v>8.293683274215514</v>
      </c>
      <c r="I104" s="114">
        <v>6.7329905478636043</v>
      </c>
      <c r="J104" s="136">
        <v>93159</v>
      </c>
      <c r="K104" s="104">
        <v>87820</v>
      </c>
      <c r="L104" s="114">
        <v>-5.7310619478526004</v>
      </c>
      <c r="M104" s="136">
        <v>571782</v>
      </c>
      <c r="N104" s="104">
        <v>583054</v>
      </c>
      <c r="O104" s="114">
        <v>1.9713807010364182</v>
      </c>
      <c r="P104" s="114">
        <v>2.0884479300902536</v>
      </c>
      <c r="Q104" s="141">
        <v>0</v>
      </c>
      <c r="R104" s="104"/>
      <c r="S104" s="114" t="s">
        <v>127</v>
      </c>
      <c r="T104" s="136">
        <v>0</v>
      </c>
      <c r="U104" s="104"/>
      <c r="V104" s="114" t="s">
        <v>127</v>
      </c>
      <c r="W104" s="114" t="s">
        <v>127</v>
      </c>
      <c r="X104" s="10">
        <v>30703.413271219997</v>
      </c>
      <c r="Y104" s="96">
        <v>33991.976607799996</v>
      </c>
      <c r="Z104" s="114">
        <v>10.710741856386852</v>
      </c>
      <c r="AA104" s="10">
        <v>172270.03725702001</v>
      </c>
      <c r="AB104" s="96">
        <v>240315.03245611</v>
      </c>
      <c r="AC104" s="114">
        <v>39.499030871845456</v>
      </c>
      <c r="AD104" s="114">
        <v>8.789395621410689</v>
      </c>
    </row>
    <row r="105" spans="1:30">
      <c r="A105" s="113"/>
      <c r="B105" s="94" t="s">
        <v>5</v>
      </c>
      <c r="C105" s="10">
        <v>625.43973183000003</v>
      </c>
      <c r="D105" s="96">
        <v>837.98390155999994</v>
      </c>
      <c r="E105" s="114">
        <v>33.983157595074445</v>
      </c>
      <c r="F105" s="10">
        <v>4422.6261289399999</v>
      </c>
      <c r="G105" s="96">
        <v>5759.2576086899999</v>
      </c>
      <c r="H105" s="114">
        <v>30.222574569520731</v>
      </c>
      <c r="I105" s="114">
        <v>2.7134601649257708</v>
      </c>
      <c r="J105" s="136">
        <v>13</v>
      </c>
      <c r="K105" s="104">
        <v>31</v>
      </c>
      <c r="L105" s="114">
        <v>138.46153846153845</v>
      </c>
      <c r="M105" s="136">
        <v>105</v>
      </c>
      <c r="N105" s="104">
        <v>300</v>
      </c>
      <c r="O105" s="114">
        <v>185.71428571428572</v>
      </c>
      <c r="P105" s="114">
        <v>11.282437006393382</v>
      </c>
      <c r="Q105" s="141">
        <v>6135872</v>
      </c>
      <c r="R105" s="104">
        <v>7318879</v>
      </c>
      <c r="S105" s="114">
        <v>19.280177291834001</v>
      </c>
      <c r="T105" s="136">
        <v>38374734</v>
      </c>
      <c r="U105" s="104">
        <v>46009104</v>
      </c>
      <c r="V105" s="114">
        <v>19.89426167748811</v>
      </c>
      <c r="W105" s="114">
        <v>24.120764953398442</v>
      </c>
      <c r="X105" s="10">
        <v>32457.102549200001</v>
      </c>
      <c r="Y105" s="96">
        <v>43423.063654400001</v>
      </c>
      <c r="Z105" s="114">
        <v>33.786013673208437</v>
      </c>
      <c r="AA105" s="10">
        <v>251789.00250810001</v>
      </c>
      <c r="AB105" s="96">
        <v>311051.72801819997</v>
      </c>
      <c r="AC105" s="114">
        <v>23.536661617376843</v>
      </c>
      <c r="AD105" s="114">
        <v>15.034763930558666</v>
      </c>
    </row>
    <row r="106" spans="1:30">
      <c r="A106" s="113"/>
      <c r="B106" s="94" t="s">
        <v>6</v>
      </c>
      <c r="C106" s="10">
        <v>0</v>
      </c>
      <c r="D106" s="96">
        <v>0</v>
      </c>
      <c r="E106" s="114" t="s">
        <v>127</v>
      </c>
      <c r="F106" s="10">
        <v>1.4324000000000001E-3</v>
      </c>
      <c r="G106" s="96">
        <v>-6.9229999999999997E-4</v>
      </c>
      <c r="H106" s="114">
        <v>-148.33147165596202</v>
      </c>
      <c r="I106" s="114">
        <v>-1.525040106861521E-5</v>
      </c>
      <c r="J106" s="136">
        <v>0</v>
      </c>
      <c r="K106" s="104">
        <v>0</v>
      </c>
      <c r="L106" s="114" t="s">
        <v>127</v>
      </c>
      <c r="M106" s="136">
        <v>0</v>
      </c>
      <c r="N106" s="104">
        <v>0</v>
      </c>
      <c r="O106" s="114" t="s">
        <v>127</v>
      </c>
      <c r="P106" s="114">
        <v>0</v>
      </c>
      <c r="Q106" s="141">
        <v>0</v>
      </c>
      <c r="R106" s="107">
        <v>0</v>
      </c>
      <c r="S106" s="114" t="s">
        <v>127</v>
      </c>
      <c r="T106" s="136">
        <v>0</v>
      </c>
      <c r="U106" s="107">
        <v>0</v>
      </c>
      <c r="V106" s="114" t="s">
        <v>127</v>
      </c>
      <c r="W106" s="114">
        <v>0</v>
      </c>
      <c r="X106" s="10">
        <v>0</v>
      </c>
      <c r="Y106" s="96">
        <v>0</v>
      </c>
      <c r="Z106" s="114" t="s">
        <v>127</v>
      </c>
      <c r="AA106" s="10">
        <v>0</v>
      </c>
      <c r="AB106" s="96">
        <v>0</v>
      </c>
      <c r="AC106" s="114" t="s">
        <v>127</v>
      </c>
      <c r="AD106" s="114">
        <v>0</v>
      </c>
    </row>
    <row r="107" spans="1:30">
      <c r="A107" s="113"/>
      <c r="B107" s="94" t="s">
        <v>25</v>
      </c>
      <c r="C107" s="10">
        <v>532.65668780999999</v>
      </c>
      <c r="D107" s="96">
        <v>716.76220214</v>
      </c>
      <c r="E107" s="114">
        <v>34.563635178775968</v>
      </c>
      <c r="F107" s="10">
        <v>3559.9984904600001</v>
      </c>
      <c r="G107" s="96">
        <v>3469.8041717699998</v>
      </c>
      <c r="H107" s="114">
        <v>-2.5335493521050911</v>
      </c>
      <c r="I107" s="114">
        <v>30.648250575775588</v>
      </c>
      <c r="J107" s="136">
        <v>289</v>
      </c>
      <c r="K107" s="104">
        <v>260</v>
      </c>
      <c r="L107" s="114">
        <v>-10.034602076124566</v>
      </c>
      <c r="M107" s="136">
        <v>1860</v>
      </c>
      <c r="N107" s="104">
        <v>2060</v>
      </c>
      <c r="O107" s="114">
        <v>10.752688172043001</v>
      </c>
      <c r="P107" s="114">
        <v>5.472901168969182</v>
      </c>
      <c r="Q107" s="141">
        <v>956672</v>
      </c>
      <c r="R107" s="107">
        <v>643327</v>
      </c>
      <c r="S107" s="114">
        <v>-32.753650153866744</v>
      </c>
      <c r="T107" s="136">
        <v>9544299</v>
      </c>
      <c r="U107" s="107">
        <v>7623747</v>
      </c>
      <c r="V107" s="114">
        <v>-20.12250454433584</v>
      </c>
      <c r="W107" s="114">
        <v>6.9641865145946253</v>
      </c>
      <c r="X107" s="10">
        <v>46575.276587239998</v>
      </c>
      <c r="Y107" s="96">
        <v>33128.506042299996</v>
      </c>
      <c r="Z107" s="114">
        <v>-28.871048183155501</v>
      </c>
      <c r="AA107" s="10">
        <v>614135.38412057003</v>
      </c>
      <c r="AB107" s="96">
        <v>468308.02567365003</v>
      </c>
      <c r="AC107" s="114">
        <v>-23.7451484180059</v>
      </c>
      <c r="AD107" s="114">
        <v>11.944263261082616</v>
      </c>
    </row>
    <row r="108" spans="1:30">
      <c r="A108" s="113"/>
      <c r="B108" s="115"/>
      <c r="C108" s="10"/>
      <c r="D108" s="106"/>
      <c r="E108" s="114"/>
      <c r="F108" s="10"/>
      <c r="G108" s="106"/>
      <c r="H108" s="114"/>
      <c r="I108" s="111"/>
      <c r="J108" s="136"/>
      <c r="K108" s="104"/>
      <c r="L108" s="114"/>
      <c r="M108" s="136"/>
      <c r="N108" s="104"/>
      <c r="O108" s="114"/>
      <c r="P108" s="114"/>
      <c r="Q108" s="141"/>
      <c r="R108" s="104"/>
      <c r="S108" s="114"/>
      <c r="T108" s="136"/>
      <c r="U108" s="104"/>
      <c r="V108" s="114"/>
      <c r="W108" s="114"/>
      <c r="X108" s="10"/>
      <c r="Y108" s="96"/>
      <c r="Z108" s="114"/>
      <c r="AA108" s="10"/>
      <c r="AB108" s="96"/>
      <c r="AC108" s="114"/>
      <c r="AD108" s="114"/>
    </row>
    <row r="109" spans="1:30" s="20" customFormat="1" ht="15">
      <c r="A109" s="110">
        <v>16</v>
      </c>
      <c r="B109" s="93" t="s">
        <v>38</v>
      </c>
      <c r="C109" s="131">
        <v>328.19402408500002</v>
      </c>
      <c r="D109" s="101">
        <v>218.01923855300015</v>
      </c>
      <c r="E109" s="111">
        <v>-33.57001573662577</v>
      </c>
      <c r="F109" s="131">
        <v>2717.166715783987</v>
      </c>
      <c r="G109" s="101">
        <v>2974.9878852835286</v>
      </c>
      <c r="H109" s="111">
        <v>9.4886032572775836</v>
      </c>
      <c r="I109" s="111">
        <v>0.7871164235367698</v>
      </c>
      <c r="J109" s="134">
        <v>37463</v>
      </c>
      <c r="K109" s="102">
        <v>18231</v>
      </c>
      <c r="L109" s="111">
        <v>-51.335984838373861</v>
      </c>
      <c r="M109" s="134">
        <v>313273</v>
      </c>
      <c r="N109" s="101">
        <v>248912</v>
      </c>
      <c r="O109" s="111">
        <v>-20.54470062852528</v>
      </c>
      <c r="P109" s="111">
        <v>0.85178096794884595</v>
      </c>
      <c r="Q109" s="134">
        <v>1094469</v>
      </c>
      <c r="R109" s="102">
        <v>615137</v>
      </c>
      <c r="S109" s="111">
        <v>-43.795849859612289</v>
      </c>
      <c r="T109" s="134">
        <v>8613049</v>
      </c>
      <c r="U109" s="102">
        <v>14482772</v>
      </c>
      <c r="V109" s="111">
        <v>68.149188516168891</v>
      </c>
      <c r="W109" s="111">
        <v>4.7213155009373793</v>
      </c>
      <c r="X109" s="131">
        <v>20649.519667199998</v>
      </c>
      <c r="Y109" s="101">
        <v>12873.188689767003</v>
      </c>
      <c r="Z109" s="111">
        <v>-37.658653095863706</v>
      </c>
      <c r="AA109" s="131">
        <v>157297.75748869998</v>
      </c>
      <c r="AB109" s="101">
        <v>294963.42414386699</v>
      </c>
      <c r="AC109" s="111">
        <v>87.519154025483601</v>
      </c>
      <c r="AD109" s="111">
        <v>3.3334451490181762</v>
      </c>
    </row>
    <row r="110" spans="1:30">
      <c r="A110" s="113"/>
      <c r="B110" s="94" t="s">
        <v>3</v>
      </c>
      <c r="C110" s="132">
        <v>5.1785570000000005</v>
      </c>
      <c r="D110" s="96">
        <v>3.8257617999999995</v>
      </c>
      <c r="E110" s="114">
        <v>-26.123014577226833</v>
      </c>
      <c r="F110" s="132">
        <v>70.346770599999999</v>
      </c>
      <c r="G110" s="96">
        <v>491.07560740000002</v>
      </c>
      <c r="H110" s="114">
        <v>598.07839537128666</v>
      </c>
      <c r="I110" s="114">
        <v>1.081227226982941</v>
      </c>
      <c r="J110" s="135">
        <v>230</v>
      </c>
      <c r="K110" s="104">
        <v>154</v>
      </c>
      <c r="L110" s="114">
        <v>-33.043478260869563</v>
      </c>
      <c r="M110" s="135">
        <v>1905</v>
      </c>
      <c r="N110" s="104">
        <v>9912</v>
      </c>
      <c r="O110" s="114">
        <v>420.31496062992125</v>
      </c>
      <c r="P110" s="114">
        <v>0.78740157480314954</v>
      </c>
      <c r="Q110" s="138">
        <v>0</v>
      </c>
      <c r="R110" s="104"/>
      <c r="S110" s="114" t="s">
        <v>127</v>
      </c>
      <c r="T110" s="135">
        <v>0</v>
      </c>
      <c r="U110" s="104"/>
      <c r="V110" s="114" t="s">
        <v>127</v>
      </c>
      <c r="W110" s="114" t="s">
        <v>127</v>
      </c>
      <c r="X110" s="132">
        <v>6.8358771999999997</v>
      </c>
      <c r="Y110" s="96">
        <v>4.7460911000000001</v>
      </c>
      <c r="Z110" s="114">
        <v>-30.570854900670241</v>
      </c>
      <c r="AA110" s="132">
        <v>121.08222310000001</v>
      </c>
      <c r="AB110" s="96">
        <v>629.43451229999994</v>
      </c>
      <c r="AC110" s="114">
        <v>419.84056468814526</v>
      </c>
      <c r="AD110" s="114">
        <v>1.7088576499029395</v>
      </c>
    </row>
    <row r="111" spans="1:30">
      <c r="A111" s="113"/>
      <c r="B111" s="94" t="s">
        <v>4</v>
      </c>
      <c r="C111" s="132">
        <v>234.7433336</v>
      </c>
      <c r="D111" s="96">
        <v>109.77866580000001</v>
      </c>
      <c r="E111" s="114">
        <v>-53.234597073984801</v>
      </c>
      <c r="F111" s="132">
        <v>1702.2614342000002</v>
      </c>
      <c r="G111" s="96">
        <v>1327.0374553149998</v>
      </c>
      <c r="H111" s="114">
        <v>-22.042676368412341</v>
      </c>
      <c r="I111" s="114">
        <v>1.2707030894290037</v>
      </c>
      <c r="J111" s="135">
        <v>37214</v>
      </c>
      <c r="K111" s="104">
        <v>18058</v>
      </c>
      <c r="L111" s="114">
        <v>-51.475251249529741</v>
      </c>
      <c r="M111" s="135">
        <v>311209</v>
      </c>
      <c r="N111" s="104">
        <v>238825</v>
      </c>
      <c r="O111" s="114">
        <v>-23.258967446314216</v>
      </c>
      <c r="P111" s="114">
        <v>0.85545005591901413</v>
      </c>
      <c r="Q111" s="140">
        <v>0</v>
      </c>
      <c r="R111" s="104"/>
      <c r="S111" s="114" t="s">
        <v>127</v>
      </c>
      <c r="T111" s="135">
        <v>0</v>
      </c>
      <c r="U111" s="104"/>
      <c r="V111" s="114" t="s">
        <v>127</v>
      </c>
      <c r="W111" s="114" t="s">
        <v>127</v>
      </c>
      <c r="X111" s="132">
        <v>2334.4824918999993</v>
      </c>
      <c r="Y111" s="96">
        <v>1080.5925089670006</v>
      </c>
      <c r="Z111" s="114">
        <v>-53.711689305173451</v>
      </c>
      <c r="AA111" s="132">
        <v>22894.984866199997</v>
      </c>
      <c r="AB111" s="96">
        <v>13756.157724167002</v>
      </c>
      <c r="AC111" s="114">
        <v>-39.916283830022095</v>
      </c>
      <c r="AD111" s="114">
        <v>0.5031242167104566</v>
      </c>
    </row>
    <row r="112" spans="1:30">
      <c r="A112" s="113"/>
      <c r="B112" s="94" t="s">
        <v>5</v>
      </c>
      <c r="C112" s="132">
        <v>88.215833349999997</v>
      </c>
      <c r="D112" s="96">
        <v>104.39330383200011</v>
      </c>
      <c r="E112" s="114">
        <v>18.338511203329368</v>
      </c>
      <c r="F112" s="132">
        <v>944.17517662898706</v>
      </c>
      <c r="G112" s="96">
        <v>1156.6109861955292</v>
      </c>
      <c r="H112" s="114">
        <v>22.499618166726986</v>
      </c>
      <c r="I112" s="114">
        <v>0.54493444304724259</v>
      </c>
      <c r="J112" s="135">
        <v>17</v>
      </c>
      <c r="K112" s="104">
        <v>19</v>
      </c>
      <c r="L112" s="114">
        <v>11.764705882352944</v>
      </c>
      <c r="M112" s="135">
        <v>156</v>
      </c>
      <c r="N112" s="104">
        <v>175</v>
      </c>
      <c r="O112" s="114">
        <v>12.179487179487181</v>
      </c>
      <c r="P112" s="114">
        <v>6.5814215870628052</v>
      </c>
      <c r="Q112" s="138">
        <v>1094425</v>
      </c>
      <c r="R112" s="104">
        <v>615124</v>
      </c>
      <c r="S112" s="114">
        <v>-43.794778079813604</v>
      </c>
      <c r="T112" s="135">
        <v>8612769</v>
      </c>
      <c r="U112" s="104">
        <v>14482551</v>
      </c>
      <c r="V112" s="114">
        <v>68.152089066826235</v>
      </c>
      <c r="W112" s="114">
        <v>7.5926322885271915</v>
      </c>
      <c r="X112" s="132">
        <v>18300.664198099999</v>
      </c>
      <c r="Y112" s="96">
        <v>11784.549489800002</v>
      </c>
      <c r="Z112" s="114">
        <v>-35.605891883293019</v>
      </c>
      <c r="AA112" s="132">
        <v>134191.39694089998</v>
      </c>
      <c r="AB112" s="96">
        <v>280523.79625790002</v>
      </c>
      <c r="AC112" s="114">
        <v>109.04752663201438</v>
      </c>
      <c r="AD112" s="114">
        <v>13.559188629213745</v>
      </c>
    </row>
    <row r="113" spans="1:30">
      <c r="A113" s="113"/>
      <c r="B113" s="94" t="s">
        <v>6</v>
      </c>
      <c r="C113" s="132">
        <v>5.6300134999999994E-2</v>
      </c>
      <c r="D113" s="96">
        <v>2.1507120999999997E-2</v>
      </c>
      <c r="E113" s="114">
        <v>-61.79916620093362</v>
      </c>
      <c r="F113" s="132">
        <v>0.38333435500000002</v>
      </c>
      <c r="G113" s="96">
        <v>0.26383637300000001</v>
      </c>
      <c r="H113" s="114">
        <v>-31.173303525064956</v>
      </c>
      <c r="I113" s="114">
        <v>5.8119464173606271E-3</v>
      </c>
      <c r="J113" s="135">
        <v>2</v>
      </c>
      <c r="K113" s="104">
        <v>0</v>
      </c>
      <c r="L113" s="114">
        <v>-100</v>
      </c>
      <c r="M113" s="135">
        <v>3</v>
      </c>
      <c r="N113" s="104">
        <v>0</v>
      </c>
      <c r="O113" s="114">
        <v>-100</v>
      </c>
      <c r="P113" s="114">
        <v>0</v>
      </c>
      <c r="Q113" s="138">
        <v>44</v>
      </c>
      <c r="R113" s="107">
        <v>13</v>
      </c>
      <c r="S113" s="114">
        <v>-70.454545454545453</v>
      </c>
      <c r="T113" s="135">
        <v>280</v>
      </c>
      <c r="U113" s="107">
        <v>221</v>
      </c>
      <c r="V113" s="114">
        <v>-21.071428571428573</v>
      </c>
      <c r="W113" s="114">
        <v>3.3805736634649627E-3</v>
      </c>
      <c r="X113" s="132">
        <v>7.5371000000000006</v>
      </c>
      <c r="Y113" s="96">
        <v>3.3005999000000004</v>
      </c>
      <c r="Z113" s="114">
        <v>-56.208622679810539</v>
      </c>
      <c r="AA113" s="132">
        <v>90.293458500000014</v>
      </c>
      <c r="AB113" s="96">
        <v>54.035649499999998</v>
      </c>
      <c r="AC113" s="114">
        <v>-40.155521343774879</v>
      </c>
      <c r="AD113" s="114">
        <v>6.1429507065495437E-2</v>
      </c>
    </row>
    <row r="114" spans="1:30">
      <c r="A114" s="113"/>
      <c r="B114" s="94" t="s">
        <v>25</v>
      </c>
      <c r="C114" s="132">
        <v>0</v>
      </c>
      <c r="D114" s="96">
        <v>0</v>
      </c>
      <c r="E114" s="114" t="s">
        <v>127</v>
      </c>
      <c r="F114" s="132">
        <v>0</v>
      </c>
      <c r="G114" s="96">
        <v>0</v>
      </c>
      <c r="H114" s="114" t="s">
        <v>127</v>
      </c>
      <c r="I114" s="114">
        <v>0</v>
      </c>
      <c r="J114" s="135">
        <v>0</v>
      </c>
      <c r="K114" s="104">
        <v>0</v>
      </c>
      <c r="L114" s="114" t="s">
        <v>127</v>
      </c>
      <c r="M114" s="135">
        <v>0</v>
      </c>
      <c r="N114" s="104">
        <v>0</v>
      </c>
      <c r="O114" s="114" t="s">
        <v>127</v>
      </c>
      <c r="P114" s="114">
        <v>0</v>
      </c>
      <c r="Q114" s="136">
        <v>0</v>
      </c>
      <c r="R114" s="107">
        <v>0</v>
      </c>
      <c r="S114" s="114" t="s">
        <v>127</v>
      </c>
      <c r="T114" s="135">
        <v>0</v>
      </c>
      <c r="U114" s="107">
        <v>0</v>
      </c>
      <c r="V114" s="114" t="s">
        <v>127</v>
      </c>
      <c r="W114" s="114">
        <v>0</v>
      </c>
      <c r="X114" s="132">
        <v>0</v>
      </c>
      <c r="Y114" s="96">
        <v>0</v>
      </c>
      <c r="Z114" s="114" t="s">
        <v>127</v>
      </c>
      <c r="AA114" s="132">
        <v>0</v>
      </c>
      <c r="AB114" s="96">
        <v>0</v>
      </c>
      <c r="AC114" s="114" t="s">
        <v>127</v>
      </c>
      <c r="AD114" s="114">
        <v>0</v>
      </c>
    </row>
    <row r="115" spans="1:30">
      <c r="A115" s="113"/>
      <c r="B115" s="94"/>
      <c r="C115" s="132"/>
      <c r="D115" s="105"/>
      <c r="E115" s="114"/>
      <c r="F115" s="132"/>
      <c r="G115" s="105"/>
      <c r="H115" s="114"/>
      <c r="I115" s="111"/>
      <c r="J115" s="135"/>
      <c r="K115" s="104"/>
      <c r="L115" s="114"/>
      <c r="M115" s="135"/>
      <c r="N115" s="104"/>
      <c r="O115" s="114"/>
      <c r="P115" s="114"/>
      <c r="Q115" s="136"/>
      <c r="R115" s="104"/>
      <c r="S115" s="114"/>
      <c r="T115" s="135"/>
      <c r="U115" s="104"/>
      <c r="V115" s="114"/>
      <c r="W115" s="114"/>
      <c r="X115" s="132"/>
      <c r="Y115" s="96"/>
      <c r="Z115" s="114"/>
      <c r="AA115" s="132"/>
      <c r="AB115" s="96"/>
      <c r="AC115" s="114"/>
      <c r="AD115" s="114"/>
    </row>
    <row r="116" spans="1:30" s="20" customFormat="1" ht="15">
      <c r="A116" s="110">
        <v>17</v>
      </c>
      <c r="B116" s="93" t="s">
        <v>50</v>
      </c>
      <c r="C116" s="131">
        <v>1487.1191065589962</v>
      </c>
      <c r="D116" s="101">
        <v>1717.219674165998</v>
      </c>
      <c r="E116" s="111">
        <v>15.472907757834209</v>
      </c>
      <c r="F116" s="131">
        <v>7668.6710467970024</v>
      </c>
      <c r="G116" s="101">
        <v>8656.8519367490007</v>
      </c>
      <c r="H116" s="111">
        <v>12.885947042476609</v>
      </c>
      <c r="I116" s="111">
        <v>2.2904128010900573</v>
      </c>
      <c r="J116" s="134">
        <v>82767</v>
      </c>
      <c r="K116" s="102">
        <v>84988</v>
      </c>
      <c r="L116" s="111">
        <v>2.6834366353740036</v>
      </c>
      <c r="M116" s="134">
        <v>350146</v>
      </c>
      <c r="N116" s="101">
        <v>348796</v>
      </c>
      <c r="O116" s="111">
        <v>-0.38555345484455605</v>
      </c>
      <c r="P116" s="111">
        <v>1.1935856627912103</v>
      </c>
      <c r="Q116" s="134">
        <v>2816160</v>
      </c>
      <c r="R116" s="102">
        <v>2672176</v>
      </c>
      <c r="S116" s="111">
        <v>-5.1127776830861897</v>
      </c>
      <c r="T116" s="134">
        <v>23985032</v>
      </c>
      <c r="U116" s="102">
        <v>23106486</v>
      </c>
      <c r="V116" s="111">
        <v>-3.6628927574497316</v>
      </c>
      <c r="W116" s="111">
        <v>7.5326056727256727</v>
      </c>
      <c r="X116" s="131">
        <v>48270.614696047996</v>
      </c>
      <c r="Y116" s="101">
        <v>38977.971481689987</v>
      </c>
      <c r="Z116" s="111">
        <v>-19.251139172086852</v>
      </c>
      <c r="AA116" s="131">
        <v>344025.38457268395</v>
      </c>
      <c r="AB116" s="101">
        <v>317811.32863238384</v>
      </c>
      <c r="AC116" s="111">
        <v>-7.6198028156732489</v>
      </c>
      <c r="AD116" s="111">
        <v>3.5916542358008461</v>
      </c>
    </row>
    <row r="117" spans="1:30">
      <c r="A117" s="113"/>
      <c r="B117" s="94" t="s">
        <v>3</v>
      </c>
      <c r="C117" s="10">
        <v>210.20105770000001</v>
      </c>
      <c r="D117" s="96">
        <v>370.78284989999997</v>
      </c>
      <c r="E117" s="114">
        <v>76.394378771006515</v>
      </c>
      <c r="F117" s="10">
        <v>1359.2343619700002</v>
      </c>
      <c r="G117" s="96">
        <v>1597.1037498180001</v>
      </c>
      <c r="H117" s="114">
        <v>17.500248265004494</v>
      </c>
      <c r="I117" s="114">
        <v>3.5164280868326689</v>
      </c>
      <c r="J117" s="136">
        <v>20088</v>
      </c>
      <c r="K117" s="104">
        <v>22505</v>
      </c>
      <c r="L117" s="114">
        <v>12.032058940661084</v>
      </c>
      <c r="M117" s="136">
        <v>55170</v>
      </c>
      <c r="N117" s="104">
        <v>54028</v>
      </c>
      <c r="O117" s="114">
        <v>-2.0699655609932921</v>
      </c>
      <c r="P117" s="114">
        <v>4.291942320769226</v>
      </c>
      <c r="Q117" s="138">
        <v>0</v>
      </c>
      <c r="R117" s="104"/>
      <c r="S117" s="114" t="s">
        <v>127</v>
      </c>
      <c r="T117" s="136">
        <v>0</v>
      </c>
      <c r="U117" s="104"/>
      <c r="V117" s="114" t="s">
        <v>127</v>
      </c>
      <c r="W117" s="114" t="s">
        <v>127</v>
      </c>
      <c r="X117" s="10">
        <v>982.85499570000002</v>
      </c>
      <c r="Y117" s="96">
        <v>1766.0920791999999</v>
      </c>
      <c r="Z117" s="114">
        <v>79.689993633513552</v>
      </c>
      <c r="AA117" s="10">
        <v>5588.5269085</v>
      </c>
      <c r="AB117" s="96">
        <v>6647.3979913999992</v>
      </c>
      <c r="AC117" s="114">
        <v>18.947230643006918</v>
      </c>
      <c r="AD117" s="114">
        <v>18.047083036557744</v>
      </c>
    </row>
    <row r="118" spans="1:30">
      <c r="A118" s="113"/>
      <c r="B118" s="94" t="s">
        <v>4</v>
      </c>
      <c r="C118" s="10">
        <v>731.50463669999658</v>
      </c>
      <c r="D118" s="96">
        <v>675.85550874499813</v>
      </c>
      <c r="E118" s="114">
        <v>-7.6074880681612385</v>
      </c>
      <c r="F118" s="10">
        <v>2592.716624730002</v>
      </c>
      <c r="G118" s="96">
        <v>2663.0571144189998</v>
      </c>
      <c r="H118" s="114">
        <v>2.7130033810124798</v>
      </c>
      <c r="I118" s="114">
        <v>2.5500070770910224</v>
      </c>
      <c r="J118" s="136">
        <v>62551</v>
      </c>
      <c r="K118" s="104">
        <v>62342</v>
      </c>
      <c r="L118" s="114">
        <v>-0.33412735208070421</v>
      </c>
      <c r="M118" s="136">
        <v>294280</v>
      </c>
      <c r="N118" s="104">
        <v>293910</v>
      </c>
      <c r="O118" s="114">
        <v>-0.12573059671061593</v>
      </c>
      <c r="P118" s="114">
        <v>1.0527596605680203</v>
      </c>
      <c r="Q118" s="138">
        <v>0</v>
      </c>
      <c r="R118" s="104"/>
      <c r="S118" s="114" t="s">
        <v>127</v>
      </c>
      <c r="T118" s="136">
        <v>0</v>
      </c>
      <c r="U118" s="104"/>
      <c r="V118" s="114" t="s">
        <v>127</v>
      </c>
      <c r="W118" s="114" t="s">
        <v>127</v>
      </c>
      <c r="X118" s="10">
        <v>10931.736215999999</v>
      </c>
      <c r="Y118" s="96">
        <v>10666.670909699998</v>
      </c>
      <c r="Z118" s="114">
        <v>-2.4247320010525319</v>
      </c>
      <c r="AA118" s="10">
        <v>51618.6591663</v>
      </c>
      <c r="AB118" s="96">
        <v>43696.674625899999</v>
      </c>
      <c r="AC118" s="114">
        <v>-15.347133514021971</v>
      </c>
      <c r="AD118" s="114">
        <v>1.5981828381761234</v>
      </c>
    </row>
    <row r="119" spans="1:30">
      <c r="A119" s="113"/>
      <c r="B119" s="94" t="s">
        <v>5</v>
      </c>
      <c r="C119" s="10">
        <v>293.37024466899993</v>
      </c>
      <c r="D119" s="96">
        <v>285.24223950199985</v>
      </c>
      <c r="E119" s="114">
        <v>-2.770562221185946</v>
      </c>
      <c r="F119" s="10">
        <v>2586.2417137780008</v>
      </c>
      <c r="G119" s="96">
        <v>2697.8271180940005</v>
      </c>
      <c r="H119" s="114">
        <v>4.3145775478578452</v>
      </c>
      <c r="I119" s="114">
        <v>1.2710746617339925</v>
      </c>
      <c r="J119" s="136">
        <v>11</v>
      </c>
      <c r="K119" s="104">
        <v>14</v>
      </c>
      <c r="L119" s="114">
        <v>27.27272727272727</v>
      </c>
      <c r="M119" s="136">
        <v>86</v>
      </c>
      <c r="N119" s="104">
        <v>104</v>
      </c>
      <c r="O119" s="114">
        <v>20.930232558139529</v>
      </c>
      <c r="P119" s="114">
        <v>3.9112448288830386</v>
      </c>
      <c r="Q119" s="138">
        <v>2615975</v>
      </c>
      <c r="R119" s="104">
        <v>2537487</v>
      </c>
      <c r="S119" s="114">
        <v>-3.0003344833188339</v>
      </c>
      <c r="T119" s="136">
        <v>23027212</v>
      </c>
      <c r="U119" s="104">
        <v>22084978</v>
      </c>
      <c r="V119" s="114">
        <v>-4.0918283985052151</v>
      </c>
      <c r="W119" s="114">
        <v>11.578285970076175</v>
      </c>
      <c r="X119" s="10">
        <v>22153.674385100003</v>
      </c>
      <c r="Y119" s="96">
        <v>22664.099699599989</v>
      </c>
      <c r="Z119" s="114">
        <v>2.3040210198416844</v>
      </c>
      <c r="AA119" s="10">
        <v>196944.88789339992</v>
      </c>
      <c r="AB119" s="96">
        <v>193054.19107419986</v>
      </c>
      <c r="AC119" s="114">
        <v>-1.9755256715807579</v>
      </c>
      <c r="AD119" s="114">
        <v>9.3313231438975688</v>
      </c>
    </row>
    <row r="120" spans="1:30">
      <c r="A120" s="113"/>
      <c r="B120" s="94" t="s">
        <v>6</v>
      </c>
      <c r="C120" s="10">
        <v>0.11136586699999999</v>
      </c>
      <c r="D120" s="96">
        <v>2.5412381999999997E-2</v>
      </c>
      <c r="E120" s="114">
        <v>-77.18117526979789</v>
      </c>
      <c r="F120" s="10">
        <v>9.2474304289999996</v>
      </c>
      <c r="G120" s="96">
        <v>1.6453424340000007</v>
      </c>
      <c r="H120" s="114">
        <v>-82.207571642386227</v>
      </c>
      <c r="I120" s="114">
        <v>3.6244593404176746E-2</v>
      </c>
      <c r="J120" s="136">
        <v>1</v>
      </c>
      <c r="K120" s="104">
        <v>0</v>
      </c>
      <c r="L120" s="114">
        <v>-100</v>
      </c>
      <c r="M120" s="136">
        <v>10</v>
      </c>
      <c r="N120" s="104">
        <v>9</v>
      </c>
      <c r="O120" s="114">
        <v>-9.9999999999999982</v>
      </c>
      <c r="P120" s="114">
        <v>0.16791044776119401</v>
      </c>
      <c r="Q120" s="140">
        <v>1298</v>
      </c>
      <c r="R120" s="107">
        <v>29</v>
      </c>
      <c r="S120" s="114">
        <v>-97.765793528505398</v>
      </c>
      <c r="T120" s="136">
        <v>67635</v>
      </c>
      <c r="U120" s="107">
        <v>24915</v>
      </c>
      <c r="V120" s="114">
        <v>-63.162563761366151</v>
      </c>
      <c r="W120" s="114">
        <v>0.38111761459379884</v>
      </c>
      <c r="X120" s="10">
        <v>83.850387599999991</v>
      </c>
      <c r="Y120" s="96">
        <v>8.4376329999999999</v>
      </c>
      <c r="Z120" s="114">
        <v>-89.937276091971214</v>
      </c>
      <c r="AA120" s="10">
        <v>5086.6068326999994</v>
      </c>
      <c r="AB120" s="96">
        <v>2195.1378376999996</v>
      </c>
      <c r="AC120" s="114">
        <v>-56.844751129805559</v>
      </c>
      <c r="AD120" s="114">
        <v>2.4955050334081488</v>
      </c>
    </row>
    <row r="121" spans="1:30">
      <c r="A121" s="113"/>
      <c r="B121" s="94" t="s">
        <v>25</v>
      </c>
      <c r="C121" s="10">
        <v>251.93180162299998</v>
      </c>
      <c r="D121" s="96">
        <v>385.31366363699999</v>
      </c>
      <c r="E121" s="114">
        <v>52.943638379404568</v>
      </c>
      <c r="F121" s="10">
        <v>1121.23091589</v>
      </c>
      <c r="G121" s="96">
        <v>1697.2186119839998</v>
      </c>
      <c r="H121" s="114">
        <v>51.371014474462463</v>
      </c>
      <c r="I121" s="114">
        <v>14.991272915387935</v>
      </c>
      <c r="J121" s="136">
        <v>116</v>
      </c>
      <c r="K121" s="104">
        <v>127</v>
      </c>
      <c r="L121" s="114">
        <v>9.4827586206896584</v>
      </c>
      <c r="M121" s="136">
        <v>600</v>
      </c>
      <c r="N121" s="104">
        <v>745</v>
      </c>
      <c r="O121" s="114">
        <v>24.166666666666671</v>
      </c>
      <c r="P121" s="114">
        <v>1.9792773645058448</v>
      </c>
      <c r="Q121" s="141">
        <v>198887</v>
      </c>
      <c r="R121" s="107">
        <v>134660</v>
      </c>
      <c r="S121" s="114">
        <v>-32.293211723239835</v>
      </c>
      <c r="T121" s="136">
        <v>890185</v>
      </c>
      <c r="U121" s="107">
        <v>996593</v>
      </c>
      <c r="V121" s="114">
        <v>11.953470346051652</v>
      </c>
      <c r="W121" s="114">
        <v>0.91037380059167772</v>
      </c>
      <c r="X121" s="10">
        <v>14118.498711648001</v>
      </c>
      <c r="Y121" s="96">
        <v>3872.6711601900001</v>
      </c>
      <c r="Z121" s="114">
        <v>-72.570233993824147</v>
      </c>
      <c r="AA121" s="10">
        <v>84786.703771783985</v>
      </c>
      <c r="AB121" s="96">
        <v>72217.927103184018</v>
      </c>
      <c r="AC121" s="114">
        <v>-14.823994930184693</v>
      </c>
      <c r="AD121" s="114">
        <v>1.8419285730781321</v>
      </c>
    </row>
    <row r="122" spans="1:30">
      <c r="A122" s="113"/>
      <c r="B122" s="94"/>
      <c r="C122" s="10"/>
      <c r="D122" s="105"/>
      <c r="E122" s="114"/>
      <c r="F122" s="10"/>
      <c r="G122" s="105"/>
      <c r="H122" s="114"/>
      <c r="I122" s="111"/>
      <c r="J122" s="136"/>
      <c r="K122" s="104"/>
      <c r="L122" s="114"/>
      <c r="M122" s="136"/>
      <c r="N122" s="104"/>
      <c r="O122" s="114"/>
      <c r="P122" s="114"/>
      <c r="Q122" s="141"/>
      <c r="R122" s="104"/>
      <c r="S122" s="114"/>
      <c r="T122" s="136"/>
      <c r="U122" s="104"/>
      <c r="V122" s="114"/>
      <c r="W122" s="114"/>
      <c r="X122" s="10"/>
      <c r="Y122" s="96"/>
      <c r="Z122" s="114"/>
      <c r="AA122" s="10"/>
      <c r="AB122" s="96"/>
      <c r="AC122" s="114"/>
      <c r="AD122" s="114"/>
    </row>
    <row r="123" spans="1:30" s="20" customFormat="1" ht="15">
      <c r="A123" s="110">
        <v>18</v>
      </c>
      <c r="B123" s="93" t="s">
        <v>19</v>
      </c>
      <c r="C123" s="131">
        <v>1987.2380879170016</v>
      </c>
      <c r="D123" s="101">
        <v>2040.4430542590003</v>
      </c>
      <c r="E123" s="111">
        <v>2.6773322565373903</v>
      </c>
      <c r="F123" s="131">
        <v>8959.4876542380025</v>
      </c>
      <c r="G123" s="101">
        <v>11020.062865337</v>
      </c>
      <c r="H123" s="111">
        <v>22.998806300316833</v>
      </c>
      <c r="I123" s="111">
        <v>2.9156664847688121</v>
      </c>
      <c r="J123" s="134">
        <v>116467</v>
      </c>
      <c r="K123" s="102">
        <v>112990</v>
      </c>
      <c r="L123" s="111">
        <v>-2.9853950045935718</v>
      </c>
      <c r="M123" s="134">
        <v>597338</v>
      </c>
      <c r="N123" s="101">
        <v>717122</v>
      </c>
      <c r="O123" s="111">
        <v>20.052968336184883</v>
      </c>
      <c r="P123" s="111">
        <v>2.454003307584256</v>
      </c>
      <c r="Q123" s="134">
        <v>645475</v>
      </c>
      <c r="R123" s="102">
        <v>848927</v>
      </c>
      <c r="S123" s="111">
        <v>31.519733529571248</v>
      </c>
      <c r="T123" s="134">
        <v>4179266</v>
      </c>
      <c r="U123" s="102">
        <v>7309099</v>
      </c>
      <c r="V123" s="111">
        <v>74.889538019355555</v>
      </c>
      <c r="W123" s="111">
        <v>2.3827318697405375</v>
      </c>
      <c r="X123" s="131">
        <v>62827.611832699979</v>
      </c>
      <c r="Y123" s="101">
        <v>58180.73029</v>
      </c>
      <c r="Z123" s="111">
        <v>-7.3962409315730397</v>
      </c>
      <c r="AA123" s="131">
        <v>313457.33271159994</v>
      </c>
      <c r="AB123" s="101">
        <v>498589.25792300003</v>
      </c>
      <c r="AC123" s="111">
        <v>59.061283910602548</v>
      </c>
      <c r="AD123" s="111">
        <v>5.6346645283225163</v>
      </c>
    </row>
    <row r="124" spans="1:30">
      <c r="A124" s="113"/>
      <c r="B124" s="94" t="s">
        <v>3</v>
      </c>
      <c r="C124" s="10">
        <v>326.0514455</v>
      </c>
      <c r="D124" s="96">
        <v>487.33178880000008</v>
      </c>
      <c r="E124" s="114">
        <v>49.464692006709754</v>
      </c>
      <c r="F124" s="10">
        <v>2286.5584296000002</v>
      </c>
      <c r="G124" s="96">
        <v>2547.9246042999998</v>
      </c>
      <c r="H124" s="114">
        <v>11.430548693466891</v>
      </c>
      <c r="I124" s="114">
        <v>5.6099008237339216</v>
      </c>
      <c r="J124" s="136">
        <v>1451</v>
      </c>
      <c r="K124" s="104">
        <v>2473</v>
      </c>
      <c r="L124" s="114">
        <v>70.434183321847016</v>
      </c>
      <c r="M124" s="136">
        <v>10209</v>
      </c>
      <c r="N124" s="104">
        <v>14146</v>
      </c>
      <c r="O124" s="114">
        <v>38.564012146145558</v>
      </c>
      <c r="P124" s="114">
        <v>1.1237472434589744</v>
      </c>
      <c r="Q124" s="136">
        <v>0</v>
      </c>
      <c r="R124" s="104"/>
      <c r="S124" s="114" t="s">
        <v>127</v>
      </c>
      <c r="T124" s="136">
        <v>0</v>
      </c>
      <c r="U124" s="104"/>
      <c r="V124" s="114" t="s">
        <v>127</v>
      </c>
      <c r="W124" s="114" t="s">
        <v>127</v>
      </c>
      <c r="X124" s="10">
        <v>442.58394240000018</v>
      </c>
      <c r="Y124" s="96">
        <v>446.39262329999974</v>
      </c>
      <c r="Z124" s="114">
        <v>0.86055559976854212</v>
      </c>
      <c r="AA124" s="10">
        <v>2856.3471681000001</v>
      </c>
      <c r="AB124" s="96">
        <v>2787.9048508000001</v>
      </c>
      <c r="AC124" s="114">
        <v>-2.3961484116626797</v>
      </c>
      <c r="AD124" s="114">
        <v>7.5689089784457542</v>
      </c>
    </row>
    <row r="125" spans="1:30">
      <c r="A125" s="113"/>
      <c r="B125" s="94" t="s">
        <v>4</v>
      </c>
      <c r="C125" s="10">
        <v>1507.9874079000003</v>
      </c>
      <c r="D125" s="96">
        <v>1364.8352000000002</v>
      </c>
      <c r="E125" s="114">
        <v>-9.4929312506230819</v>
      </c>
      <c r="F125" s="10">
        <v>5796.5970308000014</v>
      </c>
      <c r="G125" s="96">
        <v>6705.9573485000001</v>
      </c>
      <c r="H125" s="114">
        <v>15.687830512767164</v>
      </c>
      <c r="I125" s="114">
        <v>6.4212812428081607</v>
      </c>
      <c r="J125" s="136">
        <v>114957</v>
      </c>
      <c r="K125" s="104">
        <v>110491</v>
      </c>
      <c r="L125" s="114">
        <v>-3.8849308872012989</v>
      </c>
      <c r="M125" s="136">
        <v>586935</v>
      </c>
      <c r="N125" s="104">
        <v>702505</v>
      </c>
      <c r="O125" s="114">
        <v>19.690425685978852</v>
      </c>
      <c r="P125" s="114">
        <v>2.5163108616492704</v>
      </c>
      <c r="Q125" s="138">
        <v>0</v>
      </c>
      <c r="R125" s="104"/>
      <c r="S125" s="114" t="s">
        <v>127</v>
      </c>
      <c r="T125" s="136">
        <v>0</v>
      </c>
      <c r="U125" s="104"/>
      <c r="V125" s="114" t="s">
        <v>127</v>
      </c>
      <c r="W125" s="114" t="s">
        <v>127</v>
      </c>
      <c r="X125" s="10">
        <v>38046.251594099987</v>
      </c>
      <c r="Y125" s="96">
        <v>42551.736306100007</v>
      </c>
      <c r="Z125" s="114">
        <v>11.842125106218626</v>
      </c>
      <c r="AA125" s="10">
        <v>216393.52082739997</v>
      </c>
      <c r="AB125" s="96">
        <v>289470.41351590003</v>
      </c>
      <c r="AC125" s="114">
        <v>33.770370022671671</v>
      </c>
      <c r="AD125" s="114">
        <v>10.587227769653849</v>
      </c>
    </row>
    <row r="126" spans="1:30">
      <c r="A126" s="113"/>
      <c r="B126" s="94" t="s">
        <v>5</v>
      </c>
      <c r="C126" s="10">
        <v>119.20013483300011</v>
      </c>
      <c r="D126" s="96">
        <v>182.44225385599998</v>
      </c>
      <c r="E126" s="114">
        <v>53.055408965436456</v>
      </c>
      <c r="F126" s="10">
        <v>773.45796663300007</v>
      </c>
      <c r="G126" s="96">
        <v>1585.7814948590001</v>
      </c>
      <c r="H126" s="114">
        <v>105.02490933827842</v>
      </c>
      <c r="I126" s="114">
        <v>0.74713708066882034</v>
      </c>
      <c r="J126" s="136">
        <v>3</v>
      </c>
      <c r="K126" s="104">
        <v>3</v>
      </c>
      <c r="L126" s="114">
        <v>0</v>
      </c>
      <c r="M126" s="136">
        <v>16</v>
      </c>
      <c r="N126" s="104">
        <v>69</v>
      </c>
      <c r="O126" s="114">
        <v>331.25</v>
      </c>
      <c r="P126" s="114">
        <v>2.5949605114704779</v>
      </c>
      <c r="Q126" s="138">
        <v>587626</v>
      </c>
      <c r="R126" s="104">
        <v>811346</v>
      </c>
      <c r="S126" s="114">
        <v>38.071834806492568</v>
      </c>
      <c r="T126" s="136">
        <v>3960306</v>
      </c>
      <c r="U126" s="104">
        <v>6270025</v>
      </c>
      <c r="V126" s="114">
        <v>58.321730694547334</v>
      </c>
      <c r="W126" s="114">
        <v>3.2871276797073046</v>
      </c>
      <c r="X126" s="10">
        <v>6545.0888891000013</v>
      </c>
      <c r="Y126" s="96">
        <v>9798.221123599993</v>
      </c>
      <c r="Z126" s="114">
        <v>49.703407999815894</v>
      </c>
      <c r="AA126" s="10">
        <v>46872.017794599997</v>
      </c>
      <c r="AB126" s="96">
        <v>75655.713694099992</v>
      </c>
      <c r="AC126" s="114">
        <v>61.409124790902617</v>
      </c>
      <c r="AD126" s="114">
        <v>3.6568380527439914</v>
      </c>
    </row>
    <row r="127" spans="1:30" s="22" customFormat="1">
      <c r="A127" s="113"/>
      <c r="B127" s="94" t="s">
        <v>6</v>
      </c>
      <c r="C127" s="10">
        <v>0</v>
      </c>
      <c r="D127" s="96">
        <v>0</v>
      </c>
      <c r="E127" s="114" t="s">
        <v>127</v>
      </c>
      <c r="F127" s="10">
        <v>0</v>
      </c>
      <c r="G127" s="96">
        <v>0</v>
      </c>
      <c r="H127" s="114" t="s">
        <v>127</v>
      </c>
      <c r="I127" s="114">
        <v>0</v>
      </c>
      <c r="J127" s="136">
        <v>0</v>
      </c>
      <c r="K127" s="104">
        <v>0</v>
      </c>
      <c r="L127" s="114" t="s">
        <v>127</v>
      </c>
      <c r="M127" s="136">
        <v>0</v>
      </c>
      <c r="N127" s="104">
        <v>0</v>
      </c>
      <c r="O127" s="114" t="s">
        <v>127</v>
      </c>
      <c r="P127" s="114">
        <v>0</v>
      </c>
      <c r="Q127" s="138">
        <v>0</v>
      </c>
      <c r="R127" s="107">
        <v>0</v>
      </c>
      <c r="S127" s="114" t="s">
        <v>127</v>
      </c>
      <c r="T127" s="136">
        <v>0</v>
      </c>
      <c r="U127" s="107">
        <v>0</v>
      </c>
      <c r="V127" s="114" t="s">
        <v>127</v>
      </c>
      <c r="W127" s="114">
        <v>0</v>
      </c>
      <c r="X127" s="10">
        <v>0</v>
      </c>
      <c r="Y127" s="96">
        <v>0</v>
      </c>
      <c r="Z127" s="114" t="s">
        <v>127</v>
      </c>
      <c r="AA127" s="10">
        <v>0</v>
      </c>
      <c r="AB127" s="96">
        <v>0</v>
      </c>
      <c r="AC127" s="114" t="s">
        <v>127</v>
      </c>
      <c r="AD127" s="114">
        <v>0</v>
      </c>
    </row>
    <row r="128" spans="1:30" s="22" customFormat="1">
      <c r="A128" s="113"/>
      <c r="B128" s="94" t="s">
        <v>25</v>
      </c>
      <c r="C128" s="10">
        <v>33.99909968400128</v>
      </c>
      <c r="D128" s="96">
        <v>5.8338116029999822</v>
      </c>
      <c r="E128" s="114">
        <v>-82.841276218425392</v>
      </c>
      <c r="F128" s="10">
        <v>102.87422720500128</v>
      </c>
      <c r="G128" s="96">
        <v>180.39941767799988</v>
      </c>
      <c r="H128" s="114">
        <v>75.359195961211256</v>
      </c>
      <c r="I128" s="114">
        <v>1.5934405179699092</v>
      </c>
      <c r="J128" s="136">
        <v>56</v>
      </c>
      <c r="K128" s="104">
        <v>23</v>
      </c>
      <c r="L128" s="114">
        <v>-58.928571428571431</v>
      </c>
      <c r="M128" s="136">
        <v>178</v>
      </c>
      <c r="N128" s="104">
        <v>402</v>
      </c>
      <c r="O128" s="114">
        <v>125.84269662921348</v>
      </c>
      <c r="P128" s="114">
        <v>1.0680127523910734</v>
      </c>
      <c r="Q128" s="138">
        <v>57849</v>
      </c>
      <c r="R128" s="107">
        <v>37581</v>
      </c>
      <c r="S128" s="114">
        <v>-35.036042109630237</v>
      </c>
      <c r="T128" s="136">
        <v>218960</v>
      </c>
      <c r="U128" s="107">
        <v>1039074</v>
      </c>
      <c r="V128" s="114">
        <v>374.5496894409938</v>
      </c>
      <c r="W128" s="114">
        <v>0.94917960137789137</v>
      </c>
      <c r="X128" s="10">
        <v>17793.687407099995</v>
      </c>
      <c r="Y128" s="96">
        <v>5384.3802369999976</v>
      </c>
      <c r="Z128" s="114">
        <v>-69.739941397129783</v>
      </c>
      <c r="AA128" s="10">
        <v>47335.446921500006</v>
      </c>
      <c r="AB128" s="96">
        <v>130675.22586219999</v>
      </c>
      <c r="AC128" s="114">
        <v>176.06209376011327</v>
      </c>
      <c r="AD128" s="114">
        <v>3.3328903495820872</v>
      </c>
    </row>
    <row r="129" spans="1:30" s="22" customFormat="1">
      <c r="A129" s="113"/>
      <c r="B129" s="94"/>
      <c r="C129" s="10"/>
      <c r="D129" s="105"/>
      <c r="E129" s="114"/>
      <c r="F129" s="10"/>
      <c r="G129" s="105"/>
      <c r="H129" s="114"/>
      <c r="I129" s="111"/>
      <c r="J129" s="136"/>
      <c r="K129" s="104"/>
      <c r="L129" s="114"/>
      <c r="M129" s="136"/>
      <c r="N129" s="104"/>
      <c r="O129" s="114"/>
      <c r="P129" s="114"/>
      <c r="Q129" s="138"/>
      <c r="R129" s="104"/>
      <c r="S129" s="114"/>
      <c r="T129" s="136"/>
      <c r="U129" s="104"/>
      <c r="V129" s="114"/>
      <c r="W129" s="114"/>
      <c r="X129" s="10"/>
      <c r="Y129" s="96"/>
      <c r="Z129" s="114"/>
      <c r="AA129" s="10"/>
      <c r="AB129" s="96"/>
      <c r="AC129" s="114"/>
      <c r="AD129" s="114"/>
    </row>
    <row r="130" spans="1:30" s="118" customFormat="1" ht="15">
      <c r="A130" s="110">
        <v>19</v>
      </c>
      <c r="B130" s="93" t="s">
        <v>21</v>
      </c>
      <c r="C130" s="131">
        <v>527.31559352800014</v>
      </c>
      <c r="D130" s="101">
        <v>552.49263970000004</v>
      </c>
      <c r="E130" s="111">
        <v>4.7745688693848543</v>
      </c>
      <c r="F130" s="131">
        <v>3219.2880992720002</v>
      </c>
      <c r="G130" s="101">
        <v>3410.047621355</v>
      </c>
      <c r="H130" s="111">
        <v>5.9255188166022599</v>
      </c>
      <c r="I130" s="111">
        <v>0.90222366991427605</v>
      </c>
      <c r="J130" s="134">
        <v>40366</v>
      </c>
      <c r="K130" s="102">
        <v>39624</v>
      </c>
      <c r="L130" s="111">
        <v>-1.8381806470792239</v>
      </c>
      <c r="M130" s="134">
        <v>287854</v>
      </c>
      <c r="N130" s="101">
        <v>284692</v>
      </c>
      <c r="O130" s="111">
        <v>-1.0984735317209449</v>
      </c>
      <c r="P130" s="111">
        <v>0.9742207178733564</v>
      </c>
      <c r="Q130" s="134">
        <v>241003</v>
      </c>
      <c r="R130" s="102">
        <v>180435</v>
      </c>
      <c r="S130" s="111">
        <v>-25.131637365509974</v>
      </c>
      <c r="T130" s="134">
        <v>2682530</v>
      </c>
      <c r="U130" s="102">
        <v>1701017</v>
      </c>
      <c r="V130" s="111">
        <v>-36.589078220933224</v>
      </c>
      <c r="W130" s="111">
        <v>0.55452353523607212</v>
      </c>
      <c r="X130" s="131">
        <v>15936.948462699998</v>
      </c>
      <c r="Y130" s="101">
        <v>17742.901142399998</v>
      </c>
      <c r="Z130" s="111">
        <v>11.331859947509916</v>
      </c>
      <c r="AA130" s="131">
        <v>248264.17753774699</v>
      </c>
      <c r="AB130" s="101">
        <v>149174.42194240002</v>
      </c>
      <c r="AC130" s="111">
        <v>-39.91302997400058</v>
      </c>
      <c r="AD130" s="111">
        <v>1.6858522531218834</v>
      </c>
    </row>
    <row r="131" spans="1:30" s="22" customFormat="1">
      <c r="A131" s="113"/>
      <c r="B131" s="94" t="s">
        <v>3</v>
      </c>
      <c r="C131" s="10">
        <v>10.602232999999998</v>
      </c>
      <c r="D131" s="96">
        <v>15.2485444</v>
      </c>
      <c r="E131" s="114">
        <v>43.82389445695074</v>
      </c>
      <c r="F131" s="10">
        <v>130.92177886600001</v>
      </c>
      <c r="G131" s="96">
        <v>91.043710195999992</v>
      </c>
      <c r="H131" s="114">
        <v>-30.459461378702844</v>
      </c>
      <c r="I131" s="114">
        <v>0.20045576857430281</v>
      </c>
      <c r="J131" s="136">
        <v>156</v>
      </c>
      <c r="K131" s="104">
        <v>221</v>
      </c>
      <c r="L131" s="114">
        <v>41.666666666666671</v>
      </c>
      <c r="M131" s="136">
        <v>2152</v>
      </c>
      <c r="N131" s="104">
        <v>1475</v>
      </c>
      <c r="O131" s="114">
        <v>-31.459107806691456</v>
      </c>
      <c r="P131" s="114">
        <v>0.11717285339332584</v>
      </c>
      <c r="Q131" s="138">
        <v>0</v>
      </c>
      <c r="R131" s="104"/>
      <c r="S131" s="114" t="s">
        <v>127</v>
      </c>
      <c r="T131" s="136">
        <v>0</v>
      </c>
      <c r="U131" s="104"/>
      <c r="V131" s="114" t="s">
        <v>127</v>
      </c>
      <c r="W131" s="114" t="s">
        <v>127</v>
      </c>
      <c r="X131" s="10">
        <v>7.4346718000000003</v>
      </c>
      <c r="Y131" s="96">
        <v>20.454275600000003</v>
      </c>
      <c r="Z131" s="114">
        <v>175.12008801787323</v>
      </c>
      <c r="AA131" s="10">
        <v>63.111793400000003</v>
      </c>
      <c r="AB131" s="96">
        <v>78.428096100000005</v>
      </c>
      <c r="AC131" s="114">
        <v>24.268527124440741</v>
      </c>
      <c r="AD131" s="114">
        <v>0.21292517230756866</v>
      </c>
    </row>
    <row r="132" spans="1:30" s="22" customFormat="1">
      <c r="A132" s="113"/>
      <c r="B132" s="94" t="s">
        <v>4</v>
      </c>
      <c r="C132" s="10">
        <v>408.49560221800004</v>
      </c>
      <c r="D132" s="96">
        <v>389.254121</v>
      </c>
      <c r="E132" s="114">
        <v>-4.7103276298508412</v>
      </c>
      <c r="F132" s="10">
        <v>2164.2638037800002</v>
      </c>
      <c r="G132" s="96">
        <v>2308.9512759539998</v>
      </c>
      <c r="H132" s="114">
        <v>6.6852974171307311</v>
      </c>
      <c r="I132" s="114">
        <v>2.2109334653250943</v>
      </c>
      <c r="J132" s="136">
        <v>40204</v>
      </c>
      <c r="K132" s="104">
        <v>39354</v>
      </c>
      <c r="L132" s="114">
        <v>-2.1142174907969324</v>
      </c>
      <c r="M132" s="136">
        <v>285590</v>
      </c>
      <c r="N132" s="104">
        <v>283123</v>
      </c>
      <c r="O132" s="114">
        <v>-0.86382576420742652</v>
      </c>
      <c r="P132" s="114">
        <v>1.0141215793236011</v>
      </c>
      <c r="Q132" s="138">
        <v>0</v>
      </c>
      <c r="R132" s="104"/>
      <c r="S132" s="114" t="s">
        <v>127</v>
      </c>
      <c r="T132" s="136">
        <v>0</v>
      </c>
      <c r="U132" s="104"/>
      <c r="V132" s="114" t="s">
        <v>127</v>
      </c>
      <c r="W132" s="114" t="s">
        <v>127</v>
      </c>
      <c r="X132" s="10">
        <v>5075.6576246999994</v>
      </c>
      <c r="Y132" s="96">
        <v>4689.2756795999994</v>
      </c>
      <c r="Z132" s="114">
        <v>-7.6124509111829113</v>
      </c>
      <c r="AA132" s="10">
        <v>36776.312460800007</v>
      </c>
      <c r="AB132" s="96">
        <v>34845.179066299999</v>
      </c>
      <c r="AC132" s="114">
        <v>-5.2510250900179578</v>
      </c>
      <c r="AD132" s="114">
        <v>1.2744440544664803</v>
      </c>
    </row>
    <row r="133" spans="1:30" s="120" customFormat="1">
      <c r="A133" s="119"/>
      <c r="B133" s="94" t="s">
        <v>5</v>
      </c>
      <c r="C133" s="10">
        <v>100.85411781400001</v>
      </c>
      <c r="D133" s="96">
        <v>142.29460180000001</v>
      </c>
      <c r="E133" s="114">
        <v>41.089530982192059</v>
      </c>
      <c r="F133" s="10">
        <v>774.93787298500013</v>
      </c>
      <c r="G133" s="96">
        <v>905.77631436599995</v>
      </c>
      <c r="H133" s="114">
        <v>16.883732998752588</v>
      </c>
      <c r="I133" s="114">
        <v>0.4267542996612842</v>
      </c>
      <c r="J133" s="136">
        <v>0</v>
      </c>
      <c r="K133" s="104">
        <v>48</v>
      </c>
      <c r="L133" s="114" t="s">
        <v>127</v>
      </c>
      <c r="M133" s="136">
        <v>0</v>
      </c>
      <c r="N133" s="104">
        <v>82</v>
      </c>
      <c r="O133" s="114" t="s">
        <v>127</v>
      </c>
      <c r="P133" s="114">
        <v>3.0838661150808573</v>
      </c>
      <c r="Q133" s="136">
        <v>168023</v>
      </c>
      <c r="R133" s="104">
        <v>98641</v>
      </c>
      <c r="S133" s="114">
        <v>-41.293156294078791</v>
      </c>
      <c r="T133" s="136">
        <v>1528320</v>
      </c>
      <c r="U133" s="104">
        <v>1034053</v>
      </c>
      <c r="V133" s="114">
        <v>-32.340543865159134</v>
      </c>
      <c r="W133" s="114">
        <v>0.54211334700968139</v>
      </c>
      <c r="X133" s="10">
        <v>4142.1519481999994</v>
      </c>
      <c r="Y133" s="96">
        <v>3590.4303603999997</v>
      </c>
      <c r="Z133" s="114">
        <v>-13.319684905324491</v>
      </c>
      <c r="AA133" s="10">
        <v>33992.492369599997</v>
      </c>
      <c r="AB133" s="96">
        <v>33383.969648099999</v>
      </c>
      <c r="AC133" s="114">
        <v>-1.7901680020503852</v>
      </c>
      <c r="AD133" s="114">
        <v>1.6136226148685835</v>
      </c>
    </row>
    <row r="134" spans="1:30" s="22" customFormat="1">
      <c r="A134" s="113"/>
      <c r="B134" s="94" t="s">
        <v>6</v>
      </c>
      <c r="C134" s="10">
        <v>6.0070499999999999E-2</v>
      </c>
      <c r="D134" s="96">
        <v>4.4236500000000005E-2</v>
      </c>
      <c r="E134" s="114">
        <v>-26.359028141933216</v>
      </c>
      <c r="F134" s="10">
        <v>0.48182139999999973</v>
      </c>
      <c r="G134" s="96">
        <v>0.27083119999999999</v>
      </c>
      <c r="H134" s="114">
        <v>-43.790126382929415</v>
      </c>
      <c r="I134" s="114">
        <v>5.9660326764326733E-3</v>
      </c>
      <c r="J134" s="136">
        <v>6</v>
      </c>
      <c r="K134" s="104">
        <v>0</v>
      </c>
      <c r="L134" s="114">
        <v>-100</v>
      </c>
      <c r="M134" s="136">
        <v>112</v>
      </c>
      <c r="N134" s="104">
        <v>0</v>
      </c>
      <c r="O134" s="114">
        <v>-100</v>
      </c>
      <c r="P134" s="114">
        <v>0</v>
      </c>
      <c r="Q134" s="138">
        <v>71395</v>
      </c>
      <c r="R134" s="107">
        <v>18</v>
      </c>
      <c r="S134" s="114">
        <v>-99.974788150430697</v>
      </c>
      <c r="T134" s="136">
        <v>1105002</v>
      </c>
      <c r="U134" s="107">
        <v>231</v>
      </c>
      <c r="V134" s="114">
        <v>-99.979095060461432</v>
      </c>
      <c r="W134" s="114">
        <v>3.5335407975583999E-3</v>
      </c>
      <c r="X134" s="10">
        <v>6556.7353192</v>
      </c>
      <c r="Y134" s="96">
        <v>5.450475</v>
      </c>
      <c r="Z134" s="114">
        <v>-99.916872121038054</v>
      </c>
      <c r="AA134" s="10">
        <v>165162.00021524701</v>
      </c>
      <c r="AB134" s="96">
        <v>35.653368700000001</v>
      </c>
      <c r="AC134" s="114">
        <v>-99.978413092204306</v>
      </c>
      <c r="AD134" s="114">
        <v>4.0531924474515001E-2</v>
      </c>
    </row>
    <row r="135" spans="1:30" s="22" customFormat="1">
      <c r="A135" s="113"/>
      <c r="B135" s="94" t="s">
        <v>25</v>
      </c>
      <c r="C135" s="10">
        <v>7.3035699959999985</v>
      </c>
      <c r="D135" s="96">
        <v>5.6511359999999993</v>
      </c>
      <c r="E135" s="114">
        <v>-22.625017585988772</v>
      </c>
      <c r="F135" s="10">
        <v>148.682822241</v>
      </c>
      <c r="G135" s="96">
        <v>104.005489639</v>
      </c>
      <c r="H135" s="114">
        <v>-30.04875205394104</v>
      </c>
      <c r="I135" s="114">
        <v>0.91866461330763449</v>
      </c>
      <c r="J135" s="136">
        <v>0</v>
      </c>
      <c r="K135" s="104">
        <v>1</v>
      </c>
      <c r="L135" s="114" t="s">
        <v>127</v>
      </c>
      <c r="M135" s="136">
        <v>0</v>
      </c>
      <c r="N135" s="104">
        <v>12</v>
      </c>
      <c r="O135" s="114" t="s">
        <v>127</v>
      </c>
      <c r="P135" s="114">
        <v>3.1880977683315624E-2</v>
      </c>
      <c r="Q135" s="138">
        <v>1585</v>
      </c>
      <c r="R135" s="107">
        <v>81776</v>
      </c>
      <c r="S135" s="114">
        <v>5059.3690851735018</v>
      </c>
      <c r="T135" s="136">
        <v>49208</v>
      </c>
      <c r="U135" s="107">
        <v>666733</v>
      </c>
      <c r="V135" s="114">
        <v>1254.928060477971</v>
      </c>
      <c r="W135" s="114">
        <v>0.60905129294495453</v>
      </c>
      <c r="X135" s="10">
        <v>154.96889880000001</v>
      </c>
      <c r="Y135" s="96">
        <v>9437.2903518000003</v>
      </c>
      <c r="Z135" s="114">
        <v>5989.7963558349811</v>
      </c>
      <c r="AA135" s="10">
        <v>12270.260698700002</v>
      </c>
      <c r="AB135" s="96">
        <v>80831.191763200011</v>
      </c>
      <c r="AC135" s="114">
        <v>558.75692251399221</v>
      </c>
      <c r="AD135" s="114">
        <v>2.0616111217353348</v>
      </c>
    </row>
    <row r="136" spans="1:30" s="22" customFormat="1">
      <c r="A136" s="113"/>
      <c r="B136" s="115"/>
      <c r="C136" s="10"/>
      <c r="D136" s="105"/>
      <c r="E136" s="114"/>
      <c r="F136" s="10"/>
      <c r="G136" s="105"/>
      <c r="H136" s="114"/>
      <c r="I136" s="111"/>
      <c r="J136" s="136"/>
      <c r="K136" s="104"/>
      <c r="L136" s="114"/>
      <c r="M136" s="136"/>
      <c r="N136" s="104"/>
      <c r="O136" s="114"/>
      <c r="P136" s="114"/>
      <c r="Q136" s="138"/>
      <c r="R136" s="104"/>
      <c r="S136" s="114"/>
      <c r="T136" s="136"/>
      <c r="U136" s="104"/>
      <c r="V136" s="114"/>
      <c r="W136" s="114"/>
      <c r="X136" s="10"/>
      <c r="Y136" s="96"/>
      <c r="Z136" s="114"/>
      <c r="AA136" s="10"/>
      <c r="AB136" s="96"/>
      <c r="AC136" s="114"/>
      <c r="AD136" s="114"/>
    </row>
    <row r="137" spans="1:30" s="118" customFormat="1" ht="15">
      <c r="A137" s="110">
        <v>20</v>
      </c>
      <c r="B137" s="93" t="s">
        <v>57</v>
      </c>
      <c r="C137" s="131">
        <v>115.66006000300001</v>
      </c>
      <c r="D137" s="101">
        <v>146.38316528599998</v>
      </c>
      <c r="E137" s="111">
        <v>26.563279737364009</v>
      </c>
      <c r="F137" s="131">
        <v>697.0906156169998</v>
      </c>
      <c r="G137" s="101">
        <v>1104.4825971890002</v>
      </c>
      <c r="H137" s="111">
        <v>58.441753833024258</v>
      </c>
      <c r="I137" s="111">
        <v>0.29222182586305068</v>
      </c>
      <c r="J137" s="134">
        <v>4881</v>
      </c>
      <c r="K137" s="102">
        <v>6347</v>
      </c>
      <c r="L137" s="111">
        <v>30.034828928498271</v>
      </c>
      <c r="M137" s="134">
        <v>34603</v>
      </c>
      <c r="N137" s="101">
        <v>38949</v>
      </c>
      <c r="O137" s="111">
        <v>12.559604658555612</v>
      </c>
      <c r="P137" s="111">
        <v>0.13328412017355373</v>
      </c>
      <c r="Q137" s="134">
        <v>451603</v>
      </c>
      <c r="R137" s="102">
        <v>600377</v>
      </c>
      <c r="S137" s="111">
        <v>32.943536690411705</v>
      </c>
      <c r="T137" s="134">
        <v>2305797</v>
      </c>
      <c r="U137" s="102">
        <v>4701591</v>
      </c>
      <c r="V137" s="111">
        <v>103.90307559598698</v>
      </c>
      <c r="W137" s="111">
        <v>1.5326965353985877</v>
      </c>
      <c r="X137" s="131">
        <v>10192.5267504</v>
      </c>
      <c r="Y137" s="101">
        <v>9880.7076815</v>
      </c>
      <c r="Z137" s="111">
        <v>-3.0592911506242881</v>
      </c>
      <c r="AA137" s="131">
        <v>61142.306373599989</v>
      </c>
      <c r="AB137" s="101">
        <v>93513.705453400005</v>
      </c>
      <c r="AC137" s="111">
        <v>52.944353917563916</v>
      </c>
      <c r="AD137" s="111">
        <v>1.0568185147535767</v>
      </c>
    </row>
    <row r="138" spans="1:30" s="22" customFormat="1">
      <c r="A138" s="113"/>
      <c r="B138" s="94" t="s">
        <v>3</v>
      </c>
      <c r="C138" s="10">
        <v>1.553561</v>
      </c>
      <c r="D138" s="96">
        <v>0.20980959999999998</v>
      </c>
      <c r="E138" s="114">
        <v>-86.494923598107832</v>
      </c>
      <c r="F138" s="10">
        <v>7.0003290000000007</v>
      </c>
      <c r="G138" s="96">
        <v>1.7044732999999999</v>
      </c>
      <c r="H138" s="114">
        <v>-75.651525806858515</v>
      </c>
      <c r="I138" s="114">
        <v>3.7528293237426682E-3</v>
      </c>
      <c r="J138" s="136">
        <v>16</v>
      </c>
      <c r="K138" s="104">
        <v>9</v>
      </c>
      <c r="L138" s="114">
        <v>-43.75</v>
      </c>
      <c r="M138" s="136">
        <v>109</v>
      </c>
      <c r="N138" s="104">
        <v>70</v>
      </c>
      <c r="O138" s="114">
        <v>-35.779816513761467</v>
      </c>
      <c r="P138" s="114">
        <v>5.5607455847680055E-3</v>
      </c>
      <c r="Q138" s="141">
        <v>0</v>
      </c>
      <c r="R138" s="104"/>
      <c r="S138" s="114" t="s">
        <v>127</v>
      </c>
      <c r="T138" s="136">
        <v>0</v>
      </c>
      <c r="U138" s="104"/>
      <c r="V138" s="114" t="s">
        <v>127</v>
      </c>
      <c r="W138" s="114" t="s">
        <v>127</v>
      </c>
      <c r="X138" s="10">
        <v>1.9030398000000002</v>
      </c>
      <c r="Y138" s="96">
        <v>0.2622621</v>
      </c>
      <c r="Z138" s="114">
        <v>-86.218780080164379</v>
      </c>
      <c r="AA138" s="10">
        <v>10.032312600000001</v>
      </c>
      <c r="AB138" s="96">
        <v>2.5593209000000003</v>
      </c>
      <c r="AC138" s="114">
        <v>-74.489222953439466</v>
      </c>
      <c r="AD138" s="114">
        <v>6.9483242705270986E-3</v>
      </c>
    </row>
    <row r="139" spans="1:30" s="22" customFormat="1">
      <c r="A139" s="113"/>
      <c r="B139" s="94" t="s">
        <v>4</v>
      </c>
      <c r="C139" s="10">
        <v>20.1045512</v>
      </c>
      <c r="D139" s="96">
        <v>28.487588500000001</v>
      </c>
      <c r="E139" s="114">
        <v>41.697211823360682</v>
      </c>
      <c r="F139" s="10">
        <v>152.1629318</v>
      </c>
      <c r="G139" s="96">
        <v>187.16241830000001</v>
      </c>
      <c r="H139" s="114">
        <v>23.00132238908401</v>
      </c>
      <c r="I139" s="114">
        <v>0.17921714432872596</v>
      </c>
      <c r="J139" s="136">
        <v>4837</v>
      </c>
      <c r="K139" s="104">
        <v>6304</v>
      </c>
      <c r="L139" s="114">
        <v>30.328716146371715</v>
      </c>
      <c r="M139" s="136">
        <v>34304</v>
      </c>
      <c r="N139" s="104">
        <v>38602</v>
      </c>
      <c r="O139" s="114">
        <v>12.529151119402982</v>
      </c>
      <c r="P139" s="114">
        <v>0.13826895450051618</v>
      </c>
      <c r="Q139" s="141">
        <v>0</v>
      </c>
      <c r="R139" s="104"/>
      <c r="S139" s="114" t="s">
        <v>127</v>
      </c>
      <c r="T139" s="136">
        <v>0</v>
      </c>
      <c r="U139" s="104"/>
      <c r="V139" s="114" t="s">
        <v>127</v>
      </c>
      <c r="W139" s="114" t="s">
        <v>127</v>
      </c>
      <c r="X139" s="10">
        <v>271.59093159999998</v>
      </c>
      <c r="Y139" s="96">
        <v>357.42346179999998</v>
      </c>
      <c r="Z139" s="114">
        <v>31.60360682676049</v>
      </c>
      <c r="AA139" s="10">
        <v>1488.9238198000003</v>
      </c>
      <c r="AB139" s="96">
        <v>1808.6840824000001</v>
      </c>
      <c r="AC139" s="114">
        <v>21.475931699645436</v>
      </c>
      <c r="AD139" s="114">
        <v>6.6151666801223391E-2</v>
      </c>
    </row>
    <row r="140" spans="1:30" s="22" customFormat="1">
      <c r="A140" s="113"/>
      <c r="B140" s="94" t="s">
        <v>5</v>
      </c>
      <c r="C140" s="10">
        <v>88.268719510000011</v>
      </c>
      <c r="D140" s="96">
        <v>109.92858140999996</v>
      </c>
      <c r="E140" s="114">
        <v>24.538547766682051</v>
      </c>
      <c r="F140" s="10">
        <v>490.59739086899987</v>
      </c>
      <c r="G140" s="96">
        <v>849.66750393600046</v>
      </c>
      <c r="H140" s="114">
        <v>73.190383754584644</v>
      </c>
      <c r="I140" s="114">
        <v>0.40031877057964516</v>
      </c>
      <c r="J140" s="136">
        <v>3</v>
      </c>
      <c r="K140" s="104">
        <v>12</v>
      </c>
      <c r="L140" s="114">
        <v>300</v>
      </c>
      <c r="M140" s="136">
        <v>59</v>
      </c>
      <c r="N140" s="104">
        <v>72</v>
      </c>
      <c r="O140" s="114">
        <v>22.033898305084755</v>
      </c>
      <c r="P140" s="114">
        <v>2.7077848815344114</v>
      </c>
      <c r="Q140" s="141">
        <v>439240</v>
      </c>
      <c r="R140" s="104">
        <v>588474</v>
      </c>
      <c r="S140" s="114">
        <v>33.975503141790362</v>
      </c>
      <c r="T140" s="136">
        <v>2177601</v>
      </c>
      <c r="U140" s="104">
        <v>4575657</v>
      </c>
      <c r="V140" s="114">
        <v>110.12375545382281</v>
      </c>
      <c r="W140" s="114">
        <v>2.3988371302421418</v>
      </c>
      <c r="X140" s="10">
        <v>4915.7768619999997</v>
      </c>
      <c r="Y140" s="96">
        <v>6063.7933906999997</v>
      </c>
      <c r="Z140" s="114">
        <v>23.353715209785285</v>
      </c>
      <c r="AA140" s="10">
        <v>27035.1615685</v>
      </c>
      <c r="AB140" s="96">
        <v>46181.729949</v>
      </c>
      <c r="AC140" s="114">
        <v>70.820987446247074</v>
      </c>
      <c r="AD140" s="114">
        <v>2.2322055952294857</v>
      </c>
    </row>
    <row r="141" spans="1:30" s="22" customFormat="1">
      <c r="A141" s="113"/>
      <c r="B141" s="94" t="s">
        <v>6</v>
      </c>
      <c r="C141" s="10">
        <v>0</v>
      </c>
      <c r="D141" s="96">
        <v>0</v>
      </c>
      <c r="E141" s="114" t="s">
        <v>127</v>
      </c>
      <c r="F141" s="10">
        <v>0</v>
      </c>
      <c r="G141" s="96">
        <v>0</v>
      </c>
      <c r="H141" s="114" t="s">
        <v>127</v>
      </c>
      <c r="I141" s="114">
        <v>0</v>
      </c>
      <c r="J141" s="136">
        <v>0</v>
      </c>
      <c r="K141" s="104">
        <v>0</v>
      </c>
      <c r="L141" s="114" t="s">
        <v>127</v>
      </c>
      <c r="M141" s="136">
        <v>0</v>
      </c>
      <c r="N141" s="104">
        <v>0</v>
      </c>
      <c r="O141" s="114" t="s">
        <v>127</v>
      </c>
      <c r="P141" s="114">
        <v>0</v>
      </c>
      <c r="Q141" s="140">
        <v>0</v>
      </c>
      <c r="R141" s="107">
        <v>0</v>
      </c>
      <c r="S141" s="114" t="s">
        <v>127</v>
      </c>
      <c r="T141" s="136">
        <v>0</v>
      </c>
      <c r="U141" s="107">
        <v>0</v>
      </c>
      <c r="V141" s="114" t="s">
        <v>127</v>
      </c>
      <c r="W141" s="114">
        <v>0</v>
      </c>
      <c r="X141" s="10">
        <v>0</v>
      </c>
      <c r="Y141" s="96">
        <v>0</v>
      </c>
      <c r="Z141" s="114" t="s">
        <v>127</v>
      </c>
      <c r="AA141" s="10">
        <v>0</v>
      </c>
      <c r="AB141" s="96">
        <v>0</v>
      </c>
      <c r="AC141" s="114" t="s">
        <v>127</v>
      </c>
      <c r="AD141" s="114">
        <v>0</v>
      </c>
    </row>
    <row r="142" spans="1:30" s="22" customFormat="1">
      <c r="A142" s="113"/>
      <c r="B142" s="115" t="s">
        <v>25</v>
      </c>
      <c r="C142" s="10">
        <v>5.7332282930000016</v>
      </c>
      <c r="D142" s="96">
        <v>7.757185776</v>
      </c>
      <c r="E142" s="114">
        <v>35.302230777573506</v>
      </c>
      <c r="F142" s="10">
        <v>47.329963948000014</v>
      </c>
      <c r="G142" s="96">
        <v>65.948201652999884</v>
      </c>
      <c r="H142" s="114">
        <v>39.337105190815613</v>
      </c>
      <c r="I142" s="114">
        <v>0.58251039805853788</v>
      </c>
      <c r="J142" s="136">
        <v>25</v>
      </c>
      <c r="K142" s="104">
        <v>22</v>
      </c>
      <c r="L142" s="114">
        <v>-12</v>
      </c>
      <c r="M142" s="136">
        <v>131</v>
      </c>
      <c r="N142" s="104">
        <v>205</v>
      </c>
      <c r="O142" s="114">
        <v>56.488549618320619</v>
      </c>
      <c r="P142" s="114">
        <v>0.54463336875664192</v>
      </c>
      <c r="Q142" s="138">
        <v>12363</v>
      </c>
      <c r="R142" s="107">
        <v>11903</v>
      </c>
      <c r="S142" s="114">
        <v>-3.7207797460163339</v>
      </c>
      <c r="T142" s="136">
        <v>128196</v>
      </c>
      <c r="U142" s="107">
        <v>125934</v>
      </c>
      <c r="V142" s="114">
        <v>-1.7644856313769552</v>
      </c>
      <c r="W142" s="114">
        <v>0.11503895191287952</v>
      </c>
      <c r="X142" s="10">
        <v>5003.2559170000004</v>
      </c>
      <c r="Y142" s="96">
        <v>3459.2285668999998</v>
      </c>
      <c r="Z142" s="114">
        <v>-30.860451188469572</v>
      </c>
      <c r="AA142" s="10">
        <v>32608.188672699998</v>
      </c>
      <c r="AB142" s="96">
        <v>45520.732101100002</v>
      </c>
      <c r="AC142" s="114">
        <v>39.599082175363364</v>
      </c>
      <c r="AD142" s="114">
        <v>1.1610127912513062</v>
      </c>
    </row>
    <row r="143" spans="1:30" s="22" customFormat="1">
      <c r="A143" s="113"/>
      <c r="B143" s="115"/>
      <c r="C143" s="10"/>
      <c r="D143" s="105"/>
      <c r="E143" s="114"/>
      <c r="F143" s="10"/>
      <c r="G143" s="105"/>
      <c r="H143" s="114"/>
      <c r="I143" s="111"/>
      <c r="J143" s="136"/>
      <c r="K143" s="104"/>
      <c r="L143" s="114"/>
      <c r="M143" s="136"/>
      <c r="N143" s="104"/>
      <c r="O143" s="114"/>
      <c r="P143" s="114"/>
      <c r="Q143" s="138"/>
      <c r="R143" s="104"/>
      <c r="S143" s="114"/>
      <c r="T143" s="136"/>
      <c r="U143" s="104"/>
      <c r="V143" s="114"/>
      <c r="W143" s="114"/>
      <c r="X143" s="10"/>
      <c r="Y143" s="96"/>
      <c r="Z143" s="114"/>
      <c r="AA143" s="10"/>
      <c r="AB143" s="96"/>
      <c r="AC143" s="114"/>
      <c r="AD143" s="114"/>
    </row>
    <row r="144" spans="1:30" s="118" customFormat="1" ht="15">
      <c r="A144" s="110">
        <v>21</v>
      </c>
      <c r="B144" s="93" t="s">
        <v>40</v>
      </c>
      <c r="C144" s="131">
        <v>184.48135274600006</v>
      </c>
      <c r="D144" s="101">
        <v>224.31975413100002</v>
      </c>
      <c r="E144" s="111">
        <v>21.59481204577396</v>
      </c>
      <c r="F144" s="131">
        <v>1125.5035957066007</v>
      </c>
      <c r="G144" s="101">
        <v>1230.384472014</v>
      </c>
      <c r="H144" s="111">
        <v>9.31857318870264</v>
      </c>
      <c r="I144" s="111">
        <v>0.32553269543635088</v>
      </c>
      <c r="J144" s="134">
        <v>14970</v>
      </c>
      <c r="K144" s="102">
        <v>26028</v>
      </c>
      <c r="L144" s="111">
        <v>73.867735470941881</v>
      </c>
      <c r="M144" s="134">
        <v>148883</v>
      </c>
      <c r="N144" s="101">
        <v>180876</v>
      </c>
      <c r="O144" s="111">
        <v>21.488685746525803</v>
      </c>
      <c r="P144" s="111">
        <v>0.61896065420194879</v>
      </c>
      <c r="Q144" s="134">
        <v>15758</v>
      </c>
      <c r="R144" s="102">
        <v>18656</v>
      </c>
      <c r="S144" s="111">
        <v>18.390658713034647</v>
      </c>
      <c r="T144" s="134">
        <v>329668</v>
      </c>
      <c r="U144" s="102">
        <v>284077</v>
      </c>
      <c r="V144" s="111">
        <v>-13.829367727531938</v>
      </c>
      <c r="W144" s="111">
        <v>9.2607764836716899E-2</v>
      </c>
      <c r="X144" s="131">
        <v>2756.8488593000011</v>
      </c>
      <c r="Y144" s="101">
        <v>2798.6144126000004</v>
      </c>
      <c r="Z144" s="111">
        <v>1.5149743577384189</v>
      </c>
      <c r="AA144" s="131">
        <v>25650.912429045999</v>
      </c>
      <c r="AB144" s="101">
        <v>26415.895621299998</v>
      </c>
      <c r="AC144" s="111">
        <v>2.9822845264083631</v>
      </c>
      <c r="AD144" s="111">
        <v>0.29853172260722094</v>
      </c>
    </row>
    <row r="145" spans="1:30" s="22" customFormat="1" ht="14.25" customHeight="1">
      <c r="A145" s="113"/>
      <c r="B145" s="94" t="s">
        <v>3</v>
      </c>
      <c r="C145" s="10">
        <v>2.8907872999999973</v>
      </c>
      <c r="D145" s="96">
        <v>3.6984467000000016</v>
      </c>
      <c r="E145" s="114">
        <v>27.939080817187943</v>
      </c>
      <c r="F145" s="10">
        <v>28.874697924000003</v>
      </c>
      <c r="G145" s="96">
        <v>36.177298424000007</v>
      </c>
      <c r="H145" s="114">
        <v>25.290655920352489</v>
      </c>
      <c r="I145" s="114">
        <v>7.9653477927390623E-2</v>
      </c>
      <c r="J145" s="136">
        <v>74</v>
      </c>
      <c r="K145" s="104">
        <v>93</v>
      </c>
      <c r="L145" s="114">
        <v>25.675675675675681</v>
      </c>
      <c r="M145" s="136">
        <v>898</v>
      </c>
      <c r="N145" s="104">
        <v>906</v>
      </c>
      <c r="O145" s="114">
        <v>0.89086859688196629</v>
      </c>
      <c r="P145" s="114">
        <v>7.1971935711425905E-2</v>
      </c>
      <c r="Q145" s="138">
        <v>0</v>
      </c>
      <c r="R145" s="104"/>
      <c r="S145" s="114" t="s">
        <v>127</v>
      </c>
      <c r="T145" s="136">
        <v>0</v>
      </c>
      <c r="U145" s="104"/>
      <c r="V145" s="114" t="s">
        <v>127</v>
      </c>
      <c r="W145" s="114" t="s">
        <v>127</v>
      </c>
      <c r="X145" s="10">
        <v>2.2000219000000003</v>
      </c>
      <c r="Y145" s="96">
        <v>2.112463</v>
      </c>
      <c r="Z145" s="114">
        <v>-3.9799103818012105</v>
      </c>
      <c r="AA145" s="10">
        <v>19.818392299999999</v>
      </c>
      <c r="AB145" s="96">
        <v>23.6613674</v>
      </c>
      <c r="AC145" s="114">
        <v>19.390952817096064</v>
      </c>
      <c r="AD145" s="114">
        <v>6.42384678604698E-2</v>
      </c>
    </row>
    <row r="146" spans="1:30" s="22" customFormat="1">
      <c r="A146" s="113"/>
      <c r="B146" s="94" t="s">
        <v>4</v>
      </c>
      <c r="C146" s="10">
        <v>172.66176264000006</v>
      </c>
      <c r="D146" s="96">
        <v>194.04065343500002</v>
      </c>
      <c r="E146" s="114">
        <v>12.381948653897945</v>
      </c>
      <c r="F146" s="10">
        <v>1003.30284377</v>
      </c>
      <c r="G146" s="96">
        <v>1099.024668837</v>
      </c>
      <c r="H146" s="114">
        <v>9.5406711603962755</v>
      </c>
      <c r="I146" s="114">
        <v>1.0523697251019697</v>
      </c>
      <c r="J146" s="136">
        <v>14878</v>
      </c>
      <c r="K146" s="104">
        <v>25902</v>
      </c>
      <c r="L146" s="114">
        <v>74.095980642559482</v>
      </c>
      <c r="M146" s="136">
        <v>147852</v>
      </c>
      <c r="N146" s="104">
        <v>179829</v>
      </c>
      <c r="O146" s="114">
        <v>21.627708789870947</v>
      </c>
      <c r="P146" s="114">
        <v>0.64413159470683723</v>
      </c>
      <c r="Q146" s="140">
        <v>0</v>
      </c>
      <c r="R146" s="104"/>
      <c r="S146" s="114" t="s">
        <v>127</v>
      </c>
      <c r="T146" s="136">
        <v>0</v>
      </c>
      <c r="U146" s="104"/>
      <c r="V146" s="114" t="s">
        <v>127</v>
      </c>
      <c r="W146" s="114" t="s">
        <v>127</v>
      </c>
      <c r="X146" s="10">
        <v>2384.6819259000013</v>
      </c>
      <c r="Y146" s="96">
        <v>2384.5995254000004</v>
      </c>
      <c r="Z146" s="114">
        <v>-3.4554084176185995E-3</v>
      </c>
      <c r="AA146" s="10">
        <v>13529.579295000001</v>
      </c>
      <c r="AB146" s="96">
        <v>14574.416779099998</v>
      </c>
      <c r="AC146" s="114">
        <v>7.7226162123616549</v>
      </c>
      <c r="AD146" s="114">
        <v>0.53305161027008019</v>
      </c>
    </row>
    <row r="147" spans="1:30" s="22" customFormat="1">
      <c r="A147" s="113"/>
      <c r="B147" s="94" t="s">
        <v>5</v>
      </c>
      <c r="C147" s="10">
        <v>2.5350349999999997E-3</v>
      </c>
      <c r="D147" s="96">
        <v>0</v>
      </c>
      <c r="E147" s="114">
        <v>-100</v>
      </c>
      <c r="F147" s="10">
        <v>2.5350349999999997E-3</v>
      </c>
      <c r="G147" s="96">
        <v>0</v>
      </c>
      <c r="H147" s="114">
        <v>-100</v>
      </c>
      <c r="I147" s="114">
        <v>0</v>
      </c>
      <c r="J147" s="136">
        <v>0</v>
      </c>
      <c r="K147" s="104">
        <v>0</v>
      </c>
      <c r="L147" s="114" t="s">
        <v>127</v>
      </c>
      <c r="M147" s="136">
        <v>0</v>
      </c>
      <c r="N147" s="104">
        <v>0</v>
      </c>
      <c r="O147" s="114" t="s">
        <v>127</v>
      </c>
      <c r="P147" s="114">
        <v>0</v>
      </c>
      <c r="Q147" s="138">
        <v>0</v>
      </c>
      <c r="R147" s="104">
        <v>0</v>
      </c>
      <c r="S147" s="114" t="s">
        <v>127</v>
      </c>
      <c r="T147" s="136">
        <v>0</v>
      </c>
      <c r="U147" s="104">
        <v>0</v>
      </c>
      <c r="V147" s="114" t="s">
        <v>127</v>
      </c>
      <c r="W147" s="114">
        <v>0</v>
      </c>
      <c r="X147" s="10">
        <v>0</v>
      </c>
      <c r="Y147" s="96">
        <v>0</v>
      </c>
      <c r="Z147" s="114" t="s">
        <v>127</v>
      </c>
      <c r="AA147" s="10">
        <v>0</v>
      </c>
      <c r="AB147" s="96">
        <v>0</v>
      </c>
      <c r="AC147" s="114" t="s">
        <v>127</v>
      </c>
      <c r="AD147" s="114">
        <v>0</v>
      </c>
    </row>
    <row r="148" spans="1:30" s="22" customFormat="1">
      <c r="A148" s="113"/>
      <c r="B148" s="94" t="s">
        <v>6</v>
      </c>
      <c r="C148" s="10">
        <v>8.2812471199999997</v>
      </c>
      <c r="D148" s="96">
        <v>26.078619109999998</v>
      </c>
      <c r="E148" s="114">
        <v>214.91173650666275</v>
      </c>
      <c r="F148" s="10">
        <v>78.433168943600705</v>
      </c>
      <c r="G148" s="96">
        <v>82.167750878999996</v>
      </c>
      <c r="H148" s="114">
        <v>4.7614829104823508</v>
      </c>
      <c r="I148" s="114">
        <v>1.8100406699563916</v>
      </c>
      <c r="J148" s="136">
        <v>11</v>
      </c>
      <c r="K148" s="104">
        <v>23</v>
      </c>
      <c r="L148" s="114">
        <v>109.09090909090908</v>
      </c>
      <c r="M148" s="136">
        <v>66</v>
      </c>
      <c r="N148" s="104">
        <v>75</v>
      </c>
      <c r="O148" s="114">
        <v>13.636363636363647</v>
      </c>
      <c r="P148" s="114">
        <v>1.3992537313432836</v>
      </c>
      <c r="Q148" s="138">
        <v>10151</v>
      </c>
      <c r="R148" s="107">
        <v>12841</v>
      </c>
      <c r="S148" s="114">
        <v>26.499852231307266</v>
      </c>
      <c r="T148" s="136">
        <v>53023</v>
      </c>
      <c r="U148" s="107">
        <v>53061</v>
      </c>
      <c r="V148" s="114">
        <v>7.166701242857787E-2</v>
      </c>
      <c r="W148" s="114">
        <v>0.81165891021318726</v>
      </c>
      <c r="X148" s="10">
        <v>2.5707199000000003</v>
      </c>
      <c r="Y148" s="96">
        <v>20.056614</v>
      </c>
      <c r="Z148" s="114">
        <v>680.19445058950203</v>
      </c>
      <c r="AA148" s="10">
        <v>43.654161500000001</v>
      </c>
      <c r="AB148" s="96">
        <v>58.855171500000004</v>
      </c>
      <c r="AC148" s="114">
        <v>34.821445373541302</v>
      </c>
      <c r="AD148" s="114">
        <v>6.6908498499683916E-2</v>
      </c>
    </row>
    <row r="149" spans="1:30" s="22" customFormat="1">
      <c r="A149" s="113"/>
      <c r="B149" s="94" t="s">
        <v>25</v>
      </c>
      <c r="C149" s="10">
        <v>0.64502065099999994</v>
      </c>
      <c r="D149" s="96">
        <v>0.50203488600000012</v>
      </c>
      <c r="E149" s="114">
        <v>-22.167625916832833</v>
      </c>
      <c r="F149" s="10">
        <v>14.890350033999999</v>
      </c>
      <c r="G149" s="96">
        <v>13.014753874000007</v>
      </c>
      <c r="H149" s="114">
        <v>-12.596051507972172</v>
      </c>
      <c r="I149" s="114">
        <v>0.11495733423737392</v>
      </c>
      <c r="J149" s="136">
        <v>7</v>
      </c>
      <c r="K149" s="104">
        <v>10</v>
      </c>
      <c r="L149" s="114">
        <v>42.857142857142861</v>
      </c>
      <c r="M149" s="136">
        <v>67</v>
      </c>
      <c r="N149" s="104">
        <v>66</v>
      </c>
      <c r="O149" s="114">
        <v>-1.4925373134328401</v>
      </c>
      <c r="P149" s="114">
        <v>0.17534537725823593</v>
      </c>
      <c r="Q149" s="136">
        <v>5607</v>
      </c>
      <c r="R149" s="107">
        <v>5815</v>
      </c>
      <c r="S149" s="114">
        <v>3.7096486534688777</v>
      </c>
      <c r="T149" s="136">
        <v>276645</v>
      </c>
      <c r="U149" s="107">
        <v>231016</v>
      </c>
      <c r="V149" s="114">
        <v>-16.493701313958319</v>
      </c>
      <c r="W149" s="114">
        <v>0.21102989276212758</v>
      </c>
      <c r="X149" s="10">
        <v>367.39619160000001</v>
      </c>
      <c r="Y149" s="96">
        <v>391.84581019999996</v>
      </c>
      <c r="Z149" s="114">
        <v>6.6548372462769789</v>
      </c>
      <c r="AA149" s="10">
        <v>12057.860580245999</v>
      </c>
      <c r="AB149" s="96">
        <v>11758.962303299999</v>
      </c>
      <c r="AC149" s="114">
        <v>-2.4788665862970349</v>
      </c>
      <c r="AD149" s="114">
        <v>0.29991401754374059</v>
      </c>
    </row>
    <row r="150" spans="1:30" s="22" customFormat="1">
      <c r="A150" s="113"/>
      <c r="B150" s="94"/>
      <c r="C150" s="10"/>
      <c r="D150" s="105"/>
      <c r="E150" s="114"/>
      <c r="F150" s="10"/>
      <c r="G150" s="105"/>
      <c r="H150" s="114"/>
      <c r="I150" s="111"/>
      <c r="J150" s="136"/>
      <c r="K150" s="104"/>
      <c r="L150" s="114"/>
      <c r="M150" s="136"/>
      <c r="N150" s="104"/>
      <c r="O150" s="114"/>
      <c r="P150" s="114"/>
      <c r="Q150" s="136"/>
      <c r="R150" s="104"/>
      <c r="S150" s="114"/>
      <c r="T150" s="136"/>
      <c r="U150" s="104"/>
      <c r="V150" s="114"/>
      <c r="W150" s="114"/>
      <c r="X150" s="10"/>
      <c r="Y150" s="96"/>
      <c r="Z150" s="114"/>
      <c r="AA150" s="10"/>
      <c r="AB150" s="96"/>
      <c r="AC150" s="114"/>
      <c r="AD150" s="114"/>
    </row>
    <row r="151" spans="1:30" s="118" customFormat="1" ht="15">
      <c r="A151" s="125">
        <v>22</v>
      </c>
      <c r="B151" s="93" t="s">
        <v>7</v>
      </c>
      <c r="C151" s="131">
        <v>3503.4839909779948</v>
      </c>
      <c r="D151" s="101">
        <v>4370.8094949139959</v>
      </c>
      <c r="E151" s="111">
        <v>24.756085832545448</v>
      </c>
      <c r="F151" s="131">
        <v>29587.603134006989</v>
      </c>
      <c r="G151" s="101">
        <v>38238.52127570899</v>
      </c>
      <c r="H151" s="111">
        <v>29.238320192820645</v>
      </c>
      <c r="I151" s="111">
        <v>10.117072495238839</v>
      </c>
      <c r="J151" s="134">
        <v>290250</v>
      </c>
      <c r="K151" s="102">
        <v>257395</v>
      </c>
      <c r="L151" s="111">
        <v>-11.319552110249786</v>
      </c>
      <c r="M151" s="134">
        <v>2197656</v>
      </c>
      <c r="N151" s="101">
        <v>2261679</v>
      </c>
      <c r="O151" s="111">
        <v>2.9132402887440012</v>
      </c>
      <c r="P151" s="111">
        <v>7.7395028275437827</v>
      </c>
      <c r="Q151" s="134">
        <v>3082349</v>
      </c>
      <c r="R151" s="102">
        <v>5506154</v>
      </c>
      <c r="S151" s="111">
        <v>-100</v>
      </c>
      <c r="T151" s="134">
        <v>18437007</v>
      </c>
      <c r="U151" s="102">
        <v>35674087</v>
      </c>
      <c r="V151" s="111">
        <v>93.491747331874421</v>
      </c>
      <c r="W151" s="111">
        <v>11.629584442459542</v>
      </c>
      <c r="X151" s="131">
        <v>99453.224243599994</v>
      </c>
      <c r="Y151" s="101">
        <v>-1.4308404948659703E-2</v>
      </c>
      <c r="Z151" s="111">
        <v>-100.00001438706995</v>
      </c>
      <c r="AA151" s="131">
        <v>658789.57460419997</v>
      </c>
      <c r="AB151" s="101">
        <v>822598.37589000002</v>
      </c>
      <c r="AC151" s="111">
        <v>24.865117421479567</v>
      </c>
      <c r="AD151" s="111">
        <v>9.2963613155077542</v>
      </c>
    </row>
    <row r="152" spans="1:30" s="22" customFormat="1">
      <c r="A152" s="126"/>
      <c r="B152" s="95" t="s">
        <v>3</v>
      </c>
      <c r="C152" s="10">
        <v>642.11269129499783</v>
      </c>
      <c r="D152" s="96">
        <v>663.107826303004</v>
      </c>
      <c r="E152" s="114">
        <v>3.2696963154027703</v>
      </c>
      <c r="F152" s="10">
        <v>6318.7719013649994</v>
      </c>
      <c r="G152" s="96">
        <v>7331.1271879850037</v>
      </c>
      <c r="H152" s="114">
        <v>16.021393119148875</v>
      </c>
      <c r="I152" s="114">
        <v>16.141331804468425</v>
      </c>
      <c r="J152" s="136">
        <v>8245</v>
      </c>
      <c r="K152" s="104">
        <v>10065</v>
      </c>
      <c r="L152" s="114">
        <v>22.073984232868415</v>
      </c>
      <c r="M152" s="136">
        <v>83960</v>
      </c>
      <c r="N152" s="104">
        <v>92214</v>
      </c>
      <c r="O152" s="114">
        <v>9.8308718437351228</v>
      </c>
      <c r="P152" s="114">
        <v>7.3254084764828127</v>
      </c>
      <c r="Q152" s="136">
        <v>0</v>
      </c>
      <c r="R152" s="104"/>
      <c r="S152" s="114" t="s">
        <v>127</v>
      </c>
      <c r="T152" s="136">
        <v>0</v>
      </c>
      <c r="U152" s="104"/>
      <c r="V152" s="114" t="s">
        <v>127</v>
      </c>
      <c r="W152" s="114" t="s">
        <v>127</v>
      </c>
      <c r="X152" s="10">
        <v>271.64156299999996</v>
      </c>
      <c r="Y152" s="96">
        <v>365.89328800000004</v>
      </c>
      <c r="Z152" s="114">
        <v>34.697092727301126</v>
      </c>
      <c r="AA152" s="10">
        <v>3184.2533250000001</v>
      </c>
      <c r="AB152" s="96">
        <v>3371.9015499999996</v>
      </c>
      <c r="AC152" s="114">
        <v>5.8930055447143026</v>
      </c>
      <c r="AD152" s="114">
        <v>9.1544070841968033</v>
      </c>
    </row>
    <row r="153" spans="1:30" s="22" customFormat="1">
      <c r="A153" s="126"/>
      <c r="B153" s="95" t="s">
        <v>4</v>
      </c>
      <c r="C153" s="10">
        <v>1676.6634869989959</v>
      </c>
      <c r="D153" s="96">
        <v>1560.1469054959923</v>
      </c>
      <c r="E153" s="114">
        <v>-6.9493122744357478</v>
      </c>
      <c r="F153" s="10">
        <v>14586.073782276993</v>
      </c>
      <c r="G153" s="96">
        <v>16501.339243599989</v>
      </c>
      <c r="H153" s="114">
        <v>13.130781387176071</v>
      </c>
      <c r="I153" s="114">
        <v>15.800837174999934</v>
      </c>
      <c r="J153" s="136">
        <v>281940</v>
      </c>
      <c r="K153" s="104">
        <v>247209</v>
      </c>
      <c r="L153" s="114">
        <v>-12.318578420940629</v>
      </c>
      <c r="M153" s="136">
        <v>2113169</v>
      </c>
      <c r="N153" s="104">
        <v>2168904</v>
      </c>
      <c r="O153" s="114">
        <v>2.6375079323991635</v>
      </c>
      <c r="P153" s="114">
        <v>7.768822560799638</v>
      </c>
      <c r="Q153" s="138">
        <v>0</v>
      </c>
      <c r="R153" s="104"/>
      <c r="S153" s="114" t="s">
        <v>127</v>
      </c>
      <c r="T153" s="136">
        <v>0</v>
      </c>
      <c r="U153" s="104"/>
      <c r="V153" s="114" t="s">
        <v>127</v>
      </c>
      <c r="W153" s="114" t="s">
        <v>127</v>
      </c>
      <c r="X153" s="10">
        <v>23611.995970999993</v>
      </c>
      <c r="Y153" s="96">
        <v>23608.617471000001</v>
      </c>
      <c r="Z153" s="114">
        <v>-1.4308404948659703E-2</v>
      </c>
      <c r="AA153" s="10">
        <v>168582.240322</v>
      </c>
      <c r="AB153" s="96">
        <v>190657.93104900004</v>
      </c>
      <c r="AC153" s="114">
        <v>13.094908861594456</v>
      </c>
      <c r="AD153" s="114">
        <v>6.9732133159641458</v>
      </c>
    </row>
    <row r="154" spans="1:30" s="22" customFormat="1">
      <c r="A154" s="126"/>
      <c r="B154" s="95" t="s">
        <v>5</v>
      </c>
      <c r="C154" s="10">
        <v>1122.1882673790012</v>
      </c>
      <c r="D154" s="96">
        <v>2029.0892537719992</v>
      </c>
      <c r="E154" s="114">
        <v>80.815404398334053</v>
      </c>
      <c r="F154" s="10">
        <v>8072.7595509379971</v>
      </c>
      <c r="G154" s="96">
        <v>13431.443185011001</v>
      </c>
      <c r="H154" s="114">
        <v>66.379824646831736</v>
      </c>
      <c r="I154" s="114">
        <v>6.3281916726557057</v>
      </c>
      <c r="J154" s="136">
        <v>31</v>
      </c>
      <c r="K154" s="104">
        <v>81</v>
      </c>
      <c r="L154" s="114">
        <v>161.29032258064515</v>
      </c>
      <c r="M154" s="136">
        <v>192</v>
      </c>
      <c r="N154" s="104">
        <v>305</v>
      </c>
      <c r="O154" s="114">
        <v>58.854166666666671</v>
      </c>
      <c r="P154" s="114">
        <v>11.470477623166603</v>
      </c>
      <c r="Q154" s="138">
        <v>76825</v>
      </c>
      <c r="R154" s="104">
        <v>310016</v>
      </c>
      <c r="S154" s="114">
        <v>303.53530751708428</v>
      </c>
      <c r="T154" s="136">
        <v>524639</v>
      </c>
      <c r="U154" s="104">
        <v>1433626</v>
      </c>
      <c r="V154" s="114">
        <v>173.25951749679302</v>
      </c>
      <c r="W154" s="114">
        <v>0.75159376668323719</v>
      </c>
      <c r="X154" s="10">
        <v>9694.2835880000002</v>
      </c>
      <c r="Y154" s="96">
        <v>10464.936798999999</v>
      </c>
      <c r="Z154" s="114">
        <v>7.9495633071219984</v>
      </c>
      <c r="AA154" s="10">
        <v>74667.496228000004</v>
      </c>
      <c r="AB154" s="96">
        <v>82385.240136000008</v>
      </c>
      <c r="AC154" s="114">
        <v>10.336149325850673</v>
      </c>
      <c r="AD154" s="114">
        <v>3.9821114150334278</v>
      </c>
    </row>
    <row r="155" spans="1:30" s="22" customFormat="1">
      <c r="A155" s="126"/>
      <c r="B155" s="95" t="s">
        <v>6</v>
      </c>
      <c r="C155" s="10">
        <v>6.3320527769999986</v>
      </c>
      <c r="D155" s="96">
        <v>10.173769839000006</v>
      </c>
      <c r="E155" s="114">
        <v>60.670957701968753</v>
      </c>
      <c r="F155" s="10">
        <v>37.085511636000007</v>
      </c>
      <c r="G155" s="96">
        <v>43.280068299000007</v>
      </c>
      <c r="H155" s="114">
        <v>16.703441289419231</v>
      </c>
      <c r="I155" s="114">
        <v>0.95339939309086963</v>
      </c>
      <c r="J155" s="136">
        <v>0</v>
      </c>
      <c r="K155" s="104">
        <v>0</v>
      </c>
      <c r="L155" s="114" t="s">
        <v>127</v>
      </c>
      <c r="M155" s="136">
        <v>1</v>
      </c>
      <c r="N155" s="104">
        <v>0</v>
      </c>
      <c r="O155" s="114">
        <v>-100</v>
      </c>
      <c r="P155" s="114">
        <v>0</v>
      </c>
      <c r="Q155" s="138">
        <v>11247</v>
      </c>
      <c r="R155" s="107">
        <v>17921</v>
      </c>
      <c r="S155" s="114">
        <v>59.340268516048724</v>
      </c>
      <c r="T155" s="136">
        <v>66049</v>
      </c>
      <c r="U155" s="107">
        <v>72797</v>
      </c>
      <c r="V155" s="114">
        <v>10.216657330163969</v>
      </c>
      <c r="W155" s="114">
        <v>1.1135548460599949</v>
      </c>
      <c r="X155" s="10">
        <v>2.8160000000000003</v>
      </c>
      <c r="Y155" s="96">
        <v>2.4229000000000003</v>
      </c>
      <c r="Z155" s="114">
        <v>-13.95951704545454</v>
      </c>
      <c r="AA155" s="10">
        <v>13.0448</v>
      </c>
      <c r="AB155" s="96">
        <v>12.160254999999999</v>
      </c>
      <c r="AC155" s="114">
        <v>-6.7808245431129732</v>
      </c>
      <c r="AD155" s="114">
        <v>1.3824178618242132E-2</v>
      </c>
    </row>
    <row r="156" spans="1:30" s="22" customFormat="1">
      <c r="A156" s="126"/>
      <c r="B156" s="94" t="s">
        <v>25</v>
      </c>
      <c r="C156" s="10">
        <v>56.187492527999787</v>
      </c>
      <c r="D156" s="96">
        <v>108.29173950400005</v>
      </c>
      <c r="E156" s="114">
        <v>92.732821187981045</v>
      </c>
      <c r="F156" s="10">
        <v>572.91238779099967</v>
      </c>
      <c r="G156" s="96">
        <v>931.33159081400004</v>
      </c>
      <c r="H156" s="114">
        <v>62.56090995081658</v>
      </c>
      <c r="I156" s="114">
        <v>8.226309771782482</v>
      </c>
      <c r="J156" s="136">
        <v>34</v>
      </c>
      <c r="K156" s="104">
        <v>40</v>
      </c>
      <c r="L156" s="114">
        <v>17.647058823529417</v>
      </c>
      <c r="M156" s="136">
        <v>334</v>
      </c>
      <c r="N156" s="104">
        <v>256</v>
      </c>
      <c r="O156" s="114">
        <v>-23.353293413173649</v>
      </c>
      <c r="P156" s="114">
        <v>0.68012752391073328</v>
      </c>
      <c r="Q156" s="138">
        <v>2994277</v>
      </c>
      <c r="R156" s="107">
        <v>5178217</v>
      </c>
      <c r="S156" s="114">
        <v>72.937139750263597</v>
      </c>
      <c r="T156" s="136">
        <v>17846319</v>
      </c>
      <c r="U156" s="107">
        <v>34167664</v>
      </c>
      <c r="V156" s="114">
        <v>91.454966147360707</v>
      </c>
      <c r="W156" s="114">
        <v>31.211684341571178</v>
      </c>
      <c r="X156" s="10">
        <v>65872.487121600003</v>
      </c>
      <c r="Y156" s="96">
        <v>83648.191099999996</v>
      </c>
      <c r="Z156" s="114">
        <v>26.985020233995737</v>
      </c>
      <c r="AA156" s="10">
        <v>412342.53992919996</v>
      </c>
      <c r="AB156" s="96">
        <v>546171.14289999998</v>
      </c>
      <c r="AC156" s="114">
        <v>32.455686719536288</v>
      </c>
      <c r="AD156" s="114">
        <v>13.930173216698371</v>
      </c>
    </row>
    <row r="157" spans="1:30" s="22" customFormat="1">
      <c r="A157" s="126"/>
      <c r="B157" s="94"/>
      <c r="C157" s="10"/>
      <c r="D157" s="105"/>
      <c r="E157" s="114"/>
      <c r="F157" s="10"/>
      <c r="G157" s="105"/>
      <c r="H157" s="114"/>
      <c r="I157" s="111"/>
      <c r="J157" s="136"/>
      <c r="K157" s="104"/>
      <c r="L157" s="114"/>
      <c r="M157" s="136"/>
      <c r="N157" s="104"/>
      <c r="O157" s="114"/>
      <c r="P157" s="114"/>
      <c r="Q157" s="138"/>
      <c r="R157" s="104"/>
      <c r="S157" s="114"/>
      <c r="T157" s="136"/>
      <c r="U157" s="104"/>
      <c r="V157" s="114"/>
      <c r="W157" s="114"/>
      <c r="X157" s="10"/>
      <c r="Y157" s="96"/>
      <c r="Z157" s="114"/>
      <c r="AA157" s="10"/>
      <c r="AB157" s="96"/>
      <c r="AC157" s="114"/>
      <c r="AD157" s="114"/>
    </row>
    <row r="158" spans="1:30" s="118" customFormat="1" ht="15">
      <c r="A158" s="125">
        <v>23</v>
      </c>
      <c r="B158" s="93" t="s">
        <v>13</v>
      </c>
      <c r="C158" s="131">
        <v>218.17580219814792</v>
      </c>
      <c r="D158" s="101">
        <v>316.76318504749366</v>
      </c>
      <c r="E158" s="111">
        <v>45.187129762359433</v>
      </c>
      <c r="F158" s="131">
        <v>1160.4011921041483</v>
      </c>
      <c r="G158" s="101">
        <v>1875.1743649171692</v>
      </c>
      <c r="H158" s="111">
        <v>61.597073294704828</v>
      </c>
      <c r="I158" s="111">
        <v>0.49612993280501005</v>
      </c>
      <c r="J158" s="134">
        <v>46833</v>
      </c>
      <c r="K158" s="102">
        <v>84701</v>
      </c>
      <c r="L158" s="111">
        <v>80.857515000106758</v>
      </c>
      <c r="M158" s="134">
        <v>290156</v>
      </c>
      <c r="N158" s="101">
        <v>446793</v>
      </c>
      <c r="O158" s="111">
        <v>53.983719102827443</v>
      </c>
      <c r="P158" s="111">
        <v>1.528933012521569</v>
      </c>
      <c r="Q158" s="134">
        <v>702335</v>
      </c>
      <c r="R158" s="102">
        <v>932089</v>
      </c>
      <c r="S158" s="111">
        <v>32.712879181587141</v>
      </c>
      <c r="T158" s="134">
        <v>5067383</v>
      </c>
      <c r="U158" s="102">
        <v>10784608</v>
      </c>
      <c r="V158" s="111">
        <v>112.82401586775661</v>
      </c>
      <c r="W158" s="111">
        <v>3.5157314443625345</v>
      </c>
      <c r="X158" s="131">
        <v>9902.8851544002118</v>
      </c>
      <c r="Y158" s="101">
        <v>12642.624807524999</v>
      </c>
      <c r="Z158" s="111">
        <v>27.666075193323046</v>
      </c>
      <c r="AA158" s="131">
        <v>70545.525655806225</v>
      </c>
      <c r="AB158" s="101">
        <v>102527.37386022499</v>
      </c>
      <c r="AC158" s="111">
        <v>45.335048406130227</v>
      </c>
      <c r="AD158" s="111">
        <v>1.1586839216690257</v>
      </c>
    </row>
    <row r="159" spans="1:30" s="22" customFormat="1">
      <c r="A159" s="126"/>
      <c r="B159" s="95" t="s">
        <v>3</v>
      </c>
      <c r="C159" s="10">
        <v>3.6312030249996092</v>
      </c>
      <c r="D159" s="96">
        <v>5.7158500000000005</v>
      </c>
      <c r="E159" s="114">
        <v>57.409265211785176</v>
      </c>
      <c r="F159" s="10">
        <v>37.511738399999615</v>
      </c>
      <c r="G159" s="96">
        <v>57.528514800000004</v>
      </c>
      <c r="H159" s="114">
        <v>53.361367011454199</v>
      </c>
      <c r="I159" s="114">
        <v>0.12666358416573853</v>
      </c>
      <c r="J159" s="136">
        <v>1771</v>
      </c>
      <c r="K159" s="104">
        <v>1310</v>
      </c>
      <c r="L159" s="114">
        <v>-26.030491247882548</v>
      </c>
      <c r="M159" s="136">
        <v>11950</v>
      </c>
      <c r="N159" s="104">
        <v>11610</v>
      </c>
      <c r="O159" s="114">
        <v>-2.8451882845188292</v>
      </c>
      <c r="P159" s="114">
        <v>0.92228937484509355</v>
      </c>
      <c r="Q159" s="138">
        <v>0</v>
      </c>
      <c r="R159" s="104"/>
      <c r="S159" s="114" t="s">
        <v>127</v>
      </c>
      <c r="T159" s="136">
        <v>0</v>
      </c>
      <c r="U159" s="104"/>
      <c r="V159" s="114" t="s">
        <v>127</v>
      </c>
      <c r="W159" s="114" t="s">
        <v>127</v>
      </c>
      <c r="X159" s="10">
        <v>50.708350000000038</v>
      </c>
      <c r="Y159" s="96">
        <v>40.698342999999994</v>
      </c>
      <c r="Z159" s="114">
        <v>-19.740352427164432</v>
      </c>
      <c r="AA159" s="10">
        <v>342.79112900000007</v>
      </c>
      <c r="AB159" s="96">
        <v>346.02438100000001</v>
      </c>
      <c r="AC159" s="114">
        <v>0.94321344004206775</v>
      </c>
      <c r="AD159" s="114">
        <v>0.93942483128880616</v>
      </c>
    </row>
    <row r="160" spans="1:30" s="22" customFormat="1">
      <c r="A160" s="126"/>
      <c r="B160" s="95" t="s">
        <v>4</v>
      </c>
      <c r="C160" s="10">
        <v>147.0377272981483</v>
      </c>
      <c r="D160" s="96">
        <v>194.6663226344937</v>
      </c>
      <c r="E160" s="114">
        <v>32.392091615894557</v>
      </c>
      <c r="F160" s="10">
        <v>645.40494655914847</v>
      </c>
      <c r="G160" s="96">
        <v>885.34832239816888</v>
      </c>
      <c r="H160" s="114">
        <v>37.177182653810156</v>
      </c>
      <c r="I160" s="114">
        <v>0.84776420136920205</v>
      </c>
      <c r="J160" s="136">
        <v>45053</v>
      </c>
      <c r="K160" s="104">
        <v>83386</v>
      </c>
      <c r="L160" s="114">
        <v>85.084234124253655</v>
      </c>
      <c r="M160" s="136">
        <v>278152</v>
      </c>
      <c r="N160" s="104">
        <v>435120</v>
      </c>
      <c r="O160" s="114">
        <v>56.432454197704864</v>
      </c>
      <c r="P160" s="114">
        <v>1.5585614082758565</v>
      </c>
      <c r="Q160" s="138">
        <v>0</v>
      </c>
      <c r="R160" s="104"/>
      <c r="S160" s="114" t="s">
        <v>127</v>
      </c>
      <c r="T160" s="136">
        <v>0</v>
      </c>
      <c r="U160" s="104"/>
      <c r="V160" s="114" t="s">
        <v>127</v>
      </c>
      <c r="W160" s="114" t="s">
        <v>127</v>
      </c>
      <c r="X160" s="10">
        <v>2562.3387893002132</v>
      </c>
      <c r="Y160" s="96">
        <v>3222.1320695999998</v>
      </c>
      <c r="Z160" s="114">
        <v>25.749650399663949</v>
      </c>
      <c r="AA160" s="10">
        <v>13768.314512900211</v>
      </c>
      <c r="AB160" s="96">
        <v>15436.435090100002</v>
      </c>
      <c r="AC160" s="114">
        <v>12.11564840152981</v>
      </c>
      <c r="AD160" s="114">
        <v>0.56457947555109633</v>
      </c>
    </row>
    <row r="161" spans="1:30" s="22" customFormat="1" ht="14.25" customHeight="1">
      <c r="A161" s="126"/>
      <c r="B161" s="95" t="s">
        <v>5</v>
      </c>
      <c r="C161" s="10">
        <v>64.143299524999989</v>
      </c>
      <c r="D161" s="96">
        <v>109.22963188899999</v>
      </c>
      <c r="E161" s="114">
        <v>70.29001111242728</v>
      </c>
      <c r="F161" s="10">
        <v>429.52338109300007</v>
      </c>
      <c r="G161" s="96">
        <v>599.48892228700038</v>
      </c>
      <c r="H161" s="114">
        <v>39.570730878838823</v>
      </c>
      <c r="I161" s="114">
        <v>0.28244774248083399</v>
      </c>
      <c r="J161" s="136">
        <v>4</v>
      </c>
      <c r="K161" s="104">
        <v>1</v>
      </c>
      <c r="L161" s="114">
        <v>-75</v>
      </c>
      <c r="M161" s="136">
        <v>20</v>
      </c>
      <c r="N161" s="104">
        <v>16</v>
      </c>
      <c r="O161" s="114">
        <v>-19.999999999999996</v>
      </c>
      <c r="P161" s="114">
        <v>0.60172997367431369</v>
      </c>
      <c r="Q161" s="136">
        <v>614052</v>
      </c>
      <c r="R161" s="104">
        <v>619268</v>
      </c>
      <c r="S161" s="114">
        <v>0.84943946115312308</v>
      </c>
      <c r="T161" s="136">
        <v>4053757</v>
      </c>
      <c r="U161" s="104">
        <v>4717056</v>
      </c>
      <c r="V161" s="114">
        <v>16.362574273692275</v>
      </c>
      <c r="W161" s="114">
        <v>2.472967068604897</v>
      </c>
      <c r="X161" s="10">
        <v>5724.4001628999995</v>
      </c>
      <c r="Y161" s="96">
        <v>7592.3563327999991</v>
      </c>
      <c r="Z161" s="114">
        <v>32.631474333438049</v>
      </c>
      <c r="AA161" s="10">
        <v>39182.746922006001</v>
      </c>
      <c r="AB161" s="96">
        <v>55307.155250199998</v>
      </c>
      <c r="AC161" s="114">
        <v>41.151806840622825</v>
      </c>
      <c r="AD161" s="114">
        <v>2.6732853347429777</v>
      </c>
    </row>
    <row r="162" spans="1:30">
      <c r="A162" s="126"/>
      <c r="B162" s="95" t="s">
        <v>6</v>
      </c>
      <c r="C162" s="10">
        <v>0</v>
      </c>
      <c r="D162" s="96">
        <v>0</v>
      </c>
      <c r="E162" s="114" t="s">
        <v>127</v>
      </c>
      <c r="F162" s="10">
        <v>0</v>
      </c>
      <c r="G162" s="96">
        <v>0</v>
      </c>
      <c r="H162" s="114" t="s">
        <v>127</v>
      </c>
      <c r="I162" s="114">
        <v>0</v>
      </c>
      <c r="J162" s="136">
        <v>0</v>
      </c>
      <c r="K162" s="104">
        <v>0</v>
      </c>
      <c r="L162" s="114" t="s">
        <v>127</v>
      </c>
      <c r="M162" s="136">
        <v>0</v>
      </c>
      <c r="N162" s="104">
        <v>0</v>
      </c>
      <c r="O162" s="114" t="s">
        <v>127</v>
      </c>
      <c r="P162" s="114">
        <v>0</v>
      </c>
      <c r="Q162" s="138">
        <v>0</v>
      </c>
      <c r="R162" s="107">
        <v>0</v>
      </c>
      <c r="S162" s="114" t="s">
        <v>127</v>
      </c>
      <c r="T162" s="136">
        <v>0</v>
      </c>
      <c r="U162" s="107">
        <v>0</v>
      </c>
      <c r="V162" s="114" t="s">
        <v>127</v>
      </c>
      <c r="W162" s="114">
        <v>0</v>
      </c>
      <c r="X162" s="10">
        <v>0</v>
      </c>
      <c r="Y162" s="96">
        <v>0</v>
      </c>
      <c r="Z162" s="114" t="s">
        <v>127</v>
      </c>
      <c r="AA162" s="10">
        <v>0</v>
      </c>
      <c r="AB162" s="96">
        <v>0</v>
      </c>
      <c r="AC162" s="114" t="s">
        <v>127</v>
      </c>
      <c r="AD162" s="114">
        <v>0</v>
      </c>
    </row>
    <row r="163" spans="1:30">
      <c r="A163" s="126"/>
      <c r="B163" s="94" t="s">
        <v>25</v>
      </c>
      <c r="C163" s="10">
        <v>3.3635723500000001</v>
      </c>
      <c r="D163" s="96">
        <v>7.1513805240000075</v>
      </c>
      <c r="E163" s="114">
        <v>112.61265642167642</v>
      </c>
      <c r="F163" s="10">
        <v>47.961126052000012</v>
      </c>
      <c r="G163" s="96">
        <v>332.80860543199998</v>
      </c>
      <c r="H163" s="114">
        <v>593.9132435530496</v>
      </c>
      <c r="I163" s="114">
        <v>2.9396476077931477</v>
      </c>
      <c r="J163" s="136">
        <v>5</v>
      </c>
      <c r="K163" s="104">
        <v>4</v>
      </c>
      <c r="L163" s="114">
        <v>-19.999999999999996</v>
      </c>
      <c r="M163" s="136">
        <v>34</v>
      </c>
      <c r="N163" s="104">
        <v>47</v>
      </c>
      <c r="O163" s="114">
        <v>38.235294117647058</v>
      </c>
      <c r="P163" s="114">
        <v>0.12486716259298618</v>
      </c>
      <c r="Q163" s="138">
        <v>88283</v>
      </c>
      <c r="R163" s="107">
        <v>312821</v>
      </c>
      <c r="S163" s="114">
        <v>254.3388874415233</v>
      </c>
      <c r="T163" s="136">
        <v>1013626</v>
      </c>
      <c r="U163" s="107">
        <v>6067552</v>
      </c>
      <c r="V163" s="114">
        <v>498.59869419292721</v>
      </c>
      <c r="W163" s="114">
        <v>5.5426240948186827</v>
      </c>
      <c r="X163" s="10">
        <v>1565.4378522000002</v>
      </c>
      <c r="Y163" s="96">
        <v>1787.438062125</v>
      </c>
      <c r="Z163" s="114">
        <v>14.181349301922786</v>
      </c>
      <c r="AA163" s="10">
        <v>17251.6730919</v>
      </c>
      <c r="AB163" s="96">
        <v>31437.759138925001</v>
      </c>
      <c r="AC163" s="114">
        <v>82.23020440658388</v>
      </c>
      <c r="AD163" s="114">
        <v>0.80182454903196898</v>
      </c>
    </row>
    <row r="164" spans="1:30">
      <c r="A164" s="126"/>
      <c r="B164" s="94"/>
      <c r="C164" s="10"/>
      <c r="D164" s="105"/>
      <c r="E164" s="114"/>
      <c r="F164" s="10"/>
      <c r="G164" s="105"/>
      <c r="H164" s="114"/>
      <c r="I164" s="111"/>
      <c r="J164" s="136"/>
      <c r="K164" s="104"/>
      <c r="L164" s="114"/>
      <c r="M164" s="136"/>
      <c r="N164" s="104"/>
      <c r="O164" s="114"/>
      <c r="P164" s="114"/>
      <c r="Q164" s="138"/>
      <c r="R164" s="104"/>
      <c r="S164" s="114"/>
      <c r="T164" s="136"/>
      <c r="U164" s="104"/>
      <c r="V164" s="114"/>
      <c r="W164" s="114"/>
      <c r="X164" s="10"/>
      <c r="Y164" s="96"/>
      <c r="Z164" s="114"/>
      <c r="AA164" s="10"/>
      <c r="AB164" s="96"/>
      <c r="AC164" s="114"/>
      <c r="AD164" s="114"/>
    </row>
    <row r="165" spans="1:30" s="20" customFormat="1" ht="15">
      <c r="A165" s="125">
        <v>24</v>
      </c>
      <c r="B165" s="93" t="s">
        <v>59</v>
      </c>
      <c r="C165" s="131">
        <v>302.09832961899997</v>
      </c>
      <c r="D165" s="101">
        <v>306.46258691999998</v>
      </c>
      <c r="E165" s="111">
        <v>1.4446479417824287</v>
      </c>
      <c r="F165" s="131">
        <v>3118.0117623089996</v>
      </c>
      <c r="G165" s="101">
        <v>3316.6171038830034</v>
      </c>
      <c r="H165" s="111">
        <v>6.3696148928870544</v>
      </c>
      <c r="I165" s="111">
        <v>0.87750400798706829</v>
      </c>
      <c r="J165" s="134">
        <v>22207</v>
      </c>
      <c r="K165" s="102">
        <v>21031</v>
      </c>
      <c r="L165" s="111">
        <v>-5.2956275048408159</v>
      </c>
      <c r="M165" s="134">
        <v>194963</v>
      </c>
      <c r="N165" s="101">
        <v>189256</v>
      </c>
      <c r="O165" s="111">
        <v>-2.9272220882936795</v>
      </c>
      <c r="P165" s="111">
        <v>0.6476371523676111</v>
      </c>
      <c r="Q165" s="134">
        <v>805011</v>
      </c>
      <c r="R165" s="102">
        <v>180136</v>
      </c>
      <c r="S165" s="111">
        <v>-77.623162913301798</v>
      </c>
      <c r="T165" s="134">
        <v>6893997</v>
      </c>
      <c r="U165" s="102">
        <v>3618790</v>
      </c>
      <c r="V165" s="111">
        <v>-47.50810016308391</v>
      </c>
      <c r="W165" s="111">
        <v>1.179708506191852</v>
      </c>
      <c r="X165" s="131">
        <v>21640.014456299999</v>
      </c>
      <c r="Y165" s="101">
        <v>9387.6159254999984</v>
      </c>
      <c r="Z165" s="111">
        <v>-56.619179046957576</v>
      </c>
      <c r="AA165" s="131">
        <v>188352.82984070003</v>
      </c>
      <c r="AB165" s="101">
        <v>159678.08335349997</v>
      </c>
      <c r="AC165" s="111">
        <v>-15.223953105165345</v>
      </c>
      <c r="AD165" s="111">
        <v>1.8045563917091916</v>
      </c>
    </row>
    <row r="166" spans="1:30">
      <c r="A166" s="126"/>
      <c r="B166" s="95" t="s">
        <v>3</v>
      </c>
      <c r="C166" s="10">
        <v>7.3085310000000003</v>
      </c>
      <c r="D166" s="96">
        <v>9.1195874999999997</v>
      </c>
      <c r="E166" s="114">
        <v>24.780034455624509</v>
      </c>
      <c r="F166" s="10">
        <v>104.92651640000003</v>
      </c>
      <c r="G166" s="96">
        <v>74.705642299999994</v>
      </c>
      <c r="H166" s="114">
        <v>-28.801941717756318</v>
      </c>
      <c r="I166" s="114">
        <v>0.16448337740020375</v>
      </c>
      <c r="J166" s="136">
        <v>272</v>
      </c>
      <c r="K166" s="104">
        <v>336</v>
      </c>
      <c r="L166" s="114">
        <v>23.529411764705888</v>
      </c>
      <c r="M166" s="136">
        <v>2790</v>
      </c>
      <c r="N166" s="104">
        <v>2359</v>
      </c>
      <c r="O166" s="114">
        <v>-15.448028673835124</v>
      </c>
      <c r="P166" s="114">
        <v>0.18739712620668181</v>
      </c>
      <c r="Q166" s="138">
        <v>0</v>
      </c>
      <c r="R166" s="104"/>
      <c r="S166" s="114" t="s">
        <v>127</v>
      </c>
      <c r="T166" s="136">
        <v>0</v>
      </c>
      <c r="U166" s="104"/>
      <c r="V166" s="114" t="s">
        <v>127</v>
      </c>
      <c r="W166" s="114" t="s">
        <v>127</v>
      </c>
      <c r="X166" s="10">
        <v>7.9327376000000003</v>
      </c>
      <c r="Y166" s="96">
        <v>12.762052000000001</v>
      </c>
      <c r="Z166" s="114">
        <v>60.878282422955721</v>
      </c>
      <c r="AA166" s="10">
        <v>120.64634899999999</v>
      </c>
      <c r="AB166" s="96">
        <v>91.443334099999987</v>
      </c>
      <c r="AC166" s="114">
        <v>-24.205469243002131</v>
      </c>
      <c r="AD166" s="114">
        <v>0.24826036379609454</v>
      </c>
    </row>
    <row r="167" spans="1:30">
      <c r="A167" s="126"/>
      <c r="B167" s="95" t="s">
        <v>4</v>
      </c>
      <c r="C167" s="10">
        <v>189.46134534000001</v>
      </c>
      <c r="D167" s="96">
        <v>182.91900601499998</v>
      </c>
      <c r="E167" s="114">
        <v>-3.4531261842669858</v>
      </c>
      <c r="F167" s="10">
        <v>1375.1108724399999</v>
      </c>
      <c r="G167" s="96">
        <v>1493.264318498</v>
      </c>
      <c r="H167" s="114">
        <v>8.5922850605019576</v>
      </c>
      <c r="I167" s="114">
        <v>1.4298734186060291</v>
      </c>
      <c r="J167" s="136">
        <v>21924</v>
      </c>
      <c r="K167" s="104">
        <v>20686</v>
      </c>
      <c r="L167" s="114">
        <v>-5.6467797847108203</v>
      </c>
      <c r="M167" s="136">
        <v>192122</v>
      </c>
      <c r="N167" s="104">
        <v>186815</v>
      </c>
      <c r="O167" s="114">
        <v>-2.7623072839133456</v>
      </c>
      <c r="P167" s="114">
        <v>0.6691548296723987</v>
      </c>
      <c r="Q167" s="140">
        <v>0</v>
      </c>
      <c r="R167" s="104"/>
      <c r="S167" s="114" t="s">
        <v>127</v>
      </c>
      <c r="T167" s="136">
        <v>0</v>
      </c>
      <c r="U167" s="104"/>
      <c r="V167" s="114" t="s">
        <v>127</v>
      </c>
      <c r="W167" s="114" t="s">
        <v>127</v>
      </c>
      <c r="X167" s="10">
        <v>2058.7013547000001</v>
      </c>
      <c r="Y167" s="96">
        <v>2040.8315318</v>
      </c>
      <c r="Z167" s="114">
        <v>-0.86801433628065361</v>
      </c>
      <c r="AA167" s="10">
        <v>14960.981737399999</v>
      </c>
      <c r="AB167" s="96">
        <v>16264.878016299997</v>
      </c>
      <c r="AC167" s="114">
        <v>8.7153122822178908</v>
      </c>
      <c r="AD167" s="114">
        <v>0.59487933883351818</v>
      </c>
    </row>
    <row r="168" spans="1:30">
      <c r="A168" s="126"/>
      <c r="B168" s="95" t="s">
        <v>5</v>
      </c>
      <c r="C168" s="10">
        <v>94.528289019999988</v>
      </c>
      <c r="D168" s="96">
        <v>111.29218684999999</v>
      </c>
      <c r="E168" s="114">
        <v>17.734265587366281</v>
      </c>
      <c r="F168" s="10">
        <v>817.05534926999997</v>
      </c>
      <c r="G168" s="96">
        <v>1557.5936636869999</v>
      </c>
      <c r="H168" s="114">
        <v>90.635024307549756</v>
      </c>
      <c r="I168" s="114">
        <v>0.73385645281403111</v>
      </c>
      <c r="J168" s="136">
        <v>9</v>
      </c>
      <c r="K168" s="104">
        <v>5</v>
      </c>
      <c r="L168" s="114">
        <v>-44.444444444444443</v>
      </c>
      <c r="M168" s="136">
        <v>19</v>
      </c>
      <c r="N168" s="104">
        <v>32</v>
      </c>
      <c r="O168" s="114">
        <v>68.421052631578931</v>
      </c>
      <c r="P168" s="114">
        <v>1.2034599473486274</v>
      </c>
      <c r="Q168" s="138">
        <v>14912</v>
      </c>
      <c r="R168" s="104">
        <v>12359</v>
      </c>
      <c r="S168" s="114">
        <v>-17.120439914163089</v>
      </c>
      <c r="T168" s="136">
        <v>137053</v>
      </c>
      <c r="U168" s="104">
        <v>118166</v>
      </c>
      <c r="V168" s="114">
        <v>-13.78080012841747</v>
      </c>
      <c r="W168" s="114">
        <v>6.1949789578238261E-2</v>
      </c>
      <c r="X168" s="10">
        <v>2232.7593160000001</v>
      </c>
      <c r="Y168" s="96">
        <v>1993.6949999999999</v>
      </c>
      <c r="Z168" s="114">
        <v>-10.707124332070206</v>
      </c>
      <c r="AA168" s="10">
        <v>17828.849172500002</v>
      </c>
      <c r="AB168" s="96">
        <v>19049.952176999996</v>
      </c>
      <c r="AC168" s="114">
        <v>6.8490287437255049</v>
      </c>
      <c r="AD168" s="114">
        <v>0.92078425570704059</v>
      </c>
    </row>
    <row r="169" spans="1:30">
      <c r="A169" s="126"/>
      <c r="B169" s="95" t="s">
        <v>6</v>
      </c>
      <c r="C169" s="10">
        <v>0</v>
      </c>
      <c r="D169" s="96">
        <v>0</v>
      </c>
      <c r="E169" s="114" t="s">
        <v>127</v>
      </c>
      <c r="F169" s="10">
        <v>-1.9560142999999999E-2</v>
      </c>
      <c r="G169" s="96">
        <v>-2.2929999999999999E-3</v>
      </c>
      <c r="H169" s="114">
        <v>-88.277181818149288</v>
      </c>
      <c r="I169" s="114">
        <v>-5.0511584068084179E-5</v>
      </c>
      <c r="J169" s="136">
        <v>0</v>
      </c>
      <c r="K169" s="104">
        <v>0</v>
      </c>
      <c r="L169" s="114" t="s">
        <v>127</v>
      </c>
      <c r="M169" s="136">
        <v>0</v>
      </c>
      <c r="N169" s="104">
        <v>0</v>
      </c>
      <c r="O169" s="114" t="s">
        <v>127</v>
      </c>
      <c r="P169" s="114">
        <v>0</v>
      </c>
      <c r="Q169" s="138">
        <v>0</v>
      </c>
      <c r="R169" s="107">
        <v>0</v>
      </c>
      <c r="S169" s="114" t="s">
        <v>127</v>
      </c>
      <c r="T169" s="136">
        <v>6</v>
      </c>
      <c r="U169" s="107">
        <v>-1</v>
      </c>
      <c r="V169" s="114">
        <v>-116.66666666666667</v>
      </c>
      <c r="W169" s="114">
        <v>-1.5296713409343723E-5</v>
      </c>
      <c r="X169" s="10">
        <v>0</v>
      </c>
      <c r="Y169" s="96">
        <v>0</v>
      </c>
      <c r="Z169" s="114" t="s">
        <v>127</v>
      </c>
      <c r="AA169" s="10">
        <v>-0.23119999999999991</v>
      </c>
      <c r="AB169" s="96">
        <v>-0.40749999999999997</v>
      </c>
      <c r="AC169" s="114">
        <v>76.254325259515639</v>
      </c>
      <c r="AD169" s="114">
        <v>-4.6325942892921809E-4</v>
      </c>
    </row>
    <row r="170" spans="1:30">
      <c r="A170" s="126"/>
      <c r="B170" s="94" t="s">
        <v>25</v>
      </c>
      <c r="C170" s="10">
        <v>10.800164258999995</v>
      </c>
      <c r="D170" s="96">
        <v>3.1318065550000034</v>
      </c>
      <c r="E170" s="114">
        <v>-71.002232189290964</v>
      </c>
      <c r="F170" s="10">
        <v>820.93858434199967</v>
      </c>
      <c r="G170" s="96">
        <v>191.05577239800357</v>
      </c>
      <c r="H170" s="114">
        <v>-76.727154011022776</v>
      </c>
      <c r="I170" s="114">
        <v>1.6875664724950081</v>
      </c>
      <c r="J170" s="136">
        <v>2</v>
      </c>
      <c r="K170" s="104">
        <v>4</v>
      </c>
      <c r="L170" s="114">
        <v>100</v>
      </c>
      <c r="M170" s="136">
        <v>32</v>
      </c>
      <c r="N170" s="104">
        <v>50</v>
      </c>
      <c r="O170" s="114">
        <v>56.25</v>
      </c>
      <c r="P170" s="114">
        <v>0.13283740701381511</v>
      </c>
      <c r="Q170" s="136">
        <v>790099</v>
      </c>
      <c r="R170" s="107">
        <v>167777</v>
      </c>
      <c r="S170" s="114">
        <v>-78.765066149938164</v>
      </c>
      <c r="T170" s="136">
        <v>6756938</v>
      </c>
      <c r="U170" s="107">
        <v>3500625</v>
      </c>
      <c r="V170" s="114">
        <v>-48.192139694044847</v>
      </c>
      <c r="W170" s="114">
        <v>3.1977720952246722</v>
      </c>
      <c r="X170" s="10">
        <v>17340.621048000001</v>
      </c>
      <c r="Y170" s="96">
        <v>5340.3273416999991</v>
      </c>
      <c r="Z170" s="114">
        <v>-69.203367475030944</v>
      </c>
      <c r="AA170" s="10">
        <v>155442.5837818</v>
      </c>
      <c r="AB170" s="96">
        <v>124272.21732609998</v>
      </c>
      <c r="AC170" s="114">
        <v>-20.052655905060679</v>
      </c>
      <c r="AD170" s="114">
        <v>3.1695806998955924</v>
      </c>
    </row>
    <row r="171" spans="1:30">
      <c r="A171" s="126"/>
      <c r="B171" s="94"/>
      <c r="C171" s="10"/>
      <c r="D171" s="105"/>
      <c r="E171" s="114"/>
      <c r="F171" s="10"/>
      <c r="G171" s="105"/>
      <c r="H171" s="114"/>
      <c r="I171" s="111"/>
      <c r="J171" s="136"/>
      <c r="K171" s="104"/>
      <c r="L171" s="114"/>
      <c r="M171" s="136"/>
      <c r="N171" s="104"/>
      <c r="O171" s="114"/>
      <c r="P171" s="114"/>
      <c r="Q171" s="136"/>
      <c r="R171" s="104"/>
      <c r="S171" s="114"/>
      <c r="T171" s="136"/>
      <c r="U171" s="104"/>
      <c r="V171" s="114"/>
      <c r="W171" s="114"/>
      <c r="X171" s="10"/>
      <c r="Y171" s="96"/>
      <c r="Z171" s="114"/>
      <c r="AA171" s="10"/>
      <c r="AB171" s="96"/>
      <c r="AC171" s="114"/>
      <c r="AD171" s="114"/>
    </row>
    <row r="172" spans="1:30" s="20" customFormat="1" ht="15">
      <c r="A172" s="125">
        <v>25</v>
      </c>
      <c r="B172" s="93" t="s">
        <v>42</v>
      </c>
      <c r="C172" s="131">
        <v>1964.4599727454283</v>
      </c>
      <c r="D172" s="101">
        <v>1595.2050899880007</v>
      </c>
      <c r="E172" s="111">
        <v>-18.796762870224125</v>
      </c>
      <c r="F172" s="131">
        <v>8539.0790759397751</v>
      </c>
      <c r="G172" s="101">
        <v>8897.1733114345698</v>
      </c>
      <c r="H172" s="111">
        <v>4.1935931534324622</v>
      </c>
      <c r="I172" s="111">
        <v>2.3539965561290859</v>
      </c>
      <c r="J172" s="134">
        <v>107507</v>
      </c>
      <c r="K172" s="102">
        <v>133555</v>
      </c>
      <c r="L172" s="111">
        <v>24.229119964281388</v>
      </c>
      <c r="M172" s="134">
        <v>651996</v>
      </c>
      <c r="N172" s="101">
        <v>773504</v>
      </c>
      <c r="O172" s="111">
        <v>18.636310652212586</v>
      </c>
      <c r="P172" s="111">
        <v>2.6469434411852553</v>
      </c>
      <c r="Q172" s="134">
        <v>223593</v>
      </c>
      <c r="R172" s="102">
        <v>242650</v>
      </c>
      <c r="S172" s="111">
        <v>8.5230754093374994</v>
      </c>
      <c r="T172" s="134">
        <v>1518686</v>
      </c>
      <c r="U172" s="102">
        <v>2234488</v>
      </c>
      <c r="V172" s="111">
        <v>47.132982064758622</v>
      </c>
      <c r="W172" s="111">
        <v>0.72843257016395502</v>
      </c>
      <c r="X172" s="131">
        <v>116383.33024813201</v>
      </c>
      <c r="Y172" s="101">
        <v>123191.89321075697</v>
      </c>
      <c r="Z172" s="111">
        <v>5.8501186966457563</v>
      </c>
      <c r="AA172" s="131">
        <v>670063.04227363702</v>
      </c>
      <c r="AB172" s="101">
        <v>878446.83559981408</v>
      </c>
      <c r="AC172" s="111">
        <v>31.099132496413429</v>
      </c>
      <c r="AD172" s="111">
        <v>9.9275167804274123</v>
      </c>
    </row>
    <row r="173" spans="1:30" ht="15" customHeight="1">
      <c r="A173" s="126"/>
      <c r="B173" s="95" t="s">
        <v>3</v>
      </c>
      <c r="C173" s="10">
        <v>178.214190538</v>
      </c>
      <c r="D173" s="96">
        <v>137.67192252500018</v>
      </c>
      <c r="E173" s="114">
        <v>-22.749180573448847</v>
      </c>
      <c r="F173" s="10">
        <v>976.46303324199994</v>
      </c>
      <c r="G173" s="96">
        <v>905.72746967600006</v>
      </c>
      <c r="H173" s="114">
        <v>-7.2440595453109431</v>
      </c>
      <c r="I173" s="114">
        <v>1.9941882383956038</v>
      </c>
      <c r="J173" s="136">
        <v>1510</v>
      </c>
      <c r="K173" s="104">
        <v>2198</v>
      </c>
      <c r="L173" s="114">
        <v>45.562913907284774</v>
      </c>
      <c r="M173" s="136">
        <v>8765</v>
      </c>
      <c r="N173" s="104">
        <v>11363</v>
      </c>
      <c r="O173" s="114">
        <v>29.640616086708494</v>
      </c>
      <c r="P173" s="114">
        <v>0.90266788685312638</v>
      </c>
      <c r="Q173" s="138">
        <v>0</v>
      </c>
      <c r="R173" s="104"/>
      <c r="S173" s="114" t="s">
        <v>127</v>
      </c>
      <c r="T173" s="136">
        <v>0</v>
      </c>
      <c r="U173" s="104"/>
      <c r="V173" s="114" t="s">
        <v>127</v>
      </c>
      <c r="W173" s="114" t="s">
        <v>127</v>
      </c>
      <c r="X173" s="10">
        <v>703.41024370000002</v>
      </c>
      <c r="Y173" s="96">
        <v>210.98210509999998</v>
      </c>
      <c r="Z173" s="114">
        <v>-70.005824198661728</v>
      </c>
      <c r="AA173" s="10">
        <v>2092.7783408</v>
      </c>
      <c r="AB173" s="96">
        <v>1281.552124</v>
      </c>
      <c r="AC173" s="114">
        <v>-38.763121778577613</v>
      </c>
      <c r="AD173" s="114">
        <v>3.4792978587150802</v>
      </c>
    </row>
    <row r="174" spans="1:30">
      <c r="A174" s="126"/>
      <c r="B174" s="95" t="s">
        <v>4</v>
      </c>
      <c r="C174" s="10">
        <v>1706.2011648149994</v>
      </c>
      <c r="D174" s="96">
        <v>1387.8580743400003</v>
      </c>
      <c r="E174" s="114">
        <v>-18.658004521378736</v>
      </c>
      <c r="F174" s="10">
        <v>6994.2996429549976</v>
      </c>
      <c r="G174" s="96">
        <v>7322.7670798049985</v>
      </c>
      <c r="H174" s="114">
        <v>4.6962162563459753</v>
      </c>
      <c r="I174" s="114">
        <v>7.0119066452939469</v>
      </c>
      <c r="J174" s="136">
        <v>105946</v>
      </c>
      <c r="K174" s="104">
        <v>131304</v>
      </c>
      <c r="L174" s="114">
        <v>23.934834727125143</v>
      </c>
      <c r="M174" s="136">
        <v>642892</v>
      </c>
      <c r="N174" s="104">
        <v>761707</v>
      </c>
      <c r="O174" s="114">
        <v>18.481331234484166</v>
      </c>
      <c r="P174" s="114">
        <v>2.7283671966666154</v>
      </c>
      <c r="Q174" s="138">
        <v>0</v>
      </c>
      <c r="R174" s="104"/>
      <c r="S174" s="114" t="s">
        <v>127</v>
      </c>
      <c r="T174" s="136">
        <v>0</v>
      </c>
      <c r="U174" s="104"/>
      <c r="V174" s="114" t="s">
        <v>127</v>
      </c>
      <c r="W174" s="114" t="s">
        <v>127</v>
      </c>
      <c r="X174" s="10">
        <v>75803.151596600001</v>
      </c>
      <c r="Y174" s="96">
        <v>106810.23746429998</v>
      </c>
      <c r="Z174" s="114">
        <v>40.904745006790378</v>
      </c>
      <c r="AA174" s="10">
        <v>441386.69269010006</v>
      </c>
      <c r="AB174" s="96">
        <v>604687.74513609998</v>
      </c>
      <c r="AC174" s="114">
        <v>36.997275892196967</v>
      </c>
      <c r="AD174" s="114">
        <v>22.116135495562965</v>
      </c>
    </row>
    <row r="175" spans="1:30">
      <c r="A175" s="126"/>
      <c r="B175" s="95" t="s">
        <v>5</v>
      </c>
      <c r="C175" s="10">
        <v>22.092727220428049</v>
      </c>
      <c r="D175" s="96">
        <v>28.238235849999938</v>
      </c>
      <c r="E175" s="114">
        <v>27.816885476635235</v>
      </c>
      <c r="F175" s="10">
        <v>222.1870689047081</v>
      </c>
      <c r="G175" s="96">
        <v>281.03451323759128</v>
      </c>
      <c r="H175" s="114">
        <v>26.485539695436433</v>
      </c>
      <c r="I175" s="114">
        <v>0.13240872495247935</v>
      </c>
      <c r="J175" s="136">
        <v>0</v>
      </c>
      <c r="K175" s="104">
        <v>4</v>
      </c>
      <c r="L175" s="114" t="s">
        <v>127</v>
      </c>
      <c r="M175" s="136">
        <v>7</v>
      </c>
      <c r="N175" s="104">
        <v>11</v>
      </c>
      <c r="O175" s="114">
        <v>57.142857142857139</v>
      </c>
      <c r="P175" s="114">
        <v>0.4136893569010906</v>
      </c>
      <c r="Q175" s="138">
        <v>20876</v>
      </c>
      <c r="R175" s="104">
        <v>20374</v>
      </c>
      <c r="S175" s="114">
        <v>-2.4046752251389192</v>
      </c>
      <c r="T175" s="136">
        <v>184790</v>
      </c>
      <c r="U175" s="104">
        <v>243947</v>
      </c>
      <c r="V175" s="114">
        <v>32.013095946750369</v>
      </c>
      <c r="W175" s="114">
        <v>0.12789182436777491</v>
      </c>
      <c r="X175" s="10">
        <v>1894.599027131</v>
      </c>
      <c r="Y175" s="96">
        <v>2154.1148476999997</v>
      </c>
      <c r="Z175" s="114">
        <v>13.697664616770421</v>
      </c>
      <c r="AA175" s="10">
        <v>18084.355227798998</v>
      </c>
      <c r="AB175" s="96">
        <v>23392.967313767</v>
      </c>
      <c r="AC175" s="114">
        <v>29.35472135499575</v>
      </c>
      <c r="AD175" s="114">
        <v>1.1307049905769473</v>
      </c>
    </row>
    <row r="176" spans="1:30">
      <c r="A176" s="126"/>
      <c r="B176" s="95" t="s">
        <v>6</v>
      </c>
      <c r="C176" s="10">
        <v>0.37300789699999998</v>
      </c>
      <c r="D176" s="96">
        <v>0.50809142100000004</v>
      </c>
      <c r="E176" s="114">
        <v>36.214655262379083</v>
      </c>
      <c r="F176" s="10">
        <v>3.9048848349999989</v>
      </c>
      <c r="G176" s="96">
        <v>4.0650823159999998</v>
      </c>
      <c r="H176" s="114">
        <v>4.1024892607364416</v>
      </c>
      <c r="I176" s="114">
        <v>8.9548079872793868E-2</v>
      </c>
      <c r="J176" s="136">
        <v>0</v>
      </c>
      <c r="K176" s="104">
        <v>0</v>
      </c>
      <c r="L176" s="114" t="s">
        <v>127</v>
      </c>
      <c r="M176" s="136">
        <v>8</v>
      </c>
      <c r="N176" s="104">
        <v>0</v>
      </c>
      <c r="O176" s="114">
        <v>-100</v>
      </c>
      <c r="P176" s="114">
        <v>0</v>
      </c>
      <c r="Q176" s="140">
        <v>0</v>
      </c>
      <c r="R176" s="107">
        <v>0</v>
      </c>
      <c r="S176" s="114" t="s">
        <v>127</v>
      </c>
      <c r="T176" s="136">
        <v>3917</v>
      </c>
      <c r="U176" s="107">
        <v>0</v>
      </c>
      <c r="V176" s="114">
        <v>-100</v>
      </c>
      <c r="W176" s="114">
        <v>0</v>
      </c>
      <c r="X176" s="10">
        <v>0</v>
      </c>
      <c r="Y176" s="96">
        <v>0</v>
      </c>
      <c r="Z176" s="114" t="s">
        <v>127</v>
      </c>
      <c r="AA176" s="10">
        <v>0</v>
      </c>
      <c r="AB176" s="96">
        <v>0</v>
      </c>
      <c r="AC176" s="114" t="s">
        <v>127</v>
      </c>
      <c r="AD176" s="114">
        <v>0</v>
      </c>
    </row>
    <row r="177" spans="1:30">
      <c r="A177" s="126"/>
      <c r="B177" s="94" t="s">
        <v>25</v>
      </c>
      <c r="C177" s="10">
        <v>57.578882275001071</v>
      </c>
      <c r="D177" s="96">
        <v>40.928765852000495</v>
      </c>
      <c r="E177" s="114">
        <v>-28.917053900904786</v>
      </c>
      <c r="F177" s="10">
        <v>342.22444600307045</v>
      </c>
      <c r="G177" s="96">
        <v>383.5791663999812</v>
      </c>
      <c r="H177" s="114">
        <v>12.084093021379228</v>
      </c>
      <c r="I177" s="114">
        <v>3.3880962225821563</v>
      </c>
      <c r="J177" s="136">
        <v>51</v>
      </c>
      <c r="K177" s="104">
        <v>49</v>
      </c>
      <c r="L177" s="114">
        <v>-3.9215686274509776</v>
      </c>
      <c r="M177" s="136">
        <v>324</v>
      </c>
      <c r="N177" s="104">
        <v>423</v>
      </c>
      <c r="O177" s="114">
        <v>30.555555555555557</v>
      </c>
      <c r="P177" s="114">
        <v>1.1238044633368756</v>
      </c>
      <c r="Q177" s="138">
        <v>202717</v>
      </c>
      <c r="R177" s="107">
        <v>222276</v>
      </c>
      <c r="S177" s="114">
        <v>9.6484261310102237</v>
      </c>
      <c r="T177" s="136">
        <v>1329979</v>
      </c>
      <c r="U177" s="107">
        <v>1990541</v>
      </c>
      <c r="V177" s="114">
        <v>49.667100006842226</v>
      </c>
      <c r="W177" s="114">
        <v>1.8183314305875706</v>
      </c>
      <c r="X177" s="10">
        <v>37982.169380701002</v>
      </c>
      <c r="Y177" s="96">
        <v>14016.558793657001</v>
      </c>
      <c r="Z177" s="114">
        <v>-63.097003088036075</v>
      </c>
      <c r="AA177" s="10">
        <v>208499.21601493799</v>
      </c>
      <c r="AB177" s="96">
        <v>249084.57102594708</v>
      </c>
      <c r="AC177" s="114">
        <v>19.465471279326696</v>
      </c>
      <c r="AD177" s="114">
        <v>6.3529376553564001</v>
      </c>
    </row>
    <row r="178" spans="1:30">
      <c r="A178" s="126"/>
      <c r="B178" s="94"/>
      <c r="C178" s="10"/>
      <c r="D178" s="105"/>
      <c r="E178" s="114"/>
      <c r="F178" s="10"/>
      <c r="G178" s="105"/>
      <c r="H178" s="114"/>
      <c r="I178" s="111"/>
      <c r="J178" s="136"/>
      <c r="K178" s="104"/>
      <c r="L178" s="114"/>
      <c r="M178" s="136"/>
      <c r="N178" s="104"/>
      <c r="O178" s="114"/>
      <c r="P178" s="114"/>
      <c r="Q178" s="138"/>
      <c r="R178" s="104"/>
      <c r="S178" s="114"/>
      <c r="T178" s="136"/>
      <c r="U178" s="104"/>
      <c r="V178" s="114"/>
      <c r="W178" s="114"/>
      <c r="X178" s="10"/>
      <c r="Y178" s="96"/>
      <c r="Z178" s="114"/>
      <c r="AA178" s="10"/>
      <c r="AB178" s="96"/>
      <c r="AC178" s="114"/>
      <c r="AD178" s="114"/>
    </row>
    <row r="179" spans="1:30" s="20" customFormat="1" ht="15">
      <c r="A179" s="127"/>
      <c r="B179" s="93" t="s">
        <v>10</v>
      </c>
      <c r="C179" s="131">
        <v>23364.885839000071</v>
      </c>
      <c r="D179" s="130">
        <v>23913.002064300261</v>
      </c>
      <c r="E179" s="111">
        <v>2.3458972968114722</v>
      </c>
      <c r="F179" s="131">
        <v>138643.85126028617</v>
      </c>
      <c r="G179" s="130">
        <v>155437.34338240782</v>
      </c>
      <c r="H179" s="111">
        <v>12.112684384822803</v>
      </c>
      <c r="I179" s="111">
        <v>41.125305555843447</v>
      </c>
      <c r="J179" s="134">
        <v>1246028</v>
      </c>
      <c r="K179" s="146">
        <v>1317480</v>
      </c>
      <c r="L179" s="111">
        <v>5.7343815708796209</v>
      </c>
      <c r="M179" s="134">
        <v>8052126</v>
      </c>
      <c r="N179" s="146">
        <v>8792231</v>
      </c>
      <c r="O179" s="111">
        <v>9.1914234824442609</v>
      </c>
      <c r="P179" s="111">
        <v>30.087159444341179</v>
      </c>
      <c r="Q179" s="134">
        <v>31682854</v>
      </c>
      <c r="R179" s="146">
        <v>25679388</v>
      </c>
      <c r="S179" s="111">
        <v>-18.948627544728136</v>
      </c>
      <c r="T179" s="134">
        <v>230278506.69</v>
      </c>
      <c r="U179" s="146">
        <v>265334933.398</v>
      </c>
      <c r="V179" s="111">
        <v>15.223490551462039</v>
      </c>
      <c r="W179" s="111">
        <v>86.497939344219787</v>
      </c>
      <c r="X179" s="131">
        <v>799515.44821387785</v>
      </c>
      <c r="Y179" s="146">
        <v>691047.97962111793</v>
      </c>
      <c r="Z179" s="111">
        <v>-13.566650755163877</v>
      </c>
      <c r="AA179" s="131">
        <v>6042628.0620694198</v>
      </c>
      <c r="AB179" s="146">
        <v>7197282.9135434115</v>
      </c>
      <c r="AC179" s="111">
        <v>19.108487889929094</v>
      </c>
      <c r="AD179" s="111">
        <v>81.338043467249804</v>
      </c>
    </row>
    <row r="180" spans="1:30">
      <c r="A180" s="94"/>
      <c r="B180" s="94" t="s">
        <v>3</v>
      </c>
      <c r="C180" s="133">
        <v>2249.7793226509971</v>
      </c>
      <c r="D180" s="96">
        <v>2676.3358077970056</v>
      </c>
      <c r="E180" s="114">
        <v>18.959925573650558</v>
      </c>
      <c r="F180" s="133">
        <v>19443.454016108673</v>
      </c>
      <c r="G180" s="96">
        <v>20426.086886092853</v>
      </c>
      <c r="H180" s="114">
        <v>5.0537978960429664</v>
      </c>
      <c r="I180" s="114">
        <v>44.973199542313061</v>
      </c>
      <c r="J180" s="137">
        <v>46051</v>
      </c>
      <c r="K180" s="104">
        <v>66047</v>
      </c>
      <c r="L180" s="114">
        <v>43.421424073310021</v>
      </c>
      <c r="M180" s="137">
        <v>280544</v>
      </c>
      <c r="N180" s="104">
        <v>311922</v>
      </c>
      <c r="O180" s="114">
        <v>11.18469830044484</v>
      </c>
      <c r="P180" s="114">
        <v>24.778841204171513</v>
      </c>
      <c r="Q180" s="137">
        <v>0</v>
      </c>
      <c r="R180" s="104">
        <v>0</v>
      </c>
      <c r="S180" s="114" t="s">
        <v>127</v>
      </c>
      <c r="T180" s="137">
        <v>0</v>
      </c>
      <c r="U180" s="104">
        <v>0</v>
      </c>
      <c r="V180" s="114" t="s">
        <v>127</v>
      </c>
      <c r="W180" s="114" t="s">
        <v>127</v>
      </c>
      <c r="X180" s="133">
        <v>3587.9622752410005</v>
      </c>
      <c r="Y180" s="104">
        <v>3720.3517975859995</v>
      </c>
      <c r="Z180" s="114">
        <v>3.689824813894016</v>
      </c>
      <c r="AA180" s="133">
        <v>22537.007495168</v>
      </c>
      <c r="AB180" s="104">
        <v>21129.118889900998</v>
      </c>
      <c r="AC180" s="114">
        <v>-6.2470077518892335</v>
      </c>
      <c r="AD180" s="114">
        <v>57.363642674723472</v>
      </c>
    </row>
    <row r="181" spans="1:30">
      <c r="A181" s="94"/>
      <c r="B181" s="94" t="s">
        <v>4</v>
      </c>
      <c r="C181" s="133">
        <v>13635.210296142559</v>
      </c>
      <c r="D181" s="96">
        <v>11929.5041271972</v>
      </c>
      <c r="E181" s="114">
        <v>-12.509569943544674</v>
      </c>
      <c r="F181" s="133">
        <v>66433.819281720556</v>
      </c>
      <c r="G181" s="96">
        <v>71828.480686943498</v>
      </c>
      <c r="H181" s="114">
        <v>8.1203541562863357</v>
      </c>
      <c r="I181" s="114">
        <v>68.779273676359935</v>
      </c>
      <c r="J181" s="137">
        <v>1198930</v>
      </c>
      <c r="K181" s="104">
        <v>1250258</v>
      </c>
      <c r="L181" s="114">
        <v>4.2811506927009857</v>
      </c>
      <c r="M181" s="137">
        <v>7765353</v>
      </c>
      <c r="N181" s="104">
        <v>8471982</v>
      </c>
      <c r="O181" s="114">
        <v>9.0997666171776181</v>
      </c>
      <c r="P181" s="114">
        <v>30.345891241054666</v>
      </c>
      <c r="Q181" s="137">
        <v>0</v>
      </c>
      <c r="R181" s="104">
        <v>0</v>
      </c>
      <c r="S181" s="114" t="s">
        <v>127</v>
      </c>
      <c r="T181" s="137">
        <v>0</v>
      </c>
      <c r="U181" s="104">
        <v>0</v>
      </c>
      <c r="V181" s="114" t="s">
        <v>127</v>
      </c>
      <c r="W181" s="114" t="s">
        <v>127</v>
      </c>
      <c r="X181" s="133">
        <v>287005.73876650422</v>
      </c>
      <c r="Y181" s="104">
        <v>337142.10467148694</v>
      </c>
      <c r="Z181" s="114">
        <v>17.468767739787804</v>
      </c>
      <c r="AA181" s="133">
        <v>1621648.3940356863</v>
      </c>
      <c r="AB181" s="104">
        <v>2119737.5338990544</v>
      </c>
      <c r="AC181" s="114">
        <v>30.714989864344599</v>
      </c>
      <c r="AD181" s="114">
        <v>77.528282806840053</v>
      </c>
    </row>
    <row r="182" spans="1:30">
      <c r="A182" s="94"/>
      <c r="B182" s="94" t="s">
        <v>5</v>
      </c>
      <c r="C182" s="133">
        <v>6347.2357264295269</v>
      </c>
      <c r="D182" s="96">
        <v>7865.6020507532749</v>
      </c>
      <c r="E182" s="114">
        <v>23.921694258200588</v>
      </c>
      <c r="F182" s="133">
        <v>43748.764687268296</v>
      </c>
      <c r="G182" s="96">
        <v>53719.122204796142</v>
      </c>
      <c r="H182" s="114">
        <v>22.790032104447988</v>
      </c>
      <c r="I182" s="114">
        <v>25.309633307173669</v>
      </c>
      <c r="J182" s="137">
        <v>240</v>
      </c>
      <c r="K182" s="104">
        <v>371</v>
      </c>
      <c r="L182" s="114">
        <v>54.583333333333343</v>
      </c>
      <c r="M182" s="137">
        <v>1233</v>
      </c>
      <c r="N182" s="104">
        <v>1994</v>
      </c>
      <c r="O182" s="114">
        <v>61.719383617193849</v>
      </c>
      <c r="P182" s="114">
        <v>74.990597969161342</v>
      </c>
      <c r="Q182" s="137">
        <v>24973273</v>
      </c>
      <c r="R182" s="104">
        <v>23530137</v>
      </c>
      <c r="S182" s="114">
        <v>-5.7787219160259866</v>
      </c>
      <c r="T182" s="137">
        <v>172216610.69</v>
      </c>
      <c r="U182" s="104">
        <v>190654219.398</v>
      </c>
      <c r="V182" s="114">
        <v>10.706057118490619</v>
      </c>
      <c r="W182" s="114">
        <v>99.952514038804495</v>
      </c>
      <c r="X182" s="133">
        <v>220526.70271598094</v>
      </c>
      <c r="Y182" s="104">
        <v>233510.76779100994</v>
      </c>
      <c r="Z182" s="114">
        <v>5.8877518754503644</v>
      </c>
      <c r="AA182" s="133">
        <v>1623005.8499111366</v>
      </c>
      <c r="AB182" s="104">
        <v>2067796.1699119243</v>
      </c>
      <c r="AC182" s="114">
        <v>27.405342995229564</v>
      </c>
      <c r="AD182" s="114">
        <v>99.947450763945341</v>
      </c>
    </row>
    <row r="183" spans="1:30">
      <c r="A183" s="94"/>
      <c r="B183" s="94" t="s">
        <v>6</v>
      </c>
      <c r="C183" s="133">
        <v>26.368999194000001</v>
      </c>
      <c r="D183" s="96">
        <v>41.393447238000114</v>
      </c>
      <c r="E183" s="114">
        <v>56.977695412189846</v>
      </c>
      <c r="F183" s="133">
        <v>161.3821278463578</v>
      </c>
      <c r="G183" s="96">
        <v>172.15731737500005</v>
      </c>
      <c r="H183" s="114">
        <v>6.6768171125495712</v>
      </c>
      <c r="I183" s="114">
        <v>3.7923850019725966</v>
      </c>
      <c r="J183" s="137">
        <v>21</v>
      </c>
      <c r="K183" s="104">
        <v>23</v>
      </c>
      <c r="L183" s="114">
        <v>9.5238095238095344</v>
      </c>
      <c r="M183" s="137">
        <v>234</v>
      </c>
      <c r="N183" s="104">
        <v>109</v>
      </c>
      <c r="O183" s="114">
        <v>-53.418803418803421</v>
      </c>
      <c r="P183" s="114">
        <v>2.0335820895522385</v>
      </c>
      <c r="Q183" s="137">
        <v>94273</v>
      </c>
      <c r="R183" s="104">
        <v>24795</v>
      </c>
      <c r="S183" s="114">
        <v>-73.698726040329674</v>
      </c>
      <c r="T183" s="137">
        <v>1356705</v>
      </c>
      <c r="U183" s="104">
        <v>182366</v>
      </c>
      <c r="V183" s="114">
        <v>-86.558168503838345</v>
      </c>
      <c r="W183" s="114">
        <v>2.7896004376083772</v>
      </c>
      <c r="X183" s="133">
        <v>6687.200564499999</v>
      </c>
      <c r="Y183" s="104">
        <v>-2946.2380072000005</v>
      </c>
      <c r="Z183" s="114">
        <v>-144.05786814351799</v>
      </c>
      <c r="AA183" s="133">
        <v>182478.5457265783</v>
      </c>
      <c r="AB183" s="104">
        <v>8935.7245592999989</v>
      </c>
      <c r="AC183" s="114">
        <v>-95.103136906467299</v>
      </c>
      <c r="AD183" s="114">
        <v>10.158426150699649</v>
      </c>
    </row>
    <row r="184" spans="1:30">
      <c r="A184" s="94"/>
      <c r="B184" s="94" t="s">
        <v>25</v>
      </c>
      <c r="C184" s="133">
        <v>1106.2914945829882</v>
      </c>
      <c r="D184" s="96">
        <v>1400.1666313147778</v>
      </c>
      <c r="E184" s="114">
        <v>26.563987716688043</v>
      </c>
      <c r="F184" s="133">
        <v>8856.4311473422713</v>
      </c>
      <c r="G184" s="96">
        <v>9291.4962872003161</v>
      </c>
      <c r="H184" s="114">
        <v>4.9124205068607596</v>
      </c>
      <c r="I184" s="114">
        <v>82.070368336879156</v>
      </c>
      <c r="J184" s="137">
        <v>786</v>
      </c>
      <c r="K184" s="104">
        <v>781</v>
      </c>
      <c r="L184" s="114">
        <v>-0.63613231552163141</v>
      </c>
      <c r="M184" s="137">
        <v>4762</v>
      </c>
      <c r="N184" s="104">
        <v>6224</v>
      </c>
      <c r="O184" s="114">
        <v>30.701385972280558</v>
      </c>
      <c r="P184" s="114">
        <v>16.535600425079704</v>
      </c>
      <c r="Q184" s="137">
        <v>6615308</v>
      </c>
      <c r="R184" s="104">
        <v>7630610</v>
      </c>
      <c r="S184" s="114">
        <v>15.347766120640195</v>
      </c>
      <c r="T184" s="137">
        <v>56705191</v>
      </c>
      <c r="U184" s="104">
        <v>74498348</v>
      </c>
      <c r="V184" s="114">
        <v>31.378356524713947</v>
      </c>
      <c r="W184" s="114">
        <v>68.05320146394908</v>
      </c>
      <c r="X184" s="133">
        <v>281707.8438916516</v>
      </c>
      <c r="Y184" s="104">
        <v>237711.06923464002</v>
      </c>
      <c r="Z184" s="114">
        <v>-15.617873485245692</v>
      </c>
      <c r="AA184" s="133">
        <v>2592958.2649008501</v>
      </c>
      <c r="AB184" s="104">
        <v>2979684.3662832323</v>
      </c>
      <c r="AC184" s="114">
        <v>14.914474583615011</v>
      </c>
      <c r="AD184" s="114">
        <v>75.997276481912692</v>
      </c>
    </row>
    <row r="185" spans="1:30">
      <c r="A185" s="94"/>
      <c r="B185" s="94"/>
      <c r="C185" s="10"/>
      <c r="D185" s="105"/>
      <c r="E185" s="114"/>
      <c r="F185" s="10"/>
      <c r="G185" s="105"/>
      <c r="H185" s="114"/>
      <c r="I185" s="111"/>
      <c r="J185" s="136"/>
      <c r="K185" s="107"/>
      <c r="L185" s="114"/>
      <c r="M185" s="136"/>
      <c r="N185" s="107"/>
      <c r="O185" s="114"/>
      <c r="P185" s="114"/>
      <c r="Q185" s="136"/>
      <c r="R185" s="107"/>
      <c r="S185" s="114"/>
      <c r="T185" s="136"/>
      <c r="U185" s="107"/>
      <c r="V185" s="114"/>
      <c r="W185" s="114"/>
      <c r="X185" s="10"/>
      <c r="Y185" s="96"/>
      <c r="Z185" s="114"/>
      <c r="AA185" s="10"/>
      <c r="AB185" s="96"/>
      <c r="AC185" s="114"/>
      <c r="AD185" s="114"/>
    </row>
    <row r="186" spans="1:30" s="20" customFormat="1" ht="15">
      <c r="A186" s="110">
        <v>26</v>
      </c>
      <c r="B186" s="93" t="s">
        <v>52</v>
      </c>
      <c r="C186" s="131">
        <v>28716.234986473035</v>
      </c>
      <c r="D186" s="101">
        <v>36300.61865538601</v>
      </c>
      <c r="E186" s="111">
        <v>26.411483512673751</v>
      </c>
      <c r="F186" s="131">
        <v>231899.16721098998</v>
      </c>
      <c r="G186" s="101">
        <v>222522.99340181801</v>
      </c>
      <c r="H186" s="111">
        <v>-4.043211505214761</v>
      </c>
      <c r="I186" s="111">
        <v>58.874694444156553</v>
      </c>
      <c r="J186" s="134">
        <v>4056406</v>
      </c>
      <c r="K186" s="102">
        <v>4100959</v>
      </c>
      <c r="L186" s="111">
        <v>1.0983368035645258</v>
      </c>
      <c r="M186" s="134">
        <v>20465055</v>
      </c>
      <c r="N186" s="101">
        <v>20430305</v>
      </c>
      <c r="O186" s="111">
        <v>-0.1698016448037909</v>
      </c>
      <c r="P186" s="111">
        <v>69.912840555658832</v>
      </c>
      <c r="Q186" s="134">
        <v>9764816</v>
      </c>
      <c r="R186" s="102">
        <v>2717321</v>
      </c>
      <c r="S186" s="111">
        <v>-72.172327671100007</v>
      </c>
      <c r="T186" s="134">
        <v>36622375</v>
      </c>
      <c r="U186" s="102">
        <v>41417962</v>
      </c>
      <c r="V186" s="111">
        <v>13.094691428395899</v>
      </c>
      <c r="W186" s="111">
        <v>13.502060655780216</v>
      </c>
      <c r="X186" s="131">
        <v>270792.41306390002</v>
      </c>
      <c r="Y186" s="101">
        <v>208850.13876959978</v>
      </c>
      <c r="Z186" s="111">
        <v>-22.874449691352115</v>
      </c>
      <c r="AA186" s="131">
        <v>1237475.1152540999</v>
      </c>
      <c r="AB186" s="101">
        <v>1651322.9868939999</v>
      </c>
      <c r="AC186" s="111">
        <v>33.442924753676472</v>
      </c>
      <c r="AD186" s="111">
        <v>18.66195653275021</v>
      </c>
    </row>
    <row r="187" spans="1:30">
      <c r="A187" s="94"/>
      <c r="B187" s="94" t="s">
        <v>3</v>
      </c>
      <c r="C187" s="10">
        <v>4278.1834674000011</v>
      </c>
      <c r="D187" s="96">
        <v>3988.0579777999992</v>
      </c>
      <c r="E187" s="114">
        <v>-6.7815111673160899</v>
      </c>
      <c r="F187" s="10">
        <v>25623.834116100003</v>
      </c>
      <c r="G187" s="96">
        <v>24992.266920100003</v>
      </c>
      <c r="H187" s="114">
        <v>-2.4647646138294843</v>
      </c>
      <c r="I187" s="114">
        <v>55.026800457686939</v>
      </c>
      <c r="J187" s="136">
        <v>165033</v>
      </c>
      <c r="K187" s="104">
        <v>157377</v>
      </c>
      <c r="L187" s="114">
        <v>-4.6390721855628865</v>
      </c>
      <c r="M187" s="136">
        <v>1004285</v>
      </c>
      <c r="N187" s="104">
        <v>946902</v>
      </c>
      <c r="O187" s="114">
        <v>-5.7138162971666411</v>
      </c>
      <c r="P187" s="114">
        <v>75.221158795828487</v>
      </c>
      <c r="Q187" s="138">
        <v>0</v>
      </c>
      <c r="R187" s="104"/>
      <c r="S187" s="114" t="s">
        <v>127</v>
      </c>
      <c r="T187" s="136">
        <v>0</v>
      </c>
      <c r="U187" s="104"/>
      <c r="V187" s="114" t="s">
        <v>127</v>
      </c>
      <c r="W187" s="114" t="s">
        <v>127</v>
      </c>
      <c r="X187" s="10">
        <v>2610.0355000000009</v>
      </c>
      <c r="Y187" s="96">
        <v>2475.1655999999998</v>
      </c>
      <c r="Z187" s="114">
        <v>-5.1673588347745047</v>
      </c>
      <c r="AA187" s="10">
        <v>17297.814400000003</v>
      </c>
      <c r="AB187" s="96">
        <v>15704.523300000001</v>
      </c>
      <c r="AC187" s="114">
        <v>-9.2109388108592594</v>
      </c>
      <c r="AD187" s="114">
        <v>42.636357325276528</v>
      </c>
    </row>
    <row r="188" spans="1:30">
      <c r="A188" s="94"/>
      <c r="B188" s="94" t="s">
        <v>4</v>
      </c>
      <c r="C188" s="10">
        <v>6077.9740010999994</v>
      </c>
      <c r="D188" s="96">
        <v>5060.8132402999991</v>
      </c>
      <c r="E188" s="114">
        <v>-16.735194336400806</v>
      </c>
      <c r="F188" s="10">
        <v>33015.450108599995</v>
      </c>
      <c r="G188" s="96">
        <v>32604.841806300003</v>
      </c>
      <c r="H188" s="114">
        <v>-1.2436853077857468</v>
      </c>
      <c r="I188" s="114">
        <v>31.220726323640076</v>
      </c>
      <c r="J188" s="136">
        <v>3887569</v>
      </c>
      <c r="K188" s="104">
        <v>3938283</v>
      </c>
      <c r="L188" s="114">
        <v>1.3045170387972593</v>
      </c>
      <c r="M188" s="136">
        <v>19424652</v>
      </c>
      <c r="N188" s="104">
        <v>19446071</v>
      </c>
      <c r="O188" s="114">
        <v>0.11026709770656229</v>
      </c>
      <c r="P188" s="114">
        <v>69.654108758945327</v>
      </c>
      <c r="Q188" s="138">
        <v>0</v>
      </c>
      <c r="R188" s="104"/>
      <c r="S188" s="114" t="s">
        <v>127</v>
      </c>
      <c r="T188" s="136">
        <v>0</v>
      </c>
      <c r="U188" s="104"/>
      <c r="V188" s="114" t="s">
        <v>127</v>
      </c>
      <c r="W188" s="114" t="s">
        <v>127</v>
      </c>
      <c r="X188" s="10">
        <v>152113.65100000004</v>
      </c>
      <c r="Y188" s="96">
        <v>118461.31029999994</v>
      </c>
      <c r="Z188" s="114">
        <v>-22.123156257685306</v>
      </c>
      <c r="AA188" s="10">
        <v>678347.04610000004</v>
      </c>
      <c r="AB188" s="96">
        <v>614409.87289999996</v>
      </c>
      <c r="AC188" s="114">
        <v>-9.4254369599738208</v>
      </c>
      <c r="AD188" s="114">
        <v>22.47171719315995</v>
      </c>
    </row>
    <row r="189" spans="1:30">
      <c r="A189" s="94"/>
      <c r="B189" s="94" t="s">
        <v>5</v>
      </c>
      <c r="C189" s="10">
        <v>17749.220449482033</v>
      </c>
      <c r="D189" s="96">
        <v>26250.14152886601</v>
      </c>
      <c r="E189" s="114">
        <v>47.89461657529899</v>
      </c>
      <c r="F189" s="10">
        <v>167235.04109993202</v>
      </c>
      <c r="G189" s="96">
        <v>158528.60794928001</v>
      </c>
      <c r="H189" s="114">
        <v>-5.2061057858379334</v>
      </c>
      <c r="I189" s="114">
        <v>74.690366692826331</v>
      </c>
      <c r="J189" s="136">
        <v>26</v>
      </c>
      <c r="K189" s="104">
        <v>84</v>
      </c>
      <c r="L189" s="114">
        <v>223.07692307692309</v>
      </c>
      <c r="M189" s="136">
        <v>704</v>
      </c>
      <c r="N189" s="104">
        <v>665</v>
      </c>
      <c r="O189" s="114">
        <v>-5.5397727272727293</v>
      </c>
      <c r="P189" s="114">
        <v>25.009402030838661</v>
      </c>
      <c r="Q189" s="136">
        <v>51477</v>
      </c>
      <c r="R189" s="104">
        <v>11666</v>
      </c>
      <c r="S189" s="114">
        <v>-77.337451677448172</v>
      </c>
      <c r="T189" s="136">
        <v>118978</v>
      </c>
      <c r="U189" s="104">
        <v>90577</v>
      </c>
      <c r="V189" s="114">
        <v>-23.870799643631592</v>
      </c>
      <c r="W189" s="114">
        <v>4.7485961195505369E-2</v>
      </c>
      <c r="X189" s="10">
        <v>80.678098600000084</v>
      </c>
      <c r="Y189" s="96">
        <v>132.15969160000009</v>
      </c>
      <c r="Z189" s="114">
        <v>63.811113416596996</v>
      </c>
      <c r="AA189" s="10">
        <v>1063.9225194000001</v>
      </c>
      <c r="AB189" s="96">
        <v>1087.1823965000001</v>
      </c>
      <c r="AC189" s="114">
        <v>2.1862378769007984</v>
      </c>
      <c r="AD189" s="114">
        <v>5.254923605465435E-2</v>
      </c>
    </row>
    <row r="190" spans="1:30">
      <c r="A190" s="94"/>
      <c r="B190" s="94" t="s">
        <v>6</v>
      </c>
      <c r="C190" s="10">
        <v>460.32890981100059</v>
      </c>
      <c r="D190" s="96">
        <v>549.07187138200027</v>
      </c>
      <c r="E190" s="114">
        <v>19.278163869272369</v>
      </c>
      <c r="F190" s="10">
        <v>5180.8477835570002</v>
      </c>
      <c r="G190" s="96">
        <v>4367.3954254360006</v>
      </c>
      <c r="H190" s="114">
        <v>-15.701143753011593</v>
      </c>
      <c r="I190" s="114">
        <v>96.207614998027395</v>
      </c>
      <c r="J190" s="136">
        <v>1326</v>
      </c>
      <c r="K190" s="104">
        <v>1518</v>
      </c>
      <c r="L190" s="114">
        <v>14.479638009049767</v>
      </c>
      <c r="M190" s="136">
        <v>6283</v>
      </c>
      <c r="N190" s="104">
        <v>5251</v>
      </c>
      <c r="O190" s="114">
        <v>-16.425274550374024</v>
      </c>
      <c r="P190" s="114">
        <v>97.96641791044776</v>
      </c>
      <c r="Q190" s="138">
        <v>802067</v>
      </c>
      <c r="R190" s="107">
        <v>665629</v>
      </c>
      <c r="S190" s="114">
        <v>-17.0107983497638</v>
      </c>
      <c r="T190" s="136">
        <v>3778893</v>
      </c>
      <c r="U190" s="107">
        <v>6354986</v>
      </c>
      <c r="V190" s="114">
        <v>68.170572704757731</v>
      </c>
      <c r="W190" s="114">
        <v>97.210399562391629</v>
      </c>
      <c r="X190" s="10">
        <v>4271.5501598999999</v>
      </c>
      <c r="Y190" s="96">
        <v>13088.037586699997</v>
      </c>
      <c r="Z190" s="114">
        <v>206.40018486886729</v>
      </c>
      <c r="AA190" s="10">
        <v>24097.176624200001</v>
      </c>
      <c r="AB190" s="96">
        <v>79027.946453700002</v>
      </c>
      <c r="AC190" s="114">
        <v>227.9552110446617</v>
      </c>
      <c r="AD190" s="114">
        <v>89.841573849300346</v>
      </c>
    </row>
    <row r="191" spans="1:30">
      <c r="A191" s="94"/>
      <c r="B191" s="94" t="s">
        <v>25</v>
      </c>
      <c r="C191" s="10">
        <v>150.52815867999993</v>
      </c>
      <c r="D191" s="96">
        <v>452.53403703800024</v>
      </c>
      <c r="E191" s="114">
        <v>200.63081951332379</v>
      </c>
      <c r="F191" s="10">
        <v>843.99410280100017</v>
      </c>
      <c r="G191" s="96">
        <v>2029.8813007020001</v>
      </c>
      <c r="H191" s="114">
        <v>140.50894360106832</v>
      </c>
      <c r="I191" s="114">
        <v>17.929631663120841</v>
      </c>
      <c r="J191" s="136">
        <v>2452</v>
      </c>
      <c r="K191" s="104">
        <v>3697</v>
      </c>
      <c r="L191" s="114">
        <v>50.774877650897231</v>
      </c>
      <c r="M191" s="136">
        <v>29131</v>
      </c>
      <c r="N191" s="104">
        <v>31416</v>
      </c>
      <c r="O191" s="114">
        <v>7.8438776561051693</v>
      </c>
      <c r="P191" s="114">
        <v>83.464399574920307</v>
      </c>
      <c r="Q191" s="138">
        <v>8911272</v>
      </c>
      <c r="R191" s="107">
        <v>2040026</v>
      </c>
      <c r="S191" s="114">
        <v>-77.107353473219092</v>
      </c>
      <c r="T191" s="136">
        <v>32724504</v>
      </c>
      <c r="U191" s="107">
        <v>34972399</v>
      </c>
      <c r="V191" s="114">
        <v>6.8691491855766618</v>
      </c>
      <c r="W191" s="114">
        <v>31.946798536050913</v>
      </c>
      <c r="X191" s="10">
        <v>111716.49830539999</v>
      </c>
      <c r="Y191" s="96">
        <v>74693.465591299871</v>
      </c>
      <c r="Z191" s="114">
        <v>-33.140165755007878</v>
      </c>
      <c r="AA191" s="10">
        <v>516669.15561050008</v>
      </c>
      <c r="AB191" s="96">
        <v>941093.46184379992</v>
      </c>
      <c r="AC191" s="114">
        <v>82.146244192145929</v>
      </c>
      <c r="AD191" s="114">
        <v>24.002723518087308</v>
      </c>
    </row>
    <row r="192" spans="1:30">
      <c r="A192" s="94"/>
      <c r="B192" s="94"/>
      <c r="C192" s="10"/>
      <c r="D192" s="105"/>
      <c r="E192" s="114"/>
      <c r="F192" s="10"/>
      <c r="G192" s="105"/>
      <c r="H192" s="114"/>
      <c r="I192" s="111"/>
      <c r="J192" s="136"/>
      <c r="K192" s="104"/>
      <c r="L192" s="114"/>
      <c r="M192" s="136"/>
      <c r="N192" s="104"/>
      <c r="O192" s="114"/>
      <c r="P192" s="114"/>
      <c r="Q192" s="138"/>
      <c r="R192" s="104"/>
      <c r="S192" s="114"/>
      <c r="T192" s="136"/>
      <c r="U192" s="104"/>
      <c r="V192" s="114"/>
      <c r="W192" s="114"/>
      <c r="X192" s="10"/>
      <c r="Y192" s="96"/>
      <c r="Z192" s="114"/>
      <c r="AA192" s="10"/>
      <c r="AB192" s="96"/>
      <c r="AC192" s="114"/>
      <c r="AD192" s="114"/>
    </row>
    <row r="193" spans="1:30" s="20" customFormat="1" ht="15">
      <c r="A193" s="127"/>
      <c r="B193" s="93" t="s">
        <v>11</v>
      </c>
      <c r="C193" s="131">
        <v>52081.120825473103</v>
      </c>
      <c r="D193" s="101">
        <v>60213.620719686267</v>
      </c>
      <c r="E193" s="111">
        <v>15.615063127127481</v>
      </c>
      <c r="F193" s="131">
        <v>370543.01847127615</v>
      </c>
      <c r="G193" s="101">
        <v>377960.33678422583</v>
      </c>
      <c r="H193" s="111">
        <v>2.0017428323304554</v>
      </c>
      <c r="I193" s="111">
        <v>100</v>
      </c>
      <c r="J193" s="134">
        <v>5302434</v>
      </c>
      <c r="K193" s="102">
        <v>5418439</v>
      </c>
      <c r="L193" s="111">
        <v>2.1877688623752833</v>
      </c>
      <c r="M193" s="134">
        <v>28517181</v>
      </c>
      <c r="N193" s="102">
        <v>29222536</v>
      </c>
      <c r="O193" s="111">
        <v>2.4734387315492379</v>
      </c>
      <c r="P193" s="111">
        <v>100</v>
      </c>
      <c r="Q193" s="134">
        <v>41447670</v>
      </c>
      <c r="R193" s="102">
        <v>33902863</v>
      </c>
      <c r="S193" s="111">
        <v>-31.48780377763093</v>
      </c>
      <c r="T193" s="134">
        <v>266900881.69</v>
      </c>
      <c r="U193" s="102">
        <v>306752895.398</v>
      </c>
      <c r="V193" s="111">
        <v>14.931390805327993</v>
      </c>
      <c r="W193" s="111">
        <v>100</v>
      </c>
      <c r="X193" s="131">
        <v>1070307.8612777779</v>
      </c>
      <c r="Y193" s="102">
        <v>899898.11839071778</v>
      </c>
      <c r="Z193" s="111">
        <v>-15.921563229818558</v>
      </c>
      <c r="AA193" s="131">
        <v>7280103.1773235202</v>
      </c>
      <c r="AB193" s="102">
        <v>8848605.9004374109</v>
      </c>
      <c r="AC193" s="111">
        <v>21.545061723844139</v>
      </c>
      <c r="AD193" s="111">
        <v>100</v>
      </c>
    </row>
    <row r="194" spans="1:30">
      <c r="A194" s="94"/>
      <c r="B194" s="94" t="s">
        <v>3</v>
      </c>
      <c r="C194" s="133">
        <v>6527.9627900509986</v>
      </c>
      <c r="D194" s="96">
        <v>6664.3937855970053</v>
      </c>
      <c r="E194" s="114">
        <v>2.0899475063481665</v>
      </c>
      <c r="F194" s="133">
        <v>45067.288132208676</v>
      </c>
      <c r="G194" s="96">
        <v>45418.353806192856</v>
      </c>
      <c r="H194" s="114">
        <v>0.77898113805805469</v>
      </c>
      <c r="I194" s="114">
        <v>100</v>
      </c>
      <c r="J194" s="137">
        <v>211084</v>
      </c>
      <c r="K194" s="104">
        <v>223424</v>
      </c>
      <c r="L194" s="114">
        <v>5.8460139091546459</v>
      </c>
      <c r="M194" s="137">
        <v>1284829</v>
      </c>
      <c r="N194" s="104">
        <v>1258824</v>
      </c>
      <c r="O194" s="114">
        <v>-2.0240047508267689</v>
      </c>
      <c r="P194" s="114">
        <v>100</v>
      </c>
      <c r="Q194" s="137"/>
      <c r="R194" s="104"/>
      <c r="S194" s="114" t="s">
        <v>127</v>
      </c>
      <c r="T194" s="137"/>
      <c r="U194" s="104">
        <v>0</v>
      </c>
      <c r="V194" s="114" t="s">
        <v>127</v>
      </c>
      <c r="W194" s="114" t="s">
        <v>127</v>
      </c>
      <c r="X194" s="133">
        <v>6197.9977752410014</v>
      </c>
      <c r="Y194" s="104">
        <v>6195.5173975859998</v>
      </c>
      <c r="Z194" s="114">
        <v>-4.0019014929459917E-2</v>
      </c>
      <c r="AA194" s="133">
        <v>39834.821895168003</v>
      </c>
      <c r="AB194" s="104">
        <v>36833.642189901002</v>
      </c>
      <c r="AC194" s="114">
        <v>-7.534060810325971</v>
      </c>
      <c r="AD194" s="114">
        <v>100</v>
      </c>
    </row>
    <row r="195" spans="1:30">
      <c r="A195" s="94"/>
      <c r="B195" s="94" t="s">
        <v>4</v>
      </c>
      <c r="C195" s="133">
        <v>19713.184297242558</v>
      </c>
      <c r="D195" s="96">
        <v>16990.317367497199</v>
      </c>
      <c r="E195" s="114">
        <v>-13.812415532107769</v>
      </c>
      <c r="F195" s="133">
        <v>99449.269390320551</v>
      </c>
      <c r="G195" s="96">
        <v>104433.3224932435</v>
      </c>
      <c r="H195" s="114">
        <v>5.0116538145307254</v>
      </c>
      <c r="I195" s="114">
        <v>100</v>
      </c>
      <c r="J195" s="137">
        <v>5086499</v>
      </c>
      <c r="K195" s="104">
        <v>5188541</v>
      </c>
      <c r="L195" s="114">
        <v>2.006134278213767</v>
      </c>
      <c r="M195" s="137">
        <v>27190005</v>
      </c>
      <c r="N195" s="104">
        <v>27918053</v>
      </c>
      <c r="O195" s="114">
        <v>2.6776309897699635</v>
      </c>
      <c r="P195" s="114">
        <v>100</v>
      </c>
      <c r="Q195" s="137"/>
      <c r="R195" s="104">
        <v>0</v>
      </c>
      <c r="S195" s="114" t="s">
        <v>127</v>
      </c>
      <c r="T195" s="137"/>
      <c r="U195" s="104">
        <v>0</v>
      </c>
      <c r="V195" s="114" t="s">
        <v>127</v>
      </c>
      <c r="W195" s="114" t="s">
        <v>127</v>
      </c>
      <c r="X195" s="133">
        <v>439119.38976650423</v>
      </c>
      <c r="Y195" s="104">
        <v>455603.4149714869</v>
      </c>
      <c r="Z195" s="114">
        <v>3.7538823356781936</v>
      </c>
      <c r="AA195" s="133">
        <v>2299995.4401356862</v>
      </c>
      <c r="AB195" s="104">
        <v>2734147.4067990542</v>
      </c>
      <c r="AC195" s="114">
        <v>18.876209886648976</v>
      </c>
      <c r="AD195" s="114">
        <v>100</v>
      </c>
    </row>
    <row r="196" spans="1:30">
      <c r="A196" s="94"/>
      <c r="B196" s="94" t="s">
        <v>5</v>
      </c>
      <c r="C196" s="133">
        <v>24096.45617591156</v>
      </c>
      <c r="D196" s="96">
        <v>34115.743579619288</v>
      </c>
      <c r="E196" s="114">
        <v>41.579920842151388</v>
      </c>
      <c r="F196" s="133">
        <v>210983.80578720031</v>
      </c>
      <c r="G196" s="96">
        <v>212247.73015407615</v>
      </c>
      <c r="H196" s="114">
        <v>0.59906226554213848</v>
      </c>
      <c r="I196" s="114">
        <v>100</v>
      </c>
      <c r="J196" s="137">
        <v>266</v>
      </c>
      <c r="K196" s="104">
        <v>455</v>
      </c>
      <c r="L196" s="114">
        <v>71.05263157894737</v>
      </c>
      <c r="M196" s="137">
        <v>1937</v>
      </c>
      <c r="N196" s="104">
        <v>2659</v>
      </c>
      <c r="O196" s="114">
        <v>37.274135260712441</v>
      </c>
      <c r="P196" s="114">
        <v>100</v>
      </c>
      <c r="Q196" s="137">
        <v>25024750</v>
      </c>
      <c r="R196" s="104">
        <v>23541803</v>
      </c>
      <c r="S196" s="114">
        <v>-5.925921337875506</v>
      </c>
      <c r="T196" s="137">
        <v>172335588.69</v>
      </c>
      <c r="U196" s="104">
        <v>190744796.398</v>
      </c>
      <c r="V196" s="114">
        <v>10.682185756254192</v>
      </c>
      <c r="W196" s="114">
        <v>100</v>
      </c>
      <c r="X196" s="133">
        <v>220607.38081458092</v>
      </c>
      <c r="Y196" s="104">
        <v>233642.92748260996</v>
      </c>
      <c r="Z196" s="114">
        <v>5.908934968492896</v>
      </c>
      <c r="AA196" s="133">
        <v>1624069.7724305368</v>
      </c>
      <c r="AB196" s="104">
        <v>2068883.3523084242</v>
      </c>
      <c r="AC196" s="114">
        <v>27.388822046246929</v>
      </c>
      <c r="AD196" s="114">
        <v>100</v>
      </c>
    </row>
    <row r="197" spans="1:30">
      <c r="A197" s="94"/>
      <c r="B197" s="94" t="s">
        <v>6</v>
      </c>
      <c r="C197" s="133">
        <v>486.69790900500061</v>
      </c>
      <c r="D197" s="96">
        <v>590.4653186200004</v>
      </c>
      <c r="E197" s="114">
        <v>21.320701752580096</v>
      </c>
      <c r="F197" s="133">
        <v>5342.2299114033576</v>
      </c>
      <c r="G197" s="96">
        <v>4539.5527428110008</v>
      </c>
      <c r="H197" s="114">
        <v>-15.025133360115916</v>
      </c>
      <c r="I197" s="114">
        <v>100</v>
      </c>
      <c r="J197" s="137">
        <v>1347</v>
      </c>
      <c r="K197" s="104">
        <v>1541</v>
      </c>
      <c r="L197" s="114">
        <v>14.402375649591681</v>
      </c>
      <c r="M197" s="137">
        <v>6517</v>
      </c>
      <c r="N197" s="104">
        <v>5360</v>
      </c>
      <c r="O197" s="114">
        <v>-17.753567592450516</v>
      </c>
      <c r="P197" s="114">
        <v>100</v>
      </c>
      <c r="Q197" s="137">
        <v>896340</v>
      </c>
      <c r="R197" s="104">
        <v>690424</v>
      </c>
      <c r="S197" s="114">
        <v>-22.972979003503134</v>
      </c>
      <c r="T197" s="137">
        <v>5135598</v>
      </c>
      <c r="U197" s="104">
        <v>6537352</v>
      </c>
      <c r="V197" s="114">
        <v>27.294854464854911</v>
      </c>
      <c r="W197" s="114">
        <v>100</v>
      </c>
      <c r="X197" s="133">
        <v>10958.750724399997</v>
      </c>
      <c r="Y197" s="104">
        <v>10141.799579499995</v>
      </c>
      <c r="Z197" s="114">
        <v>-7.4547835373336424</v>
      </c>
      <c r="AA197" s="133">
        <v>206575.72235077832</v>
      </c>
      <c r="AB197" s="104">
        <v>87963.671012999999</v>
      </c>
      <c r="AC197" s="114">
        <v>-57.418195123804402</v>
      </c>
      <c r="AD197" s="114">
        <v>100</v>
      </c>
    </row>
    <row r="198" spans="1:30">
      <c r="A198" s="94"/>
      <c r="B198" s="94" t="s">
        <v>25</v>
      </c>
      <c r="C198" s="133">
        <v>1256.8196532629881</v>
      </c>
      <c r="D198" s="96">
        <v>1852.7006683527779</v>
      </c>
      <c r="E198" s="114">
        <v>47.41181549339619</v>
      </c>
      <c r="F198" s="133">
        <v>9700.4252501432711</v>
      </c>
      <c r="G198" s="96">
        <v>11321.377587902316</v>
      </c>
      <c r="H198" s="114">
        <v>16.710116267687368</v>
      </c>
      <c r="I198" s="114">
        <v>100</v>
      </c>
      <c r="J198" s="137">
        <v>3238</v>
      </c>
      <c r="K198" s="104">
        <v>4478</v>
      </c>
      <c r="L198" s="114">
        <v>38.295243977764045</v>
      </c>
      <c r="M198" s="137">
        <v>33893</v>
      </c>
      <c r="N198" s="104">
        <v>37640</v>
      </c>
      <c r="O198" s="114">
        <v>11.055380166996143</v>
      </c>
      <c r="P198" s="114">
        <v>100</v>
      </c>
      <c r="Q198" s="137">
        <v>15526580</v>
      </c>
      <c r="R198" s="104">
        <v>9670636</v>
      </c>
      <c r="S198" s="114">
        <v>-37.715607686947159</v>
      </c>
      <c r="T198" s="137">
        <v>89429695</v>
      </c>
      <c r="U198" s="104">
        <v>109470747</v>
      </c>
      <c r="V198" s="114">
        <v>22.409840489783626</v>
      </c>
      <c r="W198" s="114">
        <v>100</v>
      </c>
      <c r="X198" s="133">
        <v>393424.34219705162</v>
      </c>
      <c r="Y198" s="104">
        <v>312404.53482593992</v>
      </c>
      <c r="Z198" s="114">
        <v>-20.593491220869065</v>
      </c>
      <c r="AA198" s="133">
        <v>3109627.4205113505</v>
      </c>
      <c r="AB198" s="104">
        <v>3920777.8281270321</v>
      </c>
      <c r="AC198" s="114">
        <v>26.085131687007546</v>
      </c>
      <c r="AD198" s="114">
        <v>100</v>
      </c>
    </row>
    <row r="199" spans="1:30" ht="29.25" customHeight="1">
      <c r="A199" s="152" t="s">
        <v>70</v>
      </c>
      <c r="B199" s="187" t="s">
        <v>69</v>
      </c>
      <c r="C199" s="187"/>
      <c r="D199" s="187"/>
      <c r="E199" s="187"/>
      <c r="F199" s="187"/>
      <c r="G199" s="187"/>
      <c r="H199" s="187"/>
      <c r="I199" s="187"/>
      <c r="J199" s="187"/>
      <c r="M199" s="21"/>
    </row>
    <row r="200" spans="1:30">
      <c r="A200" s="151">
        <v>2</v>
      </c>
      <c r="B200" s="188" t="s">
        <v>68</v>
      </c>
      <c r="C200" s="188"/>
      <c r="D200" s="188"/>
      <c r="E200" s="188"/>
      <c r="F200" s="188"/>
      <c r="G200" s="188"/>
      <c r="H200" s="188"/>
      <c r="I200" s="188"/>
      <c r="J200" s="188"/>
    </row>
    <row r="201" spans="1:30" ht="14.25" customHeight="1">
      <c r="A201" s="128">
        <v>3</v>
      </c>
      <c r="B201" s="189" t="s">
        <v>62</v>
      </c>
      <c r="C201" s="189"/>
      <c r="D201" s="189"/>
      <c r="E201" s="189"/>
      <c r="F201" s="189"/>
      <c r="G201" s="189"/>
      <c r="H201" s="189"/>
      <c r="I201" s="189"/>
      <c r="J201" s="189"/>
    </row>
    <row r="203" spans="1:30" ht="24" customHeight="1">
      <c r="F203" s="150"/>
    </row>
    <row r="204" spans="1:30" ht="75" customHeight="1">
      <c r="E204" s="172"/>
      <c r="F204" s="150"/>
      <c r="H204" s="172"/>
      <c r="I204" s="173"/>
      <c r="J204" s="174"/>
      <c r="M204" s="174"/>
    </row>
    <row r="205" spans="1:30" ht="51.75" customHeight="1">
      <c r="E205" s="172"/>
      <c r="F205" s="150"/>
      <c r="I205" s="173"/>
      <c r="J205" s="174"/>
    </row>
    <row r="206" spans="1:30">
      <c r="J206" s="174"/>
    </row>
  </sheetData>
  <mergeCells count="11">
    <mergeCell ref="B199:J199"/>
    <mergeCell ref="B200:J200"/>
    <mergeCell ref="B201:J201"/>
    <mergeCell ref="Y1:AD1"/>
    <mergeCell ref="A2:A3"/>
    <mergeCell ref="B2:B3"/>
    <mergeCell ref="C2:I2"/>
    <mergeCell ref="J2:P2"/>
    <mergeCell ref="Q2:W2"/>
    <mergeCell ref="X2:AD2"/>
    <mergeCell ref="B1:W1"/>
  </mergeCells>
  <pageMargins left="0.98425196850393704" right="0.98425196850393704" top="0.98425196850393704" bottom="0.98425196850393704" header="0.51181102362204722" footer="0.51181102362204722"/>
  <pageSetup paperSize="9" scale="56" orientation="landscape" r:id="rId1"/>
  <rowBreaks count="3" manualBreakCount="3">
    <brk id="52" max="30" man="1"/>
    <brk id="101" max="30" man="1"/>
    <brk id="150" max="30" man="1"/>
  </rowBreaks>
  <colBreaks count="1" manualBreakCount="1">
    <brk id="16" max="19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5"/>
  <sheetViews>
    <sheetView workbookViewId="0">
      <pane xSplit="2" ySplit="4" topLeftCell="C178" activePane="bottomRight" state="frozen"/>
      <selection pane="topRight" activeCell="C1" sqref="C1"/>
      <selection pane="bottomLeft" activeCell="A5" sqref="A5"/>
      <selection pane="bottomRight" activeCell="B188" sqref="B188"/>
    </sheetView>
  </sheetViews>
  <sheetFormatPr defaultColWidth="9.140625" defaultRowHeight="12.75"/>
  <cols>
    <col min="1" max="1" width="6.42578125" style="128" customWidth="1"/>
    <col min="2" max="2" width="31.5703125" style="128" customWidth="1"/>
    <col min="3" max="4" width="11.7109375" style="128" customWidth="1"/>
    <col min="5" max="5" width="11.85546875" style="128" customWidth="1"/>
    <col min="6" max="26" width="11.7109375" style="128" customWidth="1"/>
    <col min="27" max="28" width="12.7109375" style="128" customWidth="1"/>
    <col min="29" max="30" width="11.7109375" style="128" customWidth="1"/>
    <col min="31" max="16384" width="9.140625" style="128"/>
  </cols>
  <sheetData>
    <row r="1" spans="1:30" ht="15">
      <c r="A1" s="194" t="s">
        <v>126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53"/>
      <c r="P1" s="153"/>
      <c r="Q1" s="153"/>
      <c r="Y1" s="196" t="s">
        <v>71</v>
      </c>
      <c r="Z1" s="196"/>
      <c r="AA1" s="196"/>
      <c r="AB1" s="196"/>
      <c r="AC1" s="196"/>
      <c r="AD1" s="196"/>
    </row>
    <row r="2" spans="1:30" ht="41.25" customHeight="1">
      <c r="A2" s="197" t="s">
        <v>72</v>
      </c>
      <c r="B2" s="197" t="s">
        <v>73</v>
      </c>
      <c r="C2" s="199" t="s">
        <v>74</v>
      </c>
      <c r="D2" s="200"/>
      <c r="E2" s="200"/>
      <c r="F2" s="200"/>
      <c r="G2" s="200"/>
      <c r="H2" s="200"/>
      <c r="I2" s="201"/>
      <c r="J2" s="199" t="s">
        <v>75</v>
      </c>
      <c r="K2" s="200"/>
      <c r="L2" s="200"/>
      <c r="M2" s="200"/>
      <c r="N2" s="200"/>
      <c r="O2" s="200"/>
      <c r="P2" s="201"/>
      <c r="Q2" s="202" t="s">
        <v>76</v>
      </c>
      <c r="R2" s="203"/>
      <c r="S2" s="203"/>
      <c r="T2" s="203"/>
      <c r="U2" s="203"/>
      <c r="V2" s="203"/>
      <c r="W2" s="204"/>
      <c r="X2" s="202" t="s">
        <v>77</v>
      </c>
      <c r="Y2" s="203"/>
      <c r="Z2" s="203"/>
      <c r="AA2" s="203"/>
      <c r="AB2" s="203"/>
      <c r="AC2" s="203"/>
      <c r="AD2" s="204"/>
    </row>
    <row r="3" spans="1:30" s="155" customFormat="1" ht="39.75" customHeight="1">
      <c r="A3" s="198"/>
      <c r="B3" s="198"/>
      <c r="C3" s="154" t="s">
        <v>122</v>
      </c>
      <c r="D3" s="154" t="s">
        <v>123</v>
      </c>
      <c r="E3" s="129" t="s">
        <v>78</v>
      </c>
      <c r="F3" s="89" t="s">
        <v>124</v>
      </c>
      <c r="G3" s="89" t="s">
        <v>125</v>
      </c>
      <c r="H3" s="129" t="s">
        <v>78</v>
      </c>
      <c r="I3" s="129" t="s">
        <v>79</v>
      </c>
      <c r="J3" s="154" t="s">
        <v>122</v>
      </c>
      <c r="K3" s="154" t="s">
        <v>123</v>
      </c>
      <c r="L3" s="129" t="s">
        <v>78</v>
      </c>
      <c r="M3" s="89" t="s">
        <v>124</v>
      </c>
      <c r="N3" s="89" t="s">
        <v>125</v>
      </c>
      <c r="O3" s="129" t="s">
        <v>78</v>
      </c>
      <c r="P3" s="129" t="s">
        <v>79</v>
      </c>
      <c r="Q3" s="154" t="s">
        <v>122</v>
      </c>
      <c r="R3" s="154" t="s">
        <v>123</v>
      </c>
      <c r="S3" s="129" t="s">
        <v>78</v>
      </c>
      <c r="T3" s="89" t="s">
        <v>124</v>
      </c>
      <c r="U3" s="89" t="s">
        <v>125</v>
      </c>
      <c r="V3" s="129" t="s">
        <v>78</v>
      </c>
      <c r="W3" s="129" t="s">
        <v>79</v>
      </c>
      <c r="X3" s="154" t="s">
        <v>122</v>
      </c>
      <c r="Y3" s="154" t="s">
        <v>123</v>
      </c>
      <c r="Z3" s="129" t="s">
        <v>78</v>
      </c>
      <c r="AA3" s="89" t="s">
        <v>124</v>
      </c>
      <c r="AB3" s="89" t="s">
        <v>125</v>
      </c>
      <c r="AC3" s="129" t="s">
        <v>78</v>
      </c>
      <c r="AD3" s="129" t="s">
        <v>79</v>
      </c>
    </row>
    <row r="4" spans="1:30" s="155" customFormat="1" ht="15">
      <c r="A4" s="13">
        <v>1</v>
      </c>
      <c r="B4" s="156" t="s">
        <v>80</v>
      </c>
      <c r="C4" s="131">
        <v>1230.8379837436596</v>
      </c>
      <c r="D4" s="101">
        <v>1410.3530087338634</v>
      </c>
      <c r="E4" s="111">
        <v>14.5847810484528</v>
      </c>
      <c r="F4" s="131">
        <v>7672.2195099154133</v>
      </c>
      <c r="G4" s="101">
        <v>8099.6387031008762</v>
      </c>
      <c r="H4" s="111">
        <v>5.5709979704448687</v>
      </c>
      <c r="I4" s="111">
        <v>2.1429864233941793</v>
      </c>
      <c r="J4" s="134">
        <v>41145</v>
      </c>
      <c r="K4" s="102">
        <v>44094</v>
      </c>
      <c r="L4" s="111">
        <v>7.167335034633604</v>
      </c>
      <c r="M4" s="134">
        <v>243809</v>
      </c>
      <c r="N4" s="101">
        <v>285012</v>
      </c>
      <c r="O4" s="111">
        <v>16.899704276708416</v>
      </c>
      <c r="P4" s="111">
        <v>0.97531576314937207</v>
      </c>
      <c r="Q4" s="134">
        <v>474526</v>
      </c>
      <c r="R4" s="102">
        <v>756831</v>
      </c>
      <c r="S4" s="111">
        <v>59.491998330966055</v>
      </c>
      <c r="T4" s="134">
        <v>5518535.6900000004</v>
      </c>
      <c r="U4" s="102">
        <v>5508869.398</v>
      </c>
      <c r="V4" s="111">
        <v>-0.17516045094202459</v>
      </c>
      <c r="W4" s="111">
        <v>1.7958654932506684</v>
      </c>
      <c r="X4" s="131">
        <v>31117.087049125999</v>
      </c>
      <c r="Y4" s="101">
        <v>47735.775878345994</v>
      </c>
      <c r="Z4" s="111">
        <v>53.406955487135718</v>
      </c>
      <c r="AA4" s="131">
        <v>349224.02870808198</v>
      </c>
      <c r="AB4" s="101">
        <v>363025.44836093707</v>
      </c>
      <c r="AC4" s="111">
        <v>3.9520246369964873</v>
      </c>
      <c r="AD4" s="111">
        <v>4.1026287354824076</v>
      </c>
    </row>
    <row r="5" spans="1:30">
      <c r="A5" s="157"/>
      <c r="B5" s="158" t="s">
        <v>81</v>
      </c>
      <c r="C5" s="132">
        <v>84.261441998999999</v>
      </c>
      <c r="D5" s="96">
        <v>136.17179773699999</v>
      </c>
      <c r="E5" s="114">
        <v>61.606298808197522</v>
      </c>
      <c r="F5" s="132">
        <v>512.03371890717676</v>
      </c>
      <c r="G5" s="96">
        <v>523.19765158244945</v>
      </c>
      <c r="H5" s="114">
        <v>2.1803120113065289</v>
      </c>
      <c r="I5" s="114">
        <v>1.1519520364278608</v>
      </c>
      <c r="J5" s="135">
        <v>1204</v>
      </c>
      <c r="K5" s="104">
        <v>1109</v>
      </c>
      <c r="L5" s="114">
        <v>-7.8903654485049879</v>
      </c>
      <c r="M5" s="135">
        <v>8461</v>
      </c>
      <c r="N5" s="104">
        <v>6523</v>
      </c>
      <c r="O5" s="114">
        <v>-22.905093960524759</v>
      </c>
      <c r="P5" s="114">
        <v>0.51818204927773859</v>
      </c>
      <c r="Q5" s="136">
        <v>0</v>
      </c>
      <c r="R5" s="104"/>
      <c r="S5" s="114" t="s">
        <v>127</v>
      </c>
      <c r="T5" s="135">
        <v>0</v>
      </c>
      <c r="U5" s="104"/>
      <c r="V5" s="114" t="s">
        <v>127</v>
      </c>
      <c r="W5" s="114" t="s">
        <v>127</v>
      </c>
      <c r="X5" s="132">
        <v>251.13477764200002</v>
      </c>
      <c r="Y5" s="96">
        <v>175.90425382600009</v>
      </c>
      <c r="Z5" s="114">
        <v>-29.956234864150609</v>
      </c>
      <c r="AA5" s="132">
        <v>1205.1094835840001</v>
      </c>
      <c r="AB5" s="96">
        <v>725.40382340000053</v>
      </c>
      <c r="AC5" s="114">
        <v>-39.805981673744128</v>
      </c>
      <c r="AD5" s="114">
        <v>1.9694056310263306</v>
      </c>
    </row>
    <row r="6" spans="1:30">
      <c r="A6" s="157"/>
      <c r="B6" s="158" t="s">
        <v>82</v>
      </c>
      <c r="C6" s="132">
        <v>740.14959406965897</v>
      </c>
      <c r="D6" s="96">
        <v>545.62793986386134</v>
      </c>
      <c r="E6" s="114">
        <v>-26.281397134359608</v>
      </c>
      <c r="F6" s="132">
        <v>2971.1227876782004</v>
      </c>
      <c r="G6" s="96">
        <v>3022.3809507684241</v>
      </c>
      <c r="H6" s="114">
        <v>1.7252118728583232</v>
      </c>
      <c r="I6" s="114">
        <v>2.8940771763380049</v>
      </c>
      <c r="J6" s="135">
        <v>39878</v>
      </c>
      <c r="K6" s="104">
        <v>42874</v>
      </c>
      <c r="L6" s="114">
        <v>7.512914388886105</v>
      </c>
      <c r="M6" s="135">
        <v>234928</v>
      </c>
      <c r="N6" s="104">
        <v>277959</v>
      </c>
      <c r="O6" s="114">
        <v>18.316675747463051</v>
      </c>
      <c r="P6" s="114">
        <v>0.99562458743093585</v>
      </c>
      <c r="Q6" s="138">
        <v>0</v>
      </c>
      <c r="R6" s="104"/>
      <c r="S6" s="114" t="s">
        <v>127</v>
      </c>
      <c r="T6" s="135">
        <v>0</v>
      </c>
      <c r="U6" s="104"/>
      <c r="V6" s="114" t="s">
        <v>127</v>
      </c>
      <c r="W6" s="114" t="s">
        <v>127</v>
      </c>
      <c r="X6" s="132">
        <v>9814.7584492669994</v>
      </c>
      <c r="Y6" s="96">
        <v>10014.590151313998</v>
      </c>
      <c r="Z6" s="114">
        <v>2.0360328079385592</v>
      </c>
      <c r="AA6" s="132">
        <v>44590.522165135008</v>
      </c>
      <c r="AB6" s="96">
        <v>50924.374118016</v>
      </c>
      <c r="AC6" s="114">
        <v>14.204480336481428</v>
      </c>
      <c r="AD6" s="114">
        <v>1.8625321367597603</v>
      </c>
    </row>
    <row r="7" spans="1:30">
      <c r="A7" s="157"/>
      <c r="B7" s="158" t="s">
        <v>83</v>
      </c>
      <c r="C7" s="132">
        <v>382.1696378460004</v>
      </c>
      <c r="D7" s="96">
        <v>700.3054275840019</v>
      </c>
      <c r="E7" s="114">
        <v>83.244653220253454</v>
      </c>
      <c r="F7" s="132">
        <v>3924.7550757820368</v>
      </c>
      <c r="G7" s="96">
        <v>4298.7698884350029</v>
      </c>
      <c r="H7" s="114">
        <v>9.5296344722464177</v>
      </c>
      <c r="I7" s="114">
        <v>2.0253549403399571</v>
      </c>
      <c r="J7" s="135">
        <v>18</v>
      </c>
      <c r="K7" s="104">
        <v>55</v>
      </c>
      <c r="L7" s="114">
        <v>205.55555555555554</v>
      </c>
      <c r="M7" s="135">
        <v>100</v>
      </c>
      <c r="N7" s="104">
        <v>151</v>
      </c>
      <c r="O7" s="114">
        <v>51</v>
      </c>
      <c r="P7" s="114">
        <v>5.6788266265513352</v>
      </c>
      <c r="Q7" s="138">
        <v>404301</v>
      </c>
      <c r="R7" s="104">
        <v>665391</v>
      </c>
      <c r="S7" s="114">
        <v>64.578123724650709</v>
      </c>
      <c r="T7" s="135">
        <v>4591139.6900000004</v>
      </c>
      <c r="U7" s="104">
        <v>4573959.398</v>
      </c>
      <c r="V7" s="114">
        <v>-0.37420538602693787</v>
      </c>
      <c r="W7" s="114">
        <v>2.3979471442335814</v>
      </c>
      <c r="X7" s="132">
        <v>4972.3724924510034</v>
      </c>
      <c r="Y7" s="96">
        <v>7289.2192925450008</v>
      </c>
      <c r="Z7" s="114">
        <v>46.594393392920708</v>
      </c>
      <c r="AA7" s="132">
        <v>45442.368005139055</v>
      </c>
      <c r="AB7" s="96">
        <v>50392.289162566049</v>
      </c>
      <c r="AC7" s="114">
        <v>10.892744754998706</v>
      </c>
      <c r="AD7" s="114">
        <v>2.435724039556856</v>
      </c>
    </row>
    <row r="8" spans="1:30">
      <c r="A8" s="157"/>
      <c r="B8" s="158" t="s">
        <v>84</v>
      </c>
      <c r="C8" s="132">
        <v>10.590730906000001</v>
      </c>
      <c r="D8" s="96">
        <v>7.0167591380000012</v>
      </c>
      <c r="E8" s="114">
        <v>-33.746223936019618</v>
      </c>
      <c r="F8" s="132">
        <v>15.718898141</v>
      </c>
      <c r="G8" s="96">
        <v>32.894962501000002</v>
      </c>
      <c r="H8" s="114">
        <v>109.27015498115122</v>
      </c>
      <c r="I8" s="114">
        <v>0.72463003217869093</v>
      </c>
      <c r="J8" s="135">
        <v>1</v>
      </c>
      <c r="K8" s="104">
        <v>1</v>
      </c>
      <c r="L8" s="114">
        <v>0</v>
      </c>
      <c r="M8" s="135">
        <v>2</v>
      </c>
      <c r="N8" s="104">
        <v>5</v>
      </c>
      <c r="O8" s="114">
        <v>150</v>
      </c>
      <c r="P8" s="114">
        <v>9.3283582089552231E-2</v>
      </c>
      <c r="Q8" s="138">
        <v>55</v>
      </c>
      <c r="R8" s="107">
        <v>31</v>
      </c>
      <c r="S8" s="114">
        <v>-43.63636363636364</v>
      </c>
      <c r="T8" s="135">
        <v>75</v>
      </c>
      <c r="U8" s="107">
        <v>289</v>
      </c>
      <c r="V8" s="114">
        <v>285.33333333333337</v>
      </c>
      <c r="W8" s="114">
        <v>4.4207501753003352E-3</v>
      </c>
      <c r="X8" s="132">
        <v>0</v>
      </c>
      <c r="Y8" s="96">
        <v>0</v>
      </c>
      <c r="Z8" s="114" t="s">
        <v>127</v>
      </c>
      <c r="AA8" s="132">
        <v>0</v>
      </c>
      <c r="AB8" s="96">
        <v>0</v>
      </c>
      <c r="AC8" s="114" t="s">
        <v>127</v>
      </c>
      <c r="AD8" s="114">
        <v>0</v>
      </c>
    </row>
    <row r="9" spans="1:30" ht="15">
      <c r="A9" s="157"/>
      <c r="B9" s="159" t="s">
        <v>85</v>
      </c>
      <c r="C9" s="132">
        <v>13.666578923000008</v>
      </c>
      <c r="D9" s="96">
        <v>21.231084410999994</v>
      </c>
      <c r="E9" s="114">
        <v>55.350395520486771</v>
      </c>
      <c r="F9" s="132">
        <v>248.58902940699886</v>
      </c>
      <c r="G9" s="96">
        <v>222.39524981400007</v>
      </c>
      <c r="H9" s="114">
        <v>-10.536981320327454</v>
      </c>
      <c r="I9" s="114">
        <v>1.9643832924682678</v>
      </c>
      <c r="J9" s="135">
        <v>44</v>
      </c>
      <c r="K9" s="104">
        <v>55</v>
      </c>
      <c r="L9" s="114">
        <v>25</v>
      </c>
      <c r="M9" s="135">
        <v>318</v>
      </c>
      <c r="N9" s="104">
        <v>374</v>
      </c>
      <c r="O9" s="114">
        <v>17.610062893081757</v>
      </c>
      <c r="P9" s="114">
        <v>0.99362380446333687</v>
      </c>
      <c r="Q9" s="138">
        <v>70170</v>
      </c>
      <c r="R9" s="107">
        <v>91409</v>
      </c>
      <c r="S9" s="114">
        <v>30.267920763859202</v>
      </c>
      <c r="T9" s="135">
        <v>927321</v>
      </c>
      <c r="U9" s="107">
        <v>934621</v>
      </c>
      <c r="V9" s="114">
        <v>0.78721392053020534</v>
      </c>
      <c r="W9" s="114">
        <v>0.85376324325255581</v>
      </c>
      <c r="X9" s="132">
        <v>16078.821329765997</v>
      </c>
      <c r="Y9" s="96">
        <v>30256.062180660996</v>
      </c>
      <c r="Z9" s="114">
        <v>88.173383857741555</v>
      </c>
      <c r="AA9" s="132">
        <v>257986.02905422397</v>
      </c>
      <c r="AB9" s="96">
        <v>260983.38125695501</v>
      </c>
      <c r="AC9" s="114">
        <v>1.1618273337201002</v>
      </c>
      <c r="AD9" s="114">
        <v>6.6564185143239181</v>
      </c>
    </row>
    <row r="10" spans="1:30" ht="15">
      <c r="A10" s="157"/>
      <c r="B10" s="156"/>
      <c r="C10" s="132"/>
      <c r="D10" s="105"/>
      <c r="E10" s="114"/>
      <c r="F10" s="132"/>
      <c r="G10" s="105"/>
      <c r="H10" s="114"/>
      <c r="I10" s="111"/>
      <c r="J10" s="135"/>
      <c r="K10" s="104"/>
      <c r="L10" s="114"/>
      <c r="M10" s="135"/>
      <c r="N10" s="104"/>
      <c r="O10" s="114"/>
      <c r="P10" s="114"/>
      <c r="Q10" s="138"/>
      <c r="R10" s="104"/>
      <c r="S10" s="114"/>
      <c r="T10" s="135"/>
      <c r="U10" s="104"/>
      <c r="V10" s="114"/>
      <c r="W10" s="114"/>
      <c r="X10" s="132"/>
      <c r="Y10" s="96"/>
      <c r="Z10" s="114"/>
      <c r="AA10" s="132"/>
      <c r="AB10" s="96"/>
      <c r="AC10" s="114"/>
      <c r="AD10" s="114"/>
    </row>
    <row r="11" spans="1:30" ht="15">
      <c r="A11" s="160">
        <v>2</v>
      </c>
      <c r="B11" s="156" t="s">
        <v>86</v>
      </c>
      <c r="C11" s="132"/>
      <c r="D11" s="101">
        <v>6.6836397763555331</v>
      </c>
      <c r="E11" s="111" t="s">
        <v>127</v>
      </c>
      <c r="F11" s="132"/>
      <c r="G11" s="101">
        <v>36.519222269526473</v>
      </c>
      <c r="H11" s="111" t="s">
        <v>127</v>
      </c>
      <c r="I11" s="111">
        <v>9.6621837572271416E-3</v>
      </c>
      <c r="J11" s="135"/>
      <c r="K11" s="102">
        <v>123</v>
      </c>
      <c r="L11" s="111" t="s">
        <v>127</v>
      </c>
      <c r="M11" s="135"/>
      <c r="N11" s="101">
        <v>172</v>
      </c>
      <c r="O11" s="111" t="s">
        <v>127</v>
      </c>
      <c r="P11" s="111">
        <v>5.8858683585846208E-4</v>
      </c>
      <c r="Q11" s="138"/>
      <c r="R11" s="102">
        <v>77427</v>
      </c>
      <c r="S11" s="111" t="s">
        <v>127</v>
      </c>
      <c r="T11" s="135"/>
      <c r="U11" s="102">
        <v>437392</v>
      </c>
      <c r="V11" s="111" t="s">
        <v>127</v>
      </c>
      <c r="W11" s="111">
        <v>0.14258773317607998</v>
      </c>
      <c r="X11" s="132"/>
      <c r="Y11" s="101">
        <v>701.99554999999998</v>
      </c>
      <c r="Z11" s="111" t="s">
        <v>127</v>
      </c>
      <c r="AA11" s="132"/>
      <c r="AB11" s="101">
        <v>3026.8542500000003</v>
      </c>
      <c r="AC11" s="111" t="s">
        <v>127</v>
      </c>
      <c r="AD11" s="111">
        <v>3.420713142903533E-2</v>
      </c>
    </row>
    <row r="12" spans="1:30">
      <c r="A12" s="157"/>
      <c r="B12" s="158" t="s">
        <v>81</v>
      </c>
      <c r="C12" s="132"/>
      <c r="D12" s="96">
        <v>0</v>
      </c>
      <c r="E12" s="114" t="s">
        <v>127</v>
      </c>
      <c r="F12" s="132"/>
      <c r="G12" s="96">
        <v>0</v>
      </c>
      <c r="H12" s="114" t="s">
        <v>127</v>
      </c>
      <c r="I12" s="114">
        <v>0</v>
      </c>
      <c r="J12" s="135"/>
      <c r="K12" s="104">
        <v>0</v>
      </c>
      <c r="L12" s="114" t="s">
        <v>127</v>
      </c>
      <c r="M12" s="135"/>
      <c r="N12" s="104">
        <v>0</v>
      </c>
      <c r="O12" s="114" t="s">
        <v>127</v>
      </c>
      <c r="P12" s="114">
        <v>0</v>
      </c>
      <c r="Q12" s="138"/>
      <c r="R12" s="104"/>
      <c r="S12" s="114" t="s">
        <v>127</v>
      </c>
      <c r="T12" s="135"/>
      <c r="U12" s="104"/>
      <c r="V12" s="114" t="s">
        <v>127</v>
      </c>
      <c r="W12" s="114" t="s">
        <v>127</v>
      </c>
      <c r="X12" s="132"/>
      <c r="Y12" s="96">
        <v>0</v>
      </c>
      <c r="Z12" s="114" t="s">
        <v>127</v>
      </c>
      <c r="AA12" s="132"/>
      <c r="AB12" s="96">
        <v>0</v>
      </c>
      <c r="AC12" s="114" t="s">
        <v>127</v>
      </c>
      <c r="AD12" s="114">
        <v>0</v>
      </c>
    </row>
    <row r="13" spans="1:30">
      <c r="A13" s="157"/>
      <c r="B13" s="158" t="s">
        <v>82</v>
      </c>
      <c r="C13" s="132"/>
      <c r="D13" s="96">
        <v>0.27268384000000007</v>
      </c>
      <c r="E13" s="114" t="s">
        <v>127</v>
      </c>
      <c r="F13" s="132"/>
      <c r="G13" s="96">
        <v>0.37465508800000002</v>
      </c>
      <c r="H13" s="114" t="s">
        <v>127</v>
      </c>
      <c r="I13" s="114">
        <v>3.5875052048089251E-4</v>
      </c>
      <c r="J13" s="135"/>
      <c r="K13" s="104">
        <v>123</v>
      </c>
      <c r="L13" s="114" t="s">
        <v>127</v>
      </c>
      <c r="M13" s="135"/>
      <c r="N13" s="104">
        <v>165</v>
      </c>
      <c r="O13" s="114" t="s">
        <v>127</v>
      </c>
      <c r="P13" s="114">
        <v>5.9101542646974707E-4</v>
      </c>
      <c r="Q13" s="138"/>
      <c r="R13" s="104"/>
      <c r="S13" s="114" t="s">
        <v>127</v>
      </c>
      <c r="T13" s="135"/>
      <c r="U13" s="104"/>
      <c r="V13" s="114" t="s">
        <v>127</v>
      </c>
      <c r="W13" s="114" t="s">
        <v>127</v>
      </c>
      <c r="X13" s="132"/>
      <c r="Y13" s="96">
        <v>222.29</v>
      </c>
      <c r="Z13" s="114" t="s">
        <v>127</v>
      </c>
      <c r="AA13" s="132"/>
      <c r="AB13" s="96">
        <v>313.74</v>
      </c>
      <c r="AC13" s="114" t="s">
        <v>127</v>
      </c>
      <c r="AD13" s="114">
        <v>1.1474875100728549E-2</v>
      </c>
    </row>
    <row r="14" spans="1:30">
      <c r="A14" s="157"/>
      <c r="B14" s="158" t="s">
        <v>83</v>
      </c>
      <c r="C14" s="132"/>
      <c r="D14" s="96">
        <v>6.4109559363555331</v>
      </c>
      <c r="E14" s="114" t="s">
        <v>127</v>
      </c>
      <c r="F14" s="132"/>
      <c r="G14" s="96">
        <v>36.144567181526476</v>
      </c>
      <c r="H14" s="114" t="s">
        <v>127</v>
      </c>
      <c r="I14" s="114">
        <v>1.702942460458267E-2</v>
      </c>
      <c r="J14" s="135"/>
      <c r="K14" s="104">
        <v>0</v>
      </c>
      <c r="L14" s="114" t="s">
        <v>127</v>
      </c>
      <c r="M14" s="135"/>
      <c r="N14" s="104">
        <v>7</v>
      </c>
      <c r="O14" s="114" t="s">
        <v>127</v>
      </c>
      <c r="P14" s="114">
        <v>0.2632568634825122</v>
      </c>
      <c r="Q14" s="138"/>
      <c r="R14" s="104">
        <v>77427</v>
      </c>
      <c r="S14" s="114" t="s">
        <v>127</v>
      </c>
      <c r="T14" s="135"/>
      <c r="U14" s="104">
        <v>437392</v>
      </c>
      <c r="V14" s="114" t="s">
        <v>127</v>
      </c>
      <c r="W14" s="114">
        <v>0.22930743499149325</v>
      </c>
      <c r="X14" s="132"/>
      <c r="Y14" s="96">
        <v>479.70555000000002</v>
      </c>
      <c r="Z14" s="114" t="s">
        <v>127</v>
      </c>
      <c r="AA14" s="132"/>
      <c r="AB14" s="96">
        <v>2713.1142500000001</v>
      </c>
      <c r="AC14" s="114" t="s">
        <v>127</v>
      </c>
      <c r="AD14" s="114">
        <v>0.13113906334896813</v>
      </c>
    </row>
    <row r="15" spans="1:30">
      <c r="A15" s="157"/>
      <c r="B15" s="158" t="s">
        <v>84</v>
      </c>
      <c r="C15" s="132"/>
      <c r="D15" s="96">
        <v>0</v>
      </c>
      <c r="E15" s="114" t="s">
        <v>127</v>
      </c>
      <c r="F15" s="132"/>
      <c r="G15" s="96">
        <v>0</v>
      </c>
      <c r="H15" s="114" t="s">
        <v>127</v>
      </c>
      <c r="I15" s="114">
        <v>0</v>
      </c>
      <c r="J15" s="135"/>
      <c r="K15" s="104">
        <v>0</v>
      </c>
      <c r="L15" s="114" t="s">
        <v>127</v>
      </c>
      <c r="M15" s="135"/>
      <c r="N15" s="104"/>
      <c r="O15" s="114" t="s">
        <v>127</v>
      </c>
      <c r="P15" s="114">
        <v>0</v>
      </c>
      <c r="Q15" s="138"/>
      <c r="R15" s="107">
        <v>0</v>
      </c>
      <c r="S15" s="114" t="s">
        <v>127</v>
      </c>
      <c r="T15" s="135"/>
      <c r="U15" s="107">
        <v>0</v>
      </c>
      <c r="V15" s="114" t="s">
        <v>127</v>
      </c>
      <c r="W15" s="114">
        <v>0</v>
      </c>
      <c r="X15" s="132"/>
      <c r="Y15" s="96">
        <v>0</v>
      </c>
      <c r="Z15" s="114" t="s">
        <v>127</v>
      </c>
      <c r="AA15" s="132"/>
      <c r="AB15" s="96">
        <v>0</v>
      </c>
      <c r="AC15" s="114" t="s">
        <v>127</v>
      </c>
      <c r="AD15" s="114">
        <v>0</v>
      </c>
    </row>
    <row r="16" spans="1:30" ht="15">
      <c r="A16" s="157"/>
      <c r="B16" s="159" t="s">
        <v>85</v>
      </c>
      <c r="C16" s="132"/>
      <c r="D16" s="96">
        <v>0</v>
      </c>
      <c r="E16" s="114" t="s">
        <v>127</v>
      </c>
      <c r="F16" s="132"/>
      <c r="G16" s="96">
        <v>0</v>
      </c>
      <c r="H16" s="114" t="s">
        <v>127</v>
      </c>
      <c r="I16" s="114">
        <v>0</v>
      </c>
      <c r="J16" s="135"/>
      <c r="K16" s="104">
        <v>0</v>
      </c>
      <c r="L16" s="114" t="s">
        <v>127</v>
      </c>
      <c r="M16" s="135"/>
      <c r="N16" s="104">
        <v>0</v>
      </c>
      <c r="O16" s="114" t="s">
        <v>127</v>
      </c>
      <c r="P16" s="114">
        <v>0</v>
      </c>
      <c r="Q16" s="138"/>
      <c r="R16" s="107">
        <v>0</v>
      </c>
      <c r="S16" s="114" t="s">
        <v>127</v>
      </c>
      <c r="T16" s="135"/>
      <c r="U16" s="107">
        <v>0</v>
      </c>
      <c r="V16" s="114" t="s">
        <v>127</v>
      </c>
      <c r="W16" s="114">
        <v>0</v>
      </c>
      <c r="X16" s="132"/>
      <c r="Y16" s="96">
        <v>0</v>
      </c>
      <c r="Z16" s="114" t="s">
        <v>127</v>
      </c>
      <c r="AA16" s="132"/>
      <c r="AB16" s="96">
        <v>0</v>
      </c>
      <c r="AC16" s="114" t="s">
        <v>127</v>
      </c>
      <c r="AD16" s="114">
        <v>0</v>
      </c>
    </row>
    <row r="17" spans="1:30" ht="15">
      <c r="A17" s="157"/>
      <c r="B17" s="159"/>
      <c r="C17" s="132"/>
      <c r="D17" s="105"/>
      <c r="E17" s="114"/>
      <c r="F17" s="132"/>
      <c r="G17" s="105"/>
      <c r="H17" s="114"/>
      <c r="I17" s="111"/>
      <c r="J17" s="135"/>
      <c r="K17" s="104"/>
      <c r="L17" s="114"/>
      <c r="M17" s="135"/>
      <c r="N17" s="104"/>
      <c r="O17" s="114"/>
      <c r="P17" s="114"/>
      <c r="Q17" s="138"/>
      <c r="R17" s="104"/>
      <c r="S17" s="114"/>
      <c r="T17" s="135"/>
      <c r="U17" s="104"/>
      <c r="V17" s="114"/>
      <c r="W17" s="114"/>
      <c r="X17" s="132"/>
      <c r="Y17" s="96"/>
      <c r="Z17" s="114"/>
      <c r="AA17" s="132"/>
      <c r="AB17" s="96"/>
      <c r="AC17" s="114"/>
      <c r="AD17" s="114"/>
    </row>
    <row r="18" spans="1:30" s="155" customFormat="1" ht="15">
      <c r="A18" s="13">
        <v>3</v>
      </c>
      <c r="B18" s="156" t="s">
        <v>87</v>
      </c>
      <c r="C18" s="131">
        <v>4.9035588139999984</v>
      </c>
      <c r="D18" s="101">
        <v>16.367562078999992</v>
      </c>
      <c r="E18" s="111">
        <v>233.7894516992327</v>
      </c>
      <c r="F18" s="131">
        <v>11.451073275000001</v>
      </c>
      <c r="G18" s="101">
        <v>117.626373762</v>
      </c>
      <c r="H18" s="111">
        <v>927.20828814188167</v>
      </c>
      <c r="I18" s="111">
        <v>3.1121353833789136E-2</v>
      </c>
      <c r="J18" s="134">
        <v>882</v>
      </c>
      <c r="K18" s="102">
        <v>6744</v>
      </c>
      <c r="L18" s="111">
        <v>664.62585034013603</v>
      </c>
      <c r="M18" s="134">
        <v>3026</v>
      </c>
      <c r="N18" s="101">
        <v>25766</v>
      </c>
      <c r="O18" s="111">
        <v>751.48711169861201</v>
      </c>
      <c r="P18" s="111">
        <v>8.8171676818192643E-2</v>
      </c>
      <c r="Q18" s="134">
        <v>108039</v>
      </c>
      <c r="R18" s="102">
        <v>38588</v>
      </c>
      <c r="S18" s="111">
        <v>-64.283268079119566</v>
      </c>
      <c r="T18" s="134">
        <v>163180</v>
      </c>
      <c r="U18" s="102">
        <v>403505</v>
      </c>
      <c r="V18" s="111">
        <v>147.27601421742861</v>
      </c>
      <c r="W18" s="111">
        <v>0.13154073068372116</v>
      </c>
      <c r="X18" s="131">
        <v>884.3011757999999</v>
      </c>
      <c r="Y18" s="101">
        <v>1315.7931708000001</v>
      </c>
      <c r="Z18" s="111">
        <v>48.794687467156514</v>
      </c>
      <c r="AA18" s="131">
        <v>2091.6183249870001</v>
      </c>
      <c r="AB18" s="101">
        <v>14107.664977199995</v>
      </c>
      <c r="AC18" s="111">
        <v>574.48562716563868</v>
      </c>
      <c r="AD18" s="111">
        <v>0.159433758672681</v>
      </c>
    </row>
    <row r="19" spans="1:30">
      <c r="A19" s="157"/>
      <c r="B19" s="158" t="s">
        <v>81</v>
      </c>
      <c r="C19" s="10">
        <v>4.0850999999999995E-3</v>
      </c>
      <c r="D19" s="96">
        <v>0.20635918999999997</v>
      </c>
      <c r="E19" s="114">
        <v>4951.5088981909867</v>
      </c>
      <c r="F19" s="10">
        <v>6.8237987E-2</v>
      </c>
      <c r="G19" s="96">
        <v>0.52231148999999999</v>
      </c>
      <c r="H19" s="114">
        <v>665.42628668105351</v>
      </c>
      <c r="I19" s="114">
        <v>1.1500009274417649E-3</v>
      </c>
      <c r="J19" s="136">
        <v>0</v>
      </c>
      <c r="K19" s="104">
        <v>5505</v>
      </c>
      <c r="L19" s="114" t="s">
        <v>127</v>
      </c>
      <c r="M19" s="136">
        <v>700</v>
      </c>
      <c r="N19" s="104">
        <v>5713</v>
      </c>
      <c r="O19" s="114">
        <v>716.14285714285711</v>
      </c>
      <c r="P19" s="114">
        <v>0.45383627893970885</v>
      </c>
      <c r="Q19" s="138">
        <v>0</v>
      </c>
      <c r="R19" s="104"/>
      <c r="S19" s="114" t="s">
        <v>127</v>
      </c>
      <c r="T19" s="136">
        <v>0</v>
      </c>
      <c r="U19" s="104"/>
      <c r="V19" s="114" t="s">
        <v>127</v>
      </c>
      <c r="W19" s="114" t="s">
        <v>127</v>
      </c>
      <c r="X19" s="10">
        <v>0</v>
      </c>
      <c r="Y19" s="96">
        <v>10.423900000000001</v>
      </c>
      <c r="Z19" s="114" t="s">
        <v>127</v>
      </c>
      <c r="AA19" s="10">
        <v>1.24041</v>
      </c>
      <c r="AB19" s="96">
        <v>11.47749</v>
      </c>
      <c r="AC19" s="114">
        <v>825.29808692287224</v>
      </c>
      <c r="AD19" s="114">
        <v>3.1160345047677316E-2</v>
      </c>
    </row>
    <row r="20" spans="1:30">
      <c r="A20" s="157"/>
      <c r="B20" s="158" t="s">
        <v>82</v>
      </c>
      <c r="C20" s="10">
        <v>0.29425520499999996</v>
      </c>
      <c r="D20" s="96">
        <v>1.9760823780000003</v>
      </c>
      <c r="E20" s="114">
        <v>571.55392476404984</v>
      </c>
      <c r="F20" s="10">
        <v>1.1722535790000002</v>
      </c>
      <c r="G20" s="96">
        <v>11.967685339999997</v>
      </c>
      <c r="H20" s="114">
        <v>920.91267234254235</v>
      </c>
      <c r="I20" s="114">
        <v>1.1459642434314268E-2</v>
      </c>
      <c r="J20" s="136">
        <v>874</v>
      </c>
      <c r="K20" s="104">
        <v>1236</v>
      </c>
      <c r="L20" s="114">
        <v>41.418764302059508</v>
      </c>
      <c r="M20" s="136">
        <v>2296</v>
      </c>
      <c r="N20" s="104">
        <v>19992</v>
      </c>
      <c r="O20" s="114">
        <v>770.73170731707319</v>
      </c>
      <c r="P20" s="114">
        <v>7.1609578218079895E-2</v>
      </c>
      <c r="Q20" s="138">
        <v>0</v>
      </c>
      <c r="R20" s="104"/>
      <c r="S20" s="114" t="s">
        <v>127</v>
      </c>
      <c r="T20" s="136">
        <v>0</v>
      </c>
      <c r="U20" s="104"/>
      <c r="V20" s="114" t="s">
        <v>127</v>
      </c>
      <c r="W20" s="114" t="s">
        <v>127</v>
      </c>
      <c r="X20" s="10">
        <v>357.7625458</v>
      </c>
      <c r="Y20" s="96">
        <v>486.26771760000003</v>
      </c>
      <c r="Z20" s="114">
        <v>35.919123817907497</v>
      </c>
      <c r="AA20" s="10">
        <v>671.96168498700024</v>
      </c>
      <c r="AB20" s="96">
        <v>8107.660682799994</v>
      </c>
      <c r="AC20" s="114">
        <v>1106.56591944775</v>
      </c>
      <c r="AD20" s="114">
        <v>0.29653341522986387</v>
      </c>
    </row>
    <row r="21" spans="1:30">
      <c r="A21" s="157"/>
      <c r="B21" s="158" t="s">
        <v>83</v>
      </c>
      <c r="C21" s="10">
        <v>4.4764634559999985</v>
      </c>
      <c r="D21" s="96">
        <v>13.918635688999993</v>
      </c>
      <c r="E21" s="114">
        <v>210.92928213999471</v>
      </c>
      <c r="F21" s="10">
        <v>9.6538216009999989</v>
      </c>
      <c r="G21" s="96">
        <v>103.74203438500001</v>
      </c>
      <c r="H21" s="114">
        <v>974.6214159815612</v>
      </c>
      <c r="I21" s="114">
        <v>4.8877806283106527E-2</v>
      </c>
      <c r="J21" s="136">
        <v>4</v>
      </c>
      <c r="K21" s="104">
        <v>2</v>
      </c>
      <c r="L21" s="114">
        <v>-50</v>
      </c>
      <c r="M21" s="136">
        <v>21</v>
      </c>
      <c r="N21" s="104">
        <v>48</v>
      </c>
      <c r="O21" s="114">
        <v>128.57142857142856</v>
      </c>
      <c r="P21" s="114">
        <v>1.805189921022941</v>
      </c>
      <c r="Q21" s="136">
        <v>91869</v>
      </c>
      <c r="R21" s="104">
        <v>28193</v>
      </c>
      <c r="S21" s="114">
        <v>-69.311737365161264</v>
      </c>
      <c r="T21" s="136">
        <v>133926</v>
      </c>
      <c r="U21" s="104">
        <v>354910</v>
      </c>
      <c r="V21" s="114">
        <v>165.00455475411795</v>
      </c>
      <c r="W21" s="114">
        <v>0.18606536414207592</v>
      </c>
      <c r="X21" s="10">
        <v>306.60602999999998</v>
      </c>
      <c r="Y21" s="96">
        <v>549.40255319999994</v>
      </c>
      <c r="Z21" s="114">
        <v>79.188437096295857</v>
      </c>
      <c r="AA21" s="10">
        <v>755.89573000000007</v>
      </c>
      <c r="AB21" s="96">
        <v>4731.7190043999999</v>
      </c>
      <c r="AC21" s="114">
        <v>525.97509373415824</v>
      </c>
      <c r="AD21" s="114">
        <v>0.22870883460492974</v>
      </c>
    </row>
    <row r="22" spans="1:30">
      <c r="A22" s="157"/>
      <c r="B22" s="158" t="s">
        <v>84</v>
      </c>
      <c r="C22" s="10">
        <v>0</v>
      </c>
      <c r="D22" s="96">
        <v>0</v>
      </c>
      <c r="E22" s="114" t="s">
        <v>127</v>
      </c>
      <c r="F22" s="10">
        <v>0</v>
      </c>
      <c r="G22" s="96">
        <v>0</v>
      </c>
      <c r="H22" s="114" t="s">
        <v>127</v>
      </c>
      <c r="I22" s="114">
        <v>0</v>
      </c>
      <c r="J22" s="136">
        <v>0</v>
      </c>
      <c r="K22" s="104">
        <v>0</v>
      </c>
      <c r="L22" s="114" t="s">
        <v>127</v>
      </c>
      <c r="M22" s="136">
        <v>0</v>
      </c>
      <c r="N22" s="104">
        <v>0</v>
      </c>
      <c r="O22" s="114" t="s">
        <v>127</v>
      </c>
      <c r="P22" s="114">
        <v>0</v>
      </c>
      <c r="Q22" s="138">
        <v>0</v>
      </c>
      <c r="R22" s="107">
        <v>0</v>
      </c>
      <c r="S22" s="114" t="s">
        <v>127</v>
      </c>
      <c r="T22" s="136">
        <v>0</v>
      </c>
      <c r="U22" s="107">
        <v>0</v>
      </c>
      <c r="V22" s="114" t="s">
        <v>127</v>
      </c>
      <c r="W22" s="114">
        <v>0</v>
      </c>
      <c r="X22" s="10">
        <v>0</v>
      </c>
      <c r="Y22" s="96">
        <v>0</v>
      </c>
      <c r="Z22" s="114" t="s">
        <v>127</v>
      </c>
      <c r="AA22" s="10">
        <v>0</v>
      </c>
      <c r="AB22" s="96">
        <v>0</v>
      </c>
      <c r="AC22" s="114" t="s">
        <v>127</v>
      </c>
      <c r="AD22" s="114">
        <v>0</v>
      </c>
    </row>
    <row r="23" spans="1:30" ht="15">
      <c r="A23" s="157"/>
      <c r="B23" s="159" t="s">
        <v>85</v>
      </c>
      <c r="C23" s="10">
        <v>0.12875505300000001</v>
      </c>
      <c r="D23" s="96">
        <v>0.26648482200000007</v>
      </c>
      <c r="E23" s="114">
        <v>106.97037964016842</v>
      </c>
      <c r="F23" s="10">
        <v>0.55676010799999998</v>
      </c>
      <c r="G23" s="96">
        <v>1.3943425469999999</v>
      </c>
      <c r="H23" s="114">
        <v>150.43865876252758</v>
      </c>
      <c r="I23" s="114">
        <v>1.2316014868101851E-2</v>
      </c>
      <c r="J23" s="136">
        <v>4</v>
      </c>
      <c r="K23" s="104">
        <v>1</v>
      </c>
      <c r="L23" s="114">
        <v>-75</v>
      </c>
      <c r="M23" s="136">
        <v>9</v>
      </c>
      <c r="N23" s="104">
        <v>13</v>
      </c>
      <c r="O23" s="114">
        <v>44.444444444444443</v>
      </c>
      <c r="P23" s="114">
        <v>3.4537725823591929E-2</v>
      </c>
      <c r="Q23" s="138">
        <v>16170</v>
      </c>
      <c r="R23" s="107">
        <v>10395</v>
      </c>
      <c r="S23" s="114">
        <v>-35.714285714285708</v>
      </c>
      <c r="T23" s="136">
        <v>29254</v>
      </c>
      <c r="U23" s="107">
        <v>48595</v>
      </c>
      <c r="V23" s="114">
        <v>66.114035687427346</v>
      </c>
      <c r="W23" s="114">
        <v>4.4390854480969237E-2</v>
      </c>
      <c r="X23" s="10">
        <v>219.93259999999998</v>
      </c>
      <c r="Y23" s="96">
        <v>269.69900000000001</v>
      </c>
      <c r="Z23" s="114">
        <v>22.628023312596703</v>
      </c>
      <c r="AA23" s="10">
        <v>662.52050000000008</v>
      </c>
      <c r="AB23" s="96">
        <v>1256.8078</v>
      </c>
      <c r="AC23" s="114">
        <v>89.700967743639609</v>
      </c>
      <c r="AD23" s="114">
        <v>3.2055062926133235E-2</v>
      </c>
    </row>
    <row r="24" spans="1:30">
      <c r="A24" s="157"/>
      <c r="B24" s="161"/>
      <c r="C24" s="10"/>
      <c r="D24" s="96"/>
      <c r="E24" s="114"/>
      <c r="F24" s="10"/>
      <c r="G24" s="96"/>
      <c r="H24" s="114"/>
      <c r="I24" s="114"/>
      <c r="J24" s="136"/>
      <c r="K24" s="104"/>
      <c r="L24" s="114"/>
      <c r="M24" s="136"/>
      <c r="N24" s="104"/>
      <c r="O24" s="114"/>
      <c r="P24" s="114"/>
      <c r="Q24" s="138"/>
      <c r="R24" s="107"/>
      <c r="S24" s="114"/>
      <c r="T24" s="136"/>
      <c r="U24" s="107"/>
      <c r="V24" s="114"/>
      <c r="W24" s="114"/>
      <c r="X24" s="10"/>
      <c r="Y24" s="96"/>
      <c r="Z24" s="114"/>
      <c r="AA24" s="10"/>
      <c r="AB24" s="96"/>
      <c r="AC24" s="114"/>
      <c r="AD24" s="114"/>
    </row>
    <row r="25" spans="1:30" s="155" customFormat="1" ht="15">
      <c r="A25" s="13">
        <v>4</v>
      </c>
      <c r="B25" s="156" t="s">
        <v>88</v>
      </c>
      <c r="C25" s="131">
        <v>130.54158779300079</v>
      </c>
      <c r="D25" s="101">
        <v>168.93464162499308</v>
      </c>
      <c r="E25" s="111">
        <v>29.410592042799411</v>
      </c>
      <c r="F25" s="131">
        <v>911.39953005500058</v>
      </c>
      <c r="G25" s="101">
        <v>1200.5720132969843</v>
      </c>
      <c r="H25" s="111">
        <v>31.728399423744811</v>
      </c>
      <c r="I25" s="111">
        <v>0.31764497394402003</v>
      </c>
      <c r="J25" s="134">
        <v>6679</v>
      </c>
      <c r="K25" s="102">
        <v>8101</v>
      </c>
      <c r="L25" s="111">
        <v>21.290612367120822</v>
      </c>
      <c r="M25" s="134">
        <v>47016</v>
      </c>
      <c r="N25" s="101">
        <v>57715</v>
      </c>
      <c r="O25" s="111">
        <v>22.756083035562359</v>
      </c>
      <c r="P25" s="111">
        <v>0.19750168157890197</v>
      </c>
      <c r="Q25" s="134">
        <v>43740</v>
      </c>
      <c r="R25" s="102">
        <v>257722</v>
      </c>
      <c r="S25" s="111">
        <v>489.21353452217647</v>
      </c>
      <c r="T25" s="134">
        <v>76065</v>
      </c>
      <c r="U25" s="102">
        <v>1774407</v>
      </c>
      <c r="V25" s="111">
        <v>2232.7509366988761</v>
      </c>
      <c r="W25" s="111">
        <v>0.5784483297860239</v>
      </c>
      <c r="X25" s="131">
        <v>2319.7649422</v>
      </c>
      <c r="Y25" s="101">
        <v>3239.98617470002</v>
      </c>
      <c r="Z25" s="111">
        <v>39.668727454226804</v>
      </c>
      <c r="AA25" s="131">
        <v>16358.263538996098</v>
      </c>
      <c r="AB25" s="101">
        <v>22660.83246792409</v>
      </c>
      <c r="AC25" s="111">
        <v>38.528349380748381</v>
      </c>
      <c r="AD25" s="111">
        <v>0.2560949456094988</v>
      </c>
    </row>
    <row r="26" spans="1:30">
      <c r="A26" s="157"/>
      <c r="B26" s="158" t="s">
        <v>81</v>
      </c>
      <c r="C26" s="10">
        <v>19.852462599999999</v>
      </c>
      <c r="D26" s="96">
        <v>36.990580300000012</v>
      </c>
      <c r="E26" s="114">
        <v>86.327414615051396</v>
      </c>
      <c r="F26" s="10">
        <v>219.96056590000001</v>
      </c>
      <c r="G26" s="96">
        <v>315.95259209999995</v>
      </c>
      <c r="H26" s="114">
        <v>43.640561573950706</v>
      </c>
      <c r="I26" s="114">
        <v>0.69564959013754346</v>
      </c>
      <c r="J26" s="136">
        <v>451</v>
      </c>
      <c r="K26" s="104">
        <v>583</v>
      </c>
      <c r="L26" s="114">
        <v>29.268292682926834</v>
      </c>
      <c r="M26" s="136">
        <v>4705</v>
      </c>
      <c r="N26" s="104">
        <v>5679</v>
      </c>
      <c r="O26" s="114">
        <v>20.701381509032935</v>
      </c>
      <c r="P26" s="114">
        <v>0.45113534536996441</v>
      </c>
      <c r="Q26" s="138">
        <v>0</v>
      </c>
      <c r="R26" s="104"/>
      <c r="S26" s="114" t="s">
        <v>127</v>
      </c>
      <c r="T26" s="136">
        <v>0</v>
      </c>
      <c r="U26" s="104"/>
      <c r="V26" s="114" t="s">
        <v>127</v>
      </c>
      <c r="W26" s="114" t="s">
        <v>127</v>
      </c>
      <c r="X26" s="10">
        <v>28.2979187</v>
      </c>
      <c r="Y26" s="96">
        <v>62.464139000000017</v>
      </c>
      <c r="Z26" s="114">
        <v>120.73757318413674</v>
      </c>
      <c r="AA26" s="10">
        <v>397.08792640000001</v>
      </c>
      <c r="AB26" s="96">
        <v>493.83022850000009</v>
      </c>
      <c r="AC26" s="114">
        <v>24.362942227195372</v>
      </c>
      <c r="AD26" s="114">
        <v>1.3407043103529896</v>
      </c>
    </row>
    <row r="27" spans="1:30">
      <c r="A27" s="157"/>
      <c r="B27" s="158" t="s">
        <v>82</v>
      </c>
      <c r="C27" s="10">
        <v>77.632840505999994</v>
      </c>
      <c r="D27" s="96">
        <v>93.118962514991793</v>
      </c>
      <c r="E27" s="114">
        <v>19.947900795662534</v>
      </c>
      <c r="F27" s="10">
        <v>450.0594966609998</v>
      </c>
      <c r="G27" s="96">
        <v>574.48476308898421</v>
      </c>
      <c r="H27" s="114">
        <v>27.646403942389377</v>
      </c>
      <c r="I27" s="114">
        <v>0.55009718102778127</v>
      </c>
      <c r="J27" s="136">
        <v>6226</v>
      </c>
      <c r="K27" s="104">
        <v>7517</v>
      </c>
      <c r="L27" s="114">
        <v>20.735624799229036</v>
      </c>
      <c r="M27" s="136">
        <v>42302</v>
      </c>
      <c r="N27" s="104">
        <v>52008</v>
      </c>
      <c r="O27" s="114">
        <v>22.944541629237381</v>
      </c>
      <c r="P27" s="114">
        <v>0.18628806242326426</v>
      </c>
      <c r="Q27" s="138">
        <v>0</v>
      </c>
      <c r="R27" s="104"/>
      <c r="S27" s="114" t="s">
        <v>127</v>
      </c>
      <c r="T27" s="136">
        <v>0</v>
      </c>
      <c r="U27" s="104"/>
      <c r="V27" s="114" t="s">
        <v>127</v>
      </c>
      <c r="W27" s="114" t="s">
        <v>127</v>
      </c>
      <c r="X27" s="10">
        <v>685.68685029999995</v>
      </c>
      <c r="Y27" s="96">
        <v>1059.2106304000201</v>
      </c>
      <c r="Z27" s="114">
        <v>54.474397450760058</v>
      </c>
      <c r="AA27" s="10">
        <v>4648.4505981000002</v>
      </c>
      <c r="AB27" s="96">
        <v>6134.8400168000917</v>
      </c>
      <c r="AC27" s="114">
        <v>31.976018402941307</v>
      </c>
      <c r="AD27" s="114">
        <v>0.22437853941394939</v>
      </c>
    </row>
    <row r="28" spans="1:30">
      <c r="A28" s="157"/>
      <c r="B28" s="158" t="s">
        <v>83</v>
      </c>
      <c r="C28" s="10">
        <v>33.05628468700079</v>
      </c>
      <c r="D28" s="96">
        <v>38.825098810001258</v>
      </c>
      <c r="E28" s="114">
        <v>17.451489717079504</v>
      </c>
      <c r="F28" s="10">
        <v>241.35821158400074</v>
      </c>
      <c r="G28" s="96">
        <v>310.13465810800011</v>
      </c>
      <c r="H28" s="114">
        <v>28.495590049590191</v>
      </c>
      <c r="I28" s="114">
        <v>0.1461191871794649</v>
      </c>
      <c r="J28" s="136">
        <v>2</v>
      </c>
      <c r="K28" s="104">
        <v>1</v>
      </c>
      <c r="L28" s="114">
        <v>-50</v>
      </c>
      <c r="M28" s="136">
        <v>9</v>
      </c>
      <c r="N28" s="104">
        <v>28</v>
      </c>
      <c r="O28" s="114">
        <v>211.11111111111111</v>
      </c>
      <c r="P28" s="114">
        <v>1.0530274539300488</v>
      </c>
      <c r="Q28" s="136">
        <v>43740</v>
      </c>
      <c r="R28" s="104">
        <v>257722</v>
      </c>
      <c r="S28" s="114">
        <v>489.21353452217647</v>
      </c>
      <c r="T28" s="136">
        <v>75172</v>
      </c>
      <c r="U28" s="104">
        <v>1774407</v>
      </c>
      <c r="V28" s="114">
        <v>2260.4626722715907</v>
      </c>
      <c r="W28" s="114">
        <v>0.93025185143064026</v>
      </c>
      <c r="X28" s="10">
        <v>1605.7801731999998</v>
      </c>
      <c r="Y28" s="96">
        <v>2118.3114052999999</v>
      </c>
      <c r="Z28" s="114">
        <v>31.917895154890807</v>
      </c>
      <c r="AA28" s="10">
        <v>11308.8760144961</v>
      </c>
      <c r="AB28" s="96">
        <v>16032.162222624</v>
      </c>
      <c r="AC28" s="114">
        <v>41.766186153897443</v>
      </c>
      <c r="AD28" s="114">
        <v>0.77491861514258853</v>
      </c>
    </row>
    <row r="29" spans="1:30">
      <c r="A29" s="157"/>
      <c r="B29" s="158" t="s">
        <v>84</v>
      </c>
      <c r="C29" s="10">
        <v>0</v>
      </c>
      <c r="D29" s="96">
        <v>0</v>
      </c>
      <c r="E29" s="114" t="s">
        <v>127</v>
      </c>
      <c r="F29" s="10">
        <v>2.1255909999999999E-2</v>
      </c>
      <c r="G29" s="96">
        <v>0</v>
      </c>
      <c r="H29" s="114">
        <v>-100</v>
      </c>
      <c r="I29" s="114">
        <v>0</v>
      </c>
      <c r="J29" s="136">
        <v>0</v>
      </c>
      <c r="K29" s="104">
        <v>0</v>
      </c>
      <c r="L29" s="114" t="s">
        <v>127</v>
      </c>
      <c r="M29" s="136">
        <v>0</v>
      </c>
      <c r="N29" s="104">
        <v>0</v>
      </c>
      <c r="O29" s="114" t="s">
        <v>127</v>
      </c>
      <c r="P29" s="114">
        <v>0</v>
      </c>
      <c r="Q29" s="138">
        <v>0</v>
      </c>
      <c r="R29" s="107">
        <v>0</v>
      </c>
      <c r="S29" s="114" t="s">
        <v>127</v>
      </c>
      <c r="T29" s="136">
        <v>893</v>
      </c>
      <c r="U29" s="107">
        <v>0</v>
      </c>
      <c r="V29" s="114">
        <v>-100</v>
      </c>
      <c r="W29" s="114">
        <v>0</v>
      </c>
      <c r="X29" s="10">
        <v>0</v>
      </c>
      <c r="Y29" s="96">
        <v>0</v>
      </c>
      <c r="Z29" s="114" t="s">
        <v>127</v>
      </c>
      <c r="AA29" s="10">
        <v>3.8489999999999998</v>
      </c>
      <c r="AB29" s="96">
        <v>0</v>
      </c>
      <c r="AC29" s="114">
        <v>-100</v>
      </c>
      <c r="AD29" s="114">
        <v>0</v>
      </c>
    </row>
    <row r="30" spans="1:30" ht="15">
      <c r="A30" s="157"/>
      <c r="B30" s="159" t="s">
        <v>85</v>
      </c>
      <c r="C30" s="10">
        <v>0</v>
      </c>
      <c r="D30" s="96">
        <v>0</v>
      </c>
      <c r="E30" s="114" t="s">
        <v>127</v>
      </c>
      <c r="F30" s="10">
        <v>0</v>
      </c>
      <c r="G30" s="96">
        <v>0</v>
      </c>
      <c r="H30" s="114" t="s">
        <v>127</v>
      </c>
      <c r="I30" s="114">
        <v>0</v>
      </c>
      <c r="J30" s="136">
        <v>0</v>
      </c>
      <c r="K30" s="104">
        <v>0</v>
      </c>
      <c r="L30" s="114" t="s">
        <v>127</v>
      </c>
      <c r="M30" s="136">
        <v>0</v>
      </c>
      <c r="N30" s="104">
        <v>0</v>
      </c>
      <c r="O30" s="114" t="s">
        <v>127</v>
      </c>
      <c r="P30" s="114">
        <v>0</v>
      </c>
      <c r="Q30" s="138">
        <v>0</v>
      </c>
      <c r="R30" s="107">
        <v>0</v>
      </c>
      <c r="S30" s="114" t="s">
        <v>127</v>
      </c>
      <c r="T30" s="136">
        <v>0</v>
      </c>
      <c r="U30" s="107">
        <v>0</v>
      </c>
      <c r="V30" s="114" t="s">
        <v>127</v>
      </c>
      <c r="W30" s="114">
        <v>0</v>
      </c>
      <c r="X30" s="10">
        <v>0</v>
      </c>
      <c r="Y30" s="96">
        <v>0</v>
      </c>
      <c r="Z30" s="114" t="s">
        <v>127</v>
      </c>
      <c r="AA30" s="10">
        <v>0</v>
      </c>
      <c r="AB30" s="96">
        <v>0</v>
      </c>
      <c r="AC30" s="114" t="s">
        <v>127</v>
      </c>
      <c r="AD30" s="114">
        <v>0</v>
      </c>
    </row>
    <row r="31" spans="1:30">
      <c r="A31" s="157"/>
      <c r="B31" s="161"/>
      <c r="C31" s="10"/>
      <c r="D31" s="105"/>
      <c r="E31" s="114"/>
      <c r="F31" s="10"/>
      <c r="G31" s="105"/>
      <c r="H31" s="114"/>
      <c r="I31" s="111"/>
      <c r="J31" s="136"/>
      <c r="K31" s="104"/>
      <c r="L31" s="114"/>
      <c r="M31" s="136"/>
      <c r="N31" s="104"/>
      <c r="O31" s="114"/>
      <c r="P31" s="114"/>
      <c r="Q31" s="138"/>
      <c r="R31" s="104"/>
      <c r="S31" s="114"/>
      <c r="T31" s="136"/>
      <c r="U31" s="104"/>
      <c r="V31" s="114"/>
      <c r="W31" s="114"/>
      <c r="X31" s="10"/>
      <c r="Y31" s="96"/>
      <c r="Z31" s="114"/>
      <c r="AA31" s="10"/>
      <c r="AB31" s="96"/>
      <c r="AC31" s="114"/>
      <c r="AD31" s="114"/>
    </row>
    <row r="32" spans="1:30" s="155" customFormat="1" ht="15">
      <c r="A32" s="13">
        <v>5</v>
      </c>
      <c r="B32" s="156" t="s">
        <v>89</v>
      </c>
      <c r="C32" s="131">
        <v>90.186705914806268</v>
      </c>
      <c r="D32" s="101">
        <v>64.49566494172403</v>
      </c>
      <c r="E32" s="111">
        <v>-28.486505535916741</v>
      </c>
      <c r="F32" s="131">
        <v>343.95402589363641</v>
      </c>
      <c r="G32" s="101">
        <v>368.89849148780229</v>
      </c>
      <c r="H32" s="111">
        <v>7.2522673718840691</v>
      </c>
      <c r="I32" s="111">
        <v>9.7602434855063411E-2</v>
      </c>
      <c r="J32" s="134">
        <v>5226</v>
      </c>
      <c r="K32" s="102">
        <v>4690</v>
      </c>
      <c r="L32" s="111">
        <v>-10.256410256410254</v>
      </c>
      <c r="M32" s="134">
        <v>28463</v>
      </c>
      <c r="N32" s="101">
        <v>28752</v>
      </c>
      <c r="O32" s="111">
        <v>1.0153532656431263</v>
      </c>
      <c r="P32" s="111">
        <v>9.8389818050014538E-2</v>
      </c>
      <c r="Q32" s="134">
        <v>210965</v>
      </c>
      <c r="R32" s="102">
        <v>107781</v>
      </c>
      <c r="S32" s="111">
        <v>-48.910482781504037</v>
      </c>
      <c r="T32" s="134">
        <v>733240</v>
      </c>
      <c r="U32" s="102">
        <v>960849</v>
      </c>
      <c r="V32" s="111">
        <v>31.041541650755544</v>
      </c>
      <c r="W32" s="111">
        <v>0.31323225124031367</v>
      </c>
      <c r="X32" s="131">
        <v>6233.3019930289483</v>
      </c>
      <c r="Y32" s="101">
        <v>11730.078702846156</v>
      </c>
      <c r="Z32" s="111">
        <v>88.184026956572325</v>
      </c>
      <c r="AA32" s="131">
        <v>28209.554021477652</v>
      </c>
      <c r="AB32" s="101">
        <v>65237.645498461025</v>
      </c>
      <c r="AC32" s="111">
        <v>131.26081840496889</v>
      </c>
      <c r="AD32" s="111">
        <v>0.73726467459960154</v>
      </c>
    </row>
    <row r="33" spans="1:30">
      <c r="A33" s="157"/>
      <c r="B33" s="158" t="s">
        <v>81</v>
      </c>
      <c r="C33" s="10">
        <v>2.3655121000000001</v>
      </c>
      <c r="D33" s="96">
        <v>1.8637160999999989</v>
      </c>
      <c r="E33" s="114">
        <v>-21.212996543116446</v>
      </c>
      <c r="F33" s="10">
        <v>15.464375300000002</v>
      </c>
      <c r="G33" s="96">
        <v>19.8648019</v>
      </c>
      <c r="H33" s="114">
        <v>28.455249660165684</v>
      </c>
      <c r="I33" s="114">
        <v>4.3737388600137699E-2</v>
      </c>
      <c r="J33" s="136">
        <v>191</v>
      </c>
      <c r="K33" s="104">
        <v>1755</v>
      </c>
      <c r="L33" s="114">
        <v>818.84816753926714</v>
      </c>
      <c r="M33" s="136">
        <v>342</v>
      </c>
      <c r="N33" s="104">
        <v>2093</v>
      </c>
      <c r="O33" s="114">
        <v>511.98830409356725</v>
      </c>
      <c r="P33" s="114">
        <v>0.16626629298456339</v>
      </c>
      <c r="Q33" s="138">
        <v>0</v>
      </c>
      <c r="R33" s="104"/>
      <c r="S33" s="114" t="s">
        <v>127</v>
      </c>
      <c r="T33" s="136">
        <v>0</v>
      </c>
      <c r="U33" s="104"/>
      <c r="V33" s="114" t="s">
        <v>127</v>
      </c>
      <c r="W33" s="114" t="s">
        <v>127</v>
      </c>
      <c r="X33" s="10">
        <v>4.6312499999999988</v>
      </c>
      <c r="Y33" s="96">
        <v>5.2815499999999993</v>
      </c>
      <c r="Z33" s="114">
        <v>14.041565452091787</v>
      </c>
      <c r="AA33" s="10">
        <v>16.961156599999999</v>
      </c>
      <c r="AB33" s="96">
        <v>28.2830625</v>
      </c>
      <c r="AC33" s="114">
        <v>66.75196843592613</v>
      </c>
      <c r="AD33" s="114">
        <v>7.6785951153520757E-2</v>
      </c>
    </row>
    <row r="34" spans="1:30">
      <c r="A34" s="157"/>
      <c r="B34" s="158" t="s">
        <v>82</v>
      </c>
      <c r="C34" s="10">
        <v>57.472519000000005</v>
      </c>
      <c r="D34" s="96">
        <v>45.545013500000003</v>
      </c>
      <c r="E34" s="114">
        <v>-20.753406510683824</v>
      </c>
      <c r="F34" s="10">
        <v>215.23238190000001</v>
      </c>
      <c r="G34" s="96">
        <v>220.73960720000002</v>
      </c>
      <c r="H34" s="114">
        <v>2.5587345414217255</v>
      </c>
      <c r="I34" s="114">
        <v>0.211368940420603</v>
      </c>
      <c r="J34" s="136">
        <v>4981</v>
      </c>
      <c r="K34" s="104">
        <v>2875</v>
      </c>
      <c r="L34" s="114">
        <v>-42.280666532824732</v>
      </c>
      <c r="M34" s="136">
        <v>27892</v>
      </c>
      <c r="N34" s="104">
        <v>26325</v>
      </c>
      <c r="O34" s="114">
        <v>-5.6180983794636425</v>
      </c>
      <c r="P34" s="114">
        <v>9.4293824859491449E-2</v>
      </c>
      <c r="Q34" s="138">
        <v>0</v>
      </c>
      <c r="R34" s="104"/>
      <c r="S34" s="114" t="s">
        <v>127</v>
      </c>
      <c r="T34" s="136">
        <v>0</v>
      </c>
      <c r="U34" s="104"/>
      <c r="V34" s="114" t="s">
        <v>127</v>
      </c>
      <c r="W34" s="114" t="s">
        <v>127</v>
      </c>
      <c r="X34" s="10">
        <v>761.47945970000001</v>
      </c>
      <c r="Y34" s="96">
        <v>632.75706819999994</v>
      </c>
      <c r="Z34" s="114">
        <v>-16.904249991288378</v>
      </c>
      <c r="AA34" s="10">
        <v>3197.7761377000002</v>
      </c>
      <c r="AB34" s="96">
        <v>3160.1460259999999</v>
      </c>
      <c r="AC34" s="114">
        <v>-1.1767587873448115</v>
      </c>
      <c r="AD34" s="114">
        <v>0.11558067491685367</v>
      </c>
    </row>
    <row r="35" spans="1:30">
      <c r="A35" s="157"/>
      <c r="B35" s="158" t="s">
        <v>83</v>
      </c>
      <c r="C35" s="10">
        <v>12.705138869103594</v>
      </c>
      <c r="D35" s="96">
        <v>0.87438792995089987</v>
      </c>
      <c r="E35" s="114">
        <v>-93.117840434808301</v>
      </c>
      <c r="F35" s="10">
        <v>24.374439402848896</v>
      </c>
      <c r="G35" s="96">
        <v>21.462656772468886</v>
      </c>
      <c r="H35" s="114">
        <v>-11.946049639359824</v>
      </c>
      <c r="I35" s="114">
        <v>1.0112078351503965E-2</v>
      </c>
      <c r="J35" s="136">
        <v>11</v>
      </c>
      <c r="K35" s="104">
        <v>2</v>
      </c>
      <c r="L35" s="114">
        <v>-81.818181818181813</v>
      </c>
      <c r="M35" s="136">
        <v>30</v>
      </c>
      <c r="N35" s="104">
        <v>12</v>
      </c>
      <c r="O35" s="114">
        <v>-60</v>
      </c>
      <c r="P35" s="114">
        <v>0.45129748025573524</v>
      </c>
      <c r="Q35" s="136">
        <v>161309</v>
      </c>
      <c r="R35" s="104">
        <v>3727</v>
      </c>
      <c r="S35" s="114">
        <v>-97.689527552709393</v>
      </c>
      <c r="T35" s="136">
        <v>339413</v>
      </c>
      <c r="U35" s="104">
        <v>255586</v>
      </c>
      <c r="V35" s="114">
        <v>-24.697639748624834</v>
      </c>
      <c r="W35" s="114">
        <v>0.13399369462572655</v>
      </c>
      <c r="X35" s="10">
        <v>1063.7952868</v>
      </c>
      <c r="Y35" s="96">
        <v>81.661606800000001</v>
      </c>
      <c r="Z35" s="114">
        <v>-92.323560010719163</v>
      </c>
      <c r="AA35" s="10">
        <v>2072.9809961000001</v>
      </c>
      <c r="AB35" s="96">
        <v>1956.0264289239997</v>
      </c>
      <c r="AC35" s="114">
        <v>-5.6418542859791199</v>
      </c>
      <c r="AD35" s="114">
        <v>9.4545032069666926E-2</v>
      </c>
    </row>
    <row r="36" spans="1:30">
      <c r="A36" s="157"/>
      <c r="B36" s="158" t="s">
        <v>84</v>
      </c>
      <c r="C36" s="10">
        <v>0.5458752</v>
      </c>
      <c r="D36" s="96">
        <v>0.1322768</v>
      </c>
      <c r="E36" s="114">
        <v>-75.767941097159209</v>
      </c>
      <c r="F36" s="10">
        <v>1.5282066000000001</v>
      </c>
      <c r="G36" s="96">
        <v>1.2392162999999998</v>
      </c>
      <c r="H36" s="114">
        <v>-18.910420881574542</v>
      </c>
      <c r="I36" s="114">
        <v>2.7298202492799923E-2</v>
      </c>
      <c r="J36" s="136">
        <v>0</v>
      </c>
      <c r="K36" s="104">
        <v>0</v>
      </c>
      <c r="L36" s="114" t="s">
        <v>127</v>
      </c>
      <c r="M36" s="136">
        <v>0</v>
      </c>
      <c r="N36" s="104">
        <v>0</v>
      </c>
      <c r="O36" s="114" t="s">
        <v>127</v>
      </c>
      <c r="P36" s="114">
        <v>0</v>
      </c>
      <c r="Q36" s="138">
        <v>0</v>
      </c>
      <c r="R36" s="107">
        <v>0</v>
      </c>
      <c r="S36" s="114" t="s">
        <v>127</v>
      </c>
      <c r="T36" s="136">
        <v>0</v>
      </c>
      <c r="U36" s="107">
        <v>0</v>
      </c>
      <c r="V36" s="114" t="s">
        <v>127</v>
      </c>
      <c r="W36" s="114">
        <v>0</v>
      </c>
      <c r="X36" s="10">
        <v>0</v>
      </c>
      <c r="Y36" s="96">
        <v>0</v>
      </c>
      <c r="Z36" s="114" t="s">
        <v>127</v>
      </c>
      <c r="AA36" s="10">
        <v>0</v>
      </c>
      <c r="AB36" s="96">
        <v>0</v>
      </c>
      <c r="AC36" s="114" t="s">
        <v>127</v>
      </c>
      <c r="AD36" s="114">
        <v>0</v>
      </c>
    </row>
    <row r="37" spans="1:30" ht="15">
      <c r="A37" s="157"/>
      <c r="B37" s="159" t="s">
        <v>85</v>
      </c>
      <c r="C37" s="10">
        <v>17.097660745702669</v>
      </c>
      <c r="D37" s="96">
        <v>16.080270611773134</v>
      </c>
      <c r="E37" s="114">
        <v>-5.9504639205409831</v>
      </c>
      <c r="F37" s="10">
        <v>87.354622690787494</v>
      </c>
      <c r="G37" s="96">
        <v>105.59220931533335</v>
      </c>
      <c r="H37" s="114">
        <v>20.877643406579804</v>
      </c>
      <c r="I37" s="114">
        <v>0.93267986599233299</v>
      </c>
      <c r="J37" s="136">
        <v>43</v>
      </c>
      <c r="K37" s="104">
        <v>58</v>
      </c>
      <c r="L37" s="114">
        <v>34.883720930232556</v>
      </c>
      <c r="M37" s="136">
        <v>199</v>
      </c>
      <c r="N37" s="104">
        <v>322</v>
      </c>
      <c r="O37" s="114">
        <v>61.809045226130642</v>
      </c>
      <c r="P37" s="114">
        <v>0.85547290116896912</v>
      </c>
      <c r="Q37" s="138">
        <v>49656</v>
      </c>
      <c r="R37" s="107">
        <v>104054</v>
      </c>
      <c r="S37" s="114">
        <v>109.54970194941195</v>
      </c>
      <c r="T37" s="136">
        <v>393827</v>
      </c>
      <c r="U37" s="107">
        <v>705263</v>
      </c>
      <c r="V37" s="114">
        <v>79.079392728279174</v>
      </c>
      <c r="W37" s="114">
        <v>0.64424791035727569</v>
      </c>
      <c r="X37" s="10">
        <v>4403.3959965289487</v>
      </c>
      <c r="Y37" s="96">
        <v>11010.378477846156</v>
      </c>
      <c r="Z37" s="114">
        <v>150.04288704729879</v>
      </c>
      <c r="AA37" s="10">
        <v>22921.835731077656</v>
      </c>
      <c r="AB37" s="96">
        <v>60093.189981037023</v>
      </c>
      <c r="AC37" s="114">
        <v>162.16569513043873</v>
      </c>
      <c r="AD37" s="114">
        <v>1.5326854163971777</v>
      </c>
    </row>
    <row r="38" spans="1:30">
      <c r="A38" s="157"/>
      <c r="B38" s="161"/>
      <c r="C38" s="10"/>
      <c r="D38" s="105"/>
      <c r="E38" s="114"/>
      <c r="F38" s="10"/>
      <c r="G38" s="105"/>
      <c r="H38" s="114"/>
      <c r="I38" s="111"/>
      <c r="J38" s="136"/>
      <c r="K38" s="104"/>
      <c r="L38" s="114"/>
      <c r="M38" s="136"/>
      <c r="N38" s="104"/>
      <c r="O38" s="114"/>
      <c r="P38" s="114"/>
      <c r="Q38" s="138"/>
      <c r="R38" s="104"/>
      <c r="S38" s="114"/>
      <c r="T38" s="136"/>
      <c r="U38" s="104"/>
      <c r="V38" s="114"/>
      <c r="W38" s="114"/>
      <c r="X38" s="10"/>
      <c r="Y38" s="96"/>
      <c r="Z38" s="114"/>
      <c r="AA38" s="10"/>
      <c r="AB38" s="96"/>
      <c r="AC38" s="114"/>
      <c r="AD38" s="114"/>
    </row>
    <row r="39" spans="1:30" s="155" customFormat="1" ht="15">
      <c r="A39" s="13">
        <v>6</v>
      </c>
      <c r="B39" s="156" t="s">
        <v>90</v>
      </c>
      <c r="C39" s="131">
        <v>1676.1455009787555</v>
      </c>
      <c r="D39" s="101">
        <v>1953.0801190354371</v>
      </c>
      <c r="E39" s="111">
        <v>16.522110872532881</v>
      </c>
      <c r="F39" s="131">
        <v>10736.975256877575</v>
      </c>
      <c r="G39" s="101">
        <v>11492.626616747457</v>
      </c>
      <c r="H39" s="111">
        <v>7.0378420531969521</v>
      </c>
      <c r="I39" s="111">
        <v>3.0406964695103693</v>
      </c>
      <c r="J39" s="134">
        <v>93241</v>
      </c>
      <c r="K39" s="102">
        <v>123940</v>
      </c>
      <c r="L39" s="111">
        <v>32.924357310625155</v>
      </c>
      <c r="M39" s="134">
        <v>613528</v>
      </c>
      <c r="N39" s="101">
        <v>747122</v>
      </c>
      <c r="O39" s="111">
        <v>21.774719328213223</v>
      </c>
      <c r="P39" s="111">
        <v>2.5566638022107324</v>
      </c>
      <c r="Q39" s="134">
        <v>3409100</v>
      </c>
      <c r="R39" s="102">
        <v>2582595</v>
      </c>
      <c r="S39" s="111">
        <v>-24.244082015781288</v>
      </c>
      <c r="T39" s="134">
        <v>27599343</v>
      </c>
      <c r="U39" s="102">
        <v>20954446</v>
      </c>
      <c r="V39" s="111">
        <v>-24.076286888423393</v>
      </c>
      <c r="W39" s="111">
        <v>6.8310507624752548</v>
      </c>
      <c r="X39" s="131">
        <v>50729.415395758042</v>
      </c>
      <c r="Y39" s="101">
        <v>54875.954652563923</v>
      </c>
      <c r="Z39" s="111">
        <v>8.173836076085772</v>
      </c>
      <c r="AA39" s="131">
        <v>525599.51100884716</v>
      </c>
      <c r="AB39" s="101">
        <v>564087.53667175001</v>
      </c>
      <c r="AC39" s="111">
        <v>7.3226905384725427</v>
      </c>
      <c r="AD39" s="111">
        <v>6.3748746753866117</v>
      </c>
    </row>
    <row r="40" spans="1:30">
      <c r="A40" s="157"/>
      <c r="B40" s="158" t="s">
        <v>81</v>
      </c>
      <c r="C40" s="10">
        <v>60.932975305999996</v>
      </c>
      <c r="D40" s="96">
        <v>63.135224291000007</v>
      </c>
      <c r="E40" s="114">
        <v>3.6142154128212312</v>
      </c>
      <c r="F40" s="10">
        <v>555.62815352150005</v>
      </c>
      <c r="G40" s="96">
        <v>578.12018300239993</v>
      </c>
      <c r="H40" s="114">
        <v>4.0480363239962402</v>
      </c>
      <c r="I40" s="114">
        <v>1.2728778886820253</v>
      </c>
      <c r="J40" s="136">
        <v>739</v>
      </c>
      <c r="K40" s="104">
        <v>775</v>
      </c>
      <c r="L40" s="114">
        <v>4.8714479025710355</v>
      </c>
      <c r="M40" s="136">
        <v>6685</v>
      </c>
      <c r="N40" s="104">
        <v>6843</v>
      </c>
      <c r="O40" s="114">
        <v>2.3635003739715721</v>
      </c>
      <c r="P40" s="114">
        <v>0.54360260052239229</v>
      </c>
      <c r="Q40" s="139">
        <v>0</v>
      </c>
      <c r="R40" s="104"/>
      <c r="S40" s="114" t="s">
        <v>127</v>
      </c>
      <c r="T40" s="136">
        <v>0</v>
      </c>
      <c r="U40" s="104"/>
      <c r="V40" s="114" t="s">
        <v>127</v>
      </c>
      <c r="W40" s="114" t="s">
        <v>127</v>
      </c>
      <c r="X40" s="10">
        <v>29.883072800000001</v>
      </c>
      <c r="Y40" s="96">
        <v>39.5086856</v>
      </c>
      <c r="Z40" s="114">
        <v>32.210920424488606</v>
      </c>
      <c r="AA40" s="10">
        <v>367.69578550000006</v>
      </c>
      <c r="AB40" s="96">
        <v>183.2973471</v>
      </c>
      <c r="AC40" s="114">
        <v>-50.149728572290101</v>
      </c>
      <c r="AD40" s="114">
        <v>0.4976356835823752</v>
      </c>
    </row>
    <row r="41" spans="1:30">
      <c r="A41" s="157"/>
      <c r="B41" s="158" t="s">
        <v>82</v>
      </c>
      <c r="C41" s="10">
        <v>1116.9033266881556</v>
      </c>
      <c r="D41" s="96">
        <v>1170.1576756314371</v>
      </c>
      <c r="E41" s="114">
        <v>4.7680356634975274</v>
      </c>
      <c r="F41" s="10">
        <v>5157.3485297777233</v>
      </c>
      <c r="G41" s="96">
        <v>6266.9759366640574</v>
      </c>
      <c r="H41" s="114">
        <v>21.515462848390388</v>
      </c>
      <c r="I41" s="114">
        <v>6.0009351297518192</v>
      </c>
      <c r="J41" s="136">
        <v>92463</v>
      </c>
      <c r="K41" s="104">
        <v>123078</v>
      </c>
      <c r="L41" s="114">
        <v>33.110541513902866</v>
      </c>
      <c r="M41" s="136">
        <v>606520</v>
      </c>
      <c r="N41" s="104">
        <v>739712</v>
      </c>
      <c r="O41" s="114">
        <v>21.960034294005148</v>
      </c>
      <c r="P41" s="114">
        <v>2.6495830493623607</v>
      </c>
      <c r="Q41" s="140">
        <v>0</v>
      </c>
      <c r="R41" s="104"/>
      <c r="S41" s="114" t="s">
        <v>127</v>
      </c>
      <c r="T41" s="136">
        <v>0</v>
      </c>
      <c r="U41" s="104"/>
      <c r="V41" s="114" t="s">
        <v>127</v>
      </c>
      <c r="W41" s="114" t="s">
        <v>127</v>
      </c>
      <c r="X41" s="10">
        <v>21085.932500617</v>
      </c>
      <c r="Y41" s="96">
        <v>26725.568252355995</v>
      </c>
      <c r="Z41" s="114">
        <v>26.745963222513257</v>
      </c>
      <c r="AA41" s="10">
        <v>122286.15862837799</v>
      </c>
      <c r="AB41" s="96">
        <v>168160.07056545201</v>
      </c>
      <c r="AC41" s="114">
        <v>37.513576721698108</v>
      </c>
      <c r="AD41" s="114">
        <v>6.1503659293308512</v>
      </c>
    </row>
    <row r="42" spans="1:30">
      <c r="A42" s="157"/>
      <c r="B42" s="158" t="s">
        <v>83</v>
      </c>
      <c r="C42" s="10">
        <v>475.29425126499996</v>
      </c>
      <c r="D42" s="96">
        <v>701.704429871</v>
      </c>
      <c r="E42" s="114">
        <v>47.635791513027414</v>
      </c>
      <c r="F42" s="10">
        <v>4437.8359127427511</v>
      </c>
      <c r="G42" s="96">
        <v>4036.6360622669995</v>
      </c>
      <c r="H42" s="114">
        <v>-9.0404390420058327</v>
      </c>
      <c r="I42" s="114">
        <v>1.90185122796682</v>
      </c>
      <c r="J42" s="136">
        <v>24</v>
      </c>
      <c r="K42" s="104">
        <v>56</v>
      </c>
      <c r="L42" s="114">
        <v>133.33333333333334</v>
      </c>
      <c r="M42" s="136">
        <v>120</v>
      </c>
      <c r="N42" s="104">
        <v>158</v>
      </c>
      <c r="O42" s="114">
        <v>31.666666666666664</v>
      </c>
      <c r="P42" s="114">
        <v>5.9420834900338475</v>
      </c>
      <c r="Q42" s="138">
        <v>3028612</v>
      </c>
      <c r="R42" s="104">
        <v>2404190</v>
      </c>
      <c r="S42" s="114">
        <v>-20.617431351391335</v>
      </c>
      <c r="T42" s="136">
        <v>21436023</v>
      </c>
      <c r="U42" s="104">
        <v>17486463</v>
      </c>
      <c r="V42" s="114">
        <v>-18.424872934685688</v>
      </c>
      <c r="W42" s="114">
        <v>9.167465288811071</v>
      </c>
      <c r="X42" s="10">
        <v>21115.668329600001</v>
      </c>
      <c r="Y42" s="96">
        <v>17442.045463547001</v>
      </c>
      <c r="Z42" s="114">
        <v>-17.39761587798434</v>
      </c>
      <c r="AA42" s="10">
        <v>139740.82568657101</v>
      </c>
      <c r="AB42" s="96">
        <v>129476.478211087</v>
      </c>
      <c r="AC42" s="114">
        <v>-7.345274671917446</v>
      </c>
      <c r="AD42" s="114">
        <v>6.2582783155280071</v>
      </c>
    </row>
    <row r="43" spans="1:30">
      <c r="A43" s="157"/>
      <c r="B43" s="158" t="s">
        <v>84</v>
      </c>
      <c r="C43" s="10">
        <v>0</v>
      </c>
      <c r="D43" s="96">
        <v>0</v>
      </c>
      <c r="E43" s="114" t="s">
        <v>127</v>
      </c>
      <c r="F43" s="10">
        <v>0</v>
      </c>
      <c r="G43" s="96">
        <v>0</v>
      </c>
      <c r="H43" s="114" t="s">
        <v>127</v>
      </c>
      <c r="I43" s="114">
        <v>0</v>
      </c>
      <c r="J43" s="136">
        <v>0</v>
      </c>
      <c r="K43" s="104">
        <v>0</v>
      </c>
      <c r="L43" s="114" t="s">
        <v>127</v>
      </c>
      <c r="M43" s="136">
        <v>0</v>
      </c>
      <c r="N43" s="104">
        <v>0</v>
      </c>
      <c r="O43" s="114" t="s">
        <v>127</v>
      </c>
      <c r="P43" s="114">
        <v>0</v>
      </c>
      <c r="Q43" s="138">
        <v>0</v>
      </c>
      <c r="R43" s="107">
        <v>0</v>
      </c>
      <c r="S43" s="114" t="s">
        <v>127</v>
      </c>
      <c r="T43" s="136">
        <v>0</v>
      </c>
      <c r="U43" s="107">
        <v>0</v>
      </c>
      <c r="V43" s="114" t="s">
        <v>127</v>
      </c>
      <c r="W43" s="114">
        <v>0</v>
      </c>
      <c r="X43" s="10">
        <v>0</v>
      </c>
      <c r="Y43" s="96">
        <v>0</v>
      </c>
      <c r="Z43" s="114" t="s">
        <v>127</v>
      </c>
      <c r="AA43" s="10">
        <v>0</v>
      </c>
      <c r="AB43" s="96">
        <v>0</v>
      </c>
      <c r="AC43" s="114" t="s">
        <v>127</v>
      </c>
      <c r="AD43" s="114">
        <v>0</v>
      </c>
    </row>
    <row r="44" spans="1:30" ht="15">
      <c r="A44" s="157"/>
      <c r="B44" s="159" t="s">
        <v>85</v>
      </c>
      <c r="C44" s="10">
        <v>23.014947719599999</v>
      </c>
      <c r="D44" s="96">
        <v>18.082789241999979</v>
      </c>
      <c r="E44" s="114">
        <v>-21.430239762828972</v>
      </c>
      <c r="F44" s="10">
        <v>586.16266083559992</v>
      </c>
      <c r="G44" s="96">
        <v>610.89443481400008</v>
      </c>
      <c r="H44" s="114">
        <v>4.2192680685501083</v>
      </c>
      <c r="I44" s="114">
        <v>5.3959372882924033</v>
      </c>
      <c r="J44" s="136">
        <v>15</v>
      </c>
      <c r="K44" s="104">
        <v>31</v>
      </c>
      <c r="L44" s="114">
        <v>106.66666666666669</v>
      </c>
      <c r="M44" s="136">
        <v>203</v>
      </c>
      <c r="N44" s="104">
        <v>409</v>
      </c>
      <c r="O44" s="114">
        <v>101.47783251231526</v>
      </c>
      <c r="P44" s="114">
        <v>1.0866099893730075</v>
      </c>
      <c r="Q44" s="136">
        <v>380488</v>
      </c>
      <c r="R44" s="107">
        <v>178405</v>
      </c>
      <c r="S44" s="114">
        <v>-53.111530455625399</v>
      </c>
      <c r="T44" s="136">
        <v>6163320</v>
      </c>
      <c r="U44" s="107">
        <v>3467983</v>
      </c>
      <c r="V44" s="114">
        <v>-43.731900988428322</v>
      </c>
      <c r="W44" s="114">
        <v>3.167954083660359</v>
      </c>
      <c r="X44" s="10">
        <v>8497.9314927410342</v>
      </c>
      <c r="Y44" s="96">
        <v>10668.832251060921</v>
      </c>
      <c r="Z44" s="114">
        <v>25.546225692385004</v>
      </c>
      <c r="AA44" s="10">
        <v>263204.83090839826</v>
      </c>
      <c r="AB44" s="96">
        <v>266267.69054811099</v>
      </c>
      <c r="AC44" s="114">
        <v>1.1636791122495271</v>
      </c>
      <c r="AD44" s="114">
        <v>6.7911955795594752</v>
      </c>
    </row>
    <row r="45" spans="1:30">
      <c r="A45" s="157"/>
      <c r="B45" s="161"/>
      <c r="C45" s="10"/>
      <c r="D45" s="105"/>
      <c r="E45" s="114"/>
      <c r="F45" s="10"/>
      <c r="G45" s="105"/>
      <c r="H45" s="114"/>
      <c r="I45" s="111"/>
      <c r="J45" s="136"/>
      <c r="K45" s="104"/>
      <c r="L45" s="114"/>
      <c r="M45" s="136"/>
      <c r="N45" s="104"/>
      <c r="O45" s="114"/>
      <c r="P45" s="114"/>
      <c r="Q45" s="136"/>
      <c r="R45" s="104"/>
      <c r="S45" s="114"/>
      <c r="T45" s="136"/>
      <c r="U45" s="104"/>
      <c r="V45" s="114"/>
      <c r="W45" s="114"/>
      <c r="X45" s="10"/>
      <c r="Y45" s="96"/>
      <c r="Z45" s="114"/>
      <c r="AA45" s="10"/>
      <c r="AB45" s="96"/>
      <c r="AC45" s="114"/>
      <c r="AD45" s="114"/>
    </row>
    <row r="46" spans="1:30" s="155" customFormat="1" ht="15">
      <c r="A46" s="13">
        <v>7</v>
      </c>
      <c r="B46" s="156" t="s">
        <v>91</v>
      </c>
      <c r="C46" s="131">
        <v>182.77083516760808</v>
      </c>
      <c r="D46" s="101">
        <v>122.70946315743187</v>
      </c>
      <c r="E46" s="111">
        <v>-32.86157332218653</v>
      </c>
      <c r="F46" s="131">
        <v>1016.9121500745185</v>
      </c>
      <c r="G46" s="101">
        <v>780.95276470194915</v>
      </c>
      <c r="H46" s="111">
        <v>-23.203517172577637</v>
      </c>
      <c r="I46" s="111">
        <v>0.2066229412711599</v>
      </c>
      <c r="J46" s="134">
        <v>16152</v>
      </c>
      <c r="K46" s="102">
        <v>12753</v>
      </c>
      <c r="L46" s="111">
        <v>-21.043833580980685</v>
      </c>
      <c r="M46" s="134">
        <v>105217</v>
      </c>
      <c r="N46" s="101">
        <v>89070</v>
      </c>
      <c r="O46" s="111">
        <v>-15.346379387361353</v>
      </c>
      <c r="P46" s="111">
        <v>0.30479900854600711</v>
      </c>
      <c r="Q46" s="134">
        <v>77837</v>
      </c>
      <c r="R46" s="102">
        <v>107626</v>
      </c>
      <c r="S46" s="111">
        <v>38.271002222593367</v>
      </c>
      <c r="T46" s="134">
        <v>477776</v>
      </c>
      <c r="U46" s="102">
        <v>604561</v>
      </c>
      <c r="V46" s="111">
        <v>26.536494089280339</v>
      </c>
      <c r="W46" s="111">
        <v>0.19708404030403867</v>
      </c>
      <c r="X46" s="131">
        <v>3512.1184567</v>
      </c>
      <c r="Y46" s="101">
        <v>1770.4514062000007</v>
      </c>
      <c r="Z46" s="111">
        <v>-49.590213769055971</v>
      </c>
      <c r="AA46" s="131">
        <v>23254.435270239999</v>
      </c>
      <c r="AB46" s="101">
        <v>14934.2911558</v>
      </c>
      <c r="AC46" s="111">
        <v>-35.778740776765936</v>
      </c>
      <c r="AD46" s="111">
        <v>0.16877563905362489</v>
      </c>
    </row>
    <row r="47" spans="1:30">
      <c r="A47" s="157"/>
      <c r="B47" s="158" t="s">
        <v>81</v>
      </c>
      <c r="C47" s="10">
        <v>8.7441655319999967</v>
      </c>
      <c r="D47" s="96">
        <v>1.7096878999999989</v>
      </c>
      <c r="E47" s="114">
        <v>-80.447672293676803</v>
      </c>
      <c r="F47" s="10">
        <v>40.333570892000004</v>
      </c>
      <c r="G47" s="96">
        <v>16.663964099999998</v>
      </c>
      <c r="H47" s="114">
        <v>-58.684629871675398</v>
      </c>
      <c r="I47" s="114">
        <v>3.6689934142280257E-2</v>
      </c>
      <c r="J47" s="136">
        <v>109</v>
      </c>
      <c r="K47" s="104">
        <v>53</v>
      </c>
      <c r="L47" s="114">
        <v>-51.37614678899083</v>
      </c>
      <c r="M47" s="136">
        <v>609</v>
      </c>
      <c r="N47" s="104">
        <v>687</v>
      </c>
      <c r="O47" s="114">
        <v>12.807881773399021</v>
      </c>
      <c r="P47" s="114">
        <v>5.4574745953365998E-2</v>
      </c>
      <c r="Q47" s="138">
        <v>0</v>
      </c>
      <c r="R47" s="104"/>
      <c r="S47" s="114" t="s">
        <v>127</v>
      </c>
      <c r="T47" s="136">
        <v>0</v>
      </c>
      <c r="U47" s="104"/>
      <c r="V47" s="114" t="s">
        <v>127</v>
      </c>
      <c r="W47" s="114" t="s">
        <v>127</v>
      </c>
      <c r="X47" s="10">
        <v>13.884553299999991</v>
      </c>
      <c r="Y47" s="96">
        <v>3.6941915000000063</v>
      </c>
      <c r="Z47" s="114">
        <v>-73.39351565599155</v>
      </c>
      <c r="AA47" s="10">
        <v>98.181877999999998</v>
      </c>
      <c r="AB47" s="96">
        <v>58.381564700000006</v>
      </c>
      <c r="AC47" s="114">
        <v>-40.537331441144353</v>
      </c>
      <c r="AD47" s="114">
        <v>0.15850065654383477</v>
      </c>
    </row>
    <row r="48" spans="1:30">
      <c r="A48" s="157"/>
      <c r="B48" s="158" t="s">
        <v>82</v>
      </c>
      <c r="C48" s="10">
        <v>154.25387622460761</v>
      </c>
      <c r="D48" s="96">
        <v>109.49861639643007</v>
      </c>
      <c r="E48" s="114">
        <v>-29.014026048207587</v>
      </c>
      <c r="F48" s="10">
        <v>761.96231454852318</v>
      </c>
      <c r="G48" s="96">
        <v>622.96905217293386</v>
      </c>
      <c r="H48" s="114">
        <v>-18.241487764121956</v>
      </c>
      <c r="I48" s="114">
        <v>0.59652325263637762</v>
      </c>
      <c r="J48" s="136">
        <v>16042</v>
      </c>
      <c r="K48" s="104">
        <v>12700</v>
      </c>
      <c r="L48" s="114">
        <v>-20.832813863608024</v>
      </c>
      <c r="M48" s="136">
        <v>104598</v>
      </c>
      <c r="N48" s="104">
        <v>88383</v>
      </c>
      <c r="O48" s="114">
        <v>-15.502208455228594</v>
      </c>
      <c r="P48" s="114">
        <v>0.31658009962227662</v>
      </c>
      <c r="Q48" s="138">
        <v>0</v>
      </c>
      <c r="R48" s="104"/>
      <c r="S48" s="114" t="s">
        <v>127</v>
      </c>
      <c r="T48" s="136">
        <v>0</v>
      </c>
      <c r="U48" s="104"/>
      <c r="V48" s="114" t="s">
        <v>127</v>
      </c>
      <c r="W48" s="114" t="s">
        <v>127</v>
      </c>
      <c r="X48" s="10">
        <v>2529.8989384000001</v>
      </c>
      <c r="Y48" s="96">
        <v>1164.5494640000006</v>
      </c>
      <c r="Z48" s="114">
        <v>-53.968538176607808</v>
      </c>
      <c r="AA48" s="10">
        <v>13812.552888499999</v>
      </c>
      <c r="AB48" s="96">
        <v>8243.0406122999993</v>
      </c>
      <c r="AC48" s="114">
        <v>-40.322106428544735</v>
      </c>
      <c r="AD48" s="114">
        <v>0.30148486478095071</v>
      </c>
    </row>
    <row r="49" spans="1:30" ht="14.25" customHeight="1">
      <c r="A49" s="157"/>
      <c r="B49" s="158" t="s">
        <v>83</v>
      </c>
      <c r="C49" s="10">
        <v>14.526738863000485</v>
      </c>
      <c r="D49" s="96">
        <v>11.5011588610018</v>
      </c>
      <c r="E49" s="114">
        <v>-20.82766153183092</v>
      </c>
      <c r="F49" s="10">
        <v>187.6915318449953</v>
      </c>
      <c r="G49" s="96">
        <v>141.01924342901515</v>
      </c>
      <c r="H49" s="114">
        <v>-24.866485960871355</v>
      </c>
      <c r="I49" s="114">
        <v>6.6440872336606671E-2</v>
      </c>
      <c r="J49" s="136">
        <v>0</v>
      </c>
      <c r="K49" s="104">
        <v>0</v>
      </c>
      <c r="L49" s="114" t="s">
        <v>127</v>
      </c>
      <c r="M49" s="136">
        <v>5</v>
      </c>
      <c r="N49" s="104">
        <v>0</v>
      </c>
      <c r="O49" s="114">
        <v>-100</v>
      </c>
      <c r="P49" s="114">
        <v>0</v>
      </c>
      <c r="Q49" s="138">
        <v>20818</v>
      </c>
      <c r="R49" s="104">
        <v>107626</v>
      </c>
      <c r="S49" s="114">
        <v>416.98530118166968</v>
      </c>
      <c r="T49" s="136">
        <v>189538</v>
      </c>
      <c r="U49" s="104">
        <v>575784</v>
      </c>
      <c r="V49" s="114">
        <v>203.78288258818813</v>
      </c>
      <c r="W49" s="114">
        <v>0.30186092143693061</v>
      </c>
      <c r="X49" s="10">
        <v>654.09296499999994</v>
      </c>
      <c r="Y49" s="96">
        <v>602.20775070000013</v>
      </c>
      <c r="Z49" s="114">
        <v>-7.932391430016339</v>
      </c>
      <c r="AA49" s="10">
        <v>7671.6178037400005</v>
      </c>
      <c r="AB49" s="96">
        <v>6370.8989788000008</v>
      </c>
      <c r="AC49" s="114">
        <v>-16.954948202788266</v>
      </c>
      <c r="AD49" s="114">
        <v>0.30793901317304634</v>
      </c>
    </row>
    <row r="50" spans="1:30">
      <c r="A50" s="157"/>
      <c r="B50" s="158" t="s">
        <v>84</v>
      </c>
      <c r="C50" s="10">
        <v>0</v>
      </c>
      <c r="D50" s="96">
        <v>0</v>
      </c>
      <c r="E50" s="114" t="s">
        <v>127</v>
      </c>
      <c r="F50" s="10">
        <v>0</v>
      </c>
      <c r="G50" s="96">
        <v>0</v>
      </c>
      <c r="H50" s="114" t="s">
        <v>127</v>
      </c>
      <c r="I50" s="114">
        <v>0</v>
      </c>
      <c r="J50" s="136">
        <v>0</v>
      </c>
      <c r="K50" s="104">
        <v>0</v>
      </c>
      <c r="L50" s="114" t="s">
        <v>127</v>
      </c>
      <c r="M50" s="136">
        <v>0</v>
      </c>
      <c r="N50" s="104">
        <v>0</v>
      </c>
      <c r="O50" s="114" t="s">
        <v>127</v>
      </c>
      <c r="P50" s="114">
        <v>0</v>
      </c>
      <c r="Q50" s="140">
        <v>0</v>
      </c>
      <c r="R50" s="107">
        <v>0</v>
      </c>
      <c r="S50" s="114" t="s">
        <v>127</v>
      </c>
      <c r="T50" s="136">
        <v>0</v>
      </c>
      <c r="U50" s="107">
        <v>0</v>
      </c>
      <c r="V50" s="114" t="s">
        <v>127</v>
      </c>
      <c r="W50" s="114">
        <v>0</v>
      </c>
      <c r="X50" s="10">
        <v>0</v>
      </c>
      <c r="Y50" s="96">
        <v>0</v>
      </c>
      <c r="Z50" s="114" t="s">
        <v>127</v>
      </c>
      <c r="AA50" s="10">
        <v>0</v>
      </c>
      <c r="AB50" s="96">
        <v>0</v>
      </c>
      <c r="AC50" s="114" t="s">
        <v>127</v>
      </c>
      <c r="AD50" s="114">
        <v>0</v>
      </c>
    </row>
    <row r="51" spans="1:30" ht="15">
      <c r="A51" s="157"/>
      <c r="B51" s="159" t="s">
        <v>85</v>
      </c>
      <c r="C51" s="10">
        <v>5.2460545480000009</v>
      </c>
      <c r="D51" s="96">
        <v>0</v>
      </c>
      <c r="E51" s="114">
        <v>-100</v>
      </c>
      <c r="F51" s="10">
        <v>26.924732789000004</v>
      </c>
      <c r="G51" s="96">
        <v>0.30050499999999997</v>
      </c>
      <c r="H51" s="114">
        <v>-98.883907215143211</v>
      </c>
      <c r="I51" s="114">
        <v>2.6543147922308552E-3</v>
      </c>
      <c r="J51" s="136">
        <v>1</v>
      </c>
      <c r="K51" s="104">
        <v>0</v>
      </c>
      <c r="L51" s="114">
        <v>-100</v>
      </c>
      <c r="M51" s="136">
        <v>5</v>
      </c>
      <c r="N51" s="104">
        <v>0</v>
      </c>
      <c r="O51" s="114">
        <v>-100</v>
      </c>
      <c r="P51" s="114">
        <v>0</v>
      </c>
      <c r="Q51" s="138">
        <v>57019</v>
      </c>
      <c r="R51" s="107">
        <v>0</v>
      </c>
      <c r="S51" s="114">
        <v>-100</v>
      </c>
      <c r="T51" s="136">
        <v>288238</v>
      </c>
      <c r="U51" s="107">
        <v>28777</v>
      </c>
      <c r="V51" s="114">
        <v>-90.016236582268817</v>
      </c>
      <c r="W51" s="114">
        <v>2.6287387990510381E-2</v>
      </c>
      <c r="X51" s="10">
        <v>314.24200000000002</v>
      </c>
      <c r="Y51" s="96">
        <v>0</v>
      </c>
      <c r="Z51" s="114">
        <v>-100</v>
      </c>
      <c r="AA51" s="10">
        <v>1672.0826999999999</v>
      </c>
      <c r="AB51" s="96">
        <v>261.97000000000003</v>
      </c>
      <c r="AC51" s="114">
        <v>-84.332712730058148</v>
      </c>
      <c r="AD51" s="114">
        <v>6.681582366658707E-3</v>
      </c>
    </row>
    <row r="52" spans="1:30">
      <c r="A52" s="157"/>
      <c r="B52" s="161"/>
      <c r="C52" s="10"/>
      <c r="D52" s="105"/>
      <c r="E52" s="114"/>
      <c r="F52" s="10"/>
      <c r="G52" s="105"/>
      <c r="H52" s="114"/>
      <c r="I52" s="111"/>
      <c r="J52" s="136"/>
      <c r="K52" s="104"/>
      <c r="L52" s="114"/>
      <c r="M52" s="136"/>
      <c r="N52" s="104"/>
      <c r="O52" s="114"/>
      <c r="P52" s="114"/>
      <c r="Q52" s="138"/>
      <c r="R52" s="104"/>
      <c r="S52" s="114"/>
      <c r="T52" s="136"/>
      <c r="U52" s="104"/>
      <c r="V52" s="114"/>
      <c r="W52" s="114"/>
      <c r="X52" s="10"/>
      <c r="Y52" s="96"/>
      <c r="Z52" s="114"/>
      <c r="AA52" s="10"/>
      <c r="AB52" s="96"/>
      <c r="AC52" s="114"/>
      <c r="AD52" s="114"/>
    </row>
    <row r="53" spans="1:30" s="155" customFormat="1" ht="15">
      <c r="A53" s="13">
        <v>8</v>
      </c>
      <c r="B53" s="156" t="s">
        <v>92</v>
      </c>
      <c r="C53" s="131">
        <v>461.07559696199729</v>
      </c>
      <c r="D53" s="101">
        <v>404.95562013500006</v>
      </c>
      <c r="E53" s="111">
        <v>-12.17153481918557</v>
      </c>
      <c r="F53" s="131">
        <v>3682.011676903001</v>
      </c>
      <c r="G53" s="101">
        <v>2836.9099121589525</v>
      </c>
      <c r="H53" s="111">
        <v>-22.952175030984069</v>
      </c>
      <c r="I53" s="111">
        <v>0.75058402590495077</v>
      </c>
      <c r="J53" s="134">
        <v>32527</v>
      </c>
      <c r="K53" s="102">
        <v>25729</v>
      </c>
      <c r="L53" s="111">
        <v>-20.899560365235036</v>
      </c>
      <c r="M53" s="134">
        <v>186714</v>
      </c>
      <c r="N53" s="101">
        <v>184746</v>
      </c>
      <c r="O53" s="111">
        <v>-1.0540184453227908</v>
      </c>
      <c r="P53" s="111">
        <v>0.63220385800876422</v>
      </c>
      <c r="Q53" s="134">
        <v>99492</v>
      </c>
      <c r="R53" s="102">
        <v>180864</v>
      </c>
      <c r="S53" s="111">
        <v>81.787480400434191</v>
      </c>
      <c r="T53" s="134">
        <v>5960059</v>
      </c>
      <c r="U53" s="102">
        <v>8679821</v>
      </c>
      <c r="V53" s="111">
        <v>45.633138866578335</v>
      </c>
      <c r="W53" s="111">
        <v>2.829580789690108</v>
      </c>
      <c r="X53" s="131">
        <v>9529.3163517489975</v>
      </c>
      <c r="Y53" s="101">
        <v>11863.048461349998</v>
      </c>
      <c r="Z53" s="111">
        <v>24.49002660272339</v>
      </c>
      <c r="AA53" s="131">
        <v>171842.54373110403</v>
      </c>
      <c r="AB53" s="101">
        <v>220219.44845393015</v>
      </c>
      <c r="AC53" s="111">
        <v>28.151878849352574</v>
      </c>
      <c r="AD53" s="111">
        <v>2.488747390626179</v>
      </c>
    </row>
    <row r="54" spans="1:30">
      <c r="A54" s="157"/>
      <c r="B54" s="158" t="s">
        <v>81</v>
      </c>
      <c r="C54" s="10">
        <v>18.983698249</v>
      </c>
      <c r="D54" s="96">
        <v>9.4893254999999996</v>
      </c>
      <c r="E54" s="114">
        <v>-50.013293639979416</v>
      </c>
      <c r="F54" s="10">
        <v>206.40759083300003</v>
      </c>
      <c r="G54" s="96">
        <v>92.89550366200001</v>
      </c>
      <c r="H54" s="114">
        <v>-54.994143729355493</v>
      </c>
      <c r="I54" s="114">
        <v>0.20453296052604528</v>
      </c>
      <c r="J54" s="136">
        <v>131</v>
      </c>
      <c r="K54" s="104">
        <v>82</v>
      </c>
      <c r="L54" s="114">
        <v>-37.404580152671748</v>
      </c>
      <c r="M54" s="136">
        <v>1522</v>
      </c>
      <c r="N54" s="104">
        <v>694</v>
      </c>
      <c r="O54" s="114">
        <v>-54.402102496714846</v>
      </c>
      <c r="P54" s="114">
        <v>5.5130820511842801E-2</v>
      </c>
      <c r="Q54" s="138">
        <v>0</v>
      </c>
      <c r="R54" s="104"/>
      <c r="S54" s="114" t="s">
        <v>127</v>
      </c>
      <c r="T54" s="136">
        <v>0</v>
      </c>
      <c r="U54" s="104"/>
      <c r="V54" s="114" t="s">
        <v>127</v>
      </c>
      <c r="W54" s="114" t="s">
        <v>127</v>
      </c>
      <c r="X54" s="10">
        <v>28.575279549000015</v>
      </c>
      <c r="Y54" s="96">
        <v>10.742976700000002</v>
      </c>
      <c r="Z54" s="114">
        <v>-62.404648809897822</v>
      </c>
      <c r="AA54" s="10">
        <v>379.112883114</v>
      </c>
      <c r="AB54" s="96">
        <v>109.07001102100001</v>
      </c>
      <c r="AC54" s="114">
        <v>-71.230201905799532</v>
      </c>
      <c r="AD54" s="114">
        <v>0.29611519398129105</v>
      </c>
    </row>
    <row r="55" spans="1:30">
      <c r="A55" s="157"/>
      <c r="B55" s="158" t="s">
        <v>82</v>
      </c>
      <c r="C55" s="10">
        <v>387.73949706299732</v>
      </c>
      <c r="D55" s="96">
        <v>333.60188508800013</v>
      </c>
      <c r="E55" s="114">
        <v>-13.962367100868567</v>
      </c>
      <c r="F55" s="10">
        <v>1636.9448751910008</v>
      </c>
      <c r="G55" s="96">
        <v>1693.074709585952</v>
      </c>
      <c r="H55" s="114">
        <v>3.4289385822110718</v>
      </c>
      <c r="I55" s="114">
        <v>1.6212016137813565</v>
      </c>
      <c r="J55" s="136">
        <v>32395</v>
      </c>
      <c r="K55" s="104">
        <v>25647</v>
      </c>
      <c r="L55" s="114">
        <v>-20.830375057879301</v>
      </c>
      <c r="M55" s="136">
        <v>185157</v>
      </c>
      <c r="N55" s="104">
        <v>184032</v>
      </c>
      <c r="O55" s="114">
        <v>-0.6075924755747808</v>
      </c>
      <c r="P55" s="114">
        <v>0.65918636947927567</v>
      </c>
      <c r="Q55" s="140">
        <v>0</v>
      </c>
      <c r="R55" s="104"/>
      <c r="S55" s="114" t="s">
        <v>127</v>
      </c>
      <c r="T55" s="136">
        <v>0</v>
      </c>
      <c r="U55" s="104"/>
      <c r="V55" s="114" t="s">
        <v>127</v>
      </c>
      <c r="W55" s="114" t="s">
        <v>127</v>
      </c>
      <c r="X55" s="10">
        <v>4129.2213140999993</v>
      </c>
      <c r="Y55" s="96">
        <v>3408.6312000499979</v>
      </c>
      <c r="Z55" s="114">
        <v>-17.450992795891363</v>
      </c>
      <c r="AA55" s="10">
        <v>16124.013400389998</v>
      </c>
      <c r="AB55" s="96">
        <v>21971.636903908999</v>
      </c>
      <c r="AC55" s="114">
        <v>36.266550754525916</v>
      </c>
      <c r="AD55" s="114">
        <v>0.80360103662559401</v>
      </c>
    </row>
    <row r="56" spans="1:30">
      <c r="A56" s="157"/>
      <c r="B56" s="158" t="s">
        <v>83</v>
      </c>
      <c r="C56" s="10">
        <v>51.287055708000032</v>
      </c>
      <c r="D56" s="96">
        <v>54.825201040000039</v>
      </c>
      <c r="E56" s="114">
        <v>6.8987101777576054</v>
      </c>
      <c r="F56" s="10">
        <v>1572.933612023</v>
      </c>
      <c r="G56" s="96">
        <v>705.21953236000013</v>
      </c>
      <c r="H56" s="114">
        <v>-55.165333935931685</v>
      </c>
      <c r="I56" s="114">
        <v>0.3322624613455526</v>
      </c>
      <c r="J56" s="136">
        <v>0</v>
      </c>
      <c r="K56" s="104">
        <v>0</v>
      </c>
      <c r="L56" s="114" t="s">
        <v>127</v>
      </c>
      <c r="M56" s="136">
        <v>13</v>
      </c>
      <c r="N56" s="104">
        <v>10</v>
      </c>
      <c r="O56" s="114">
        <v>-23.076923076923073</v>
      </c>
      <c r="P56" s="114">
        <v>0.37608123354644601</v>
      </c>
      <c r="Q56" s="141">
        <v>8123</v>
      </c>
      <c r="R56" s="104">
        <v>8141</v>
      </c>
      <c r="S56" s="114">
        <v>0.22159300750954625</v>
      </c>
      <c r="T56" s="136">
        <v>50897</v>
      </c>
      <c r="U56" s="104">
        <v>62042</v>
      </c>
      <c r="V56" s="114">
        <v>21.897164862369102</v>
      </c>
      <c r="W56" s="114">
        <v>3.2526182192957859E-2</v>
      </c>
      <c r="X56" s="10">
        <v>2001.3504644999996</v>
      </c>
      <c r="Y56" s="96">
        <v>2064.8245164</v>
      </c>
      <c r="Z56" s="114">
        <v>3.1715610546930506</v>
      </c>
      <c r="AA56" s="10">
        <v>12059.454928000003</v>
      </c>
      <c r="AB56" s="96">
        <v>14247.634548900001</v>
      </c>
      <c r="AC56" s="114">
        <v>18.144929716677471</v>
      </c>
      <c r="AD56" s="114">
        <v>0.68866301877303704</v>
      </c>
    </row>
    <row r="57" spans="1:30">
      <c r="A57" s="157"/>
      <c r="B57" s="158" t="s">
        <v>84</v>
      </c>
      <c r="C57" s="10">
        <v>1.8348791999999999E-2</v>
      </c>
      <c r="D57" s="96">
        <v>7.2858710000000007E-2</v>
      </c>
      <c r="E57" s="114">
        <v>297.07633069250556</v>
      </c>
      <c r="F57" s="10">
        <v>0.52576473300000015</v>
      </c>
      <c r="G57" s="96">
        <v>0.515109331</v>
      </c>
      <c r="H57" s="114">
        <v>-2.0266482955600074</v>
      </c>
      <c r="I57" s="114">
        <v>1.1347138367667292E-2</v>
      </c>
      <c r="J57" s="136">
        <v>0</v>
      </c>
      <c r="K57" s="104">
        <v>0</v>
      </c>
      <c r="L57" s="114" t="s">
        <v>127</v>
      </c>
      <c r="M57" s="136">
        <v>4</v>
      </c>
      <c r="N57" s="104">
        <v>2</v>
      </c>
      <c r="O57" s="114">
        <v>-50</v>
      </c>
      <c r="P57" s="114">
        <v>3.7313432835820899E-2</v>
      </c>
      <c r="Q57" s="138">
        <v>83</v>
      </c>
      <c r="R57" s="107">
        <v>28</v>
      </c>
      <c r="S57" s="114">
        <v>-66.265060240963862</v>
      </c>
      <c r="T57" s="136">
        <v>381</v>
      </c>
      <c r="U57" s="107">
        <v>280</v>
      </c>
      <c r="V57" s="114">
        <v>-26.509186351706038</v>
      </c>
      <c r="W57" s="114">
        <v>4.2830797546162423E-3</v>
      </c>
      <c r="X57" s="10">
        <v>33.691037799999997</v>
      </c>
      <c r="Y57" s="96">
        <v>15.7514691</v>
      </c>
      <c r="Z57" s="114">
        <v>-53.247302165325408</v>
      </c>
      <c r="AA57" s="10">
        <v>175.78463739999998</v>
      </c>
      <c r="AB57" s="96">
        <v>170.68527370000001</v>
      </c>
      <c r="AC57" s="114">
        <v>-2.9009154471197118</v>
      </c>
      <c r="AD57" s="114">
        <v>0.19404064397764248</v>
      </c>
    </row>
    <row r="58" spans="1:30" ht="15">
      <c r="A58" s="157"/>
      <c r="B58" s="159" t="s">
        <v>85</v>
      </c>
      <c r="C58" s="10">
        <v>3.046997150000001</v>
      </c>
      <c r="D58" s="96">
        <v>6.9663497969999026</v>
      </c>
      <c r="E58" s="114">
        <v>128.63000698900885</v>
      </c>
      <c r="F58" s="10">
        <v>265.19983412300013</v>
      </c>
      <c r="G58" s="96">
        <v>345.20505722000024</v>
      </c>
      <c r="H58" s="114">
        <v>30.167900881828437</v>
      </c>
      <c r="I58" s="114">
        <v>3.0491435740901003</v>
      </c>
      <c r="J58" s="136">
        <v>1</v>
      </c>
      <c r="K58" s="104">
        <v>0</v>
      </c>
      <c r="L58" s="114">
        <v>-100</v>
      </c>
      <c r="M58" s="136">
        <v>18</v>
      </c>
      <c r="N58" s="104">
        <v>8</v>
      </c>
      <c r="O58" s="114">
        <v>-55.555555555555557</v>
      </c>
      <c r="P58" s="114">
        <v>2.1253985122210415E-2</v>
      </c>
      <c r="Q58" s="136">
        <v>91286</v>
      </c>
      <c r="R58" s="107">
        <v>172695</v>
      </c>
      <c r="S58" s="114">
        <v>89.180159060535019</v>
      </c>
      <c r="T58" s="136">
        <v>5908781</v>
      </c>
      <c r="U58" s="107">
        <v>8617499</v>
      </c>
      <c r="V58" s="114">
        <v>45.842247326479011</v>
      </c>
      <c r="W58" s="114">
        <v>7.8719651013251974</v>
      </c>
      <c r="X58" s="10">
        <v>3336.4782558000002</v>
      </c>
      <c r="Y58" s="96">
        <v>6363.098299100001</v>
      </c>
      <c r="Z58" s="114">
        <v>90.713015678691917</v>
      </c>
      <c r="AA58" s="10">
        <v>143104.17788220002</v>
      </c>
      <c r="AB58" s="96">
        <v>183720.42171640016</v>
      </c>
      <c r="AC58" s="114">
        <v>28.382290744603189</v>
      </c>
      <c r="AD58" s="114">
        <v>4.6858156664328003</v>
      </c>
    </row>
    <row r="59" spans="1:30">
      <c r="A59" s="157"/>
      <c r="B59" s="161"/>
      <c r="C59" s="10"/>
      <c r="D59" s="105"/>
      <c r="E59" s="114"/>
      <c r="F59" s="10"/>
      <c r="G59" s="105"/>
      <c r="H59" s="114"/>
      <c r="I59" s="111"/>
      <c r="J59" s="136"/>
      <c r="K59" s="104"/>
      <c r="L59" s="114"/>
      <c r="M59" s="136"/>
      <c r="N59" s="104"/>
      <c r="O59" s="114"/>
      <c r="P59" s="114"/>
      <c r="Q59" s="138"/>
      <c r="R59" s="104"/>
      <c r="S59" s="114"/>
      <c r="T59" s="136"/>
      <c r="U59" s="104"/>
      <c r="V59" s="114"/>
      <c r="W59" s="114"/>
      <c r="X59" s="10"/>
      <c r="Y59" s="96"/>
      <c r="Z59" s="114"/>
      <c r="AA59" s="10"/>
      <c r="AB59" s="96"/>
      <c r="AC59" s="114"/>
      <c r="AD59" s="114"/>
    </row>
    <row r="60" spans="1:30" s="162" customFormat="1" ht="15">
      <c r="A60" s="13">
        <v>9</v>
      </c>
      <c r="B60" s="156" t="s">
        <v>93</v>
      </c>
      <c r="C60" s="132"/>
      <c r="D60" s="130">
        <v>27.028355286000583</v>
      </c>
      <c r="E60" s="111" t="s">
        <v>127</v>
      </c>
      <c r="F60" s="132"/>
      <c r="G60" s="130">
        <v>96.997814449004792</v>
      </c>
      <c r="H60" s="111" t="s">
        <v>127</v>
      </c>
      <c r="I60" s="144">
        <v>2.5663490321308494E-2</v>
      </c>
      <c r="J60" s="135"/>
      <c r="K60" s="130">
        <v>22</v>
      </c>
      <c r="L60" s="111" t="s">
        <v>127</v>
      </c>
      <c r="M60" s="135"/>
      <c r="N60" s="130">
        <v>131</v>
      </c>
      <c r="O60" s="111" t="s">
        <v>127</v>
      </c>
      <c r="P60" s="144">
        <v>4.4828415986894503E-4</v>
      </c>
      <c r="Q60" s="138"/>
      <c r="R60" s="102">
        <v>273680</v>
      </c>
      <c r="S60" s="111" t="s">
        <v>127</v>
      </c>
      <c r="T60" s="135"/>
      <c r="U60" s="130">
        <v>1012432</v>
      </c>
      <c r="V60" s="111" t="s">
        <v>127</v>
      </c>
      <c r="W60" s="144">
        <v>0.33004806643680046</v>
      </c>
      <c r="X60" s="132"/>
      <c r="Y60" s="130">
        <v>1601.8874653</v>
      </c>
      <c r="Z60" s="111" t="s">
        <v>127</v>
      </c>
      <c r="AA60" s="132"/>
      <c r="AB60" s="130">
        <v>5766.8147914500005</v>
      </c>
      <c r="AC60" s="111" t="s">
        <v>127</v>
      </c>
      <c r="AD60" s="144">
        <v>6.5172015302036798E-2</v>
      </c>
    </row>
    <row r="61" spans="1:30" s="163" customFormat="1">
      <c r="A61" s="157"/>
      <c r="B61" s="158" t="s">
        <v>81</v>
      </c>
      <c r="C61" s="132"/>
      <c r="D61" s="96">
        <v>0</v>
      </c>
      <c r="E61" s="114" t="s">
        <v>127</v>
      </c>
      <c r="F61" s="132"/>
      <c r="G61" s="96">
        <v>0</v>
      </c>
      <c r="H61" s="114" t="s">
        <v>127</v>
      </c>
      <c r="I61" s="114">
        <v>0</v>
      </c>
      <c r="J61" s="135"/>
      <c r="K61" s="104">
        <v>0</v>
      </c>
      <c r="L61" s="114" t="s">
        <v>127</v>
      </c>
      <c r="M61" s="135"/>
      <c r="N61" s="104">
        <v>0</v>
      </c>
      <c r="O61" s="114" t="s">
        <v>127</v>
      </c>
      <c r="P61" s="114">
        <v>0</v>
      </c>
      <c r="Q61" s="138"/>
      <c r="R61" s="96">
        <v>0</v>
      </c>
      <c r="S61" s="114" t="s">
        <v>127</v>
      </c>
      <c r="T61" s="135"/>
      <c r="U61" s="96">
        <v>0</v>
      </c>
      <c r="V61" s="114" t="s">
        <v>127</v>
      </c>
      <c r="W61" s="114">
        <v>0</v>
      </c>
      <c r="X61" s="132"/>
      <c r="Y61" s="96">
        <v>0</v>
      </c>
      <c r="Z61" s="114" t="s">
        <v>127</v>
      </c>
      <c r="AA61" s="132"/>
      <c r="AB61" s="96">
        <v>0</v>
      </c>
      <c r="AC61" s="114" t="s">
        <v>127</v>
      </c>
      <c r="AD61" s="114">
        <v>0</v>
      </c>
    </row>
    <row r="62" spans="1:30" s="163" customFormat="1">
      <c r="A62" s="157"/>
      <c r="B62" s="158" t="s">
        <v>82</v>
      </c>
      <c r="C62" s="132"/>
      <c r="D62" s="96">
        <v>0</v>
      </c>
      <c r="E62" s="114" t="s">
        <v>127</v>
      </c>
      <c r="F62" s="132"/>
      <c r="G62" s="96">
        <v>0</v>
      </c>
      <c r="H62" s="114" t="s">
        <v>127</v>
      </c>
      <c r="I62" s="114">
        <v>0</v>
      </c>
      <c r="J62" s="135"/>
      <c r="K62" s="104">
        <v>0</v>
      </c>
      <c r="L62" s="114" t="s">
        <v>127</v>
      </c>
      <c r="M62" s="135"/>
      <c r="N62" s="104">
        <v>0</v>
      </c>
      <c r="O62" s="114" t="s">
        <v>127</v>
      </c>
      <c r="P62" s="114">
        <v>0</v>
      </c>
      <c r="Q62" s="138"/>
      <c r="R62" s="96">
        <v>0</v>
      </c>
      <c r="S62" s="114" t="s">
        <v>127</v>
      </c>
      <c r="T62" s="135"/>
      <c r="U62" s="96">
        <v>0</v>
      </c>
      <c r="V62" s="114" t="s">
        <v>127</v>
      </c>
      <c r="W62" s="114">
        <v>0</v>
      </c>
      <c r="X62" s="132"/>
      <c r="Y62" s="96">
        <v>0</v>
      </c>
      <c r="Z62" s="114" t="s">
        <v>127</v>
      </c>
      <c r="AA62" s="132"/>
      <c r="AB62" s="96">
        <v>0</v>
      </c>
      <c r="AC62" s="114" t="s">
        <v>127</v>
      </c>
      <c r="AD62" s="114">
        <v>0</v>
      </c>
    </row>
    <row r="63" spans="1:30" s="163" customFormat="1">
      <c r="A63" s="157"/>
      <c r="B63" s="158" t="s">
        <v>83</v>
      </c>
      <c r="C63" s="132"/>
      <c r="D63" s="96">
        <v>27.028355286000583</v>
      </c>
      <c r="E63" s="114" t="s">
        <v>127</v>
      </c>
      <c r="F63" s="132"/>
      <c r="G63" s="96">
        <v>96.993244703004791</v>
      </c>
      <c r="H63" s="114" t="s">
        <v>127</v>
      </c>
      <c r="I63" s="114">
        <v>4.5698130497129404E-2</v>
      </c>
      <c r="J63" s="135"/>
      <c r="K63" s="104">
        <v>22</v>
      </c>
      <c r="L63" s="114" t="s">
        <v>127</v>
      </c>
      <c r="M63" s="135"/>
      <c r="N63" s="104">
        <v>130</v>
      </c>
      <c r="O63" s="114" t="s">
        <v>127</v>
      </c>
      <c r="P63" s="114">
        <v>4.8890560361037982</v>
      </c>
      <c r="Q63" s="138"/>
      <c r="R63" s="104">
        <v>273680</v>
      </c>
      <c r="S63" s="114" t="s">
        <v>127</v>
      </c>
      <c r="T63" s="135"/>
      <c r="U63" s="104">
        <v>1011872</v>
      </c>
      <c r="V63" s="114" t="s">
        <v>127</v>
      </c>
      <c r="W63" s="114">
        <v>0.53048472047891193</v>
      </c>
      <c r="X63" s="132"/>
      <c r="Y63" s="96">
        <v>1601.8874653</v>
      </c>
      <c r="Z63" s="114" t="s">
        <v>127</v>
      </c>
      <c r="AA63" s="132"/>
      <c r="AB63" s="96">
        <v>5766.2771795500003</v>
      </c>
      <c r="AC63" s="114" t="s">
        <v>127</v>
      </c>
      <c r="AD63" s="114">
        <v>0.27871446561335067</v>
      </c>
    </row>
    <row r="64" spans="1:30" s="163" customFormat="1">
      <c r="A64" s="157"/>
      <c r="B64" s="158" t="s">
        <v>84</v>
      </c>
      <c r="C64" s="132"/>
      <c r="D64" s="96">
        <v>0</v>
      </c>
      <c r="E64" s="114" t="s">
        <v>127</v>
      </c>
      <c r="F64" s="132"/>
      <c r="G64" s="96">
        <v>0</v>
      </c>
      <c r="H64" s="114" t="s">
        <v>127</v>
      </c>
      <c r="I64" s="114">
        <v>0</v>
      </c>
      <c r="J64" s="135"/>
      <c r="K64" s="104">
        <v>0</v>
      </c>
      <c r="L64" s="114" t="s">
        <v>127</v>
      </c>
      <c r="M64" s="135"/>
      <c r="N64" s="104">
        <v>0</v>
      </c>
      <c r="O64" s="114" t="s">
        <v>127</v>
      </c>
      <c r="P64" s="114">
        <v>0</v>
      </c>
      <c r="Q64" s="138"/>
      <c r="R64" s="107">
        <v>0</v>
      </c>
      <c r="S64" s="114" t="s">
        <v>127</v>
      </c>
      <c r="T64" s="135"/>
      <c r="U64" s="107">
        <v>0</v>
      </c>
      <c r="V64" s="114" t="s">
        <v>127</v>
      </c>
      <c r="W64" s="114">
        <v>0</v>
      </c>
      <c r="X64" s="132"/>
      <c r="Y64" s="96">
        <v>0</v>
      </c>
      <c r="Z64" s="114" t="s">
        <v>127</v>
      </c>
      <c r="AA64" s="132"/>
      <c r="AB64" s="96">
        <v>0</v>
      </c>
      <c r="AC64" s="114" t="s">
        <v>127</v>
      </c>
      <c r="AD64" s="114">
        <v>0</v>
      </c>
    </row>
    <row r="65" spans="1:30" s="163" customFormat="1" ht="15">
      <c r="A65" s="157"/>
      <c r="B65" s="159" t="s">
        <v>85</v>
      </c>
      <c r="C65" s="132"/>
      <c r="D65" s="96">
        <v>0</v>
      </c>
      <c r="E65" s="114" t="s">
        <v>127</v>
      </c>
      <c r="F65" s="132"/>
      <c r="G65" s="96">
        <v>4.5697460000000047E-3</v>
      </c>
      <c r="H65" s="114" t="s">
        <v>127</v>
      </c>
      <c r="I65" s="114">
        <v>4.0363868835918852E-5</v>
      </c>
      <c r="J65" s="135"/>
      <c r="K65" s="104">
        <v>0</v>
      </c>
      <c r="L65" s="114" t="s">
        <v>127</v>
      </c>
      <c r="M65" s="135"/>
      <c r="N65" s="104">
        <v>1</v>
      </c>
      <c r="O65" s="114" t="s">
        <v>127</v>
      </c>
      <c r="P65" s="114">
        <v>2.6567481402763019E-3</v>
      </c>
      <c r="Q65" s="138"/>
      <c r="R65" s="107">
        <v>0</v>
      </c>
      <c r="S65" s="114" t="s">
        <v>127</v>
      </c>
      <c r="T65" s="135"/>
      <c r="U65" s="107">
        <v>560</v>
      </c>
      <c r="V65" s="114" t="s">
        <v>127</v>
      </c>
      <c r="W65" s="114">
        <v>5.1155218663119202E-4</v>
      </c>
      <c r="X65" s="132"/>
      <c r="Y65" s="96">
        <v>0</v>
      </c>
      <c r="Z65" s="114" t="s">
        <v>127</v>
      </c>
      <c r="AA65" s="132"/>
      <c r="AB65" s="96">
        <v>0.53761190000000003</v>
      </c>
      <c r="AC65" s="114" t="s">
        <v>127</v>
      </c>
      <c r="AD65" s="114">
        <v>1.3711868500766821E-5</v>
      </c>
    </row>
    <row r="66" spans="1:30">
      <c r="A66" s="157"/>
      <c r="B66" s="161"/>
      <c r="C66" s="132"/>
      <c r="D66" s="96"/>
      <c r="E66" s="114"/>
      <c r="F66" s="132"/>
      <c r="G66" s="96"/>
      <c r="H66" s="114"/>
      <c r="I66" s="114"/>
      <c r="J66" s="135"/>
      <c r="K66" s="104"/>
      <c r="L66" s="114"/>
      <c r="M66" s="135"/>
      <c r="N66" s="104"/>
      <c r="O66" s="114"/>
      <c r="P66" s="114"/>
      <c r="Q66" s="138"/>
      <c r="R66" s="107"/>
      <c r="S66" s="114"/>
      <c r="T66" s="135"/>
      <c r="U66" s="107"/>
      <c r="V66" s="114"/>
      <c r="W66" s="114"/>
      <c r="X66" s="132"/>
      <c r="Y66" s="96"/>
      <c r="Z66" s="114"/>
      <c r="AA66" s="132"/>
      <c r="AB66" s="96"/>
      <c r="AC66" s="114"/>
      <c r="AD66" s="114"/>
    </row>
    <row r="67" spans="1:30" s="155" customFormat="1" ht="15">
      <c r="A67" s="13">
        <v>10</v>
      </c>
      <c r="B67" s="156" t="s">
        <v>94</v>
      </c>
      <c r="C67" s="131">
        <v>157.37777755699972</v>
      </c>
      <c r="D67" s="101">
        <v>141.55825037200137</v>
      </c>
      <c r="E67" s="111">
        <v>-10.051944709454785</v>
      </c>
      <c r="F67" s="131">
        <v>543.68929138095348</v>
      </c>
      <c r="G67" s="101">
        <v>578.15131255797542</v>
      </c>
      <c r="H67" s="111">
        <v>6.3385506618108156</v>
      </c>
      <c r="I67" s="111">
        <v>0.15296613329245623</v>
      </c>
      <c r="J67" s="134">
        <v>11443</v>
      </c>
      <c r="K67" s="102">
        <v>11584</v>
      </c>
      <c r="L67" s="111">
        <v>1.2321943546272918</v>
      </c>
      <c r="M67" s="134">
        <v>56596</v>
      </c>
      <c r="N67" s="101">
        <v>58361</v>
      </c>
      <c r="O67" s="111">
        <v>3.1185949537069657</v>
      </c>
      <c r="P67" s="111">
        <v>0.19971230422985878</v>
      </c>
      <c r="Q67" s="134">
        <v>47738</v>
      </c>
      <c r="R67" s="102">
        <v>29986</v>
      </c>
      <c r="S67" s="111">
        <v>-37.186308601114412</v>
      </c>
      <c r="T67" s="134">
        <v>273949</v>
      </c>
      <c r="U67" s="102">
        <v>242093</v>
      </c>
      <c r="V67" s="111">
        <v>-11.628441790260236</v>
      </c>
      <c r="W67" s="111">
        <v>7.8921178457303134E-2</v>
      </c>
      <c r="X67" s="131">
        <v>2714.7369216031288</v>
      </c>
      <c r="Y67" s="101">
        <v>1908.9913522889981</v>
      </c>
      <c r="Z67" s="111">
        <v>-29.680429175373469</v>
      </c>
      <c r="AA67" s="131">
        <v>11512.72575903532</v>
      </c>
      <c r="AB67" s="101">
        <v>10671.926004180041</v>
      </c>
      <c r="AC67" s="111">
        <v>-7.3032205617805985</v>
      </c>
      <c r="AD67" s="111">
        <v>0.12060573297373882</v>
      </c>
    </row>
    <row r="68" spans="1:30">
      <c r="A68" s="157"/>
      <c r="B68" s="158" t="s">
        <v>81</v>
      </c>
      <c r="C68" s="10">
        <v>1.2930321500000042</v>
      </c>
      <c r="D68" s="96">
        <v>4.5004500500000013</v>
      </c>
      <c r="E68" s="114">
        <v>248.0539946357859</v>
      </c>
      <c r="F68" s="10">
        <v>16.801413794999721</v>
      </c>
      <c r="G68" s="96">
        <v>45.262171815999928</v>
      </c>
      <c r="H68" s="114">
        <v>169.39501858748596</v>
      </c>
      <c r="I68" s="114">
        <v>9.9656125823363431E-2</v>
      </c>
      <c r="J68" s="136">
        <v>527</v>
      </c>
      <c r="K68" s="104">
        <v>812</v>
      </c>
      <c r="L68" s="114">
        <v>54.079696394686906</v>
      </c>
      <c r="M68" s="136">
        <v>3829</v>
      </c>
      <c r="N68" s="104">
        <v>3157</v>
      </c>
      <c r="O68" s="114">
        <v>-17.550274223034734</v>
      </c>
      <c r="P68" s="114">
        <v>0.25078962587303705</v>
      </c>
      <c r="Q68" s="136">
        <v>0</v>
      </c>
      <c r="R68" s="104"/>
      <c r="S68" s="114" t="s">
        <v>127</v>
      </c>
      <c r="T68" s="136">
        <v>0</v>
      </c>
      <c r="U68" s="104"/>
      <c r="V68" s="114" t="s">
        <v>127</v>
      </c>
      <c r="W68" s="114" t="s">
        <v>127</v>
      </c>
      <c r="X68" s="10">
        <v>2.6191050000000042</v>
      </c>
      <c r="Y68" s="96">
        <v>5.6937761000000071</v>
      </c>
      <c r="Z68" s="114">
        <v>117.39396091412897</v>
      </c>
      <c r="AA68" s="10">
        <v>34.086091499998375</v>
      </c>
      <c r="AB68" s="96">
        <v>59.362234300000246</v>
      </c>
      <c r="AC68" s="114">
        <v>74.153831336171464</v>
      </c>
      <c r="AD68" s="114">
        <v>0.16116308562142709</v>
      </c>
    </row>
    <row r="69" spans="1:30">
      <c r="A69" s="157"/>
      <c r="B69" s="158" t="s">
        <v>82</v>
      </c>
      <c r="C69" s="10">
        <v>151.70841512599935</v>
      </c>
      <c r="D69" s="96">
        <v>132.67845875300111</v>
      </c>
      <c r="E69" s="114">
        <v>-12.543771126468606</v>
      </c>
      <c r="F69" s="10">
        <v>500.45158369897064</v>
      </c>
      <c r="G69" s="96">
        <v>509.68485764499087</v>
      </c>
      <c r="H69" s="114">
        <v>1.8449884557812046</v>
      </c>
      <c r="I69" s="114">
        <v>0.48804811096378353</v>
      </c>
      <c r="J69" s="136">
        <v>10916</v>
      </c>
      <c r="K69" s="104">
        <v>10771</v>
      </c>
      <c r="L69" s="114">
        <v>-1.3283253939171846</v>
      </c>
      <c r="M69" s="136">
        <v>52764</v>
      </c>
      <c r="N69" s="104">
        <v>55201</v>
      </c>
      <c r="O69" s="114">
        <v>4.6186794026229938</v>
      </c>
      <c r="P69" s="114">
        <v>0.19772510640337276</v>
      </c>
      <c r="Q69" s="141">
        <v>0</v>
      </c>
      <c r="R69" s="104"/>
      <c r="S69" s="114" t="s">
        <v>127</v>
      </c>
      <c r="T69" s="136">
        <v>0</v>
      </c>
      <c r="U69" s="104"/>
      <c r="V69" s="114" t="s">
        <v>127</v>
      </c>
      <c r="W69" s="114" t="s">
        <v>127</v>
      </c>
      <c r="X69" s="10">
        <v>2349.1405700000187</v>
      </c>
      <c r="Y69" s="96">
        <v>1632.3308791999993</v>
      </c>
      <c r="Z69" s="114">
        <v>-30.513699348354173</v>
      </c>
      <c r="AA69" s="10">
        <v>9824.5217779000977</v>
      </c>
      <c r="AB69" s="96">
        <v>7830.5172366999395</v>
      </c>
      <c r="AC69" s="114">
        <v>-20.296199512586945</v>
      </c>
      <c r="AD69" s="114">
        <v>0.28639703979484243</v>
      </c>
    </row>
    <row r="70" spans="1:30">
      <c r="A70" s="157"/>
      <c r="B70" s="158" t="s">
        <v>83</v>
      </c>
      <c r="C70" s="10">
        <v>4.1746487200003557</v>
      </c>
      <c r="D70" s="96">
        <v>4.3109269700002422</v>
      </c>
      <c r="E70" s="114">
        <v>3.2644243657433902</v>
      </c>
      <c r="F70" s="10">
        <v>25.404356846983063</v>
      </c>
      <c r="G70" s="96">
        <v>22.115451727984631</v>
      </c>
      <c r="H70" s="114">
        <v>-12.946224692120134</v>
      </c>
      <c r="I70" s="114">
        <v>1.0419641101429187E-2</v>
      </c>
      <c r="J70" s="136">
        <v>0</v>
      </c>
      <c r="K70" s="104">
        <v>0</v>
      </c>
      <c r="L70" s="114" t="s">
        <v>127</v>
      </c>
      <c r="M70" s="136">
        <v>0</v>
      </c>
      <c r="N70" s="104">
        <v>0</v>
      </c>
      <c r="O70" s="114" t="s">
        <v>127</v>
      </c>
      <c r="P70" s="114">
        <v>0</v>
      </c>
      <c r="Q70" s="141">
        <v>46859</v>
      </c>
      <c r="R70" s="104">
        <v>29777</v>
      </c>
      <c r="S70" s="114">
        <v>-36.454042980003841</v>
      </c>
      <c r="T70" s="136">
        <v>268501</v>
      </c>
      <c r="U70" s="104">
        <v>231994</v>
      </c>
      <c r="V70" s="114">
        <v>-13.596597405596256</v>
      </c>
      <c r="W70" s="114">
        <v>0.12162533625081502</v>
      </c>
      <c r="X70" s="10">
        <v>233.66683908387949</v>
      </c>
      <c r="Y70" s="96">
        <v>212.48557918899883</v>
      </c>
      <c r="Z70" s="114">
        <v>-9.0647265045928123</v>
      </c>
      <c r="AA70" s="10">
        <v>1123.4401522824576</v>
      </c>
      <c r="AB70" s="96">
        <v>1402.9368171570234</v>
      </c>
      <c r="AC70" s="114">
        <v>24.878643006191403</v>
      </c>
      <c r="AD70" s="114">
        <v>6.7811305823097801E-2</v>
      </c>
    </row>
    <row r="71" spans="1:30">
      <c r="A71" s="157"/>
      <c r="B71" s="158" t="s">
        <v>84</v>
      </c>
      <c r="C71" s="10">
        <v>0</v>
      </c>
      <c r="D71" s="96">
        <v>0</v>
      </c>
      <c r="E71" s="114" t="s">
        <v>127</v>
      </c>
      <c r="F71" s="10">
        <v>0</v>
      </c>
      <c r="G71" s="96">
        <v>0</v>
      </c>
      <c r="H71" s="114" t="s">
        <v>127</v>
      </c>
      <c r="I71" s="114">
        <v>0</v>
      </c>
      <c r="J71" s="136">
        <v>0</v>
      </c>
      <c r="K71" s="104">
        <v>0</v>
      </c>
      <c r="L71" s="114" t="s">
        <v>127</v>
      </c>
      <c r="M71" s="136">
        <v>0</v>
      </c>
      <c r="N71" s="104">
        <v>0</v>
      </c>
      <c r="O71" s="114" t="s">
        <v>127</v>
      </c>
      <c r="P71" s="114">
        <v>0</v>
      </c>
      <c r="Q71" s="141">
        <v>0</v>
      </c>
      <c r="R71" s="107">
        <v>0</v>
      </c>
      <c r="S71" s="114" t="s">
        <v>127</v>
      </c>
      <c r="T71" s="136">
        <v>0</v>
      </c>
      <c r="U71" s="107">
        <v>0</v>
      </c>
      <c r="V71" s="114" t="s">
        <v>127</v>
      </c>
      <c r="W71" s="114">
        <v>0</v>
      </c>
      <c r="X71" s="10">
        <v>0</v>
      </c>
      <c r="Y71" s="96">
        <v>0</v>
      </c>
      <c r="Z71" s="114" t="s">
        <v>127</v>
      </c>
      <c r="AA71" s="10">
        <v>0</v>
      </c>
      <c r="AB71" s="96">
        <v>0</v>
      </c>
      <c r="AC71" s="114" t="s">
        <v>127</v>
      </c>
      <c r="AD71" s="114">
        <v>0</v>
      </c>
    </row>
    <row r="72" spans="1:30" ht="15">
      <c r="A72" s="157"/>
      <c r="B72" s="159" t="s">
        <v>85</v>
      </c>
      <c r="C72" s="10">
        <v>0.20168156100000001</v>
      </c>
      <c r="D72" s="96">
        <v>6.8414598999999993E-2</v>
      </c>
      <c r="E72" s="114">
        <v>-66.077910811092949</v>
      </c>
      <c r="F72" s="10">
        <v>1.0319370400000001</v>
      </c>
      <c r="G72" s="96">
        <v>1.0888313689999998</v>
      </c>
      <c r="H72" s="114">
        <v>5.5133527332248633</v>
      </c>
      <c r="I72" s="114">
        <v>9.6174812698014093E-3</v>
      </c>
      <c r="J72" s="136">
        <v>0</v>
      </c>
      <c r="K72" s="104">
        <v>1</v>
      </c>
      <c r="L72" s="114" t="s">
        <v>127</v>
      </c>
      <c r="M72" s="136">
        <v>3</v>
      </c>
      <c r="N72" s="104">
        <v>3</v>
      </c>
      <c r="O72" s="114">
        <v>0</v>
      </c>
      <c r="P72" s="114">
        <v>7.970244420828906E-3</v>
      </c>
      <c r="Q72" s="141">
        <v>879</v>
      </c>
      <c r="R72" s="107">
        <v>209</v>
      </c>
      <c r="S72" s="114">
        <v>-76.222980659840715</v>
      </c>
      <c r="T72" s="136">
        <v>5448</v>
      </c>
      <c r="U72" s="107">
        <v>10099</v>
      </c>
      <c r="V72" s="114">
        <v>85.370778267254039</v>
      </c>
      <c r="W72" s="114">
        <v>9.2252955942650136E-3</v>
      </c>
      <c r="X72" s="10">
        <v>129.31040751923078</v>
      </c>
      <c r="Y72" s="96">
        <v>58.481117799999993</v>
      </c>
      <c r="Z72" s="114">
        <v>-54.774624160624661</v>
      </c>
      <c r="AA72" s="10">
        <v>530.67773735276921</v>
      </c>
      <c r="AB72" s="96">
        <v>1379.109716023077</v>
      </c>
      <c r="AC72" s="114">
        <v>159.8770626600284</v>
      </c>
      <c r="AD72" s="114">
        <v>3.5174390809128861E-2</v>
      </c>
    </row>
    <row r="73" spans="1:30">
      <c r="A73" s="157"/>
      <c r="B73" s="161"/>
      <c r="C73" s="10"/>
      <c r="D73" s="105"/>
      <c r="E73" s="114"/>
      <c r="F73" s="10"/>
      <c r="G73" s="105"/>
      <c r="H73" s="114"/>
      <c r="I73" s="111"/>
      <c r="J73" s="136"/>
      <c r="K73" s="104"/>
      <c r="L73" s="114"/>
      <c r="M73" s="136"/>
      <c r="N73" s="104"/>
      <c r="O73" s="114"/>
      <c r="P73" s="114"/>
      <c r="Q73" s="141"/>
      <c r="R73" s="104"/>
      <c r="S73" s="114"/>
      <c r="T73" s="136"/>
      <c r="U73" s="104"/>
      <c r="V73" s="114"/>
      <c r="W73" s="114"/>
      <c r="X73" s="10"/>
      <c r="Y73" s="96"/>
      <c r="Z73" s="114"/>
      <c r="AA73" s="10"/>
      <c r="AB73" s="96"/>
      <c r="AC73" s="114"/>
      <c r="AD73" s="114"/>
    </row>
    <row r="74" spans="1:30" s="20" customFormat="1" ht="15">
      <c r="A74" s="13">
        <v>11</v>
      </c>
      <c r="B74" s="156" t="s">
        <v>95</v>
      </c>
      <c r="C74" s="131">
        <v>0</v>
      </c>
      <c r="D74" s="101"/>
      <c r="E74" s="111" t="s">
        <v>127</v>
      </c>
      <c r="F74" s="131">
        <v>435.65103984184691</v>
      </c>
      <c r="G74" s="101"/>
      <c r="H74" s="111">
        <v>-100</v>
      </c>
      <c r="I74" s="111">
        <v>0</v>
      </c>
      <c r="J74" s="134">
        <v>0</v>
      </c>
      <c r="K74" s="102"/>
      <c r="L74" s="111" t="s">
        <v>127</v>
      </c>
      <c r="M74" s="134">
        <v>61374</v>
      </c>
      <c r="N74" s="102"/>
      <c r="O74" s="111">
        <v>-100</v>
      </c>
      <c r="P74" s="111">
        <v>0</v>
      </c>
      <c r="Q74" s="134">
        <v>0</v>
      </c>
      <c r="R74" s="102"/>
      <c r="S74" s="111" t="s">
        <v>127</v>
      </c>
      <c r="T74" s="134">
        <v>144394</v>
      </c>
      <c r="U74" s="102"/>
      <c r="V74" s="111">
        <v>-100</v>
      </c>
      <c r="W74" s="111">
        <v>0</v>
      </c>
      <c r="X74" s="131">
        <v>0</v>
      </c>
      <c r="Y74" s="101">
        <v>0</v>
      </c>
      <c r="Z74" s="111" t="s">
        <v>127</v>
      </c>
      <c r="AA74" s="131">
        <v>52819.224543278295</v>
      </c>
      <c r="AB74" s="101"/>
      <c r="AC74" s="111">
        <v>-100</v>
      </c>
      <c r="AD74" s="111">
        <v>0</v>
      </c>
    </row>
    <row r="75" spans="1:30" s="21" customFormat="1">
      <c r="A75" s="157"/>
      <c r="B75" s="158" t="s">
        <v>81</v>
      </c>
      <c r="C75" s="147">
        <v>0</v>
      </c>
      <c r="D75" s="96"/>
      <c r="E75" s="114" t="s">
        <v>127</v>
      </c>
      <c r="F75" s="147">
        <v>53.750115783000012</v>
      </c>
      <c r="G75" s="96"/>
      <c r="H75" s="114">
        <v>-100</v>
      </c>
      <c r="I75" s="114">
        <v>0</v>
      </c>
      <c r="J75" s="148">
        <v>0</v>
      </c>
      <c r="K75" s="104"/>
      <c r="L75" s="114" t="s">
        <v>127</v>
      </c>
      <c r="M75" s="148">
        <v>629</v>
      </c>
      <c r="N75" s="104"/>
      <c r="O75" s="114">
        <v>-100</v>
      </c>
      <c r="P75" s="114">
        <v>0</v>
      </c>
      <c r="Q75" s="149">
        <v>0</v>
      </c>
      <c r="R75" s="104"/>
      <c r="S75" s="114" t="s">
        <v>127</v>
      </c>
      <c r="T75" s="148">
        <v>0</v>
      </c>
      <c r="U75" s="103"/>
      <c r="V75" s="114" t="s">
        <v>127</v>
      </c>
      <c r="W75" s="114" t="s">
        <v>127</v>
      </c>
      <c r="X75" s="147">
        <v>0</v>
      </c>
      <c r="Y75" s="96"/>
      <c r="Z75" s="114" t="s">
        <v>127</v>
      </c>
      <c r="AA75" s="147">
        <v>50.662899899999999</v>
      </c>
      <c r="AB75" s="96"/>
      <c r="AC75" s="114">
        <v>-100</v>
      </c>
      <c r="AD75" s="114">
        <v>0</v>
      </c>
    </row>
    <row r="76" spans="1:30" s="21" customFormat="1">
      <c r="A76" s="157"/>
      <c r="B76" s="158" t="s">
        <v>82</v>
      </c>
      <c r="C76" s="147">
        <v>0</v>
      </c>
      <c r="D76" s="96"/>
      <c r="E76" s="114" t="s">
        <v>127</v>
      </c>
      <c r="F76" s="147">
        <v>336.08196946899994</v>
      </c>
      <c r="G76" s="96"/>
      <c r="H76" s="114">
        <v>-100</v>
      </c>
      <c r="I76" s="114">
        <v>0</v>
      </c>
      <c r="J76" s="148">
        <v>0</v>
      </c>
      <c r="K76" s="104"/>
      <c r="L76" s="114" t="s">
        <v>127</v>
      </c>
      <c r="M76" s="148">
        <v>60717</v>
      </c>
      <c r="N76" s="104"/>
      <c r="O76" s="114">
        <v>-100</v>
      </c>
      <c r="P76" s="114">
        <v>0</v>
      </c>
      <c r="Q76" s="149">
        <v>0</v>
      </c>
      <c r="R76" s="107"/>
      <c r="S76" s="114" t="s">
        <v>127</v>
      </c>
      <c r="T76" s="148">
        <v>0</v>
      </c>
      <c r="U76" s="103"/>
      <c r="V76" s="114" t="s">
        <v>127</v>
      </c>
      <c r="W76" s="114" t="s">
        <v>127</v>
      </c>
      <c r="X76" s="147">
        <v>0</v>
      </c>
      <c r="Y76" s="96"/>
      <c r="Z76" s="114" t="s">
        <v>127</v>
      </c>
      <c r="AA76" s="147">
        <v>5298.2172917000007</v>
      </c>
      <c r="AB76" s="96"/>
      <c r="AC76" s="114">
        <v>-100</v>
      </c>
      <c r="AD76" s="114">
        <v>0</v>
      </c>
    </row>
    <row r="77" spans="1:30" s="21" customFormat="1">
      <c r="A77" s="157"/>
      <c r="B77" s="158" t="s">
        <v>83</v>
      </c>
      <c r="C77" s="147">
        <v>0</v>
      </c>
      <c r="D77" s="96"/>
      <c r="E77" s="114" t="s">
        <v>127</v>
      </c>
      <c r="F77" s="147">
        <v>0.21275849999999999</v>
      </c>
      <c r="G77" s="96"/>
      <c r="H77" s="114">
        <v>-100</v>
      </c>
      <c r="I77" s="114">
        <v>0</v>
      </c>
      <c r="J77" s="148">
        <v>0</v>
      </c>
      <c r="K77" s="104"/>
      <c r="L77" s="114" t="s">
        <v>127</v>
      </c>
      <c r="M77" s="148">
        <v>0</v>
      </c>
      <c r="N77" s="104"/>
      <c r="O77" s="114" t="s">
        <v>127</v>
      </c>
      <c r="P77" s="114">
        <v>0</v>
      </c>
      <c r="Q77" s="148">
        <v>0</v>
      </c>
      <c r="R77" s="104"/>
      <c r="S77" s="114" t="s">
        <v>127</v>
      </c>
      <c r="T77" s="148">
        <v>933</v>
      </c>
      <c r="U77" s="104"/>
      <c r="V77" s="114">
        <v>-100</v>
      </c>
      <c r="W77" s="114">
        <v>0</v>
      </c>
      <c r="X77" s="147">
        <v>0</v>
      </c>
      <c r="Y77" s="96"/>
      <c r="Z77" s="114" t="s">
        <v>127</v>
      </c>
      <c r="AA77" s="147">
        <v>17.620324</v>
      </c>
      <c r="AB77" s="96"/>
      <c r="AC77" s="114">
        <v>-100</v>
      </c>
      <c r="AD77" s="114">
        <v>0</v>
      </c>
    </row>
    <row r="78" spans="1:30" s="21" customFormat="1">
      <c r="A78" s="157"/>
      <c r="B78" s="158" t="s">
        <v>84</v>
      </c>
      <c r="C78" s="147">
        <v>0</v>
      </c>
      <c r="D78" s="96"/>
      <c r="E78" s="114" t="s">
        <v>127</v>
      </c>
      <c r="F78" s="147">
        <v>14.069978606757102</v>
      </c>
      <c r="G78" s="96"/>
      <c r="H78" s="114">
        <v>-100</v>
      </c>
      <c r="I78" s="114">
        <v>0</v>
      </c>
      <c r="J78" s="148">
        <v>0</v>
      </c>
      <c r="K78" s="104"/>
      <c r="L78" s="114" t="s">
        <v>127</v>
      </c>
      <c r="M78" s="148">
        <v>28</v>
      </c>
      <c r="N78" s="104"/>
      <c r="O78" s="114">
        <v>-100</v>
      </c>
      <c r="P78" s="114">
        <v>0</v>
      </c>
      <c r="Q78" s="142">
        <v>0</v>
      </c>
      <c r="R78" s="107"/>
      <c r="S78" s="114" t="s">
        <v>127</v>
      </c>
      <c r="T78" s="148">
        <v>59444</v>
      </c>
      <c r="U78" s="104"/>
      <c r="V78" s="114">
        <v>-100</v>
      </c>
      <c r="W78" s="114">
        <v>0</v>
      </c>
      <c r="X78" s="147">
        <v>0</v>
      </c>
      <c r="Y78" s="96"/>
      <c r="Z78" s="114" t="s">
        <v>127</v>
      </c>
      <c r="AA78" s="147">
        <v>11903.543821231298</v>
      </c>
      <c r="AB78" s="96"/>
      <c r="AC78" s="114">
        <v>-100</v>
      </c>
      <c r="AD78" s="114">
        <v>0</v>
      </c>
    </row>
    <row r="79" spans="1:30" s="21" customFormat="1" ht="15">
      <c r="A79" s="157"/>
      <c r="B79" s="159" t="s">
        <v>85</v>
      </c>
      <c r="C79" s="147">
        <v>0</v>
      </c>
      <c r="D79" s="96"/>
      <c r="E79" s="114" t="s">
        <v>127</v>
      </c>
      <c r="F79" s="147">
        <v>31.536217483089818</v>
      </c>
      <c r="G79" s="96"/>
      <c r="H79" s="114">
        <v>-100</v>
      </c>
      <c r="I79" s="114">
        <v>0</v>
      </c>
      <c r="J79" s="148">
        <v>0</v>
      </c>
      <c r="K79" s="104"/>
      <c r="L79" s="114" t="s">
        <v>127</v>
      </c>
      <c r="M79" s="148">
        <v>0</v>
      </c>
      <c r="N79" s="104"/>
      <c r="O79" s="114" t="s">
        <v>127</v>
      </c>
      <c r="P79" s="114">
        <v>0</v>
      </c>
      <c r="Q79" s="142">
        <v>0</v>
      </c>
      <c r="R79" s="107"/>
      <c r="S79" s="114" t="s">
        <v>127</v>
      </c>
      <c r="T79" s="148">
        <v>84017</v>
      </c>
      <c r="U79" s="104"/>
      <c r="V79" s="114">
        <v>-100</v>
      </c>
      <c r="W79" s="114">
        <v>0</v>
      </c>
      <c r="X79" s="147">
        <v>0</v>
      </c>
      <c r="Y79" s="96"/>
      <c r="Z79" s="114" t="s">
        <v>127</v>
      </c>
      <c r="AA79" s="147">
        <v>35549.180206446996</v>
      </c>
      <c r="AB79" s="96"/>
      <c r="AC79" s="114">
        <v>-100</v>
      </c>
      <c r="AD79" s="114">
        <v>0</v>
      </c>
    </row>
    <row r="80" spans="1:30" s="21" customFormat="1">
      <c r="A80" s="157"/>
      <c r="B80" s="161"/>
      <c r="C80" s="10"/>
      <c r="D80" s="96"/>
      <c r="E80" s="114"/>
      <c r="F80" s="10"/>
      <c r="G80" s="96"/>
      <c r="H80" s="114"/>
      <c r="I80" s="111"/>
      <c r="J80" s="136"/>
      <c r="K80" s="104"/>
      <c r="L80" s="114"/>
      <c r="M80" s="136"/>
      <c r="N80" s="104"/>
      <c r="O80" s="114"/>
      <c r="P80" s="114"/>
      <c r="Q80" s="138"/>
      <c r="R80" s="107"/>
      <c r="S80" s="114"/>
      <c r="T80" s="136"/>
      <c r="U80" s="104"/>
      <c r="V80" s="114"/>
      <c r="W80" s="114"/>
      <c r="X80" s="10"/>
      <c r="Y80" s="96"/>
      <c r="Z80" s="114"/>
      <c r="AA80" s="10"/>
      <c r="AB80" s="96"/>
      <c r="AC80" s="114"/>
      <c r="AD80" s="114"/>
    </row>
    <row r="81" spans="1:30" s="164" customFormat="1" ht="15">
      <c r="A81" s="14">
        <v>12</v>
      </c>
      <c r="B81" s="156" t="s">
        <v>96</v>
      </c>
      <c r="C81" s="131">
        <v>142.85237214599996</v>
      </c>
      <c r="D81" s="101">
        <v>156.87126684899999</v>
      </c>
      <c r="E81" s="111">
        <v>9.8135540155204648</v>
      </c>
      <c r="F81" s="131">
        <v>698.89721228500002</v>
      </c>
      <c r="G81" s="101">
        <v>609.21173392600008</v>
      </c>
      <c r="H81" s="111">
        <v>-12.832427541924075</v>
      </c>
      <c r="I81" s="111">
        <v>0.16118403828013139</v>
      </c>
      <c r="J81" s="134">
        <v>8219</v>
      </c>
      <c r="K81" s="102">
        <v>7221</v>
      </c>
      <c r="L81" s="111">
        <v>-12.142596422922491</v>
      </c>
      <c r="M81" s="134">
        <v>42469</v>
      </c>
      <c r="N81" s="101">
        <v>36281</v>
      </c>
      <c r="O81" s="111">
        <v>-14.570627987473216</v>
      </c>
      <c r="P81" s="111">
        <v>0.12415418018477246</v>
      </c>
      <c r="Q81" s="134">
        <v>5465</v>
      </c>
      <c r="R81" s="102">
        <v>8636</v>
      </c>
      <c r="S81" s="111">
        <v>58.023787740164678</v>
      </c>
      <c r="T81" s="134">
        <v>107610</v>
      </c>
      <c r="U81" s="102">
        <v>80485</v>
      </c>
      <c r="V81" s="111">
        <v>-25.206765170523184</v>
      </c>
      <c r="W81" s="111">
        <v>2.6237731153465994E-2</v>
      </c>
      <c r="X81" s="131">
        <v>2411.2475068999997</v>
      </c>
      <c r="Y81" s="101">
        <v>5153.0996719000004</v>
      </c>
      <c r="Z81" s="111">
        <v>113.71093830699448</v>
      </c>
      <c r="AA81" s="131">
        <v>30756.742480376</v>
      </c>
      <c r="AB81" s="101">
        <v>30215.616983100001</v>
      </c>
      <c r="AC81" s="111">
        <v>-1.7593719413597109</v>
      </c>
      <c r="AD81" s="111">
        <v>0.34147319163130951</v>
      </c>
    </row>
    <row r="82" spans="1:30">
      <c r="A82" s="157"/>
      <c r="B82" s="158" t="s">
        <v>81</v>
      </c>
      <c r="C82" s="10">
        <v>0.67002043599999994</v>
      </c>
      <c r="D82" s="96">
        <v>1.467253556</v>
      </c>
      <c r="E82" s="114">
        <v>118.98638864800239</v>
      </c>
      <c r="F82" s="10">
        <v>7.5556547249999992</v>
      </c>
      <c r="G82" s="96">
        <v>7.4283999240000007</v>
      </c>
      <c r="H82" s="114">
        <v>-1.68423261294538</v>
      </c>
      <c r="I82" s="114">
        <v>1.6355502349772809E-2</v>
      </c>
      <c r="J82" s="136">
        <v>23</v>
      </c>
      <c r="K82" s="104">
        <v>35</v>
      </c>
      <c r="L82" s="114">
        <v>52.173913043478272</v>
      </c>
      <c r="M82" s="136">
        <v>199</v>
      </c>
      <c r="N82" s="104">
        <v>219</v>
      </c>
      <c r="O82" s="114">
        <v>10.050251256281406</v>
      </c>
      <c r="P82" s="114">
        <v>1.7397189758059903E-2</v>
      </c>
      <c r="Q82" s="138">
        <v>0</v>
      </c>
      <c r="R82" s="104"/>
      <c r="S82" s="114" t="s">
        <v>127</v>
      </c>
      <c r="T82" s="136">
        <v>0</v>
      </c>
      <c r="U82" s="104"/>
      <c r="V82" s="114" t="s">
        <v>127</v>
      </c>
      <c r="W82" s="114" t="s">
        <v>127</v>
      </c>
      <c r="X82" s="10">
        <v>0.73881069999999993</v>
      </c>
      <c r="Y82" s="96">
        <v>1.2472776000000001</v>
      </c>
      <c r="Z82" s="114">
        <v>68.822351923165186</v>
      </c>
      <c r="AA82" s="10">
        <v>4.9604423999999998</v>
      </c>
      <c r="AB82" s="96">
        <v>6.3409664000000001</v>
      </c>
      <c r="AC82" s="114">
        <v>27.830662845717157</v>
      </c>
      <c r="AD82" s="114">
        <v>1.721514904040241E-2</v>
      </c>
    </row>
    <row r="83" spans="1:30">
      <c r="A83" s="157"/>
      <c r="B83" s="158" t="s">
        <v>82</v>
      </c>
      <c r="C83" s="10">
        <v>123.18464529999997</v>
      </c>
      <c r="D83" s="96">
        <v>119.17354879999999</v>
      </c>
      <c r="E83" s="114">
        <v>-3.2561659695747647</v>
      </c>
      <c r="F83" s="10">
        <v>382.67986009999993</v>
      </c>
      <c r="G83" s="96">
        <v>390.99194740000007</v>
      </c>
      <c r="H83" s="114">
        <v>2.1720733612236698</v>
      </c>
      <c r="I83" s="114">
        <v>0.37439386018317666</v>
      </c>
      <c r="J83" s="136">
        <v>8187</v>
      </c>
      <c r="K83" s="104">
        <v>7176</v>
      </c>
      <c r="L83" s="114">
        <v>-12.348845731037006</v>
      </c>
      <c r="M83" s="136">
        <v>42228</v>
      </c>
      <c r="N83" s="104">
        <v>36033</v>
      </c>
      <c r="O83" s="114">
        <v>-14.670360897982382</v>
      </c>
      <c r="P83" s="114">
        <v>0.12906702340596601</v>
      </c>
      <c r="Q83" s="140">
        <v>0</v>
      </c>
      <c r="R83" s="104"/>
      <c r="S83" s="114" t="s">
        <v>127</v>
      </c>
      <c r="T83" s="136">
        <v>0</v>
      </c>
      <c r="U83" s="104"/>
      <c r="V83" s="114" t="s">
        <v>127</v>
      </c>
      <c r="W83" s="114" t="s">
        <v>127</v>
      </c>
      <c r="X83" s="10">
        <v>1232.1940841000001</v>
      </c>
      <c r="Y83" s="96">
        <v>1235.7656784000001</v>
      </c>
      <c r="Z83" s="114">
        <v>0.28985647197037334</v>
      </c>
      <c r="AA83" s="10">
        <v>3913.7134750759997</v>
      </c>
      <c r="AB83" s="96">
        <v>4625.2886149000005</v>
      </c>
      <c r="AC83" s="114">
        <v>18.181584941145523</v>
      </c>
      <c r="AD83" s="114">
        <v>0.16916749270351011</v>
      </c>
    </row>
    <row r="84" spans="1:30">
      <c r="A84" s="157"/>
      <c r="B84" s="158" t="s">
        <v>83</v>
      </c>
      <c r="C84" s="132">
        <v>1.4567139379999998</v>
      </c>
      <c r="D84" s="96">
        <v>0.44731048200000001</v>
      </c>
      <c r="E84" s="114">
        <v>-69.293183079298572</v>
      </c>
      <c r="F84" s="132">
        <v>15.272742504999998</v>
      </c>
      <c r="G84" s="96">
        <v>6.7524533099999999</v>
      </c>
      <c r="H84" s="114">
        <v>-55.787552184623166</v>
      </c>
      <c r="I84" s="114">
        <v>3.1814018953692548E-3</v>
      </c>
      <c r="J84" s="135">
        <v>0</v>
      </c>
      <c r="K84" s="104">
        <v>0</v>
      </c>
      <c r="L84" s="114" t="s">
        <v>127</v>
      </c>
      <c r="M84" s="135">
        <v>3</v>
      </c>
      <c r="N84" s="104">
        <v>0</v>
      </c>
      <c r="O84" s="114">
        <v>-100</v>
      </c>
      <c r="P84" s="114">
        <v>0</v>
      </c>
      <c r="Q84" s="138">
        <v>351</v>
      </c>
      <c r="R84" s="104">
        <v>217</v>
      </c>
      <c r="S84" s="114">
        <v>-38.176638176638178</v>
      </c>
      <c r="T84" s="135">
        <v>4418</v>
      </c>
      <c r="U84" s="104">
        <v>2008</v>
      </c>
      <c r="V84" s="114">
        <v>-54.549569941149834</v>
      </c>
      <c r="W84" s="114">
        <v>1.0527154805367231E-3</v>
      </c>
      <c r="X84" s="132">
        <v>55.400296600000004</v>
      </c>
      <c r="Y84" s="96">
        <v>26.276632800000002</v>
      </c>
      <c r="Z84" s="114">
        <v>-52.56950880656477</v>
      </c>
      <c r="AA84" s="132">
        <v>619.10697809999999</v>
      </c>
      <c r="AB84" s="96">
        <v>300.60315480000003</v>
      </c>
      <c r="AC84" s="114">
        <v>-51.445684601628614</v>
      </c>
      <c r="AD84" s="114">
        <v>1.4529729501887686E-2</v>
      </c>
    </row>
    <row r="85" spans="1:30">
      <c r="A85" s="157"/>
      <c r="B85" s="158" t="s">
        <v>84</v>
      </c>
      <c r="C85" s="132">
        <v>0</v>
      </c>
      <c r="D85" s="96">
        <v>0</v>
      </c>
      <c r="E85" s="114" t="s">
        <v>127</v>
      </c>
      <c r="F85" s="132">
        <v>0</v>
      </c>
      <c r="G85" s="96">
        <v>0</v>
      </c>
      <c r="H85" s="114" t="s">
        <v>127</v>
      </c>
      <c r="I85" s="114">
        <v>0</v>
      </c>
      <c r="J85" s="135">
        <v>0</v>
      </c>
      <c r="K85" s="104">
        <v>0</v>
      </c>
      <c r="L85" s="114" t="s">
        <v>127</v>
      </c>
      <c r="M85" s="135">
        <v>0</v>
      </c>
      <c r="N85" s="104">
        <v>0</v>
      </c>
      <c r="O85" s="114" t="s">
        <v>127</v>
      </c>
      <c r="P85" s="114">
        <v>0</v>
      </c>
      <c r="Q85" s="138">
        <v>0</v>
      </c>
      <c r="R85" s="107">
        <v>0</v>
      </c>
      <c r="S85" s="114" t="s">
        <v>127</v>
      </c>
      <c r="T85" s="135">
        <v>0</v>
      </c>
      <c r="U85" s="107">
        <v>0</v>
      </c>
      <c r="V85" s="114" t="s">
        <v>127</v>
      </c>
      <c r="W85" s="114">
        <v>0</v>
      </c>
      <c r="X85" s="132">
        <v>0</v>
      </c>
      <c r="Y85" s="96">
        <v>0</v>
      </c>
      <c r="Z85" s="114" t="s">
        <v>127</v>
      </c>
      <c r="AA85" s="132">
        <v>0</v>
      </c>
      <c r="AB85" s="96">
        <v>0</v>
      </c>
      <c r="AC85" s="114" t="s">
        <v>127</v>
      </c>
      <c r="AD85" s="114">
        <v>0</v>
      </c>
    </row>
    <row r="86" spans="1:30" ht="15">
      <c r="A86" s="157"/>
      <c r="B86" s="159" t="s">
        <v>85</v>
      </c>
      <c r="C86" s="132">
        <v>17.540992471999999</v>
      </c>
      <c r="D86" s="96">
        <v>35.783154011000001</v>
      </c>
      <c r="E86" s="114">
        <v>103.99731695979719</v>
      </c>
      <c r="F86" s="132">
        <v>293.38895495500003</v>
      </c>
      <c r="G86" s="96">
        <v>204.038933292</v>
      </c>
      <c r="H86" s="114">
        <v>-30.454459908589449</v>
      </c>
      <c r="I86" s="114">
        <v>1.8022447507627506</v>
      </c>
      <c r="J86" s="135">
        <v>9</v>
      </c>
      <c r="K86" s="104">
        <v>10</v>
      </c>
      <c r="L86" s="114">
        <v>11.111111111111116</v>
      </c>
      <c r="M86" s="135">
        <v>39</v>
      </c>
      <c r="N86" s="104">
        <v>29</v>
      </c>
      <c r="O86" s="114">
        <v>-25.641025641025639</v>
      </c>
      <c r="P86" s="114">
        <v>7.7045696068012759E-2</v>
      </c>
      <c r="Q86" s="136">
        <v>5114</v>
      </c>
      <c r="R86" s="107">
        <v>8419</v>
      </c>
      <c r="S86" s="114">
        <v>64.626515447790382</v>
      </c>
      <c r="T86" s="135">
        <v>103192</v>
      </c>
      <c r="U86" s="107">
        <v>78477</v>
      </c>
      <c r="V86" s="114">
        <v>-23.950500038762691</v>
      </c>
      <c r="W86" s="114">
        <v>7.1687644554028665E-2</v>
      </c>
      <c r="X86" s="132">
        <v>1122.9143154999997</v>
      </c>
      <c r="Y86" s="96">
        <v>3889.8100831000002</v>
      </c>
      <c r="Z86" s="114">
        <v>246.40310746844344</v>
      </c>
      <c r="AA86" s="132">
        <v>26218.961584799996</v>
      </c>
      <c r="AB86" s="96">
        <v>25283.384247000002</v>
      </c>
      <c r="AC86" s="114">
        <v>-3.5683233860122843</v>
      </c>
      <c r="AD86" s="114">
        <v>0.64485633604692039</v>
      </c>
    </row>
    <row r="87" spans="1:30">
      <c r="A87" s="157"/>
      <c r="B87" s="161"/>
      <c r="C87" s="132"/>
      <c r="D87" s="105"/>
      <c r="E87" s="114"/>
      <c r="F87" s="132"/>
      <c r="G87" s="105"/>
      <c r="H87" s="114"/>
      <c r="I87" s="111"/>
      <c r="J87" s="135"/>
      <c r="K87" s="104"/>
      <c r="L87" s="114"/>
      <c r="M87" s="135"/>
      <c r="N87" s="104"/>
      <c r="O87" s="114"/>
      <c r="P87" s="114"/>
      <c r="Q87" s="136"/>
      <c r="R87" s="104"/>
      <c r="S87" s="114"/>
      <c r="T87" s="135"/>
      <c r="U87" s="104"/>
      <c r="V87" s="114"/>
      <c r="W87" s="114"/>
      <c r="X87" s="132"/>
      <c r="Y87" s="96"/>
      <c r="Z87" s="114"/>
      <c r="AA87" s="132"/>
      <c r="AB87" s="96"/>
      <c r="AC87" s="114"/>
      <c r="AD87" s="114"/>
    </row>
    <row r="88" spans="1:30">
      <c r="A88" s="160">
        <v>13</v>
      </c>
      <c r="B88" s="165" t="s">
        <v>97</v>
      </c>
      <c r="C88" s="132"/>
      <c r="D88" s="101">
        <v>85.093906337968576</v>
      </c>
      <c r="E88" s="111" t="s">
        <v>127</v>
      </c>
      <c r="F88" s="132"/>
      <c r="G88" s="101">
        <v>426.3586532560015</v>
      </c>
      <c r="H88" s="111" t="s">
        <v>127</v>
      </c>
      <c r="I88" s="111">
        <v>0.1128051310578141</v>
      </c>
      <c r="J88" s="135"/>
      <c r="K88" s="102">
        <v>94</v>
      </c>
      <c r="L88" s="111" t="s">
        <v>127</v>
      </c>
      <c r="M88" s="135"/>
      <c r="N88" s="101">
        <v>597</v>
      </c>
      <c r="O88" s="111" t="s">
        <v>127</v>
      </c>
      <c r="P88" s="111">
        <v>2.0429438430668713E-3</v>
      </c>
      <c r="Q88" s="138"/>
      <c r="R88" s="102">
        <v>596833</v>
      </c>
      <c r="S88" s="111" t="s">
        <v>127</v>
      </c>
      <c r="T88" s="135"/>
      <c r="U88" s="102">
        <v>2294533</v>
      </c>
      <c r="V88" s="111" t="s">
        <v>127</v>
      </c>
      <c r="W88" s="111">
        <v>0.74800695752942525</v>
      </c>
      <c r="X88" s="132"/>
      <c r="Y88" s="101">
        <v>13327.68353219999</v>
      </c>
      <c r="Z88" s="111" t="s">
        <v>127</v>
      </c>
      <c r="AA88" s="132"/>
      <c r="AB88" s="101">
        <v>176348.09201989998</v>
      </c>
      <c r="AC88" s="111" t="s">
        <v>127</v>
      </c>
      <c r="AD88" s="111">
        <v>1.9929477479744309</v>
      </c>
    </row>
    <row r="89" spans="1:30">
      <c r="A89" s="157"/>
      <c r="B89" s="158" t="s">
        <v>81</v>
      </c>
      <c r="C89" s="132"/>
      <c r="D89" s="96">
        <v>2.0499999999999997E-2</v>
      </c>
      <c r="E89" s="114" t="s">
        <v>127</v>
      </c>
      <c r="F89" s="132"/>
      <c r="G89" s="96">
        <v>2.2974999999999999E-2</v>
      </c>
      <c r="H89" s="114" t="s">
        <v>127</v>
      </c>
      <c r="I89" s="114">
        <v>5.0585276820110824E-5</v>
      </c>
      <c r="J89" s="135"/>
      <c r="K89" s="104">
        <v>2</v>
      </c>
      <c r="L89" s="114" t="s">
        <v>127</v>
      </c>
      <c r="M89" s="135"/>
      <c r="N89" s="104">
        <v>3</v>
      </c>
      <c r="O89" s="114" t="s">
        <v>127</v>
      </c>
      <c r="P89" s="114">
        <v>2.3831766791862881E-4</v>
      </c>
      <c r="Q89" s="138"/>
      <c r="R89" s="104"/>
      <c r="S89" s="114" t="s">
        <v>127</v>
      </c>
      <c r="T89" s="135"/>
      <c r="U89" s="104"/>
      <c r="V89" s="114" t="s">
        <v>127</v>
      </c>
      <c r="W89" s="114" t="s">
        <v>127</v>
      </c>
      <c r="X89" s="132"/>
      <c r="Y89" s="96">
        <v>2.5624999999999998E-2</v>
      </c>
      <c r="Z89" s="114" t="s">
        <v>127</v>
      </c>
      <c r="AA89" s="132"/>
      <c r="AB89" s="96">
        <v>2.8825E-2</v>
      </c>
      <c r="AC89" s="114" t="s">
        <v>127</v>
      </c>
      <c r="AD89" s="114">
        <v>7.825726234562597E-5</v>
      </c>
    </row>
    <row r="90" spans="1:30">
      <c r="A90" s="157"/>
      <c r="B90" s="158" t="s">
        <v>82</v>
      </c>
      <c r="C90" s="132"/>
      <c r="D90" s="96">
        <v>7.3712999999999973E-2</v>
      </c>
      <c r="E90" s="114" t="s">
        <v>127</v>
      </c>
      <c r="F90" s="132"/>
      <c r="G90" s="96">
        <v>0.22142299999999998</v>
      </c>
      <c r="H90" s="114" t="s">
        <v>127</v>
      </c>
      <c r="I90" s="114">
        <v>2.1202332235893895E-4</v>
      </c>
      <c r="J90" s="135"/>
      <c r="K90" s="104">
        <v>19</v>
      </c>
      <c r="L90" s="114" t="s">
        <v>127</v>
      </c>
      <c r="M90" s="135"/>
      <c r="N90" s="104">
        <v>24</v>
      </c>
      <c r="O90" s="114" t="s">
        <v>127</v>
      </c>
      <c r="P90" s="114">
        <v>8.5965880213781387E-5</v>
      </c>
      <c r="Q90" s="138"/>
      <c r="R90" s="104"/>
      <c r="S90" s="114" t="s">
        <v>127</v>
      </c>
      <c r="T90" s="135"/>
      <c r="U90" s="104"/>
      <c r="V90" s="114" t="s">
        <v>127</v>
      </c>
      <c r="W90" s="114" t="s">
        <v>127</v>
      </c>
      <c r="X90" s="132"/>
      <c r="Y90" s="96">
        <v>0.74577000000000027</v>
      </c>
      <c r="Z90" s="114" t="s">
        <v>127</v>
      </c>
      <c r="AA90" s="132"/>
      <c r="AB90" s="96">
        <v>2.4111546000000001</v>
      </c>
      <c r="AC90" s="114" t="s">
        <v>127</v>
      </c>
      <c r="AD90" s="114">
        <v>8.8186708368544363E-5</v>
      </c>
    </row>
    <row r="91" spans="1:30">
      <c r="A91" s="157"/>
      <c r="B91" s="158" t="s">
        <v>83</v>
      </c>
      <c r="C91" s="132"/>
      <c r="D91" s="96">
        <v>77.394836097964145</v>
      </c>
      <c r="E91" s="114" t="s">
        <v>127</v>
      </c>
      <c r="F91" s="132"/>
      <c r="G91" s="96">
        <v>280.39880068600115</v>
      </c>
      <c r="H91" s="114" t="s">
        <v>127</v>
      </c>
      <c r="I91" s="114">
        <v>0.13210921053546831</v>
      </c>
      <c r="J91" s="135"/>
      <c r="K91" s="104">
        <v>9</v>
      </c>
      <c r="L91" s="114" t="s">
        <v>127</v>
      </c>
      <c r="M91" s="135"/>
      <c r="N91" s="104">
        <v>59</v>
      </c>
      <c r="O91" s="114" t="s">
        <v>127</v>
      </c>
      <c r="P91" s="114">
        <v>2.2188792779240316</v>
      </c>
      <c r="Q91" s="138"/>
      <c r="R91" s="104">
        <v>535994</v>
      </c>
      <c r="S91" s="114" t="s">
        <v>127</v>
      </c>
      <c r="T91" s="135"/>
      <c r="U91" s="104">
        <v>1595391</v>
      </c>
      <c r="V91" s="114" t="s">
        <v>127</v>
      </c>
      <c r="W91" s="114">
        <v>0.83640079841083825</v>
      </c>
      <c r="X91" s="132"/>
      <c r="Y91" s="96">
        <v>7133.3954778000016</v>
      </c>
      <c r="Z91" s="114" t="s">
        <v>127</v>
      </c>
      <c r="AA91" s="132"/>
      <c r="AB91" s="96">
        <v>34930.637209200002</v>
      </c>
      <c r="AC91" s="114" t="s">
        <v>127</v>
      </c>
      <c r="AD91" s="114">
        <v>1.688381182545889</v>
      </c>
    </row>
    <row r="92" spans="1:30">
      <c r="A92" s="157"/>
      <c r="B92" s="158" t="s">
        <v>84</v>
      </c>
      <c r="C92" s="132"/>
      <c r="D92" s="96">
        <v>-2.6800837829998794</v>
      </c>
      <c r="E92" s="114" t="s">
        <v>127</v>
      </c>
      <c r="F92" s="132"/>
      <c r="G92" s="96">
        <v>5.818103042000021</v>
      </c>
      <c r="H92" s="114" t="s">
        <v>127</v>
      </c>
      <c r="I92" s="114">
        <v>0.12816467550054966</v>
      </c>
      <c r="J92" s="135"/>
      <c r="K92" s="104">
        <v>-1</v>
      </c>
      <c r="L92" s="114" t="s">
        <v>127</v>
      </c>
      <c r="M92" s="135"/>
      <c r="N92" s="104">
        <v>18</v>
      </c>
      <c r="O92" s="114" t="s">
        <v>127</v>
      </c>
      <c r="P92" s="114">
        <v>0.33582089552238803</v>
      </c>
      <c r="Q92" s="138"/>
      <c r="R92" s="107">
        <v>-6086</v>
      </c>
      <c r="S92" s="114" t="s">
        <v>127</v>
      </c>
      <c r="T92" s="135"/>
      <c r="U92" s="107">
        <v>30573</v>
      </c>
      <c r="V92" s="114" t="s">
        <v>127</v>
      </c>
      <c r="W92" s="114">
        <v>0.46766641906386563</v>
      </c>
      <c r="X92" s="132"/>
      <c r="Y92" s="96">
        <v>-3001.6576982000006</v>
      </c>
      <c r="Z92" s="114" t="s">
        <v>127</v>
      </c>
      <c r="AA92" s="132"/>
      <c r="AB92" s="96">
        <v>6409.6045031999993</v>
      </c>
      <c r="AC92" s="114" t="s">
        <v>127</v>
      </c>
      <c r="AD92" s="114">
        <v>7.2866496240848511</v>
      </c>
    </row>
    <row r="93" spans="1:30" ht="15">
      <c r="A93" s="157"/>
      <c r="B93" s="159" t="s">
        <v>85</v>
      </c>
      <c r="C93" s="132"/>
      <c r="D93" s="96">
        <v>10.284941023004302</v>
      </c>
      <c r="E93" s="114" t="s">
        <v>127</v>
      </c>
      <c r="F93" s="132"/>
      <c r="G93" s="96">
        <v>139.89735152800031</v>
      </c>
      <c r="H93" s="114" t="s">
        <v>127</v>
      </c>
      <c r="I93" s="114">
        <v>1.2356919503991319</v>
      </c>
      <c r="J93" s="135"/>
      <c r="K93" s="104">
        <v>65</v>
      </c>
      <c r="L93" s="114" t="s">
        <v>127</v>
      </c>
      <c r="M93" s="135"/>
      <c r="N93" s="104">
        <v>493</v>
      </c>
      <c r="O93" s="114" t="s">
        <v>127</v>
      </c>
      <c r="P93" s="114">
        <v>1.3097768331562167</v>
      </c>
      <c r="Q93" s="138"/>
      <c r="R93" s="107">
        <v>66925</v>
      </c>
      <c r="S93" s="114" t="s">
        <v>127</v>
      </c>
      <c r="T93" s="135"/>
      <c r="U93" s="107">
        <v>668569</v>
      </c>
      <c r="V93" s="114" t="s">
        <v>127</v>
      </c>
      <c r="W93" s="114">
        <v>0.61072845332826686</v>
      </c>
      <c r="X93" s="132"/>
      <c r="Y93" s="96">
        <v>9195.1743575999881</v>
      </c>
      <c r="Z93" s="114" t="s">
        <v>127</v>
      </c>
      <c r="AA93" s="132"/>
      <c r="AB93" s="96">
        <v>135005.4103279</v>
      </c>
      <c r="AC93" s="114" t="s">
        <v>127</v>
      </c>
      <c r="AD93" s="114">
        <v>3.4433323245044085</v>
      </c>
    </row>
    <row r="94" spans="1:30" ht="15">
      <c r="A94" s="157"/>
      <c r="B94" s="159"/>
      <c r="C94" s="132"/>
      <c r="D94" s="96"/>
      <c r="E94" s="114"/>
      <c r="F94" s="132"/>
      <c r="G94" s="96"/>
      <c r="H94" s="114"/>
      <c r="I94" s="114"/>
      <c r="J94" s="135"/>
      <c r="K94" s="104"/>
      <c r="L94" s="114"/>
      <c r="M94" s="135"/>
      <c r="N94" s="104"/>
      <c r="O94" s="114"/>
      <c r="P94" s="114"/>
      <c r="Q94" s="138"/>
      <c r="R94" s="107"/>
      <c r="S94" s="114"/>
      <c r="T94" s="135"/>
      <c r="U94" s="107"/>
      <c r="V94" s="114"/>
      <c r="W94" s="114"/>
      <c r="X94" s="132"/>
      <c r="Y94" s="96"/>
      <c r="Z94" s="114"/>
      <c r="AA94" s="132"/>
      <c r="AB94" s="96"/>
      <c r="AC94" s="114"/>
      <c r="AD94" s="114"/>
    </row>
    <row r="95" spans="1:30" s="155" customFormat="1" ht="15">
      <c r="A95" s="13">
        <v>14</v>
      </c>
      <c r="B95" s="156" t="s">
        <v>98</v>
      </c>
      <c r="C95" s="131">
        <v>5805.104155854674</v>
      </c>
      <c r="D95" s="101">
        <v>4641.4595722069962</v>
      </c>
      <c r="E95" s="111">
        <v>-20.045197336797081</v>
      </c>
      <c r="F95" s="131">
        <v>28876.535744429722</v>
      </c>
      <c r="G95" s="101">
        <v>29988.076005982013</v>
      </c>
      <c r="H95" s="111">
        <v>3.8492853553830697</v>
      </c>
      <c r="I95" s="111">
        <v>7.9341859680641402</v>
      </c>
      <c r="J95" s="134">
        <v>170191</v>
      </c>
      <c r="K95" s="102">
        <v>190329</v>
      </c>
      <c r="L95" s="111">
        <v>11.83258809220229</v>
      </c>
      <c r="M95" s="134">
        <v>993398</v>
      </c>
      <c r="N95" s="101">
        <v>1166541</v>
      </c>
      <c r="O95" s="111">
        <v>17.429368692105275</v>
      </c>
      <c r="P95" s="111">
        <v>3.9919225354021295</v>
      </c>
      <c r="Q95" s="134">
        <v>10035652</v>
      </c>
      <c r="R95" s="102">
        <v>6408030</v>
      </c>
      <c r="S95" s="111">
        <v>-36.147347476775806</v>
      </c>
      <c r="T95" s="134">
        <v>67292907</v>
      </c>
      <c r="U95" s="102">
        <v>64851674</v>
      </c>
      <c r="V95" s="111">
        <v>-3.6277716461260878</v>
      </c>
      <c r="W95" s="111">
        <v>21.141340464238311</v>
      </c>
      <c r="X95" s="131">
        <v>171997.27762462239</v>
      </c>
      <c r="Y95" s="101">
        <v>139315.89252902902</v>
      </c>
      <c r="Z95" s="111">
        <v>-19.001106033154358</v>
      </c>
      <c r="AA95" s="131">
        <v>1051978.7679280157</v>
      </c>
      <c r="AB95" s="101">
        <v>1341151.0159336491</v>
      </c>
      <c r="AC95" s="111">
        <v>27.488411061298223</v>
      </c>
      <c r="AD95" s="111">
        <v>15.156636322421733</v>
      </c>
    </row>
    <row r="96" spans="1:30">
      <c r="A96" s="157"/>
      <c r="B96" s="158" t="s">
        <v>81</v>
      </c>
      <c r="C96" s="132">
        <v>460.58187952099956</v>
      </c>
      <c r="D96" s="96">
        <v>535.21373495500086</v>
      </c>
      <c r="E96" s="114">
        <v>16.203819288682752</v>
      </c>
      <c r="F96" s="132">
        <v>4048.5961962679994</v>
      </c>
      <c r="G96" s="96">
        <v>3872.0845629270016</v>
      </c>
      <c r="H96" s="114">
        <v>-4.3598231284143978</v>
      </c>
      <c r="I96" s="114">
        <v>8.5253740799364621</v>
      </c>
      <c r="J96" s="135">
        <v>5712</v>
      </c>
      <c r="K96" s="104">
        <v>6917</v>
      </c>
      <c r="L96" s="114">
        <v>21.09593837535013</v>
      </c>
      <c r="M96" s="135">
        <v>45054</v>
      </c>
      <c r="N96" s="104">
        <v>46256</v>
      </c>
      <c r="O96" s="114">
        <v>2.6679096195676211</v>
      </c>
      <c r="P96" s="114">
        <v>3.674540682414698</v>
      </c>
      <c r="Q96" s="138">
        <v>0</v>
      </c>
      <c r="R96" s="104"/>
      <c r="S96" s="114" t="s">
        <v>127</v>
      </c>
      <c r="T96" s="135">
        <v>0</v>
      </c>
      <c r="U96" s="104"/>
      <c r="V96" s="114" t="s">
        <v>127</v>
      </c>
      <c r="W96" s="114" t="s">
        <v>127</v>
      </c>
      <c r="X96" s="132">
        <v>433.12804650000004</v>
      </c>
      <c r="Y96" s="96">
        <v>247.40840410000001</v>
      </c>
      <c r="Z96" s="114">
        <v>-42.878692317607744</v>
      </c>
      <c r="AA96" s="132">
        <v>2385.1412147999999</v>
      </c>
      <c r="AB96" s="96">
        <v>1757.0984017000003</v>
      </c>
      <c r="AC96" s="114">
        <v>-26.331472920887943</v>
      </c>
      <c r="AD96" s="114">
        <v>4.7703628998756988</v>
      </c>
    </row>
    <row r="97" spans="1:30">
      <c r="A97" s="157"/>
      <c r="B97" s="158" t="s">
        <v>82</v>
      </c>
      <c r="C97" s="132">
        <v>2528.589076499999</v>
      </c>
      <c r="D97" s="96">
        <v>1808.2452850559964</v>
      </c>
      <c r="E97" s="114">
        <v>-28.487973713826285</v>
      </c>
      <c r="F97" s="132">
        <v>10515.588374856001</v>
      </c>
      <c r="G97" s="96">
        <v>10989.220121074</v>
      </c>
      <c r="H97" s="114">
        <v>4.504091728718751</v>
      </c>
      <c r="I97" s="114">
        <v>10.522714262763179</v>
      </c>
      <c r="J97" s="135">
        <v>164305</v>
      </c>
      <c r="K97" s="104">
        <v>183386</v>
      </c>
      <c r="L97" s="114">
        <v>11.613158455311767</v>
      </c>
      <c r="M97" s="135">
        <v>947664</v>
      </c>
      <c r="N97" s="104">
        <v>1119754</v>
      </c>
      <c r="O97" s="114">
        <v>18.159389825929861</v>
      </c>
      <c r="P97" s="114">
        <v>4.0108599263709399</v>
      </c>
      <c r="Q97" s="138">
        <v>0</v>
      </c>
      <c r="R97" s="104"/>
      <c r="S97" s="114" t="s">
        <v>127</v>
      </c>
      <c r="T97" s="135">
        <v>0</v>
      </c>
      <c r="U97" s="104"/>
      <c r="V97" s="114" t="s">
        <v>127</v>
      </c>
      <c r="W97" s="114" t="s">
        <v>127</v>
      </c>
      <c r="X97" s="132">
        <v>50275.662287200001</v>
      </c>
      <c r="Y97" s="96">
        <v>59155.304323900004</v>
      </c>
      <c r="Z97" s="114">
        <v>17.661909625327255</v>
      </c>
      <c r="AA97" s="132">
        <v>243610.25903290004</v>
      </c>
      <c r="AB97" s="96">
        <v>374750.26042620005</v>
      </c>
      <c r="AC97" s="114">
        <v>53.831887833422186</v>
      </c>
      <c r="AD97" s="114">
        <v>13.706293212074147</v>
      </c>
    </row>
    <row r="98" spans="1:30">
      <c r="A98" s="157"/>
      <c r="B98" s="158" t="s">
        <v>83</v>
      </c>
      <c r="C98" s="10">
        <v>2749.7848928919925</v>
      </c>
      <c r="D98" s="96">
        <v>2287.921135874999</v>
      </c>
      <c r="E98" s="114">
        <v>-16.796359533826809</v>
      </c>
      <c r="F98" s="10">
        <v>13775.708089361</v>
      </c>
      <c r="G98" s="96">
        <v>14835.252301068014</v>
      </c>
      <c r="H98" s="114">
        <v>7.6913956424882635</v>
      </c>
      <c r="I98" s="114">
        <v>6.9895929112168691</v>
      </c>
      <c r="J98" s="136">
        <v>90</v>
      </c>
      <c r="K98" s="104">
        <v>6</v>
      </c>
      <c r="L98" s="114">
        <v>-93.333333333333329</v>
      </c>
      <c r="M98" s="136">
        <v>272</v>
      </c>
      <c r="N98" s="104">
        <v>225</v>
      </c>
      <c r="O98" s="114">
        <v>-17.279411764705888</v>
      </c>
      <c r="P98" s="114">
        <v>8.4618277547950349</v>
      </c>
      <c r="Q98" s="138">
        <v>9399465</v>
      </c>
      <c r="R98" s="104">
        <v>6206084</v>
      </c>
      <c r="S98" s="114">
        <v>-33.974071928561891</v>
      </c>
      <c r="T98" s="136">
        <v>62545469</v>
      </c>
      <c r="U98" s="104">
        <v>61323248</v>
      </c>
      <c r="V98" s="114">
        <v>-1.9541319611817154</v>
      </c>
      <c r="W98" s="114">
        <v>32.149368768123828</v>
      </c>
      <c r="X98" s="10">
        <v>80457.468913014993</v>
      </c>
      <c r="Y98" s="96">
        <v>74380.083799429005</v>
      </c>
      <c r="Z98" s="114">
        <v>-7.553537534416388</v>
      </c>
      <c r="AA98" s="10">
        <v>561605.25666730292</v>
      </c>
      <c r="AB98" s="96">
        <v>679488.94922544912</v>
      </c>
      <c r="AC98" s="114">
        <v>20.990489522426415</v>
      </c>
      <c r="AD98" s="114">
        <v>32.843270185691573</v>
      </c>
    </row>
    <row r="99" spans="1:30">
      <c r="A99" s="157"/>
      <c r="B99" s="158" t="s">
        <v>84</v>
      </c>
      <c r="C99" s="10">
        <v>0</v>
      </c>
      <c r="D99" s="96">
        <v>0</v>
      </c>
      <c r="E99" s="114" t="s">
        <v>127</v>
      </c>
      <c r="F99" s="10">
        <v>0</v>
      </c>
      <c r="G99" s="96">
        <v>0</v>
      </c>
      <c r="H99" s="114" t="s">
        <v>127</v>
      </c>
      <c r="I99" s="114">
        <v>0</v>
      </c>
      <c r="J99" s="136">
        <v>0</v>
      </c>
      <c r="K99" s="104">
        <v>0</v>
      </c>
      <c r="L99" s="114" t="s">
        <v>127</v>
      </c>
      <c r="M99" s="136">
        <v>0</v>
      </c>
      <c r="N99" s="104">
        <v>0</v>
      </c>
      <c r="O99" s="114" t="s">
        <v>127</v>
      </c>
      <c r="P99" s="114">
        <v>0</v>
      </c>
      <c r="Q99" s="140">
        <v>0</v>
      </c>
      <c r="R99" s="107">
        <v>0</v>
      </c>
      <c r="S99" s="114" t="s">
        <v>127</v>
      </c>
      <c r="T99" s="136">
        <v>0</v>
      </c>
      <c r="U99" s="107">
        <v>0</v>
      </c>
      <c r="V99" s="114" t="s">
        <v>127</v>
      </c>
      <c r="W99" s="114">
        <v>0</v>
      </c>
      <c r="X99" s="10">
        <v>0</v>
      </c>
      <c r="Y99" s="96">
        <v>0</v>
      </c>
      <c r="Z99" s="114" t="s">
        <v>127</v>
      </c>
      <c r="AA99" s="10">
        <v>0</v>
      </c>
      <c r="AB99" s="96">
        <v>0</v>
      </c>
      <c r="AC99" s="114" t="s">
        <v>127</v>
      </c>
      <c r="AD99" s="114">
        <v>0</v>
      </c>
    </row>
    <row r="100" spans="1:30" ht="15">
      <c r="A100" s="157"/>
      <c r="B100" s="159" t="s">
        <v>85</v>
      </c>
      <c r="C100" s="10">
        <v>66.148306941683515</v>
      </c>
      <c r="D100" s="96">
        <v>10.079416321000002</v>
      </c>
      <c r="E100" s="114">
        <v>-84.762397123956561</v>
      </c>
      <c r="F100" s="10">
        <v>536.64308394472414</v>
      </c>
      <c r="G100" s="96">
        <v>291.51902091299957</v>
      </c>
      <c r="H100" s="114">
        <v>-45.677298443852322</v>
      </c>
      <c r="I100" s="114">
        <v>2.5749430106854492</v>
      </c>
      <c r="J100" s="136">
        <v>84</v>
      </c>
      <c r="K100" s="104">
        <v>20</v>
      </c>
      <c r="L100" s="114">
        <v>-76.19047619047619</v>
      </c>
      <c r="M100" s="136">
        <v>408</v>
      </c>
      <c r="N100" s="104">
        <v>306</v>
      </c>
      <c r="O100" s="114">
        <v>-25</v>
      </c>
      <c r="P100" s="114">
        <v>0.81296493092454847</v>
      </c>
      <c r="Q100" s="141">
        <v>636187</v>
      </c>
      <c r="R100" s="107">
        <v>201946</v>
      </c>
      <c r="S100" s="114">
        <v>-68.256817570934331</v>
      </c>
      <c r="T100" s="136">
        <v>4747438</v>
      </c>
      <c r="U100" s="107">
        <v>3528426</v>
      </c>
      <c r="V100" s="114">
        <v>-25.677260029514869</v>
      </c>
      <c r="W100" s="114">
        <v>3.2231679208327679</v>
      </c>
      <c r="X100" s="10">
        <v>40831.018377907392</v>
      </c>
      <c r="Y100" s="96">
        <v>5533.0960015999999</v>
      </c>
      <c r="Z100" s="114">
        <v>-86.448792556705328</v>
      </c>
      <c r="AA100" s="10">
        <v>244378.11101301282</v>
      </c>
      <c r="AB100" s="96">
        <v>285154.7078803</v>
      </c>
      <c r="AC100" s="114">
        <v>16.685863025234649</v>
      </c>
      <c r="AD100" s="114">
        <v>7.2729116614220226</v>
      </c>
    </row>
    <row r="101" spans="1:30">
      <c r="A101" s="157"/>
      <c r="B101" s="161"/>
      <c r="C101" s="10"/>
      <c r="D101" s="105"/>
      <c r="E101" s="114"/>
      <c r="F101" s="10"/>
      <c r="G101" s="105"/>
      <c r="H101" s="114"/>
      <c r="I101" s="111"/>
      <c r="J101" s="136"/>
      <c r="K101" s="104"/>
      <c r="L101" s="114"/>
      <c r="M101" s="136"/>
      <c r="N101" s="104"/>
      <c r="O101" s="114"/>
      <c r="P101" s="114"/>
      <c r="Q101" s="141"/>
      <c r="R101" s="104"/>
      <c r="S101" s="114"/>
      <c r="T101" s="136"/>
      <c r="U101" s="104"/>
      <c r="V101" s="114"/>
      <c r="W101" s="114"/>
      <c r="X101" s="10"/>
      <c r="Y101" s="96"/>
      <c r="Z101" s="114"/>
      <c r="AA101" s="10"/>
      <c r="AB101" s="96"/>
      <c r="AC101" s="114"/>
      <c r="AD101" s="114"/>
    </row>
    <row r="102" spans="1:30" s="155" customFormat="1" ht="15">
      <c r="A102" s="13">
        <v>15</v>
      </c>
      <c r="B102" s="156" t="s">
        <v>99</v>
      </c>
      <c r="C102" s="131">
        <v>2864.8628795900004</v>
      </c>
      <c r="D102" s="101">
        <v>3225.2931108000002</v>
      </c>
      <c r="E102" s="111">
        <v>12.581063958690475</v>
      </c>
      <c r="F102" s="131">
        <v>16921.849564779997</v>
      </c>
      <c r="G102" s="101">
        <v>18080.500330840001</v>
      </c>
      <c r="H102" s="111">
        <v>6.8470692971502434</v>
      </c>
      <c r="I102" s="111">
        <v>4.7837030955875131</v>
      </c>
      <c r="J102" s="134">
        <v>96612</v>
      </c>
      <c r="K102" s="101">
        <v>97166</v>
      </c>
      <c r="L102" s="111">
        <v>0.57342773154474003</v>
      </c>
      <c r="M102" s="134">
        <v>603648</v>
      </c>
      <c r="N102" s="101">
        <v>621386</v>
      </c>
      <c r="O102" s="111">
        <v>2.9384674512298536</v>
      </c>
      <c r="P102" s="111">
        <v>2.1263931371322462</v>
      </c>
      <c r="Q102" s="134">
        <v>7092544</v>
      </c>
      <c r="R102" s="102">
        <v>7962206</v>
      </c>
      <c r="S102" s="111">
        <v>12.261637009231109</v>
      </c>
      <c r="T102" s="134">
        <v>47919033</v>
      </c>
      <c r="U102" s="102">
        <v>53632851</v>
      </c>
      <c r="V102" s="111">
        <v>11.923900885061677</v>
      </c>
      <c r="W102" s="111">
        <v>17.484056973745414</v>
      </c>
      <c r="X102" s="131">
        <v>110053.35642560999</v>
      </c>
      <c r="Y102" s="101">
        <v>110831.10774025999</v>
      </c>
      <c r="Z102" s="111">
        <v>0.7067038570293116</v>
      </c>
      <c r="AA102" s="131">
        <v>1041391.8032672601</v>
      </c>
      <c r="AB102" s="101">
        <v>1022111.0235552399</v>
      </c>
      <c r="AC102" s="111">
        <v>-1.8514433906171246</v>
      </c>
      <c r="AD102" s="111">
        <v>11.551096693149303</v>
      </c>
    </row>
    <row r="103" spans="1:30">
      <c r="A103" s="157"/>
      <c r="B103" s="158" t="s">
        <v>81</v>
      </c>
      <c r="C103" s="10">
        <v>204.34579230000003</v>
      </c>
      <c r="D103" s="96">
        <v>188.85479069000002</v>
      </c>
      <c r="E103" s="114">
        <v>-7.580778363793117</v>
      </c>
      <c r="F103" s="10">
        <v>2446.2448648300001</v>
      </c>
      <c r="G103" s="96">
        <v>1819.95351039</v>
      </c>
      <c r="H103" s="114">
        <v>-25.60215305688639</v>
      </c>
      <c r="I103" s="114">
        <v>4.0070882316783729</v>
      </c>
      <c r="J103" s="136">
        <v>3151</v>
      </c>
      <c r="K103" s="104">
        <v>9055</v>
      </c>
      <c r="L103" s="114">
        <v>187.36908917803871</v>
      </c>
      <c r="M103" s="136">
        <v>29901</v>
      </c>
      <c r="N103" s="104">
        <v>35972</v>
      </c>
      <c r="O103" s="114">
        <v>20.30366877361962</v>
      </c>
      <c r="P103" s="114">
        <v>2.8575877167896389</v>
      </c>
      <c r="Q103" s="136">
        <v>0</v>
      </c>
      <c r="R103" s="104"/>
      <c r="S103" s="114" t="s">
        <v>127</v>
      </c>
      <c r="T103" s="136">
        <v>0</v>
      </c>
      <c r="U103" s="104"/>
      <c r="V103" s="114" t="s">
        <v>127</v>
      </c>
      <c r="W103" s="114" t="s">
        <v>127</v>
      </c>
      <c r="X103" s="10">
        <v>317.56401794999999</v>
      </c>
      <c r="Y103" s="96">
        <v>287.56143575999999</v>
      </c>
      <c r="Z103" s="114">
        <v>-9.4477272279392395</v>
      </c>
      <c r="AA103" s="10">
        <v>3197.3793815700001</v>
      </c>
      <c r="AB103" s="96">
        <v>2436.2374072799998</v>
      </c>
      <c r="AC103" s="114">
        <v>-23.805181789727403</v>
      </c>
      <c r="AD103" s="114">
        <v>6.6141637438937932</v>
      </c>
    </row>
    <row r="104" spans="1:30">
      <c r="A104" s="157"/>
      <c r="B104" s="158" t="s">
        <v>82</v>
      </c>
      <c r="C104" s="10">
        <v>1502.42066765</v>
      </c>
      <c r="D104" s="96">
        <v>1481.6922164100001</v>
      </c>
      <c r="E104" s="114">
        <v>-1.3796702672109862</v>
      </c>
      <c r="F104" s="10">
        <v>6492.9786481499987</v>
      </c>
      <c r="G104" s="96">
        <v>7031.4857322899998</v>
      </c>
      <c r="H104" s="114">
        <v>8.293683274215514</v>
      </c>
      <c r="I104" s="114">
        <v>6.7329905478636043</v>
      </c>
      <c r="J104" s="136">
        <v>93159</v>
      </c>
      <c r="K104" s="104">
        <v>87820</v>
      </c>
      <c r="L104" s="114">
        <v>-5.7310619478526004</v>
      </c>
      <c r="M104" s="136">
        <v>571782</v>
      </c>
      <c r="N104" s="104">
        <v>583054</v>
      </c>
      <c r="O104" s="114">
        <v>1.9713807010364182</v>
      </c>
      <c r="P104" s="114">
        <v>2.0884479300902536</v>
      </c>
      <c r="Q104" s="141">
        <v>0</v>
      </c>
      <c r="R104" s="104"/>
      <c r="S104" s="114" t="s">
        <v>127</v>
      </c>
      <c r="T104" s="136">
        <v>0</v>
      </c>
      <c r="U104" s="104"/>
      <c r="V104" s="114" t="s">
        <v>127</v>
      </c>
      <c r="W104" s="114" t="s">
        <v>127</v>
      </c>
      <c r="X104" s="10">
        <v>30703.413271219997</v>
      </c>
      <c r="Y104" s="96">
        <v>33991.976607799996</v>
      </c>
      <c r="Z104" s="114">
        <v>10.710741856386852</v>
      </c>
      <c r="AA104" s="10">
        <v>172270.03725702001</v>
      </c>
      <c r="AB104" s="96">
        <v>240315.03245611</v>
      </c>
      <c r="AC104" s="114">
        <v>39.499030871845456</v>
      </c>
      <c r="AD104" s="114">
        <v>8.789395621410689</v>
      </c>
    </row>
    <row r="105" spans="1:30">
      <c r="A105" s="157"/>
      <c r="B105" s="158" t="s">
        <v>83</v>
      </c>
      <c r="C105" s="10">
        <v>625.43973183000003</v>
      </c>
      <c r="D105" s="96">
        <v>837.98390155999994</v>
      </c>
      <c r="E105" s="114">
        <v>33.983157595074445</v>
      </c>
      <c r="F105" s="10">
        <v>4422.6261289399999</v>
      </c>
      <c r="G105" s="96">
        <v>5759.2576086899999</v>
      </c>
      <c r="H105" s="114">
        <v>30.222574569520731</v>
      </c>
      <c r="I105" s="114">
        <v>2.7134601649257708</v>
      </c>
      <c r="J105" s="136">
        <v>13</v>
      </c>
      <c r="K105" s="104">
        <v>31</v>
      </c>
      <c r="L105" s="114">
        <v>138.46153846153845</v>
      </c>
      <c r="M105" s="136">
        <v>105</v>
      </c>
      <c r="N105" s="104">
        <v>300</v>
      </c>
      <c r="O105" s="114">
        <v>185.71428571428572</v>
      </c>
      <c r="P105" s="114">
        <v>11.282437006393382</v>
      </c>
      <c r="Q105" s="141">
        <v>6135872</v>
      </c>
      <c r="R105" s="104">
        <v>7318879</v>
      </c>
      <c r="S105" s="114">
        <v>19.280177291834001</v>
      </c>
      <c r="T105" s="136">
        <v>38374734</v>
      </c>
      <c r="U105" s="104">
        <v>46009104</v>
      </c>
      <c r="V105" s="114">
        <v>19.89426167748811</v>
      </c>
      <c r="W105" s="114">
        <v>24.120764953398442</v>
      </c>
      <c r="X105" s="10">
        <v>32457.102549200001</v>
      </c>
      <c r="Y105" s="96">
        <v>43423.063654400001</v>
      </c>
      <c r="Z105" s="114">
        <v>33.786013673208437</v>
      </c>
      <c r="AA105" s="10">
        <v>251789.00250810001</v>
      </c>
      <c r="AB105" s="96">
        <v>311051.72801819997</v>
      </c>
      <c r="AC105" s="114">
        <v>23.536661617376843</v>
      </c>
      <c r="AD105" s="114">
        <v>15.034763930558666</v>
      </c>
    </row>
    <row r="106" spans="1:30">
      <c r="A106" s="157"/>
      <c r="B106" s="158" t="s">
        <v>84</v>
      </c>
      <c r="C106" s="10">
        <v>0</v>
      </c>
      <c r="D106" s="96">
        <v>0</v>
      </c>
      <c r="E106" s="114" t="s">
        <v>127</v>
      </c>
      <c r="F106" s="10">
        <v>1.4324000000000001E-3</v>
      </c>
      <c r="G106" s="96">
        <v>-6.9229999999999997E-4</v>
      </c>
      <c r="H106" s="114">
        <v>-148.33147165596202</v>
      </c>
      <c r="I106" s="114">
        <v>-1.525040106861521E-5</v>
      </c>
      <c r="J106" s="136">
        <v>0</v>
      </c>
      <c r="K106" s="104">
        <v>0</v>
      </c>
      <c r="L106" s="114" t="s">
        <v>127</v>
      </c>
      <c r="M106" s="136">
        <v>0</v>
      </c>
      <c r="N106" s="104">
        <v>0</v>
      </c>
      <c r="O106" s="114" t="s">
        <v>127</v>
      </c>
      <c r="P106" s="114">
        <v>0</v>
      </c>
      <c r="Q106" s="141">
        <v>0</v>
      </c>
      <c r="R106" s="107">
        <v>0</v>
      </c>
      <c r="S106" s="114" t="s">
        <v>127</v>
      </c>
      <c r="T106" s="136">
        <v>0</v>
      </c>
      <c r="U106" s="107">
        <v>0</v>
      </c>
      <c r="V106" s="114" t="s">
        <v>127</v>
      </c>
      <c r="W106" s="114">
        <v>0</v>
      </c>
      <c r="X106" s="10">
        <v>0</v>
      </c>
      <c r="Y106" s="96">
        <v>0</v>
      </c>
      <c r="Z106" s="114" t="s">
        <v>127</v>
      </c>
      <c r="AA106" s="10">
        <v>0</v>
      </c>
      <c r="AB106" s="96">
        <v>0</v>
      </c>
      <c r="AC106" s="114" t="s">
        <v>127</v>
      </c>
      <c r="AD106" s="114">
        <v>0</v>
      </c>
    </row>
    <row r="107" spans="1:30" ht="15">
      <c r="A107" s="157"/>
      <c r="B107" s="159" t="s">
        <v>85</v>
      </c>
      <c r="C107" s="10">
        <v>532.65668780999999</v>
      </c>
      <c r="D107" s="96">
        <v>716.76220214</v>
      </c>
      <c r="E107" s="114">
        <v>34.563635178775968</v>
      </c>
      <c r="F107" s="10">
        <v>3559.9984904600001</v>
      </c>
      <c r="G107" s="96">
        <v>3469.8041717699998</v>
      </c>
      <c r="H107" s="114">
        <v>-2.5335493521050911</v>
      </c>
      <c r="I107" s="114">
        <v>30.648250575775588</v>
      </c>
      <c r="J107" s="136">
        <v>289</v>
      </c>
      <c r="K107" s="104">
        <v>260</v>
      </c>
      <c r="L107" s="114">
        <v>-10.034602076124566</v>
      </c>
      <c r="M107" s="136">
        <v>1860</v>
      </c>
      <c r="N107" s="104">
        <v>2060</v>
      </c>
      <c r="O107" s="114">
        <v>10.752688172043001</v>
      </c>
      <c r="P107" s="114">
        <v>5.472901168969182</v>
      </c>
      <c r="Q107" s="141">
        <v>956672</v>
      </c>
      <c r="R107" s="107">
        <v>643327</v>
      </c>
      <c r="S107" s="114">
        <v>-32.753650153866744</v>
      </c>
      <c r="T107" s="136">
        <v>9544299</v>
      </c>
      <c r="U107" s="107">
        <v>7623747</v>
      </c>
      <c r="V107" s="114">
        <v>-20.12250454433584</v>
      </c>
      <c r="W107" s="114">
        <v>6.9641865145946253</v>
      </c>
      <c r="X107" s="10">
        <v>46575.276587239998</v>
      </c>
      <c r="Y107" s="96">
        <v>33128.506042299996</v>
      </c>
      <c r="Z107" s="114">
        <v>-28.871048183155501</v>
      </c>
      <c r="AA107" s="10">
        <v>614135.38412057003</v>
      </c>
      <c r="AB107" s="96">
        <v>468308.02567365003</v>
      </c>
      <c r="AC107" s="114">
        <v>-23.7451484180059</v>
      </c>
      <c r="AD107" s="114">
        <v>11.944263261082616</v>
      </c>
    </row>
    <row r="108" spans="1:30">
      <c r="A108" s="157"/>
      <c r="B108" s="161"/>
      <c r="C108" s="10"/>
      <c r="D108" s="106"/>
      <c r="E108" s="114"/>
      <c r="F108" s="10"/>
      <c r="G108" s="106"/>
      <c r="H108" s="114"/>
      <c r="I108" s="111"/>
      <c r="J108" s="136"/>
      <c r="K108" s="104"/>
      <c r="L108" s="114"/>
      <c r="M108" s="136"/>
      <c r="N108" s="104"/>
      <c r="O108" s="114"/>
      <c r="P108" s="114"/>
      <c r="Q108" s="141"/>
      <c r="R108" s="104"/>
      <c r="S108" s="114"/>
      <c r="T108" s="136"/>
      <c r="U108" s="104"/>
      <c r="V108" s="114"/>
      <c r="W108" s="114"/>
      <c r="X108" s="10"/>
      <c r="Y108" s="96"/>
      <c r="Z108" s="114"/>
      <c r="AA108" s="10"/>
      <c r="AB108" s="96"/>
      <c r="AC108" s="114"/>
      <c r="AD108" s="114"/>
    </row>
    <row r="109" spans="1:30" s="155" customFormat="1" ht="15">
      <c r="A109" s="13">
        <v>16</v>
      </c>
      <c r="B109" s="156" t="s">
        <v>100</v>
      </c>
      <c r="C109" s="131">
        <v>328.19402408500002</v>
      </c>
      <c r="D109" s="101">
        <v>218.01923855300015</v>
      </c>
      <c r="E109" s="111">
        <v>-33.57001573662577</v>
      </c>
      <c r="F109" s="131">
        <v>2717.166715783987</v>
      </c>
      <c r="G109" s="101">
        <v>2974.9878852835286</v>
      </c>
      <c r="H109" s="111">
        <v>9.4886032572775836</v>
      </c>
      <c r="I109" s="111">
        <v>0.7871164235367698</v>
      </c>
      <c r="J109" s="134">
        <v>37463</v>
      </c>
      <c r="K109" s="102">
        <v>18231</v>
      </c>
      <c r="L109" s="111">
        <v>-51.335984838373861</v>
      </c>
      <c r="M109" s="134">
        <v>313273</v>
      </c>
      <c r="N109" s="101">
        <v>248912</v>
      </c>
      <c r="O109" s="111">
        <v>-20.54470062852528</v>
      </c>
      <c r="P109" s="111">
        <v>0.85178096794884595</v>
      </c>
      <c r="Q109" s="134">
        <v>1094469</v>
      </c>
      <c r="R109" s="102">
        <v>615137</v>
      </c>
      <c r="S109" s="111">
        <v>-43.795849859612289</v>
      </c>
      <c r="T109" s="134">
        <v>8613049</v>
      </c>
      <c r="U109" s="102">
        <v>14482772</v>
      </c>
      <c r="V109" s="111">
        <v>68.149188516168891</v>
      </c>
      <c r="W109" s="111">
        <v>4.7213155009373793</v>
      </c>
      <c r="X109" s="131">
        <v>20649.519667199998</v>
      </c>
      <c r="Y109" s="101">
        <v>12873.188689767003</v>
      </c>
      <c r="Z109" s="111">
        <v>-37.658653095863706</v>
      </c>
      <c r="AA109" s="131">
        <v>157297.75748869998</v>
      </c>
      <c r="AB109" s="101">
        <v>294963.42414386699</v>
      </c>
      <c r="AC109" s="111">
        <v>87.519154025483601</v>
      </c>
      <c r="AD109" s="111">
        <v>3.3334451490181762</v>
      </c>
    </row>
    <row r="110" spans="1:30" s="21" customFormat="1">
      <c r="A110" s="157"/>
      <c r="B110" s="158" t="s">
        <v>81</v>
      </c>
      <c r="C110" s="132">
        <v>5.1785570000000005</v>
      </c>
      <c r="D110" s="96">
        <v>3.8257617999999995</v>
      </c>
      <c r="E110" s="114">
        <v>-26.123014577226833</v>
      </c>
      <c r="F110" s="132">
        <v>70.346770599999999</v>
      </c>
      <c r="G110" s="96">
        <v>491.07560740000002</v>
      </c>
      <c r="H110" s="114">
        <v>598.07839537128666</v>
      </c>
      <c r="I110" s="114">
        <v>1.081227226982941</v>
      </c>
      <c r="J110" s="135">
        <v>230</v>
      </c>
      <c r="K110" s="104">
        <v>154</v>
      </c>
      <c r="L110" s="114">
        <v>-33.043478260869563</v>
      </c>
      <c r="M110" s="135">
        <v>1905</v>
      </c>
      <c r="N110" s="104">
        <v>9912</v>
      </c>
      <c r="O110" s="114">
        <v>420.31496062992125</v>
      </c>
      <c r="P110" s="114">
        <v>0.78740157480314954</v>
      </c>
      <c r="Q110" s="138">
        <v>0</v>
      </c>
      <c r="R110" s="104"/>
      <c r="S110" s="114" t="s">
        <v>127</v>
      </c>
      <c r="T110" s="135">
        <v>0</v>
      </c>
      <c r="U110" s="104"/>
      <c r="V110" s="114" t="s">
        <v>127</v>
      </c>
      <c r="W110" s="114" t="s">
        <v>127</v>
      </c>
      <c r="X110" s="132">
        <v>6.8358771999999997</v>
      </c>
      <c r="Y110" s="96">
        <v>4.7460911000000001</v>
      </c>
      <c r="Z110" s="114">
        <v>-30.570854900670241</v>
      </c>
      <c r="AA110" s="132">
        <v>121.08222310000001</v>
      </c>
      <c r="AB110" s="96">
        <v>629.43451229999994</v>
      </c>
      <c r="AC110" s="114">
        <v>419.84056468814526</v>
      </c>
      <c r="AD110" s="114">
        <v>1.7088576499029395</v>
      </c>
    </row>
    <row r="111" spans="1:30">
      <c r="A111" s="157"/>
      <c r="B111" s="158" t="s">
        <v>82</v>
      </c>
      <c r="C111" s="132">
        <v>234.7433336</v>
      </c>
      <c r="D111" s="96">
        <v>109.77866580000001</v>
      </c>
      <c r="E111" s="114">
        <v>-53.234597073984801</v>
      </c>
      <c r="F111" s="132">
        <v>1702.2614342000002</v>
      </c>
      <c r="G111" s="96">
        <v>1327.0374553149998</v>
      </c>
      <c r="H111" s="114">
        <v>-22.042676368412341</v>
      </c>
      <c r="I111" s="114">
        <v>1.2707030894290037</v>
      </c>
      <c r="J111" s="135">
        <v>37214</v>
      </c>
      <c r="K111" s="104">
        <v>18058</v>
      </c>
      <c r="L111" s="114">
        <v>-51.475251249529741</v>
      </c>
      <c r="M111" s="135">
        <v>311209</v>
      </c>
      <c r="N111" s="104">
        <v>238825</v>
      </c>
      <c r="O111" s="114">
        <v>-23.258967446314216</v>
      </c>
      <c r="P111" s="114">
        <v>0.85545005591901413</v>
      </c>
      <c r="Q111" s="140">
        <v>0</v>
      </c>
      <c r="R111" s="104"/>
      <c r="S111" s="114" t="s">
        <v>127</v>
      </c>
      <c r="T111" s="135">
        <v>0</v>
      </c>
      <c r="U111" s="104"/>
      <c r="V111" s="114" t="s">
        <v>127</v>
      </c>
      <c r="W111" s="114" t="s">
        <v>127</v>
      </c>
      <c r="X111" s="132">
        <v>2334.4824918999993</v>
      </c>
      <c r="Y111" s="96">
        <v>1080.5925089670006</v>
      </c>
      <c r="Z111" s="114">
        <v>-53.711689305173451</v>
      </c>
      <c r="AA111" s="132">
        <v>22894.984866199997</v>
      </c>
      <c r="AB111" s="96">
        <v>13756.157724167002</v>
      </c>
      <c r="AC111" s="114">
        <v>-39.916283830022095</v>
      </c>
      <c r="AD111" s="114">
        <v>0.5031242167104566</v>
      </c>
    </row>
    <row r="112" spans="1:30">
      <c r="A112" s="157"/>
      <c r="B112" s="158" t="s">
        <v>83</v>
      </c>
      <c r="C112" s="132">
        <v>88.215833349999997</v>
      </c>
      <c r="D112" s="96">
        <v>104.39330383200011</v>
      </c>
      <c r="E112" s="114">
        <v>18.338511203329368</v>
      </c>
      <c r="F112" s="132">
        <v>944.17517662898706</v>
      </c>
      <c r="G112" s="96">
        <v>1156.6109861955292</v>
      </c>
      <c r="H112" s="114">
        <v>22.499618166726986</v>
      </c>
      <c r="I112" s="114">
        <v>0.54493444304724259</v>
      </c>
      <c r="J112" s="135">
        <v>17</v>
      </c>
      <c r="K112" s="104">
        <v>19</v>
      </c>
      <c r="L112" s="114">
        <v>11.764705882352944</v>
      </c>
      <c r="M112" s="135">
        <v>156</v>
      </c>
      <c r="N112" s="104">
        <v>175</v>
      </c>
      <c r="O112" s="114">
        <v>12.179487179487181</v>
      </c>
      <c r="P112" s="114">
        <v>6.5814215870628052</v>
      </c>
      <c r="Q112" s="138">
        <v>1094425</v>
      </c>
      <c r="R112" s="104">
        <v>615124</v>
      </c>
      <c r="S112" s="114">
        <v>-43.794778079813604</v>
      </c>
      <c r="T112" s="135">
        <v>8612769</v>
      </c>
      <c r="U112" s="104">
        <v>14482551</v>
      </c>
      <c r="V112" s="114">
        <v>68.152089066826235</v>
      </c>
      <c r="W112" s="114">
        <v>7.5926322885271915</v>
      </c>
      <c r="X112" s="132">
        <v>18300.664198099999</v>
      </c>
      <c r="Y112" s="96">
        <v>11784.549489800002</v>
      </c>
      <c r="Z112" s="114">
        <v>-35.605891883293019</v>
      </c>
      <c r="AA112" s="132">
        <v>134191.39694089998</v>
      </c>
      <c r="AB112" s="96">
        <v>280523.79625790002</v>
      </c>
      <c r="AC112" s="114">
        <v>109.04752663201438</v>
      </c>
      <c r="AD112" s="114">
        <v>13.559188629213745</v>
      </c>
    </row>
    <row r="113" spans="1:30">
      <c r="A113" s="157"/>
      <c r="B113" s="158" t="s">
        <v>84</v>
      </c>
      <c r="C113" s="132">
        <v>5.6300134999999994E-2</v>
      </c>
      <c r="D113" s="96">
        <v>2.1507120999999997E-2</v>
      </c>
      <c r="E113" s="114">
        <v>-61.79916620093362</v>
      </c>
      <c r="F113" s="132">
        <v>0.38333435500000002</v>
      </c>
      <c r="G113" s="96">
        <v>0.26383637300000001</v>
      </c>
      <c r="H113" s="114">
        <v>-31.173303525064956</v>
      </c>
      <c r="I113" s="114">
        <v>5.8119464173606271E-3</v>
      </c>
      <c r="J113" s="135">
        <v>2</v>
      </c>
      <c r="K113" s="104">
        <v>0</v>
      </c>
      <c r="L113" s="114">
        <v>-100</v>
      </c>
      <c r="M113" s="135">
        <v>3</v>
      </c>
      <c r="N113" s="104">
        <v>0</v>
      </c>
      <c r="O113" s="114">
        <v>-100</v>
      </c>
      <c r="P113" s="114">
        <v>0</v>
      </c>
      <c r="Q113" s="138">
        <v>44</v>
      </c>
      <c r="R113" s="107">
        <v>13</v>
      </c>
      <c r="S113" s="114">
        <v>-70.454545454545453</v>
      </c>
      <c r="T113" s="135">
        <v>280</v>
      </c>
      <c r="U113" s="107">
        <v>221</v>
      </c>
      <c r="V113" s="114">
        <v>-21.071428571428573</v>
      </c>
      <c r="W113" s="114">
        <v>3.3805736634649627E-3</v>
      </c>
      <c r="X113" s="132">
        <v>7.5371000000000006</v>
      </c>
      <c r="Y113" s="96">
        <v>3.3005999000000004</v>
      </c>
      <c r="Z113" s="114">
        <v>-56.208622679810539</v>
      </c>
      <c r="AA113" s="132">
        <v>90.293458500000014</v>
      </c>
      <c r="AB113" s="96">
        <v>54.035649499999998</v>
      </c>
      <c r="AC113" s="114">
        <v>-40.155521343774879</v>
      </c>
      <c r="AD113" s="114">
        <v>6.1429507065495437E-2</v>
      </c>
    </row>
    <row r="114" spans="1:30" ht="15">
      <c r="A114" s="157"/>
      <c r="B114" s="159" t="s">
        <v>85</v>
      </c>
      <c r="C114" s="132">
        <v>0</v>
      </c>
      <c r="D114" s="96">
        <v>0</v>
      </c>
      <c r="E114" s="114" t="s">
        <v>127</v>
      </c>
      <c r="F114" s="132">
        <v>0</v>
      </c>
      <c r="G114" s="96">
        <v>0</v>
      </c>
      <c r="H114" s="114" t="s">
        <v>127</v>
      </c>
      <c r="I114" s="114">
        <v>0</v>
      </c>
      <c r="J114" s="135">
        <v>0</v>
      </c>
      <c r="K114" s="104">
        <v>0</v>
      </c>
      <c r="L114" s="114" t="s">
        <v>127</v>
      </c>
      <c r="M114" s="135">
        <v>0</v>
      </c>
      <c r="N114" s="104">
        <v>0</v>
      </c>
      <c r="O114" s="114" t="s">
        <v>127</v>
      </c>
      <c r="P114" s="114">
        <v>0</v>
      </c>
      <c r="Q114" s="136">
        <v>0</v>
      </c>
      <c r="R114" s="107">
        <v>0</v>
      </c>
      <c r="S114" s="114" t="s">
        <v>127</v>
      </c>
      <c r="T114" s="135">
        <v>0</v>
      </c>
      <c r="U114" s="107">
        <v>0</v>
      </c>
      <c r="V114" s="114" t="s">
        <v>127</v>
      </c>
      <c r="W114" s="114">
        <v>0</v>
      </c>
      <c r="X114" s="132">
        <v>0</v>
      </c>
      <c r="Y114" s="96">
        <v>0</v>
      </c>
      <c r="Z114" s="114" t="s">
        <v>127</v>
      </c>
      <c r="AA114" s="132">
        <v>0</v>
      </c>
      <c r="AB114" s="96">
        <v>0</v>
      </c>
      <c r="AC114" s="114" t="s">
        <v>127</v>
      </c>
      <c r="AD114" s="114">
        <v>0</v>
      </c>
    </row>
    <row r="115" spans="1:30">
      <c r="A115" s="157"/>
      <c r="B115" s="161"/>
      <c r="C115" s="132"/>
      <c r="D115" s="105"/>
      <c r="E115" s="114"/>
      <c r="F115" s="132"/>
      <c r="G115" s="105"/>
      <c r="H115" s="114"/>
      <c r="I115" s="111"/>
      <c r="J115" s="135"/>
      <c r="K115" s="104"/>
      <c r="L115" s="114"/>
      <c r="M115" s="135"/>
      <c r="N115" s="104"/>
      <c r="O115" s="114"/>
      <c r="P115" s="114"/>
      <c r="Q115" s="136"/>
      <c r="R115" s="104"/>
      <c r="S115" s="114"/>
      <c r="T115" s="135"/>
      <c r="U115" s="104"/>
      <c r="V115" s="114"/>
      <c r="W115" s="114"/>
      <c r="X115" s="132"/>
      <c r="Y115" s="96"/>
      <c r="Z115" s="114"/>
      <c r="AA115" s="132"/>
      <c r="AB115" s="96"/>
      <c r="AC115" s="114"/>
      <c r="AD115" s="114"/>
    </row>
    <row r="116" spans="1:30" s="155" customFormat="1" ht="15">
      <c r="A116" s="13">
        <v>17</v>
      </c>
      <c r="B116" s="156" t="s">
        <v>101</v>
      </c>
      <c r="C116" s="131">
        <v>1487.1191065589962</v>
      </c>
      <c r="D116" s="101">
        <v>1717.219674165998</v>
      </c>
      <c r="E116" s="111">
        <v>15.472907757834209</v>
      </c>
      <c r="F116" s="131">
        <v>7668.6710467970024</v>
      </c>
      <c r="G116" s="101">
        <v>8656.8519367490007</v>
      </c>
      <c r="H116" s="111">
        <v>12.885947042476609</v>
      </c>
      <c r="I116" s="111">
        <v>2.2904128010900573</v>
      </c>
      <c r="J116" s="134">
        <v>82767</v>
      </c>
      <c r="K116" s="102">
        <v>84988</v>
      </c>
      <c r="L116" s="111">
        <v>2.6834366353740036</v>
      </c>
      <c r="M116" s="134">
        <v>350146</v>
      </c>
      <c r="N116" s="101">
        <v>348796</v>
      </c>
      <c r="O116" s="111">
        <v>-0.38555345484455605</v>
      </c>
      <c r="P116" s="111">
        <v>1.1935856627912103</v>
      </c>
      <c r="Q116" s="134">
        <v>2816160</v>
      </c>
      <c r="R116" s="102">
        <v>2672176</v>
      </c>
      <c r="S116" s="111">
        <v>-5.1127776830861897</v>
      </c>
      <c r="T116" s="134">
        <v>23985032</v>
      </c>
      <c r="U116" s="102">
        <v>23106486</v>
      </c>
      <c r="V116" s="111">
        <v>-3.6628927574497316</v>
      </c>
      <c r="W116" s="111">
        <v>7.5326056727256727</v>
      </c>
      <c r="X116" s="131">
        <v>48270.614696047996</v>
      </c>
      <c r="Y116" s="101">
        <v>38977.971481689987</v>
      </c>
      <c r="Z116" s="111">
        <v>-19.251139172086852</v>
      </c>
      <c r="AA116" s="131">
        <v>344025.38457268395</v>
      </c>
      <c r="AB116" s="101">
        <v>317811.32863238384</v>
      </c>
      <c r="AC116" s="111">
        <v>-7.6198028156732489</v>
      </c>
      <c r="AD116" s="111">
        <v>3.5916542358008461</v>
      </c>
    </row>
    <row r="117" spans="1:30">
      <c r="A117" s="157"/>
      <c r="B117" s="158" t="s">
        <v>81</v>
      </c>
      <c r="C117" s="10">
        <v>210.20105770000001</v>
      </c>
      <c r="D117" s="96">
        <v>370.78284989999997</v>
      </c>
      <c r="E117" s="114">
        <v>76.394378771006515</v>
      </c>
      <c r="F117" s="10">
        <v>1359.2343619700002</v>
      </c>
      <c r="G117" s="96">
        <v>1597.1037498180001</v>
      </c>
      <c r="H117" s="114">
        <v>17.500248265004494</v>
      </c>
      <c r="I117" s="114">
        <v>3.5164280868326689</v>
      </c>
      <c r="J117" s="136">
        <v>20088</v>
      </c>
      <c r="K117" s="104">
        <v>22505</v>
      </c>
      <c r="L117" s="114">
        <v>12.032058940661084</v>
      </c>
      <c r="M117" s="136">
        <v>55170</v>
      </c>
      <c r="N117" s="104">
        <v>54028</v>
      </c>
      <c r="O117" s="114">
        <v>-2.0699655609932921</v>
      </c>
      <c r="P117" s="114">
        <v>4.291942320769226</v>
      </c>
      <c r="Q117" s="138">
        <v>0</v>
      </c>
      <c r="R117" s="104"/>
      <c r="S117" s="114" t="s">
        <v>127</v>
      </c>
      <c r="T117" s="136">
        <v>0</v>
      </c>
      <c r="U117" s="104"/>
      <c r="V117" s="114" t="s">
        <v>127</v>
      </c>
      <c r="W117" s="114" t="s">
        <v>127</v>
      </c>
      <c r="X117" s="10">
        <v>982.85499570000002</v>
      </c>
      <c r="Y117" s="96">
        <v>1766.0920791999999</v>
      </c>
      <c r="Z117" s="114">
        <v>79.689993633513552</v>
      </c>
      <c r="AA117" s="10">
        <v>5588.5269085</v>
      </c>
      <c r="AB117" s="96">
        <v>6647.3979913999992</v>
      </c>
      <c r="AC117" s="114">
        <v>18.947230643006918</v>
      </c>
      <c r="AD117" s="114">
        <v>18.047083036557744</v>
      </c>
    </row>
    <row r="118" spans="1:30">
      <c r="A118" s="157"/>
      <c r="B118" s="158" t="s">
        <v>82</v>
      </c>
      <c r="C118" s="10">
        <v>731.50463669999658</v>
      </c>
      <c r="D118" s="96">
        <v>675.85550874499813</v>
      </c>
      <c r="E118" s="114">
        <v>-7.6074880681612385</v>
      </c>
      <c r="F118" s="10">
        <v>2592.716624730002</v>
      </c>
      <c r="G118" s="96">
        <v>2663.0571144189998</v>
      </c>
      <c r="H118" s="114">
        <v>2.7130033810124798</v>
      </c>
      <c r="I118" s="114">
        <v>2.5500070770910224</v>
      </c>
      <c r="J118" s="136">
        <v>62551</v>
      </c>
      <c r="K118" s="104">
        <v>62342</v>
      </c>
      <c r="L118" s="114">
        <v>-0.33412735208070421</v>
      </c>
      <c r="M118" s="136">
        <v>294280</v>
      </c>
      <c r="N118" s="104">
        <v>293910</v>
      </c>
      <c r="O118" s="114">
        <v>-0.12573059671061593</v>
      </c>
      <c r="P118" s="114">
        <v>1.0527596605680203</v>
      </c>
      <c r="Q118" s="138">
        <v>0</v>
      </c>
      <c r="R118" s="104"/>
      <c r="S118" s="114" t="s">
        <v>127</v>
      </c>
      <c r="T118" s="136">
        <v>0</v>
      </c>
      <c r="U118" s="104"/>
      <c r="V118" s="114" t="s">
        <v>127</v>
      </c>
      <c r="W118" s="114" t="s">
        <v>127</v>
      </c>
      <c r="X118" s="10">
        <v>10931.736215999999</v>
      </c>
      <c r="Y118" s="96">
        <v>10666.670909699998</v>
      </c>
      <c r="Z118" s="114">
        <v>-2.4247320010525319</v>
      </c>
      <c r="AA118" s="10">
        <v>51618.6591663</v>
      </c>
      <c r="AB118" s="96">
        <v>43696.674625899999</v>
      </c>
      <c r="AC118" s="114">
        <v>-15.347133514021971</v>
      </c>
      <c r="AD118" s="114">
        <v>1.5981828381761234</v>
      </c>
    </row>
    <row r="119" spans="1:30">
      <c r="A119" s="157"/>
      <c r="B119" s="158" t="s">
        <v>83</v>
      </c>
      <c r="C119" s="10">
        <v>293.37024466899993</v>
      </c>
      <c r="D119" s="96">
        <v>285.24223950199985</v>
      </c>
      <c r="E119" s="114">
        <v>-2.770562221185946</v>
      </c>
      <c r="F119" s="10">
        <v>2586.2417137780008</v>
      </c>
      <c r="G119" s="96">
        <v>2697.8271180940005</v>
      </c>
      <c r="H119" s="114">
        <v>4.3145775478578452</v>
      </c>
      <c r="I119" s="114">
        <v>1.2710746617339925</v>
      </c>
      <c r="J119" s="136">
        <v>11</v>
      </c>
      <c r="K119" s="104">
        <v>14</v>
      </c>
      <c r="L119" s="114">
        <v>27.27272727272727</v>
      </c>
      <c r="M119" s="136">
        <v>86</v>
      </c>
      <c r="N119" s="104">
        <v>104</v>
      </c>
      <c r="O119" s="114">
        <v>20.930232558139529</v>
      </c>
      <c r="P119" s="114">
        <v>3.9112448288830386</v>
      </c>
      <c r="Q119" s="138">
        <v>2615975</v>
      </c>
      <c r="R119" s="104">
        <v>2537487</v>
      </c>
      <c r="S119" s="114">
        <v>-3.0003344833188339</v>
      </c>
      <c r="T119" s="136">
        <v>23027212</v>
      </c>
      <c r="U119" s="104">
        <v>22084978</v>
      </c>
      <c r="V119" s="114">
        <v>-4.0918283985052151</v>
      </c>
      <c r="W119" s="114">
        <v>11.578285970076175</v>
      </c>
      <c r="X119" s="10">
        <v>22153.674385100003</v>
      </c>
      <c r="Y119" s="96">
        <v>22664.099699599989</v>
      </c>
      <c r="Z119" s="114">
        <v>2.3040210198416844</v>
      </c>
      <c r="AA119" s="10">
        <v>196944.88789339992</v>
      </c>
      <c r="AB119" s="96">
        <v>193054.19107419986</v>
      </c>
      <c r="AC119" s="114">
        <v>-1.9755256715807579</v>
      </c>
      <c r="AD119" s="114">
        <v>9.3313231438975688</v>
      </c>
    </row>
    <row r="120" spans="1:30">
      <c r="A120" s="157"/>
      <c r="B120" s="158" t="s">
        <v>84</v>
      </c>
      <c r="C120" s="10">
        <v>0.11136586699999999</v>
      </c>
      <c r="D120" s="96">
        <v>2.5412381999999997E-2</v>
      </c>
      <c r="E120" s="114">
        <v>-77.18117526979789</v>
      </c>
      <c r="F120" s="10">
        <v>9.2474304289999996</v>
      </c>
      <c r="G120" s="96">
        <v>1.6453424340000007</v>
      </c>
      <c r="H120" s="114">
        <v>-82.207571642386227</v>
      </c>
      <c r="I120" s="114">
        <v>3.6244593404176746E-2</v>
      </c>
      <c r="J120" s="136">
        <v>1</v>
      </c>
      <c r="K120" s="104">
        <v>0</v>
      </c>
      <c r="L120" s="114">
        <v>-100</v>
      </c>
      <c r="M120" s="136">
        <v>10</v>
      </c>
      <c r="N120" s="104">
        <v>9</v>
      </c>
      <c r="O120" s="114">
        <v>-9.9999999999999982</v>
      </c>
      <c r="P120" s="114">
        <v>0.16791044776119401</v>
      </c>
      <c r="Q120" s="140">
        <v>1298</v>
      </c>
      <c r="R120" s="107">
        <v>29</v>
      </c>
      <c r="S120" s="114">
        <v>-97.765793528505398</v>
      </c>
      <c r="T120" s="136">
        <v>67635</v>
      </c>
      <c r="U120" s="107">
        <v>24915</v>
      </c>
      <c r="V120" s="114">
        <v>-63.162563761366151</v>
      </c>
      <c r="W120" s="114">
        <v>0.38111761459379884</v>
      </c>
      <c r="X120" s="10">
        <v>83.850387599999991</v>
      </c>
      <c r="Y120" s="96">
        <v>8.4376329999999999</v>
      </c>
      <c r="Z120" s="114">
        <v>-89.937276091971214</v>
      </c>
      <c r="AA120" s="10">
        <v>5086.6068326999994</v>
      </c>
      <c r="AB120" s="96">
        <v>2195.1378376999996</v>
      </c>
      <c r="AC120" s="114">
        <v>-56.844751129805559</v>
      </c>
      <c r="AD120" s="114">
        <v>2.4955050334081488</v>
      </c>
    </row>
    <row r="121" spans="1:30" ht="15">
      <c r="A121" s="157"/>
      <c r="B121" s="159" t="s">
        <v>85</v>
      </c>
      <c r="C121" s="10">
        <v>251.93180162299998</v>
      </c>
      <c r="D121" s="96">
        <v>385.31366363699999</v>
      </c>
      <c r="E121" s="114">
        <v>52.943638379404568</v>
      </c>
      <c r="F121" s="10">
        <v>1121.23091589</v>
      </c>
      <c r="G121" s="96">
        <v>1697.2186119839998</v>
      </c>
      <c r="H121" s="114">
        <v>51.371014474462463</v>
      </c>
      <c r="I121" s="114">
        <v>14.991272915387935</v>
      </c>
      <c r="J121" s="136">
        <v>116</v>
      </c>
      <c r="K121" s="104">
        <v>127</v>
      </c>
      <c r="L121" s="114">
        <v>9.4827586206896584</v>
      </c>
      <c r="M121" s="136">
        <v>600</v>
      </c>
      <c r="N121" s="104">
        <v>745</v>
      </c>
      <c r="O121" s="114">
        <v>24.166666666666671</v>
      </c>
      <c r="P121" s="114">
        <v>1.9792773645058448</v>
      </c>
      <c r="Q121" s="141">
        <v>198887</v>
      </c>
      <c r="R121" s="107">
        <v>134660</v>
      </c>
      <c r="S121" s="114">
        <v>-32.293211723239835</v>
      </c>
      <c r="T121" s="136">
        <v>890185</v>
      </c>
      <c r="U121" s="107">
        <v>996593</v>
      </c>
      <c r="V121" s="114">
        <v>11.953470346051652</v>
      </c>
      <c r="W121" s="114">
        <v>0.91037380059167772</v>
      </c>
      <c r="X121" s="10">
        <v>14118.498711648001</v>
      </c>
      <c r="Y121" s="96">
        <v>3872.6711601900001</v>
      </c>
      <c r="Z121" s="114">
        <v>-72.570233993824147</v>
      </c>
      <c r="AA121" s="10">
        <v>84786.703771783985</v>
      </c>
      <c r="AB121" s="96">
        <v>72217.927103184018</v>
      </c>
      <c r="AC121" s="114">
        <v>-14.823994930184693</v>
      </c>
      <c r="AD121" s="114">
        <v>1.8419285730781321</v>
      </c>
    </row>
    <row r="122" spans="1:30">
      <c r="A122" s="157"/>
      <c r="B122" s="161"/>
      <c r="C122" s="10"/>
      <c r="D122" s="105"/>
      <c r="E122" s="114"/>
      <c r="F122" s="10"/>
      <c r="G122" s="105"/>
      <c r="H122" s="114"/>
      <c r="I122" s="111"/>
      <c r="J122" s="136"/>
      <c r="K122" s="104"/>
      <c r="L122" s="114"/>
      <c r="M122" s="136"/>
      <c r="N122" s="104"/>
      <c r="O122" s="114"/>
      <c r="P122" s="114"/>
      <c r="Q122" s="141"/>
      <c r="R122" s="104"/>
      <c r="S122" s="114"/>
      <c r="T122" s="136"/>
      <c r="U122" s="104"/>
      <c r="V122" s="114"/>
      <c r="W122" s="114"/>
      <c r="X122" s="10"/>
      <c r="Y122" s="96"/>
      <c r="Z122" s="114"/>
      <c r="AA122" s="10"/>
      <c r="AB122" s="96"/>
      <c r="AC122" s="114"/>
      <c r="AD122" s="114"/>
    </row>
    <row r="123" spans="1:30" s="155" customFormat="1" ht="15">
      <c r="A123" s="13">
        <v>18</v>
      </c>
      <c r="B123" s="156" t="s">
        <v>102</v>
      </c>
      <c r="C123" s="131">
        <v>1987.2380879170016</v>
      </c>
      <c r="D123" s="101">
        <v>2040.4430542590003</v>
      </c>
      <c r="E123" s="111">
        <v>2.6773322565373903</v>
      </c>
      <c r="F123" s="131">
        <v>8959.4876542380025</v>
      </c>
      <c r="G123" s="101">
        <v>11020.062865337</v>
      </c>
      <c r="H123" s="111">
        <v>22.998806300316833</v>
      </c>
      <c r="I123" s="111">
        <v>2.9156664847688121</v>
      </c>
      <c r="J123" s="134">
        <v>116467</v>
      </c>
      <c r="K123" s="102">
        <v>112990</v>
      </c>
      <c r="L123" s="111">
        <v>-2.9853950045935718</v>
      </c>
      <c r="M123" s="134">
        <v>597338</v>
      </c>
      <c r="N123" s="101">
        <v>717122</v>
      </c>
      <c r="O123" s="111">
        <v>20.052968336184883</v>
      </c>
      <c r="P123" s="111">
        <v>2.454003307584256</v>
      </c>
      <c r="Q123" s="134">
        <v>645475</v>
      </c>
      <c r="R123" s="102">
        <v>848927</v>
      </c>
      <c r="S123" s="111">
        <v>31.519733529571248</v>
      </c>
      <c r="T123" s="134">
        <v>4179266</v>
      </c>
      <c r="U123" s="102">
        <v>7309099</v>
      </c>
      <c r="V123" s="111">
        <v>74.889538019355555</v>
      </c>
      <c r="W123" s="111">
        <v>2.3827318697405375</v>
      </c>
      <c r="X123" s="131">
        <v>62827.611832699979</v>
      </c>
      <c r="Y123" s="101">
        <v>58180.73029</v>
      </c>
      <c r="Z123" s="111">
        <v>-7.3962409315730397</v>
      </c>
      <c r="AA123" s="131">
        <v>313457.33271159994</v>
      </c>
      <c r="AB123" s="101">
        <v>498589.25792300003</v>
      </c>
      <c r="AC123" s="111">
        <v>59.061283910602548</v>
      </c>
      <c r="AD123" s="111">
        <v>5.6346645283225163</v>
      </c>
    </row>
    <row r="124" spans="1:30">
      <c r="A124" s="157"/>
      <c r="B124" s="158" t="s">
        <v>81</v>
      </c>
      <c r="C124" s="10">
        <v>326.0514455</v>
      </c>
      <c r="D124" s="96">
        <v>487.33178880000008</v>
      </c>
      <c r="E124" s="114">
        <v>49.464692006709754</v>
      </c>
      <c r="F124" s="10">
        <v>2286.5584296000002</v>
      </c>
      <c r="G124" s="96">
        <v>2547.9246042999998</v>
      </c>
      <c r="H124" s="114">
        <v>11.430548693466891</v>
      </c>
      <c r="I124" s="114">
        <v>5.6099008237339216</v>
      </c>
      <c r="J124" s="136">
        <v>1451</v>
      </c>
      <c r="K124" s="104">
        <v>2473</v>
      </c>
      <c r="L124" s="114">
        <v>70.434183321847016</v>
      </c>
      <c r="M124" s="136">
        <v>10209</v>
      </c>
      <c r="N124" s="104">
        <v>14146</v>
      </c>
      <c r="O124" s="114">
        <v>38.564012146145558</v>
      </c>
      <c r="P124" s="114">
        <v>1.1237472434589744</v>
      </c>
      <c r="Q124" s="136">
        <v>0</v>
      </c>
      <c r="R124" s="104"/>
      <c r="S124" s="114" t="s">
        <v>127</v>
      </c>
      <c r="T124" s="136">
        <v>0</v>
      </c>
      <c r="U124" s="104"/>
      <c r="V124" s="114" t="s">
        <v>127</v>
      </c>
      <c r="W124" s="114" t="s">
        <v>127</v>
      </c>
      <c r="X124" s="10">
        <v>442.58394240000018</v>
      </c>
      <c r="Y124" s="96">
        <v>446.39262329999974</v>
      </c>
      <c r="Z124" s="114">
        <v>0.86055559976854212</v>
      </c>
      <c r="AA124" s="10">
        <v>2856.3471681000001</v>
      </c>
      <c r="AB124" s="96">
        <v>2787.9048508000001</v>
      </c>
      <c r="AC124" s="114">
        <v>-2.3961484116626797</v>
      </c>
      <c r="AD124" s="114">
        <v>7.5689089784457542</v>
      </c>
    </row>
    <row r="125" spans="1:30">
      <c r="A125" s="157"/>
      <c r="B125" s="158" t="s">
        <v>82</v>
      </c>
      <c r="C125" s="10">
        <v>1507.9874079000003</v>
      </c>
      <c r="D125" s="96">
        <v>1364.8352000000002</v>
      </c>
      <c r="E125" s="114">
        <v>-9.4929312506230819</v>
      </c>
      <c r="F125" s="10">
        <v>5796.5970308000014</v>
      </c>
      <c r="G125" s="96">
        <v>6705.9573485000001</v>
      </c>
      <c r="H125" s="114">
        <v>15.687830512767164</v>
      </c>
      <c r="I125" s="114">
        <v>6.4212812428081607</v>
      </c>
      <c r="J125" s="136">
        <v>114957</v>
      </c>
      <c r="K125" s="104">
        <v>110491</v>
      </c>
      <c r="L125" s="114">
        <v>-3.8849308872012989</v>
      </c>
      <c r="M125" s="136">
        <v>586935</v>
      </c>
      <c r="N125" s="104">
        <v>702505</v>
      </c>
      <c r="O125" s="114">
        <v>19.690425685978852</v>
      </c>
      <c r="P125" s="114">
        <v>2.5163108616492704</v>
      </c>
      <c r="Q125" s="138">
        <v>0</v>
      </c>
      <c r="R125" s="104"/>
      <c r="S125" s="114" t="s">
        <v>127</v>
      </c>
      <c r="T125" s="136">
        <v>0</v>
      </c>
      <c r="U125" s="104"/>
      <c r="V125" s="114" t="s">
        <v>127</v>
      </c>
      <c r="W125" s="114" t="s">
        <v>127</v>
      </c>
      <c r="X125" s="10">
        <v>38046.251594099987</v>
      </c>
      <c r="Y125" s="96">
        <v>42551.736306100007</v>
      </c>
      <c r="Z125" s="114">
        <v>11.842125106218626</v>
      </c>
      <c r="AA125" s="10">
        <v>216393.52082739997</v>
      </c>
      <c r="AB125" s="96">
        <v>289470.41351590003</v>
      </c>
      <c r="AC125" s="114">
        <v>33.770370022671671</v>
      </c>
      <c r="AD125" s="114">
        <v>10.587227769653849</v>
      </c>
    </row>
    <row r="126" spans="1:30">
      <c r="A126" s="157"/>
      <c r="B126" s="158" t="s">
        <v>83</v>
      </c>
      <c r="C126" s="10">
        <v>119.20013483300011</v>
      </c>
      <c r="D126" s="96">
        <v>182.44225385599998</v>
      </c>
      <c r="E126" s="114">
        <v>53.055408965436456</v>
      </c>
      <c r="F126" s="10">
        <v>773.45796663300007</v>
      </c>
      <c r="G126" s="96">
        <v>1585.7814948590001</v>
      </c>
      <c r="H126" s="114">
        <v>105.02490933827842</v>
      </c>
      <c r="I126" s="114">
        <v>0.74713708066882034</v>
      </c>
      <c r="J126" s="136">
        <v>3</v>
      </c>
      <c r="K126" s="104">
        <v>3</v>
      </c>
      <c r="L126" s="114">
        <v>0</v>
      </c>
      <c r="M126" s="136">
        <v>16</v>
      </c>
      <c r="N126" s="104">
        <v>69</v>
      </c>
      <c r="O126" s="114">
        <v>331.25</v>
      </c>
      <c r="P126" s="114">
        <v>2.5949605114704779</v>
      </c>
      <c r="Q126" s="138">
        <v>587626</v>
      </c>
      <c r="R126" s="104">
        <v>811346</v>
      </c>
      <c r="S126" s="114">
        <v>38.071834806492568</v>
      </c>
      <c r="T126" s="136">
        <v>3960306</v>
      </c>
      <c r="U126" s="104">
        <v>6270025</v>
      </c>
      <c r="V126" s="114">
        <v>58.321730694547334</v>
      </c>
      <c r="W126" s="114">
        <v>3.2871276797073046</v>
      </c>
      <c r="X126" s="10">
        <v>6545.0888891000013</v>
      </c>
      <c r="Y126" s="96">
        <v>9798.221123599993</v>
      </c>
      <c r="Z126" s="114">
        <v>49.703407999815894</v>
      </c>
      <c r="AA126" s="10">
        <v>46872.017794599997</v>
      </c>
      <c r="AB126" s="96">
        <v>75655.713694099992</v>
      </c>
      <c r="AC126" s="114">
        <v>61.409124790902617</v>
      </c>
      <c r="AD126" s="114">
        <v>3.6568380527439914</v>
      </c>
    </row>
    <row r="127" spans="1:30" s="163" customFormat="1">
      <c r="A127" s="157"/>
      <c r="B127" s="158" t="s">
        <v>84</v>
      </c>
      <c r="C127" s="10">
        <v>0</v>
      </c>
      <c r="D127" s="96">
        <v>0</v>
      </c>
      <c r="E127" s="114" t="s">
        <v>127</v>
      </c>
      <c r="F127" s="10">
        <v>0</v>
      </c>
      <c r="G127" s="96">
        <v>0</v>
      </c>
      <c r="H127" s="114" t="s">
        <v>127</v>
      </c>
      <c r="I127" s="114">
        <v>0</v>
      </c>
      <c r="J127" s="136">
        <v>0</v>
      </c>
      <c r="K127" s="104">
        <v>0</v>
      </c>
      <c r="L127" s="114" t="s">
        <v>127</v>
      </c>
      <c r="M127" s="136">
        <v>0</v>
      </c>
      <c r="N127" s="104">
        <v>0</v>
      </c>
      <c r="O127" s="114" t="s">
        <v>127</v>
      </c>
      <c r="P127" s="114">
        <v>0</v>
      </c>
      <c r="Q127" s="138">
        <v>0</v>
      </c>
      <c r="R127" s="107">
        <v>0</v>
      </c>
      <c r="S127" s="114" t="s">
        <v>127</v>
      </c>
      <c r="T127" s="136">
        <v>0</v>
      </c>
      <c r="U127" s="107">
        <v>0</v>
      </c>
      <c r="V127" s="114" t="s">
        <v>127</v>
      </c>
      <c r="W127" s="114">
        <v>0</v>
      </c>
      <c r="X127" s="10">
        <v>0</v>
      </c>
      <c r="Y127" s="96">
        <v>0</v>
      </c>
      <c r="Z127" s="114" t="s">
        <v>127</v>
      </c>
      <c r="AA127" s="10">
        <v>0</v>
      </c>
      <c r="AB127" s="96">
        <v>0</v>
      </c>
      <c r="AC127" s="114" t="s">
        <v>127</v>
      </c>
      <c r="AD127" s="114">
        <v>0</v>
      </c>
    </row>
    <row r="128" spans="1:30" s="163" customFormat="1" ht="15">
      <c r="A128" s="157"/>
      <c r="B128" s="159" t="s">
        <v>85</v>
      </c>
      <c r="C128" s="10">
        <v>33.99909968400128</v>
      </c>
      <c r="D128" s="96">
        <v>5.8338116029999822</v>
      </c>
      <c r="E128" s="114">
        <v>-82.841276218425392</v>
      </c>
      <c r="F128" s="10">
        <v>102.87422720500128</v>
      </c>
      <c r="G128" s="96">
        <v>180.39941767799988</v>
      </c>
      <c r="H128" s="114">
        <v>75.359195961211256</v>
      </c>
      <c r="I128" s="114">
        <v>1.5934405179699092</v>
      </c>
      <c r="J128" s="136">
        <v>56</v>
      </c>
      <c r="K128" s="104">
        <v>23</v>
      </c>
      <c r="L128" s="114">
        <v>-58.928571428571431</v>
      </c>
      <c r="M128" s="136">
        <v>178</v>
      </c>
      <c r="N128" s="104">
        <v>402</v>
      </c>
      <c r="O128" s="114">
        <v>125.84269662921348</v>
      </c>
      <c r="P128" s="114">
        <v>1.0680127523910734</v>
      </c>
      <c r="Q128" s="138">
        <v>57849</v>
      </c>
      <c r="R128" s="107">
        <v>37581</v>
      </c>
      <c r="S128" s="114">
        <v>-35.036042109630237</v>
      </c>
      <c r="T128" s="136">
        <v>218960</v>
      </c>
      <c r="U128" s="107">
        <v>1039074</v>
      </c>
      <c r="V128" s="114">
        <v>374.5496894409938</v>
      </c>
      <c r="W128" s="114">
        <v>0.94917960137789137</v>
      </c>
      <c r="X128" s="10">
        <v>17793.687407099995</v>
      </c>
      <c r="Y128" s="96">
        <v>5384.3802369999976</v>
      </c>
      <c r="Z128" s="114">
        <v>-69.739941397129783</v>
      </c>
      <c r="AA128" s="10">
        <v>47335.446921500006</v>
      </c>
      <c r="AB128" s="96">
        <v>130675.22586219999</v>
      </c>
      <c r="AC128" s="114">
        <v>176.06209376011327</v>
      </c>
      <c r="AD128" s="114">
        <v>3.3328903495820872</v>
      </c>
    </row>
    <row r="129" spans="1:30" s="163" customFormat="1">
      <c r="A129" s="157"/>
      <c r="B129" s="161"/>
      <c r="C129" s="10"/>
      <c r="D129" s="105"/>
      <c r="E129" s="114"/>
      <c r="F129" s="10"/>
      <c r="G129" s="105"/>
      <c r="H129" s="114"/>
      <c r="I129" s="111"/>
      <c r="J129" s="136"/>
      <c r="K129" s="104"/>
      <c r="L129" s="114"/>
      <c r="M129" s="136"/>
      <c r="N129" s="104"/>
      <c r="O129" s="114"/>
      <c r="P129" s="114"/>
      <c r="Q129" s="138"/>
      <c r="R129" s="104"/>
      <c r="S129" s="114"/>
      <c r="T129" s="136"/>
      <c r="U129" s="104"/>
      <c r="V129" s="114"/>
      <c r="W129" s="114"/>
      <c r="X129" s="10"/>
      <c r="Y129" s="96"/>
      <c r="Z129" s="114"/>
      <c r="AA129" s="10"/>
      <c r="AB129" s="96"/>
      <c r="AC129" s="114"/>
      <c r="AD129" s="114"/>
    </row>
    <row r="130" spans="1:30" s="162" customFormat="1" ht="15">
      <c r="A130" s="13">
        <v>19</v>
      </c>
      <c r="B130" s="156" t="s">
        <v>103</v>
      </c>
      <c r="C130" s="131">
        <v>527.31559352800014</v>
      </c>
      <c r="D130" s="101">
        <v>552.49263970000004</v>
      </c>
      <c r="E130" s="111">
        <v>4.7745688693848543</v>
      </c>
      <c r="F130" s="131">
        <v>3219.2880992720002</v>
      </c>
      <c r="G130" s="101">
        <v>3410.047621355</v>
      </c>
      <c r="H130" s="111">
        <v>5.9255188166022599</v>
      </c>
      <c r="I130" s="111">
        <v>0.90222366991427605</v>
      </c>
      <c r="J130" s="134">
        <v>40366</v>
      </c>
      <c r="K130" s="102">
        <v>39624</v>
      </c>
      <c r="L130" s="111">
        <v>-1.8381806470792239</v>
      </c>
      <c r="M130" s="134">
        <v>287854</v>
      </c>
      <c r="N130" s="101">
        <v>284692</v>
      </c>
      <c r="O130" s="111">
        <v>-1.0984735317209449</v>
      </c>
      <c r="P130" s="111">
        <v>0.9742207178733564</v>
      </c>
      <c r="Q130" s="134">
        <v>241003</v>
      </c>
      <c r="R130" s="102">
        <v>180435</v>
      </c>
      <c r="S130" s="111">
        <v>-25.131637365509974</v>
      </c>
      <c r="T130" s="134">
        <v>2682530</v>
      </c>
      <c r="U130" s="102">
        <v>1701017</v>
      </c>
      <c r="V130" s="111">
        <v>-36.589078220933224</v>
      </c>
      <c r="W130" s="111">
        <v>0.55452353523607212</v>
      </c>
      <c r="X130" s="131">
        <v>15936.948462699998</v>
      </c>
      <c r="Y130" s="101">
        <v>17742.901142399998</v>
      </c>
      <c r="Z130" s="111">
        <v>11.331859947509916</v>
      </c>
      <c r="AA130" s="131">
        <v>248264.17753774699</v>
      </c>
      <c r="AB130" s="101">
        <v>149174.42194240002</v>
      </c>
      <c r="AC130" s="111">
        <v>-39.91302997400058</v>
      </c>
      <c r="AD130" s="111">
        <v>1.6858522531218834</v>
      </c>
    </row>
    <row r="131" spans="1:30" s="163" customFormat="1">
      <c r="A131" s="157"/>
      <c r="B131" s="158" t="s">
        <v>81</v>
      </c>
      <c r="C131" s="10">
        <v>10.602232999999998</v>
      </c>
      <c r="D131" s="96">
        <v>15.2485444</v>
      </c>
      <c r="E131" s="114">
        <v>43.82389445695074</v>
      </c>
      <c r="F131" s="10">
        <v>130.92177886600001</v>
      </c>
      <c r="G131" s="96">
        <v>91.043710195999992</v>
      </c>
      <c r="H131" s="114">
        <v>-30.459461378702844</v>
      </c>
      <c r="I131" s="114">
        <v>0.20045576857430281</v>
      </c>
      <c r="J131" s="136">
        <v>156</v>
      </c>
      <c r="K131" s="104">
        <v>221</v>
      </c>
      <c r="L131" s="114">
        <v>41.666666666666671</v>
      </c>
      <c r="M131" s="136">
        <v>2152</v>
      </c>
      <c r="N131" s="104">
        <v>1475</v>
      </c>
      <c r="O131" s="114">
        <v>-31.459107806691456</v>
      </c>
      <c r="P131" s="114">
        <v>0.11717285339332584</v>
      </c>
      <c r="Q131" s="138">
        <v>0</v>
      </c>
      <c r="R131" s="104"/>
      <c r="S131" s="114" t="s">
        <v>127</v>
      </c>
      <c r="T131" s="136">
        <v>0</v>
      </c>
      <c r="U131" s="104"/>
      <c r="V131" s="114" t="s">
        <v>127</v>
      </c>
      <c r="W131" s="114" t="s">
        <v>127</v>
      </c>
      <c r="X131" s="10">
        <v>7.4346718000000003</v>
      </c>
      <c r="Y131" s="96">
        <v>20.454275600000003</v>
      </c>
      <c r="Z131" s="114">
        <v>175.12008801787323</v>
      </c>
      <c r="AA131" s="10">
        <v>63.111793400000003</v>
      </c>
      <c r="AB131" s="96">
        <v>78.428096100000005</v>
      </c>
      <c r="AC131" s="114">
        <v>24.268527124440741</v>
      </c>
      <c r="AD131" s="114">
        <v>0.21292517230756866</v>
      </c>
    </row>
    <row r="132" spans="1:30" s="163" customFormat="1">
      <c r="A132" s="157"/>
      <c r="B132" s="158" t="s">
        <v>82</v>
      </c>
      <c r="C132" s="10">
        <v>408.49560221800004</v>
      </c>
      <c r="D132" s="96">
        <v>389.254121</v>
      </c>
      <c r="E132" s="114">
        <v>-4.7103276298508412</v>
      </c>
      <c r="F132" s="10">
        <v>2164.2638037800002</v>
      </c>
      <c r="G132" s="96">
        <v>2308.9512759539998</v>
      </c>
      <c r="H132" s="114">
        <v>6.6852974171307311</v>
      </c>
      <c r="I132" s="114">
        <v>2.2109334653250943</v>
      </c>
      <c r="J132" s="136">
        <v>40204</v>
      </c>
      <c r="K132" s="104">
        <v>39354</v>
      </c>
      <c r="L132" s="114">
        <v>-2.1142174907969324</v>
      </c>
      <c r="M132" s="136">
        <v>285590</v>
      </c>
      <c r="N132" s="104">
        <v>283123</v>
      </c>
      <c r="O132" s="114">
        <v>-0.86382576420742652</v>
      </c>
      <c r="P132" s="114">
        <v>1.0141215793236011</v>
      </c>
      <c r="Q132" s="138">
        <v>0</v>
      </c>
      <c r="R132" s="104"/>
      <c r="S132" s="114" t="s">
        <v>127</v>
      </c>
      <c r="T132" s="136">
        <v>0</v>
      </c>
      <c r="U132" s="104"/>
      <c r="V132" s="114" t="s">
        <v>127</v>
      </c>
      <c r="W132" s="114" t="s">
        <v>127</v>
      </c>
      <c r="X132" s="10">
        <v>5075.6576246999994</v>
      </c>
      <c r="Y132" s="96">
        <v>4689.2756795999994</v>
      </c>
      <c r="Z132" s="114">
        <v>-7.6124509111829113</v>
      </c>
      <c r="AA132" s="10">
        <v>36776.312460800007</v>
      </c>
      <c r="AB132" s="96">
        <v>34845.179066299999</v>
      </c>
      <c r="AC132" s="114">
        <v>-5.2510250900179578</v>
      </c>
      <c r="AD132" s="114">
        <v>1.2744440544664803</v>
      </c>
    </row>
    <row r="133" spans="1:30" s="167" customFormat="1">
      <c r="A133" s="166"/>
      <c r="B133" s="158" t="s">
        <v>83</v>
      </c>
      <c r="C133" s="10">
        <v>100.85411781400001</v>
      </c>
      <c r="D133" s="96">
        <v>142.29460180000001</v>
      </c>
      <c r="E133" s="114">
        <v>41.089530982192059</v>
      </c>
      <c r="F133" s="10">
        <v>774.93787298500013</v>
      </c>
      <c r="G133" s="96">
        <v>905.77631436599995</v>
      </c>
      <c r="H133" s="114">
        <v>16.883732998752588</v>
      </c>
      <c r="I133" s="114">
        <v>0.4267542996612842</v>
      </c>
      <c r="J133" s="136">
        <v>0</v>
      </c>
      <c r="K133" s="104">
        <v>48</v>
      </c>
      <c r="L133" s="114" t="s">
        <v>127</v>
      </c>
      <c r="M133" s="136">
        <v>0</v>
      </c>
      <c r="N133" s="104">
        <v>82</v>
      </c>
      <c r="O133" s="114" t="s">
        <v>127</v>
      </c>
      <c r="P133" s="114">
        <v>3.0838661150808573</v>
      </c>
      <c r="Q133" s="136">
        <v>168023</v>
      </c>
      <c r="R133" s="104">
        <v>98641</v>
      </c>
      <c r="S133" s="114">
        <v>-41.293156294078791</v>
      </c>
      <c r="T133" s="136">
        <v>1528320</v>
      </c>
      <c r="U133" s="104">
        <v>1034053</v>
      </c>
      <c r="V133" s="114">
        <v>-32.340543865159134</v>
      </c>
      <c r="W133" s="114">
        <v>0.54211334700968139</v>
      </c>
      <c r="X133" s="10">
        <v>4142.1519481999994</v>
      </c>
      <c r="Y133" s="96">
        <v>3590.4303603999997</v>
      </c>
      <c r="Z133" s="114">
        <v>-13.319684905324491</v>
      </c>
      <c r="AA133" s="10">
        <v>33992.492369599997</v>
      </c>
      <c r="AB133" s="96">
        <v>33383.969648099999</v>
      </c>
      <c r="AC133" s="114">
        <v>-1.7901680020503852</v>
      </c>
      <c r="AD133" s="114">
        <v>1.6136226148685835</v>
      </c>
    </row>
    <row r="134" spans="1:30" s="163" customFormat="1">
      <c r="A134" s="157"/>
      <c r="B134" s="158" t="s">
        <v>84</v>
      </c>
      <c r="C134" s="10">
        <v>6.0070499999999999E-2</v>
      </c>
      <c r="D134" s="96">
        <v>4.4236500000000005E-2</v>
      </c>
      <c r="E134" s="114">
        <v>-26.359028141933216</v>
      </c>
      <c r="F134" s="10">
        <v>0.48182139999999973</v>
      </c>
      <c r="G134" s="96">
        <v>0.27083119999999999</v>
      </c>
      <c r="H134" s="114">
        <v>-43.790126382929415</v>
      </c>
      <c r="I134" s="114">
        <v>5.9660326764326733E-3</v>
      </c>
      <c r="J134" s="136">
        <v>6</v>
      </c>
      <c r="K134" s="104">
        <v>0</v>
      </c>
      <c r="L134" s="114">
        <v>-100</v>
      </c>
      <c r="M134" s="136">
        <v>112</v>
      </c>
      <c r="N134" s="104">
        <v>0</v>
      </c>
      <c r="O134" s="114">
        <v>-100</v>
      </c>
      <c r="P134" s="114">
        <v>0</v>
      </c>
      <c r="Q134" s="138">
        <v>71395</v>
      </c>
      <c r="R134" s="107">
        <v>18</v>
      </c>
      <c r="S134" s="114">
        <v>-99.974788150430697</v>
      </c>
      <c r="T134" s="136">
        <v>1105002</v>
      </c>
      <c r="U134" s="107">
        <v>231</v>
      </c>
      <c r="V134" s="114">
        <v>-99.979095060461432</v>
      </c>
      <c r="W134" s="114">
        <v>3.5335407975583999E-3</v>
      </c>
      <c r="X134" s="10">
        <v>6556.7353192</v>
      </c>
      <c r="Y134" s="96">
        <v>5.450475</v>
      </c>
      <c r="Z134" s="114">
        <v>-99.916872121038054</v>
      </c>
      <c r="AA134" s="10">
        <v>165162.00021524701</v>
      </c>
      <c r="AB134" s="96">
        <v>35.653368700000001</v>
      </c>
      <c r="AC134" s="114">
        <v>-99.978413092204306</v>
      </c>
      <c r="AD134" s="114">
        <v>4.0531924474515001E-2</v>
      </c>
    </row>
    <row r="135" spans="1:30" s="163" customFormat="1" ht="15">
      <c r="A135" s="157"/>
      <c r="B135" s="159" t="s">
        <v>85</v>
      </c>
      <c r="C135" s="10">
        <v>7.3035699959999985</v>
      </c>
      <c r="D135" s="96">
        <v>5.6511359999999993</v>
      </c>
      <c r="E135" s="114">
        <v>-22.625017585988772</v>
      </c>
      <c r="F135" s="10">
        <v>148.682822241</v>
      </c>
      <c r="G135" s="96">
        <v>104.005489639</v>
      </c>
      <c r="H135" s="114">
        <v>-30.04875205394104</v>
      </c>
      <c r="I135" s="114">
        <v>0.91866461330763449</v>
      </c>
      <c r="J135" s="136">
        <v>0</v>
      </c>
      <c r="K135" s="104">
        <v>1</v>
      </c>
      <c r="L135" s="114" t="s">
        <v>127</v>
      </c>
      <c r="M135" s="136">
        <v>0</v>
      </c>
      <c r="N135" s="104">
        <v>12</v>
      </c>
      <c r="O135" s="114" t="s">
        <v>127</v>
      </c>
      <c r="P135" s="114">
        <v>3.1880977683315624E-2</v>
      </c>
      <c r="Q135" s="138">
        <v>1585</v>
      </c>
      <c r="R135" s="107">
        <v>81776</v>
      </c>
      <c r="S135" s="114">
        <v>5059.3690851735018</v>
      </c>
      <c r="T135" s="136">
        <v>49208</v>
      </c>
      <c r="U135" s="107">
        <v>666733</v>
      </c>
      <c r="V135" s="114">
        <v>1254.928060477971</v>
      </c>
      <c r="W135" s="114">
        <v>0.60905129294495453</v>
      </c>
      <c r="X135" s="10">
        <v>154.96889880000001</v>
      </c>
      <c r="Y135" s="96">
        <v>9437.2903518000003</v>
      </c>
      <c r="Z135" s="114">
        <v>5989.7963558349811</v>
      </c>
      <c r="AA135" s="10">
        <v>12270.260698700002</v>
      </c>
      <c r="AB135" s="96">
        <v>80831.191763200011</v>
      </c>
      <c r="AC135" s="114">
        <v>558.75692251399221</v>
      </c>
      <c r="AD135" s="114">
        <v>2.0616111217353348</v>
      </c>
    </row>
    <row r="136" spans="1:30" s="163" customFormat="1">
      <c r="A136" s="157"/>
      <c r="B136" s="161"/>
      <c r="C136" s="10"/>
      <c r="D136" s="105"/>
      <c r="E136" s="114"/>
      <c r="F136" s="10"/>
      <c r="G136" s="105"/>
      <c r="H136" s="114"/>
      <c r="I136" s="111"/>
      <c r="J136" s="136"/>
      <c r="K136" s="104"/>
      <c r="L136" s="114"/>
      <c r="M136" s="136"/>
      <c r="N136" s="104"/>
      <c r="O136" s="114"/>
      <c r="P136" s="114"/>
      <c r="Q136" s="138"/>
      <c r="R136" s="104"/>
      <c r="S136" s="114"/>
      <c r="T136" s="136"/>
      <c r="U136" s="104"/>
      <c r="V136" s="114"/>
      <c r="W136" s="114"/>
      <c r="X136" s="10"/>
      <c r="Y136" s="96"/>
      <c r="Z136" s="114"/>
      <c r="AA136" s="10"/>
      <c r="AB136" s="96"/>
      <c r="AC136" s="114"/>
      <c r="AD136" s="114"/>
    </row>
    <row r="137" spans="1:30" s="162" customFormat="1" ht="15">
      <c r="A137" s="13">
        <v>20</v>
      </c>
      <c r="B137" s="156" t="s">
        <v>104</v>
      </c>
      <c r="C137" s="131">
        <v>115.66006000300001</v>
      </c>
      <c r="D137" s="101">
        <v>146.38316528599998</v>
      </c>
      <c r="E137" s="111">
        <v>26.563279737364009</v>
      </c>
      <c r="F137" s="131">
        <v>697.0906156169998</v>
      </c>
      <c r="G137" s="101">
        <v>1104.4825971890002</v>
      </c>
      <c r="H137" s="111">
        <v>58.441753833024258</v>
      </c>
      <c r="I137" s="111">
        <v>0.29222182586305068</v>
      </c>
      <c r="J137" s="134">
        <v>4881</v>
      </c>
      <c r="K137" s="102">
        <v>6347</v>
      </c>
      <c r="L137" s="111">
        <v>30.034828928498271</v>
      </c>
      <c r="M137" s="134">
        <v>34603</v>
      </c>
      <c r="N137" s="101">
        <v>38949</v>
      </c>
      <c r="O137" s="111">
        <v>12.559604658555612</v>
      </c>
      <c r="P137" s="111">
        <v>0.13328412017355373</v>
      </c>
      <c r="Q137" s="134">
        <v>451603</v>
      </c>
      <c r="R137" s="102">
        <v>600377</v>
      </c>
      <c r="S137" s="111">
        <v>32.943536690411705</v>
      </c>
      <c r="T137" s="134">
        <v>2305797</v>
      </c>
      <c r="U137" s="102">
        <v>4701591</v>
      </c>
      <c r="V137" s="111">
        <v>103.90307559598698</v>
      </c>
      <c r="W137" s="111">
        <v>1.5326965353985877</v>
      </c>
      <c r="X137" s="131">
        <v>10192.5267504</v>
      </c>
      <c r="Y137" s="101">
        <v>9880.7076815</v>
      </c>
      <c r="Z137" s="111">
        <v>-3.0592911506242881</v>
      </c>
      <c r="AA137" s="131">
        <v>61142.306373599989</v>
      </c>
      <c r="AB137" s="101">
        <v>93513.705453400005</v>
      </c>
      <c r="AC137" s="111">
        <v>52.944353917563916</v>
      </c>
      <c r="AD137" s="111">
        <v>1.0568185147535767</v>
      </c>
    </row>
    <row r="138" spans="1:30" s="163" customFormat="1">
      <c r="A138" s="157"/>
      <c r="B138" s="158" t="s">
        <v>81</v>
      </c>
      <c r="C138" s="10">
        <v>1.553561</v>
      </c>
      <c r="D138" s="96">
        <v>0.20980959999999998</v>
      </c>
      <c r="E138" s="114">
        <v>-86.494923598107832</v>
      </c>
      <c r="F138" s="10">
        <v>7.0003290000000007</v>
      </c>
      <c r="G138" s="96">
        <v>1.7044732999999999</v>
      </c>
      <c r="H138" s="114">
        <v>-75.651525806858515</v>
      </c>
      <c r="I138" s="114">
        <v>3.7528293237426682E-3</v>
      </c>
      <c r="J138" s="136">
        <v>16</v>
      </c>
      <c r="K138" s="104">
        <v>9</v>
      </c>
      <c r="L138" s="114">
        <v>-43.75</v>
      </c>
      <c r="M138" s="136">
        <v>109</v>
      </c>
      <c r="N138" s="104">
        <v>70</v>
      </c>
      <c r="O138" s="114">
        <v>-35.779816513761467</v>
      </c>
      <c r="P138" s="114">
        <v>5.5607455847680055E-3</v>
      </c>
      <c r="Q138" s="141">
        <v>0</v>
      </c>
      <c r="R138" s="104"/>
      <c r="S138" s="114" t="s">
        <v>127</v>
      </c>
      <c r="T138" s="136">
        <v>0</v>
      </c>
      <c r="U138" s="104"/>
      <c r="V138" s="114" t="s">
        <v>127</v>
      </c>
      <c r="W138" s="114" t="s">
        <v>127</v>
      </c>
      <c r="X138" s="10">
        <v>1.9030398000000002</v>
      </c>
      <c r="Y138" s="96">
        <v>0.2622621</v>
      </c>
      <c r="Z138" s="114">
        <v>-86.218780080164379</v>
      </c>
      <c r="AA138" s="10">
        <v>10.032312600000001</v>
      </c>
      <c r="AB138" s="96">
        <v>2.5593209000000003</v>
      </c>
      <c r="AC138" s="114">
        <v>-74.489222953439466</v>
      </c>
      <c r="AD138" s="114">
        <v>6.9483242705270986E-3</v>
      </c>
    </row>
    <row r="139" spans="1:30" s="163" customFormat="1">
      <c r="A139" s="157"/>
      <c r="B139" s="158" t="s">
        <v>82</v>
      </c>
      <c r="C139" s="10">
        <v>20.1045512</v>
      </c>
      <c r="D139" s="96">
        <v>28.487588500000001</v>
      </c>
      <c r="E139" s="114">
        <v>41.697211823360682</v>
      </c>
      <c r="F139" s="10">
        <v>152.1629318</v>
      </c>
      <c r="G139" s="96">
        <v>187.16241830000001</v>
      </c>
      <c r="H139" s="114">
        <v>23.00132238908401</v>
      </c>
      <c r="I139" s="114">
        <v>0.17921714432872596</v>
      </c>
      <c r="J139" s="136">
        <v>4837</v>
      </c>
      <c r="K139" s="104">
        <v>6304</v>
      </c>
      <c r="L139" s="114">
        <v>30.328716146371715</v>
      </c>
      <c r="M139" s="136">
        <v>34304</v>
      </c>
      <c r="N139" s="104">
        <v>38602</v>
      </c>
      <c r="O139" s="114">
        <v>12.529151119402982</v>
      </c>
      <c r="P139" s="114">
        <v>0.13826895450051618</v>
      </c>
      <c r="Q139" s="141">
        <v>0</v>
      </c>
      <c r="R139" s="104"/>
      <c r="S139" s="114" t="s">
        <v>127</v>
      </c>
      <c r="T139" s="136">
        <v>0</v>
      </c>
      <c r="U139" s="104"/>
      <c r="V139" s="114" t="s">
        <v>127</v>
      </c>
      <c r="W139" s="114" t="s">
        <v>127</v>
      </c>
      <c r="X139" s="10">
        <v>271.59093159999998</v>
      </c>
      <c r="Y139" s="96">
        <v>357.42346179999998</v>
      </c>
      <c r="Z139" s="114">
        <v>31.60360682676049</v>
      </c>
      <c r="AA139" s="10">
        <v>1488.9238198000003</v>
      </c>
      <c r="AB139" s="96">
        <v>1808.6840824000001</v>
      </c>
      <c r="AC139" s="114">
        <v>21.475931699645436</v>
      </c>
      <c r="AD139" s="114">
        <v>6.6151666801223391E-2</v>
      </c>
    </row>
    <row r="140" spans="1:30" s="163" customFormat="1">
      <c r="A140" s="157"/>
      <c r="B140" s="158" t="s">
        <v>83</v>
      </c>
      <c r="C140" s="10">
        <v>88.268719510000011</v>
      </c>
      <c r="D140" s="96">
        <v>109.92858140999996</v>
      </c>
      <c r="E140" s="114">
        <v>24.538547766682051</v>
      </c>
      <c r="F140" s="10">
        <v>490.59739086899987</v>
      </c>
      <c r="G140" s="96">
        <v>849.66750393600046</v>
      </c>
      <c r="H140" s="114">
        <v>73.190383754584644</v>
      </c>
      <c r="I140" s="114">
        <v>0.40031877057964516</v>
      </c>
      <c r="J140" s="136">
        <v>3</v>
      </c>
      <c r="K140" s="104">
        <v>12</v>
      </c>
      <c r="L140" s="114">
        <v>300</v>
      </c>
      <c r="M140" s="136">
        <v>59</v>
      </c>
      <c r="N140" s="104">
        <v>72</v>
      </c>
      <c r="O140" s="114">
        <v>22.033898305084755</v>
      </c>
      <c r="P140" s="114">
        <v>2.7077848815344114</v>
      </c>
      <c r="Q140" s="141">
        <v>439240</v>
      </c>
      <c r="R140" s="104">
        <v>588474</v>
      </c>
      <c r="S140" s="114">
        <v>33.975503141790362</v>
      </c>
      <c r="T140" s="136">
        <v>2177601</v>
      </c>
      <c r="U140" s="104">
        <v>4575657</v>
      </c>
      <c r="V140" s="114">
        <v>110.12375545382281</v>
      </c>
      <c r="W140" s="114">
        <v>2.3988371302421418</v>
      </c>
      <c r="X140" s="10">
        <v>4915.7768619999997</v>
      </c>
      <c r="Y140" s="96">
        <v>6063.7933906999997</v>
      </c>
      <c r="Z140" s="114">
        <v>23.353715209785285</v>
      </c>
      <c r="AA140" s="10">
        <v>27035.1615685</v>
      </c>
      <c r="AB140" s="96">
        <v>46181.729949</v>
      </c>
      <c r="AC140" s="114">
        <v>70.820987446247074</v>
      </c>
      <c r="AD140" s="114">
        <v>2.2322055952294857</v>
      </c>
    </row>
    <row r="141" spans="1:30" s="163" customFormat="1">
      <c r="A141" s="157"/>
      <c r="B141" s="158" t="s">
        <v>84</v>
      </c>
      <c r="C141" s="10">
        <v>0</v>
      </c>
      <c r="D141" s="96">
        <v>0</v>
      </c>
      <c r="E141" s="114" t="s">
        <v>127</v>
      </c>
      <c r="F141" s="10">
        <v>0</v>
      </c>
      <c r="G141" s="96">
        <v>0</v>
      </c>
      <c r="H141" s="114" t="s">
        <v>127</v>
      </c>
      <c r="I141" s="114">
        <v>0</v>
      </c>
      <c r="J141" s="136">
        <v>0</v>
      </c>
      <c r="K141" s="104">
        <v>0</v>
      </c>
      <c r="L141" s="114" t="s">
        <v>127</v>
      </c>
      <c r="M141" s="136">
        <v>0</v>
      </c>
      <c r="N141" s="104">
        <v>0</v>
      </c>
      <c r="O141" s="114" t="s">
        <v>127</v>
      </c>
      <c r="P141" s="114">
        <v>0</v>
      </c>
      <c r="Q141" s="140">
        <v>0</v>
      </c>
      <c r="R141" s="107">
        <v>0</v>
      </c>
      <c r="S141" s="114" t="s">
        <v>127</v>
      </c>
      <c r="T141" s="136">
        <v>0</v>
      </c>
      <c r="U141" s="107">
        <v>0</v>
      </c>
      <c r="V141" s="114" t="s">
        <v>127</v>
      </c>
      <c r="W141" s="114">
        <v>0</v>
      </c>
      <c r="X141" s="10">
        <v>0</v>
      </c>
      <c r="Y141" s="96">
        <v>0</v>
      </c>
      <c r="Z141" s="114" t="s">
        <v>127</v>
      </c>
      <c r="AA141" s="10">
        <v>0</v>
      </c>
      <c r="AB141" s="96">
        <v>0</v>
      </c>
      <c r="AC141" s="114" t="s">
        <v>127</v>
      </c>
      <c r="AD141" s="114">
        <v>0</v>
      </c>
    </row>
    <row r="142" spans="1:30" s="163" customFormat="1" ht="15">
      <c r="A142" s="157"/>
      <c r="B142" s="159" t="s">
        <v>85</v>
      </c>
      <c r="C142" s="10">
        <v>5.7332282930000016</v>
      </c>
      <c r="D142" s="96">
        <v>7.757185776</v>
      </c>
      <c r="E142" s="114">
        <v>35.302230777573506</v>
      </c>
      <c r="F142" s="10">
        <v>47.329963948000014</v>
      </c>
      <c r="G142" s="96">
        <v>65.948201652999884</v>
      </c>
      <c r="H142" s="114">
        <v>39.337105190815613</v>
      </c>
      <c r="I142" s="114">
        <v>0.58251039805853788</v>
      </c>
      <c r="J142" s="136">
        <v>25</v>
      </c>
      <c r="K142" s="104">
        <v>22</v>
      </c>
      <c r="L142" s="114">
        <v>-12</v>
      </c>
      <c r="M142" s="136">
        <v>131</v>
      </c>
      <c r="N142" s="104">
        <v>205</v>
      </c>
      <c r="O142" s="114">
        <v>56.488549618320619</v>
      </c>
      <c r="P142" s="114">
        <v>0.54463336875664192</v>
      </c>
      <c r="Q142" s="138">
        <v>12363</v>
      </c>
      <c r="R142" s="107">
        <v>11903</v>
      </c>
      <c r="S142" s="114">
        <v>-3.7207797460163339</v>
      </c>
      <c r="T142" s="136">
        <v>128196</v>
      </c>
      <c r="U142" s="107">
        <v>125934</v>
      </c>
      <c r="V142" s="114">
        <v>-1.7644856313769552</v>
      </c>
      <c r="W142" s="114">
        <v>0.11503895191287952</v>
      </c>
      <c r="X142" s="10">
        <v>5003.2559170000004</v>
      </c>
      <c r="Y142" s="96">
        <v>3459.2285668999998</v>
      </c>
      <c r="Z142" s="114">
        <v>-30.860451188469572</v>
      </c>
      <c r="AA142" s="10">
        <v>32608.188672699998</v>
      </c>
      <c r="AB142" s="96">
        <v>45520.732101100002</v>
      </c>
      <c r="AC142" s="114">
        <v>39.599082175363364</v>
      </c>
      <c r="AD142" s="114">
        <v>1.1610127912513062</v>
      </c>
    </row>
    <row r="143" spans="1:30" s="163" customFormat="1">
      <c r="A143" s="157"/>
      <c r="B143" s="161"/>
      <c r="C143" s="10"/>
      <c r="D143" s="105"/>
      <c r="E143" s="114"/>
      <c r="F143" s="10"/>
      <c r="G143" s="105"/>
      <c r="H143" s="114"/>
      <c r="I143" s="111"/>
      <c r="J143" s="136"/>
      <c r="K143" s="104"/>
      <c r="L143" s="114"/>
      <c r="M143" s="136"/>
      <c r="N143" s="104"/>
      <c r="O143" s="114"/>
      <c r="P143" s="114"/>
      <c r="Q143" s="138"/>
      <c r="R143" s="104"/>
      <c r="S143" s="114"/>
      <c r="T143" s="136"/>
      <c r="U143" s="104"/>
      <c r="V143" s="114"/>
      <c r="W143" s="114"/>
      <c r="X143" s="10"/>
      <c r="Y143" s="96"/>
      <c r="Z143" s="114"/>
      <c r="AA143" s="10"/>
      <c r="AB143" s="96"/>
      <c r="AC143" s="114"/>
      <c r="AD143" s="114"/>
    </row>
    <row r="144" spans="1:30" s="162" customFormat="1" ht="15">
      <c r="A144" s="13">
        <v>21</v>
      </c>
      <c r="B144" s="168" t="s">
        <v>105</v>
      </c>
      <c r="C144" s="131">
        <v>184.48135274600006</v>
      </c>
      <c r="D144" s="101">
        <v>224.31975413100002</v>
      </c>
      <c r="E144" s="111">
        <v>21.59481204577396</v>
      </c>
      <c r="F144" s="131">
        <v>1125.5035957066007</v>
      </c>
      <c r="G144" s="101">
        <v>1230.384472014</v>
      </c>
      <c r="H144" s="111">
        <v>9.31857318870264</v>
      </c>
      <c r="I144" s="111">
        <v>0.32553269543635088</v>
      </c>
      <c r="J144" s="134">
        <v>14970</v>
      </c>
      <c r="K144" s="102">
        <v>26028</v>
      </c>
      <c r="L144" s="111">
        <v>73.867735470941881</v>
      </c>
      <c r="M144" s="134">
        <v>148883</v>
      </c>
      <c r="N144" s="101">
        <v>180876</v>
      </c>
      <c r="O144" s="111">
        <v>21.488685746525803</v>
      </c>
      <c r="P144" s="111">
        <v>0.61896065420194879</v>
      </c>
      <c r="Q144" s="134">
        <v>15758</v>
      </c>
      <c r="R144" s="102">
        <v>18656</v>
      </c>
      <c r="S144" s="111">
        <v>18.390658713034647</v>
      </c>
      <c r="T144" s="134">
        <v>329668</v>
      </c>
      <c r="U144" s="102">
        <v>284077</v>
      </c>
      <c r="V144" s="111">
        <v>-13.829367727531938</v>
      </c>
      <c r="W144" s="111">
        <v>9.2607764836716899E-2</v>
      </c>
      <c r="X144" s="131">
        <v>2756.8488593000011</v>
      </c>
      <c r="Y144" s="101">
        <v>2798.6144126000004</v>
      </c>
      <c r="Z144" s="111">
        <v>1.5149743577384189</v>
      </c>
      <c r="AA144" s="131">
        <v>25650.912429045999</v>
      </c>
      <c r="AB144" s="101">
        <v>26415.895621299998</v>
      </c>
      <c r="AC144" s="111">
        <v>2.9822845264083631</v>
      </c>
      <c r="AD144" s="111">
        <v>0.29853172260722094</v>
      </c>
    </row>
    <row r="145" spans="1:30" s="22" customFormat="1" ht="14.25" customHeight="1">
      <c r="A145" s="157"/>
      <c r="B145" s="158" t="s">
        <v>81</v>
      </c>
      <c r="C145" s="10">
        <v>2.8907872999999973</v>
      </c>
      <c r="D145" s="96">
        <v>3.6984467000000016</v>
      </c>
      <c r="E145" s="114">
        <v>27.939080817187943</v>
      </c>
      <c r="F145" s="10">
        <v>28.874697924000003</v>
      </c>
      <c r="G145" s="96">
        <v>36.177298424000007</v>
      </c>
      <c r="H145" s="114">
        <v>25.290655920352489</v>
      </c>
      <c r="I145" s="114">
        <v>7.9653477927390623E-2</v>
      </c>
      <c r="J145" s="136">
        <v>74</v>
      </c>
      <c r="K145" s="104">
        <v>93</v>
      </c>
      <c r="L145" s="114">
        <v>25.675675675675681</v>
      </c>
      <c r="M145" s="136">
        <v>898</v>
      </c>
      <c r="N145" s="104">
        <v>906</v>
      </c>
      <c r="O145" s="114">
        <v>0.89086859688196629</v>
      </c>
      <c r="P145" s="114">
        <v>7.1971935711425905E-2</v>
      </c>
      <c r="Q145" s="138">
        <v>0</v>
      </c>
      <c r="R145" s="104"/>
      <c r="S145" s="114" t="s">
        <v>127</v>
      </c>
      <c r="T145" s="136">
        <v>0</v>
      </c>
      <c r="U145" s="104"/>
      <c r="V145" s="114" t="s">
        <v>127</v>
      </c>
      <c r="W145" s="114" t="s">
        <v>127</v>
      </c>
      <c r="X145" s="10">
        <v>2.2000219000000003</v>
      </c>
      <c r="Y145" s="96">
        <v>2.112463</v>
      </c>
      <c r="Z145" s="114">
        <v>-3.9799103818012105</v>
      </c>
      <c r="AA145" s="10">
        <v>19.818392299999999</v>
      </c>
      <c r="AB145" s="96">
        <v>23.6613674</v>
      </c>
      <c r="AC145" s="114">
        <v>19.390952817096064</v>
      </c>
      <c r="AD145" s="114">
        <v>6.42384678604698E-2</v>
      </c>
    </row>
    <row r="146" spans="1:30" s="163" customFormat="1">
      <c r="A146" s="157"/>
      <c r="B146" s="158" t="s">
        <v>82</v>
      </c>
      <c r="C146" s="10">
        <v>172.66176264000006</v>
      </c>
      <c r="D146" s="96">
        <v>194.04065343500002</v>
      </c>
      <c r="E146" s="114">
        <v>12.381948653897945</v>
      </c>
      <c r="F146" s="10">
        <v>1003.30284377</v>
      </c>
      <c r="G146" s="96">
        <v>1099.024668837</v>
      </c>
      <c r="H146" s="114">
        <v>9.5406711603962755</v>
      </c>
      <c r="I146" s="114">
        <v>1.0523697251019697</v>
      </c>
      <c r="J146" s="136">
        <v>14878</v>
      </c>
      <c r="K146" s="104">
        <v>25902</v>
      </c>
      <c r="L146" s="114">
        <v>74.095980642559482</v>
      </c>
      <c r="M146" s="136">
        <v>147852</v>
      </c>
      <c r="N146" s="104">
        <v>179829</v>
      </c>
      <c r="O146" s="114">
        <v>21.627708789870947</v>
      </c>
      <c r="P146" s="114">
        <v>0.64413159470683723</v>
      </c>
      <c r="Q146" s="140">
        <v>0</v>
      </c>
      <c r="R146" s="104"/>
      <c r="S146" s="114" t="s">
        <v>127</v>
      </c>
      <c r="T146" s="136">
        <v>0</v>
      </c>
      <c r="U146" s="104"/>
      <c r="V146" s="114" t="s">
        <v>127</v>
      </c>
      <c r="W146" s="114" t="s">
        <v>127</v>
      </c>
      <c r="X146" s="10">
        <v>2384.6819259000013</v>
      </c>
      <c r="Y146" s="96">
        <v>2384.5995254000004</v>
      </c>
      <c r="Z146" s="114">
        <v>-3.4554084176185995E-3</v>
      </c>
      <c r="AA146" s="10">
        <v>13529.579295000001</v>
      </c>
      <c r="AB146" s="96">
        <v>14574.416779099998</v>
      </c>
      <c r="AC146" s="114">
        <v>7.7226162123616549</v>
      </c>
      <c r="AD146" s="114">
        <v>0.53305161027008019</v>
      </c>
    </row>
    <row r="147" spans="1:30" s="163" customFormat="1">
      <c r="A147" s="157"/>
      <c r="B147" s="158" t="s">
        <v>83</v>
      </c>
      <c r="C147" s="10">
        <v>2.5350349999999997E-3</v>
      </c>
      <c r="D147" s="96">
        <v>0</v>
      </c>
      <c r="E147" s="114">
        <v>-100</v>
      </c>
      <c r="F147" s="10">
        <v>2.5350349999999997E-3</v>
      </c>
      <c r="G147" s="96">
        <v>0</v>
      </c>
      <c r="H147" s="114">
        <v>-100</v>
      </c>
      <c r="I147" s="114">
        <v>0</v>
      </c>
      <c r="J147" s="136">
        <v>0</v>
      </c>
      <c r="K147" s="104">
        <v>0</v>
      </c>
      <c r="L147" s="114" t="s">
        <v>127</v>
      </c>
      <c r="M147" s="136">
        <v>0</v>
      </c>
      <c r="N147" s="104">
        <v>0</v>
      </c>
      <c r="O147" s="114" t="s">
        <v>127</v>
      </c>
      <c r="P147" s="114">
        <v>0</v>
      </c>
      <c r="Q147" s="138">
        <v>0</v>
      </c>
      <c r="R147" s="104">
        <v>0</v>
      </c>
      <c r="S147" s="114" t="s">
        <v>127</v>
      </c>
      <c r="T147" s="136">
        <v>0</v>
      </c>
      <c r="U147" s="104">
        <v>0</v>
      </c>
      <c r="V147" s="114" t="s">
        <v>127</v>
      </c>
      <c r="W147" s="114">
        <v>0</v>
      </c>
      <c r="X147" s="10">
        <v>0</v>
      </c>
      <c r="Y147" s="96">
        <v>0</v>
      </c>
      <c r="Z147" s="114" t="s">
        <v>127</v>
      </c>
      <c r="AA147" s="10">
        <v>0</v>
      </c>
      <c r="AB147" s="96">
        <v>0</v>
      </c>
      <c r="AC147" s="114" t="s">
        <v>127</v>
      </c>
      <c r="AD147" s="114">
        <v>0</v>
      </c>
    </row>
    <row r="148" spans="1:30" s="163" customFormat="1">
      <c r="A148" s="157"/>
      <c r="B148" s="158" t="s">
        <v>84</v>
      </c>
      <c r="C148" s="10">
        <v>8.2812471199999997</v>
      </c>
      <c r="D148" s="96">
        <v>26.078619109999998</v>
      </c>
      <c r="E148" s="114">
        <v>214.91173650666275</v>
      </c>
      <c r="F148" s="10">
        <v>78.433168943600705</v>
      </c>
      <c r="G148" s="96">
        <v>82.167750878999996</v>
      </c>
      <c r="H148" s="114">
        <v>4.7614829104823508</v>
      </c>
      <c r="I148" s="114">
        <v>1.8100406699563916</v>
      </c>
      <c r="J148" s="136">
        <v>11</v>
      </c>
      <c r="K148" s="104">
        <v>23</v>
      </c>
      <c r="L148" s="114">
        <v>109.09090909090908</v>
      </c>
      <c r="M148" s="136">
        <v>66</v>
      </c>
      <c r="N148" s="104">
        <v>75</v>
      </c>
      <c r="O148" s="114">
        <v>13.636363636363647</v>
      </c>
      <c r="P148" s="114">
        <v>1.3992537313432836</v>
      </c>
      <c r="Q148" s="138">
        <v>10151</v>
      </c>
      <c r="R148" s="107">
        <v>12841</v>
      </c>
      <c r="S148" s="114">
        <v>26.499852231307266</v>
      </c>
      <c r="T148" s="136">
        <v>53023</v>
      </c>
      <c r="U148" s="107">
        <v>53061</v>
      </c>
      <c r="V148" s="114">
        <v>7.166701242857787E-2</v>
      </c>
      <c r="W148" s="114">
        <v>0.81165891021318726</v>
      </c>
      <c r="X148" s="10">
        <v>2.5707199000000003</v>
      </c>
      <c r="Y148" s="96">
        <v>20.056614</v>
      </c>
      <c r="Z148" s="114">
        <v>680.19445058950203</v>
      </c>
      <c r="AA148" s="10">
        <v>43.654161500000001</v>
      </c>
      <c r="AB148" s="96">
        <v>58.855171500000004</v>
      </c>
      <c r="AC148" s="114">
        <v>34.821445373541302</v>
      </c>
      <c r="AD148" s="114">
        <v>6.6908498499683916E-2</v>
      </c>
    </row>
    <row r="149" spans="1:30" s="163" customFormat="1" ht="15">
      <c r="A149" s="157"/>
      <c r="B149" s="159" t="s">
        <v>85</v>
      </c>
      <c r="C149" s="10">
        <v>0.64502065099999994</v>
      </c>
      <c r="D149" s="96">
        <v>0.50203488600000012</v>
      </c>
      <c r="E149" s="114">
        <v>-22.167625916832833</v>
      </c>
      <c r="F149" s="10">
        <v>14.890350033999999</v>
      </c>
      <c r="G149" s="96">
        <v>13.014753874000007</v>
      </c>
      <c r="H149" s="114">
        <v>-12.596051507972172</v>
      </c>
      <c r="I149" s="114">
        <v>0.11495733423737392</v>
      </c>
      <c r="J149" s="136">
        <v>7</v>
      </c>
      <c r="K149" s="104">
        <v>10</v>
      </c>
      <c r="L149" s="114">
        <v>42.857142857142861</v>
      </c>
      <c r="M149" s="136">
        <v>67</v>
      </c>
      <c r="N149" s="104">
        <v>66</v>
      </c>
      <c r="O149" s="114">
        <v>-1.4925373134328401</v>
      </c>
      <c r="P149" s="114">
        <v>0.17534537725823593</v>
      </c>
      <c r="Q149" s="136">
        <v>5607</v>
      </c>
      <c r="R149" s="107">
        <v>5815</v>
      </c>
      <c r="S149" s="114">
        <v>3.7096486534688777</v>
      </c>
      <c r="T149" s="136">
        <v>276645</v>
      </c>
      <c r="U149" s="107">
        <v>231016</v>
      </c>
      <c r="V149" s="114">
        <v>-16.493701313958319</v>
      </c>
      <c r="W149" s="114">
        <v>0.21102989276212758</v>
      </c>
      <c r="X149" s="10">
        <v>367.39619160000001</v>
      </c>
      <c r="Y149" s="96">
        <v>391.84581019999996</v>
      </c>
      <c r="Z149" s="114">
        <v>6.6548372462769789</v>
      </c>
      <c r="AA149" s="10">
        <v>12057.860580245999</v>
      </c>
      <c r="AB149" s="96">
        <v>11758.962303299999</v>
      </c>
      <c r="AC149" s="114">
        <v>-2.4788665862970349</v>
      </c>
      <c r="AD149" s="114">
        <v>0.29991401754374059</v>
      </c>
    </row>
    <row r="150" spans="1:30" s="163" customFormat="1">
      <c r="A150" s="157"/>
      <c r="B150" s="161"/>
      <c r="C150" s="10"/>
      <c r="D150" s="105"/>
      <c r="E150" s="114"/>
      <c r="F150" s="10"/>
      <c r="G150" s="105"/>
      <c r="H150" s="114"/>
      <c r="I150" s="111"/>
      <c r="J150" s="136"/>
      <c r="K150" s="104"/>
      <c r="L150" s="114"/>
      <c r="M150" s="136"/>
      <c r="N150" s="104"/>
      <c r="O150" s="114"/>
      <c r="P150" s="114"/>
      <c r="Q150" s="136"/>
      <c r="R150" s="104"/>
      <c r="S150" s="114"/>
      <c r="T150" s="136"/>
      <c r="U150" s="104"/>
      <c r="V150" s="114"/>
      <c r="W150" s="114"/>
      <c r="X150" s="10"/>
      <c r="Y150" s="96"/>
      <c r="Z150" s="114"/>
      <c r="AA150" s="10"/>
      <c r="AB150" s="96"/>
      <c r="AC150" s="114"/>
      <c r="AD150" s="114"/>
    </row>
    <row r="151" spans="1:30" s="162" customFormat="1" ht="15">
      <c r="A151" s="16">
        <v>22</v>
      </c>
      <c r="B151" s="156" t="s">
        <v>106</v>
      </c>
      <c r="C151" s="131">
        <v>3503.4839909779948</v>
      </c>
      <c r="D151" s="101">
        <v>4370.8094949139959</v>
      </c>
      <c r="E151" s="111">
        <v>24.756085832545448</v>
      </c>
      <c r="F151" s="131">
        <v>29587.603134006989</v>
      </c>
      <c r="G151" s="101">
        <v>38238.52127570899</v>
      </c>
      <c r="H151" s="111">
        <v>29.238320192820645</v>
      </c>
      <c r="I151" s="111">
        <v>10.117072495238839</v>
      </c>
      <c r="J151" s="134">
        <v>290250</v>
      </c>
      <c r="K151" s="102">
        <v>257395</v>
      </c>
      <c r="L151" s="111">
        <v>-11.319552110249786</v>
      </c>
      <c r="M151" s="134">
        <v>2197656</v>
      </c>
      <c r="N151" s="101">
        <v>2261679</v>
      </c>
      <c r="O151" s="111">
        <v>2.9132402887440012</v>
      </c>
      <c r="P151" s="111">
        <v>7.7395028275437827</v>
      </c>
      <c r="Q151" s="134">
        <v>3082349</v>
      </c>
      <c r="R151" s="102">
        <v>5506154</v>
      </c>
      <c r="S151" s="111">
        <v>-100</v>
      </c>
      <c r="T151" s="134">
        <v>18437007</v>
      </c>
      <c r="U151" s="102">
        <v>35674087</v>
      </c>
      <c r="V151" s="111">
        <v>93.491747331874421</v>
      </c>
      <c r="W151" s="111">
        <v>11.629584442459542</v>
      </c>
      <c r="X151" s="131">
        <v>99453.224243599994</v>
      </c>
      <c r="Y151" s="101">
        <v>-1.4308404948659703E-2</v>
      </c>
      <c r="Z151" s="111">
        <v>-100.00001438706995</v>
      </c>
      <c r="AA151" s="131">
        <v>658789.57460419997</v>
      </c>
      <c r="AB151" s="101">
        <v>822598.37589000002</v>
      </c>
      <c r="AC151" s="111">
        <v>24.865117421479567</v>
      </c>
      <c r="AD151" s="111">
        <v>9.2963613155077542</v>
      </c>
    </row>
    <row r="152" spans="1:30" s="163" customFormat="1">
      <c r="A152" s="169"/>
      <c r="B152" s="158" t="s">
        <v>81</v>
      </c>
      <c r="C152" s="10">
        <v>642.11269129499783</v>
      </c>
      <c r="D152" s="96">
        <v>663.107826303004</v>
      </c>
      <c r="E152" s="114">
        <v>3.2696963154027703</v>
      </c>
      <c r="F152" s="10">
        <v>6318.7719013649994</v>
      </c>
      <c r="G152" s="96">
        <v>7331.1271879850037</v>
      </c>
      <c r="H152" s="114">
        <v>16.021393119148875</v>
      </c>
      <c r="I152" s="114">
        <v>16.141331804468425</v>
      </c>
      <c r="J152" s="136">
        <v>8245</v>
      </c>
      <c r="K152" s="104">
        <v>10065</v>
      </c>
      <c r="L152" s="114">
        <v>22.073984232868415</v>
      </c>
      <c r="M152" s="136">
        <v>83960</v>
      </c>
      <c r="N152" s="104">
        <v>92214</v>
      </c>
      <c r="O152" s="114">
        <v>9.8308718437351228</v>
      </c>
      <c r="P152" s="114">
        <v>7.3254084764828127</v>
      </c>
      <c r="Q152" s="136">
        <v>0</v>
      </c>
      <c r="R152" s="104"/>
      <c r="S152" s="114" t="s">
        <v>127</v>
      </c>
      <c r="T152" s="136">
        <v>0</v>
      </c>
      <c r="U152" s="104"/>
      <c r="V152" s="114" t="s">
        <v>127</v>
      </c>
      <c r="W152" s="114" t="s">
        <v>127</v>
      </c>
      <c r="X152" s="10">
        <v>271.64156299999996</v>
      </c>
      <c r="Y152" s="96">
        <v>365.89328800000004</v>
      </c>
      <c r="Z152" s="114">
        <v>34.697092727301126</v>
      </c>
      <c r="AA152" s="10">
        <v>3184.2533250000001</v>
      </c>
      <c r="AB152" s="96">
        <v>3371.9015499999996</v>
      </c>
      <c r="AC152" s="114">
        <v>5.8930055447143026</v>
      </c>
      <c r="AD152" s="114">
        <v>9.1544070841968033</v>
      </c>
    </row>
    <row r="153" spans="1:30" s="163" customFormat="1">
      <c r="A153" s="169"/>
      <c r="B153" s="158" t="s">
        <v>82</v>
      </c>
      <c r="C153" s="10">
        <v>1676.6634869989959</v>
      </c>
      <c r="D153" s="96">
        <v>1560.1469054959923</v>
      </c>
      <c r="E153" s="114">
        <v>-6.9493122744357478</v>
      </c>
      <c r="F153" s="10">
        <v>14586.073782276993</v>
      </c>
      <c r="G153" s="96">
        <v>16501.339243599989</v>
      </c>
      <c r="H153" s="114">
        <v>13.130781387176071</v>
      </c>
      <c r="I153" s="114">
        <v>15.800837174999934</v>
      </c>
      <c r="J153" s="136">
        <v>281940</v>
      </c>
      <c r="K153" s="104">
        <v>247209</v>
      </c>
      <c r="L153" s="114">
        <v>-12.318578420940629</v>
      </c>
      <c r="M153" s="136">
        <v>2113169</v>
      </c>
      <c r="N153" s="104">
        <v>2168904</v>
      </c>
      <c r="O153" s="114">
        <v>2.6375079323991635</v>
      </c>
      <c r="P153" s="114">
        <v>7.768822560799638</v>
      </c>
      <c r="Q153" s="138">
        <v>0</v>
      </c>
      <c r="R153" s="104"/>
      <c r="S153" s="114" t="s">
        <v>127</v>
      </c>
      <c r="T153" s="136">
        <v>0</v>
      </c>
      <c r="U153" s="104"/>
      <c r="V153" s="114" t="s">
        <v>127</v>
      </c>
      <c r="W153" s="114" t="s">
        <v>127</v>
      </c>
      <c r="X153" s="10">
        <v>23611.995970999993</v>
      </c>
      <c r="Y153" s="96">
        <v>23608.617471000001</v>
      </c>
      <c r="Z153" s="114">
        <v>-1.4308404948659703E-2</v>
      </c>
      <c r="AA153" s="10">
        <v>168582.240322</v>
      </c>
      <c r="AB153" s="96">
        <v>190657.93104900004</v>
      </c>
      <c r="AC153" s="114">
        <v>13.094908861594456</v>
      </c>
      <c r="AD153" s="114">
        <v>6.9732133159641458</v>
      </c>
    </row>
    <row r="154" spans="1:30" s="163" customFormat="1">
      <c r="A154" s="169"/>
      <c r="B154" s="158" t="s">
        <v>83</v>
      </c>
      <c r="C154" s="10">
        <v>1122.1882673790012</v>
      </c>
      <c r="D154" s="96">
        <v>2029.0892537719992</v>
      </c>
      <c r="E154" s="114">
        <v>80.815404398334053</v>
      </c>
      <c r="F154" s="10">
        <v>8072.7595509379971</v>
      </c>
      <c r="G154" s="96">
        <v>13431.443185011001</v>
      </c>
      <c r="H154" s="114">
        <v>66.379824646831736</v>
      </c>
      <c r="I154" s="114">
        <v>6.3281916726557057</v>
      </c>
      <c r="J154" s="136">
        <v>31</v>
      </c>
      <c r="K154" s="104">
        <v>81</v>
      </c>
      <c r="L154" s="114">
        <v>161.29032258064515</v>
      </c>
      <c r="M154" s="136">
        <v>192</v>
      </c>
      <c r="N154" s="104">
        <v>305</v>
      </c>
      <c r="O154" s="114">
        <v>58.854166666666671</v>
      </c>
      <c r="P154" s="114">
        <v>11.470477623166603</v>
      </c>
      <c r="Q154" s="138">
        <v>76825</v>
      </c>
      <c r="R154" s="104">
        <v>310016</v>
      </c>
      <c r="S154" s="114">
        <v>303.53530751708428</v>
      </c>
      <c r="T154" s="136">
        <v>524639</v>
      </c>
      <c r="U154" s="104">
        <v>1433626</v>
      </c>
      <c r="V154" s="114">
        <v>173.25951749679302</v>
      </c>
      <c r="W154" s="114">
        <v>0.75159376668323719</v>
      </c>
      <c r="X154" s="10">
        <v>9694.2835880000002</v>
      </c>
      <c r="Y154" s="96">
        <v>10464.936798999999</v>
      </c>
      <c r="Z154" s="114">
        <v>7.9495633071219984</v>
      </c>
      <c r="AA154" s="10">
        <v>74667.496228000004</v>
      </c>
      <c r="AB154" s="96">
        <v>82385.240136000008</v>
      </c>
      <c r="AC154" s="114">
        <v>10.336149325850673</v>
      </c>
      <c r="AD154" s="114">
        <v>3.9821114150334278</v>
      </c>
    </row>
    <row r="155" spans="1:30" s="163" customFormat="1">
      <c r="A155" s="169"/>
      <c r="B155" s="158" t="s">
        <v>84</v>
      </c>
      <c r="C155" s="10">
        <v>6.3320527769999986</v>
      </c>
      <c r="D155" s="96">
        <v>10.173769839000006</v>
      </c>
      <c r="E155" s="114">
        <v>60.670957701968753</v>
      </c>
      <c r="F155" s="10">
        <v>37.085511636000007</v>
      </c>
      <c r="G155" s="96">
        <v>43.280068299000007</v>
      </c>
      <c r="H155" s="114">
        <v>16.703441289419231</v>
      </c>
      <c r="I155" s="114">
        <v>0.95339939309086963</v>
      </c>
      <c r="J155" s="136">
        <v>0</v>
      </c>
      <c r="K155" s="104">
        <v>0</v>
      </c>
      <c r="L155" s="114" t="s">
        <v>127</v>
      </c>
      <c r="M155" s="136">
        <v>1</v>
      </c>
      <c r="N155" s="104">
        <v>0</v>
      </c>
      <c r="O155" s="114">
        <v>-100</v>
      </c>
      <c r="P155" s="114">
        <v>0</v>
      </c>
      <c r="Q155" s="138">
        <v>11247</v>
      </c>
      <c r="R155" s="107">
        <v>17921</v>
      </c>
      <c r="S155" s="114">
        <v>59.340268516048724</v>
      </c>
      <c r="T155" s="136">
        <v>66049</v>
      </c>
      <c r="U155" s="107">
        <v>72797</v>
      </c>
      <c r="V155" s="114">
        <v>10.216657330163969</v>
      </c>
      <c r="W155" s="114">
        <v>1.1135548460599949</v>
      </c>
      <c r="X155" s="10">
        <v>2.8160000000000003</v>
      </c>
      <c r="Y155" s="96">
        <v>2.4229000000000003</v>
      </c>
      <c r="Z155" s="114">
        <v>-13.95951704545454</v>
      </c>
      <c r="AA155" s="10">
        <v>13.0448</v>
      </c>
      <c r="AB155" s="96">
        <v>12.160254999999999</v>
      </c>
      <c r="AC155" s="114">
        <v>-6.7808245431129732</v>
      </c>
      <c r="AD155" s="114">
        <v>1.3824178618242132E-2</v>
      </c>
    </row>
    <row r="156" spans="1:30" s="163" customFormat="1" ht="15">
      <c r="A156" s="169"/>
      <c r="B156" s="159" t="s">
        <v>85</v>
      </c>
      <c r="C156" s="10">
        <v>56.187492527999787</v>
      </c>
      <c r="D156" s="96">
        <v>108.29173950400005</v>
      </c>
      <c r="E156" s="114">
        <v>92.732821187981045</v>
      </c>
      <c r="F156" s="10">
        <v>572.91238779099967</v>
      </c>
      <c r="G156" s="96">
        <v>931.33159081400004</v>
      </c>
      <c r="H156" s="114">
        <v>62.56090995081658</v>
      </c>
      <c r="I156" s="114">
        <v>8.226309771782482</v>
      </c>
      <c r="J156" s="136">
        <v>34</v>
      </c>
      <c r="K156" s="104">
        <v>40</v>
      </c>
      <c r="L156" s="114">
        <v>17.647058823529417</v>
      </c>
      <c r="M156" s="136">
        <v>334</v>
      </c>
      <c r="N156" s="104">
        <v>256</v>
      </c>
      <c r="O156" s="114">
        <v>-23.353293413173649</v>
      </c>
      <c r="P156" s="114">
        <v>0.68012752391073328</v>
      </c>
      <c r="Q156" s="138">
        <v>2994277</v>
      </c>
      <c r="R156" s="107">
        <v>5178217</v>
      </c>
      <c r="S156" s="114">
        <v>72.937139750263597</v>
      </c>
      <c r="T156" s="136">
        <v>17846319</v>
      </c>
      <c r="U156" s="107">
        <v>34167664</v>
      </c>
      <c r="V156" s="114">
        <v>91.454966147360707</v>
      </c>
      <c r="W156" s="114">
        <v>31.211684341571178</v>
      </c>
      <c r="X156" s="10">
        <v>65872.487121600003</v>
      </c>
      <c r="Y156" s="96">
        <v>83648.191099999996</v>
      </c>
      <c r="Z156" s="114">
        <v>26.985020233995737</v>
      </c>
      <c r="AA156" s="10">
        <v>412342.53992919996</v>
      </c>
      <c r="AB156" s="96">
        <v>546171.14289999998</v>
      </c>
      <c r="AC156" s="114">
        <v>32.455686719536288</v>
      </c>
      <c r="AD156" s="114">
        <v>13.930173216698371</v>
      </c>
    </row>
    <row r="157" spans="1:30" s="163" customFormat="1">
      <c r="A157" s="169"/>
      <c r="B157" s="161"/>
      <c r="C157" s="10"/>
      <c r="D157" s="105"/>
      <c r="E157" s="114"/>
      <c r="F157" s="10"/>
      <c r="G157" s="105"/>
      <c r="H157" s="114"/>
      <c r="I157" s="111"/>
      <c r="J157" s="136"/>
      <c r="K157" s="104"/>
      <c r="L157" s="114"/>
      <c r="M157" s="136"/>
      <c r="N157" s="104"/>
      <c r="O157" s="114"/>
      <c r="P157" s="114"/>
      <c r="Q157" s="138"/>
      <c r="R157" s="104"/>
      <c r="S157" s="114"/>
      <c r="T157" s="136"/>
      <c r="U157" s="104"/>
      <c r="V157" s="114"/>
      <c r="W157" s="114"/>
      <c r="X157" s="10"/>
      <c r="Y157" s="96"/>
      <c r="Z157" s="114"/>
      <c r="AA157" s="10"/>
      <c r="AB157" s="96"/>
      <c r="AC157" s="114"/>
      <c r="AD157" s="114"/>
    </row>
    <row r="158" spans="1:30" s="162" customFormat="1" ht="15">
      <c r="A158" s="16">
        <v>23</v>
      </c>
      <c r="B158" s="156" t="s">
        <v>107</v>
      </c>
      <c r="C158" s="131">
        <v>218.17580219814792</v>
      </c>
      <c r="D158" s="101">
        <v>316.76318504749366</v>
      </c>
      <c r="E158" s="111">
        <v>45.187129762359433</v>
      </c>
      <c r="F158" s="131">
        <v>1160.4011921041483</v>
      </c>
      <c r="G158" s="101">
        <v>1875.1743649171692</v>
      </c>
      <c r="H158" s="111">
        <v>61.597073294704828</v>
      </c>
      <c r="I158" s="111">
        <v>0.49612993280501005</v>
      </c>
      <c r="J158" s="134">
        <v>46833</v>
      </c>
      <c r="K158" s="102">
        <v>84701</v>
      </c>
      <c r="L158" s="111">
        <v>80.857515000106758</v>
      </c>
      <c r="M158" s="134">
        <v>290156</v>
      </c>
      <c r="N158" s="101">
        <v>446793</v>
      </c>
      <c r="O158" s="111">
        <v>53.983719102827443</v>
      </c>
      <c r="P158" s="111">
        <v>1.528933012521569</v>
      </c>
      <c r="Q158" s="134">
        <v>702335</v>
      </c>
      <c r="R158" s="102">
        <v>932089</v>
      </c>
      <c r="S158" s="111">
        <v>32.712879181587141</v>
      </c>
      <c r="T158" s="134">
        <v>5067383</v>
      </c>
      <c r="U158" s="102">
        <v>10784608</v>
      </c>
      <c r="V158" s="111">
        <v>112.82401586775661</v>
      </c>
      <c r="W158" s="111">
        <v>3.5157314443625345</v>
      </c>
      <c r="X158" s="131">
        <v>9902.8851544002118</v>
      </c>
      <c r="Y158" s="101">
        <v>12642.624807524999</v>
      </c>
      <c r="Z158" s="111">
        <v>27.666075193323046</v>
      </c>
      <c r="AA158" s="131">
        <v>70545.525655806225</v>
      </c>
      <c r="AB158" s="101">
        <v>102527.37386022499</v>
      </c>
      <c r="AC158" s="111">
        <v>45.335048406130227</v>
      </c>
      <c r="AD158" s="111">
        <v>1.1586839216690257</v>
      </c>
    </row>
    <row r="159" spans="1:30" s="163" customFormat="1">
      <c r="A159" s="169"/>
      <c r="B159" s="158" t="s">
        <v>81</v>
      </c>
      <c r="C159" s="10">
        <v>3.6312030249996092</v>
      </c>
      <c r="D159" s="96">
        <v>5.7158500000000005</v>
      </c>
      <c r="E159" s="114">
        <v>57.409265211785176</v>
      </c>
      <c r="F159" s="10">
        <v>37.511738399999615</v>
      </c>
      <c r="G159" s="96">
        <v>57.528514800000004</v>
      </c>
      <c r="H159" s="114">
        <v>53.361367011454199</v>
      </c>
      <c r="I159" s="114">
        <v>0.12666358416573853</v>
      </c>
      <c r="J159" s="136">
        <v>1771</v>
      </c>
      <c r="K159" s="104">
        <v>1310</v>
      </c>
      <c r="L159" s="114">
        <v>-26.030491247882548</v>
      </c>
      <c r="M159" s="136">
        <v>11950</v>
      </c>
      <c r="N159" s="104">
        <v>11610</v>
      </c>
      <c r="O159" s="114">
        <v>-2.8451882845188292</v>
      </c>
      <c r="P159" s="114">
        <v>0.92228937484509355</v>
      </c>
      <c r="Q159" s="138">
        <v>0</v>
      </c>
      <c r="R159" s="104"/>
      <c r="S159" s="114" t="s">
        <v>127</v>
      </c>
      <c r="T159" s="136">
        <v>0</v>
      </c>
      <c r="U159" s="104"/>
      <c r="V159" s="114" t="s">
        <v>127</v>
      </c>
      <c r="W159" s="114" t="s">
        <v>127</v>
      </c>
      <c r="X159" s="10">
        <v>50.708350000000038</v>
      </c>
      <c r="Y159" s="96">
        <v>40.698342999999994</v>
      </c>
      <c r="Z159" s="114">
        <v>-19.740352427164432</v>
      </c>
      <c r="AA159" s="10">
        <v>342.79112900000007</v>
      </c>
      <c r="AB159" s="96">
        <v>346.02438100000001</v>
      </c>
      <c r="AC159" s="114">
        <v>0.94321344004206775</v>
      </c>
      <c r="AD159" s="114">
        <v>0.93942483128880616</v>
      </c>
    </row>
    <row r="160" spans="1:30" s="163" customFormat="1">
      <c r="A160" s="169"/>
      <c r="B160" s="158" t="s">
        <v>82</v>
      </c>
      <c r="C160" s="10">
        <v>147.0377272981483</v>
      </c>
      <c r="D160" s="96">
        <v>194.6663226344937</v>
      </c>
      <c r="E160" s="114">
        <v>32.392091615894557</v>
      </c>
      <c r="F160" s="10">
        <v>645.40494655914847</v>
      </c>
      <c r="G160" s="96">
        <v>885.34832239816888</v>
      </c>
      <c r="H160" s="114">
        <v>37.177182653810156</v>
      </c>
      <c r="I160" s="114">
        <v>0.84776420136920205</v>
      </c>
      <c r="J160" s="136">
        <v>45053</v>
      </c>
      <c r="K160" s="104">
        <v>83386</v>
      </c>
      <c r="L160" s="114">
        <v>85.084234124253655</v>
      </c>
      <c r="M160" s="136">
        <v>278152</v>
      </c>
      <c r="N160" s="104">
        <v>435120</v>
      </c>
      <c r="O160" s="114">
        <v>56.432454197704864</v>
      </c>
      <c r="P160" s="114">
        <v>1.5585614082758565</v>
      </c>
      <c r="Q160" s="138">
        <v>0</v>
      </c>
      <c r="R160" s="104"/>
      <c r="S160" s="114" t="s">
        <v>127</v>
      </c>
      <c r="T160" s="136">
        <v>0</v>
      </c>
      <c r="U160" s="104"/>
      <c r="V160" s="114" t="s">
        <v>127</v>
      </c>
      <c r="W160" s="114" t="s">
        <v>127</v>
      </c>
      <c r="X160" s="10">
        <v>2562.3387893002132</v>
      </c>
      <c r="Y160" s="96">
        <v>3222.1320695999998</v>
      </c>
      <c r="Z160" s="114">
        <v>25.749650399663949</v>
      </c>
      <c r="AA160" s="10">
        <v>13768.314512900211</v>
      </c>
      <c r="AB160" s="96">
        <v>15436.435090100002</v>
      </c>
      <c r="AC160" s="114">
        <v>12.11564840152981</v>
      </c>
      <c r="AD160" s="114">
        <v>0.56457947555109633</v>
      </c>
    </row>
    <row r="161" spans="1:30" s="163" customFormat="1" ht="14.25" customHeight="1">
      <c r="A161" s="169"/>
      <c r="B161" s="158" t="s">
        <v>83</v>
      </c>
      <c r="C161" s="10">
        <v>64.143299524999989</v>
      </c>
      <c r="D161" s="96">
        <v>109.22963188899999</v>
      </c>
      <c r="E161" s="114">
        <v>70.29001111242728</v>
      </c>
      <c r="F161" s="10">
        <v>429.52338109300007</v>
      </c>
      <c r="G161" s="96">
        <v>599.48892228700038</v>
      </c>
      <c r="H161" s="114">
        <v>39.570730878838823</v>
      </c>
      <c r="I161" s="114">
        <v>0.28244774248083399</v>
      </c>
      <c r="J161" s="136">
        <v>4</v>
      </c>
      <c r="K161" s="104">
        <v>1</v>
      </c>
      <c r="L161" s="114">
        <v>-75</v>
      </c>
      <c r="M161" s="136">
        <v>20</v>
      </c>
      <c r="N161" s="104">
        <v>16</v>
      </c>
      <c r="O161" s="114">
        <v>-19.999999999999996</v>
      </c>
      <c r="P161" s="114">
        <v>0.60172997367431369</v>
      </c>
      <c r="Q161" s="136">
        <v>614052</v>
      </c>
      <c r="R161" s="104">
        <v>619268</v>
      </c>
      <c r="S161" s="114">
        <v>0.84943946115312308</v>
      </c>
      <c r="T161" s="136">
        <v>4053757</v>
      </c>
      <c r="U161" s="104">
        <v>4717056</v>
      </c>
      <c r="V161" s="114">
        <v>16.362574273692275</v>
      </c>
      <c r="W161" s="114">
        <v>2.472967068604897</v>
      </c>
      <c r="X161" s="10">
        <v>5724.4001628999995</v>
      </c>
      <c r="Y161" s="96">
        <v>7592.3563327999991</v>
      </c>
      <c r="Z161" s="114">
        <v>32.631474333438049</v>
      </c>
      <c r="AA161" s="10">
        <v>39182.746922006001</v>
      </c>
      <c r="AB161" s="96">
        <v>55307.155250199998</v>
      </c>
      <c r="AC161" s="114">
        <v>41.151806840622825</v>
      </c>
      <c r="AD161" s="114">
        <v>2.6732853347429777</v>
      </c>
    </row>
    <row r="162" spans="1:30" s="21" customFormat="1">
      <c r="A162" s="169"/>
      <c r="B162" s="158" t="s">
        <v>84</v>
      </c>
      <c r="C162" s="10">
        <v>0</v>
      </c>
      <c r="D162" s="96">
        <v>0</v>
      </c>
      <c r="E162" s="114" t="s">
        <v>127</v>
      </c>
      <c r="F162" s="10">
        <v>0</v>
      </c>
      <c r="G162" s="96">
        <v>0</v>
      </c>
      <c r="H162" s="114" t="s">
        <v>127</v>
      </c>
      <c r="I162" s="114">
        <v>0</v>
      </c>
      <c r="J162" s="136">
        <v>0</v>
      </c>
      <c r="K162" s="104">
        <v>0</v>
      </c>
      <c r="L162" s="114" t="s">
        <v>127</v>
      </c>
      <c r="M162" s="136">
        <v>0</v>
      </c>
      <c r="N162" s="104">
        <v>0</v>
      </c>
      <c r="O162" s="114" t="s">
        <v>127</v>
      </c>
      <c r="P162" s="114">
        <v>0</v>
      </c>
      <c r="Q162" s="138">
        <v>0</v>
      </c>
      <c r="R162" s="107">
        <v>0</v>
      </c>
      <c r="S162" s="114" t="s">
        <v>127</v>
      </c>
      <c r="T162" s="136">
        <v>0</v>
      </c>
      <c r="U162" s="107">
        <v>0</v>
      </c>
      <c r="V162" s="114" t="s">
        <v>127</v>
      </c>
      <c r="W162" s="114">
        <v>0</v>
      </c>
      <c r="X162" s="10">
        <v>0</v>
      </c>
      <c r="Y162" s="96">
        <v>0</v>
      </c>
      <c r="Z162" s="114" t="s">
        <v>127</v>
      </c>
      <c r="AA162" s="10">
        <v>0</v>
      </c>
      <c r="AB162" s="96">
        <v>0</v>
      </c>
      <c r="AC162" s="114" t="s">
        <v>127</v>
      </c>
      <c r="AD162" s="114">
        <v>0</v>
      </c>
    </row>
    <row r="163" spans="1:30" s="21" customFormat="1" ht="15">
      <c r="A163" s="169"/>
      <c r="B163" s="159" t="s">
        <v>85</v>
      </c>
      <c r="C163" s="10">
        <v>3.3635723500000001</v>
      </c>
      <c r="D163" s="96">
        <v>7.1513805240000075</v>
      </c>
      <c r="E163" s="114">
        <v>112.61265642167642</v>
      </c>
      <c r="F163" s="10">
        <v>47.961126052000012</v>
      </c>
      <c r="G163" s="96">
        <v>332.80860543199998</v>
      </c>
      <c r="H163" s="114">
        <v>593.9132435530496</v>
      </c>
      <c r="I163" s="114">
        <v>2.9396476077931477</v>
      </c>
      <c r="J163" s="136">
        <v>5</v>
      </c>
      <c r="K163" s="104">
        <v>4</v>
      </c>
      <c r="L163" s="114">
        <v>-19.999999999999996</v>
      </c>
      <c r="M163" s="136">
        <v>34</v>
      </c>
      <c r="N163" s="104">
        <v>47</v>
      </c>
      <c r="O163" s="114">
        <v>38.235294117647058</v>
      </c>
      <c r="P163" s="114">
        <v>0.12486716259298618</v>
      </c>
      <c r="Q163" s="138">
        <v>88283</v>
      </c>
      <c r="R163" s="107">
        <v>312821</v>
      </c>
      <c r="S163" s="114">
        <v>254.3388874415233</v>
      </c>
      <c r="T163" s="136">
        <v>1013626</v>
      </c>
      <c r="U163" s="107">
        <v>6067552</v>
      </c>
      <c r="V163" s="114">
        <v>498.59869419292721</v>
      </c>
      <c r="W163" s="114">
        <v>5.5426240948186827</v>
      </c>
      <c r="X163" s="10">
        <v>1565.4378522000002</v>
      </c>
      <c r="Y163" s="96">
        <v>1787.438062125</v>
      </c>
      <c r="Z163" s="114">
        <v>14.181349301922786</v>
      </c>
      <c r="AA163" s="10">
        <v>17251.6730919</v>
      </c>
      <c r="AB163" s="96">
        <v>31437.759138925001</v>
      </c>
      <c r="AC163" s="114">
        <v>82.23020440658388</v>
      </c>
      <c r="AD163" s="114">
        <v>0.80182454903196898</v>
      </c>
    </row>
    <row r="164" spans="1:30" s="21" customFormat="1">
      <c r="A164" s="169"/>
      <c r="B164" s="161"/>
      <c r="C164" s="10"/>
      <c r="D164" s="105"/>
      <c r="E164" s="114"/>
      <c r="F164" s="10"/>
      <c r="G164" s="105"/>
      <c r="H164" s="114"/>
      <c r="I164" s="111"/>
      <c r="J164" s="136"/>
      <c r="K164" s="104"/>
      <c r="L164" s="114"/>
      <c r="M164" s="136"/>
      <c r="N164" s="104"/>
      <c r="O164" s="114"/>
      <c r="P164" s="114"/>
      <c r="Q164" s="138"/>
      <c r="R164" s="104"/>
      <c r="S164" s="114"/>
      <c r="T164" s="136"/>
      <c r="U164" s="104"/>
      <c r="V164" s="114"/>
      <c r="W164" s="114"/>
      <c r="X164" s="10"/>
      <c r="Y164" s="96"/>
      <c r="Z164" s="114"/>
      <c r="AA164" s="10"/>
      <c r="AB164" s="96"/>
      <c r="AC164" s="114"/>
      <c r="AD164" s="114"/>
    </row>
    <row r="165" spans="1:30" s="20" customFormat="1" ht="15">
      <c r="A165" s="16">
        <v>24</v>
      </c>
      <c r="B165" s="156" t="s">
        <v>108</v>
      </c>
      <c r="C165" s="131">
        <v>302.09832961899997</v>
      </c>
      <c r="D165" s="101">
        <v>306.46258691999998</v>
      </c>
      <c r="E165" s="111">
        <v>1.4446479417824287</v>
      </c>
      <c r="F165" s="131">
        <v>3118.0117623089996</v>
      </c>
      <c r="G165" s="101">
        <v>3316.6171038830034</v>
      </c>
      <c r="H165" s="111">
        <v>6.3696148928870544</v>
      </c>
      <c r="I165" s="111">
        <v>0.87750400798706829</v>
      </c>
      <c r="J165" s="134">
        <v>22207</v>
      </c>
      <c r="K165" s="102">
        <v>21031</v>
      </c>
      <c r="L165" s="111">
        <v>-5.2956275048408159</v>
      </c>
      <c r="M165" s="134">
        <v>194963</v>
      </c>
      <c r="N165" s="101">
        <v>189256</v>
      </c>
      <c r="O165" s="111">
        <v>-2.9272220882936795</v>
      </c>
      <c r="P165" s="111">
        <v>0.6476371523676111</v>
      </c>
      <c r="Q165" s="134">
        <v>805011</v>
      </c>
      <c r="R165" s="102">
        <v>180136</v>
      </c>
      <c r="S165" s="111">
        <v>-77.623162913301798</v>
      </c>
      <c r="T165" s="134">
        <v>6893997</v>
      </c>
      <c r="U165" s="102">
        <v>3618790</v>
      </c>
      <c r="V165" s="111">
        <v>-47.50810016308391</v>
      </c>
      <c r="W165" s="111">
        <v>1.179708506191852</v>
      </c>
      <c r="X165" s="131">
        <v>21640.014456299999</v>
      </c>
      <c r="Y165" s="101">
        <v>9387.6159254999984</v>
      </c>
      <c r="Z165" s="111">
        <v>-56.619179046957576</v>
      </c>
      <c r="AA165" s="131">
        <v>188352.82984070003</v>
      </c>
      <c r="AB165" s="101">
        <v>159678.08335349997</v>
      </c>
      <c r="AC165" s="111">
        <v>-15.223953105165345</v>
      </c>
      <c r="AD165" s="111">
        <v>1.8045563917091916</v>
      </c>
    </row>
    <row r="166" spans="1:30" s="21" customFormat="1">
      <c r="A166" s="169"/>
      <c r="B166" s="158" t="s">
        <v>81</v>
      </c>
      <c r="C166" s="10">
        <v>7.3085310000000003</v>
      </c>
      <c r="D166" s="96">
        <v>9.1195874999999997</v>
      </c>
      <c r="E166" s="114">
        <v>24.780034455624509</v>
      </c>
      <c r="F166" s="10">
        <v>104.92651640000003</v>
      </c>
      <c r="G166" s="96">
        <v>74.705642299999994</v>
      </c>
      <c r="H166" s="114">
        <v>-28.801941717756318</v>
      </c>
      <c r="I166" s="114">
        <v>0.16448337740020375</v>
      </c>
      <c r="J166" s="136">
        <v>272</v>
      </c>
      <c r="K166" s="104">
        <v>336</v>
      </c>
      <c r="L166" s="114">
        <v>23.529411764705888</v>
      </c>
      <c r="M166" s="136">
        <v>2790</v>
      </c>
      <c r="N166" s="104">
        <v>2359</v>
      </c>
      <c r="O166" s="114">
        <v>-15.448028673835124</v>
      </c>
      <c r="P166" s="114">
        <v>0.18739712620668181</v>
      </c>
      <c r="Q166" s="138">
        <v>0</v>
      </c>
      <c r="R166" s="104"/>
      <c r="S166" s="114" t="s">
        <v>127</v>
      </c>
      <c r="T166" s="136">
        <v>0</v>
      </c>
      <c r="U166" s="104"/>
      <c r="V166" s="114" t="s">
        <v>127</v>
      </c>
      <c r="W166" s="114" t="s">
        <v>127</v>
      </c>
      <c r="X166" s="10">
        <v>7.9327376000000003</v>
      </c>
      <c r="Y166" s="96">
        <v>12.762052000000001</v>
      </c>
      <c r="Z166" s="114">
        <v>60.878282422955721</v>
      </c>
      <c r="AA166" s="10">
        <v>120.64634899999999</v>
      </c>
      <c r="AB166" s="96">
        <v>91.443334099999987</v>
      </c>
      <c r="AC166" s="114">
        <v>-24.205469243002131</v>
      </c>
      <c r="AD166" s="114">
        <v>0.24826036379609454</v>
      </c>
    </row>
    <row r="167" spans="1:30" s="21" customFormat="1">
      <c r="A167" s="169"/>
      <c r="B167" s="158" t="s">
        <v>82</v>
      </c>
      <c r="C167" s="10">
        <v>189.46134534000001</v>
      </c>
      <c r="D167" s="96">
        <v>182.91900601499998</v>
      </c>
      <c r="E167" s="114">
        <v>-3.4531261842669858</v>
      </c>
      <c r="F167" s="10">
        <v>1375.1108724399999</v>
      </c>
      <c r="G167" s="96">
        <v>1493.264318498</v>
      </c>
      <c r="H167" s="114">
        <v>8.5922850605019576</v>
      </c>
      <c r="I167" s="114">
        <v>1.4298734186060291</v>
      </c>
      <c r="J167" s="136">
        <v>21924</v>
      </c>
      <c r="K167" s="104">
        <v>20686</v>
      </c>
      <c r="L167" s="114">
        <v>-5.6467797847108203</v>
      </c>
      <c r="M167" s="136">
        <v>192122</v>
      </c>
      <c r="N167" s="104">
        <v>186815</v>
      </c>
      <c r="O167" s="114">
        <v>-2.7623072839133456</v>
      </c>
      <c r="P167" s="114">
        <v>0.6691548296723987</v>
      </c>
      <c r="Q167" s="140">
        <v>0</v>
      </c>
      <c r="R167" s="104"/>
      <c r="S167" s="114" t="s">
        <v>127</v>
      </c>
      <c r="T167" s="136">
        <v>0</v>
      </c>
      <c r="U167" s="104"/>
      <c r="V167" s="114" t="s">
        <v>127</v>
      </c>
      <c r="W167" s="114" t="s">
        <v>127</v>
      </c>
      <c r="X167" s="10">
        <v>2058.7013547000001</v>
      </c>
      <c r="Y167" s="96">
        <v>2040.8315318</v>
      </c>
      <c r="Z167" s="114">
        <v>-0.86801433628065361</v>
      </c>
      <c r="AA167" s="10">
        <v>14960.981737399999</v>
      </c>
      <c r="AB167" s="96">
        <v>16264.878016299997</v>
      </c>
      <c r="AC167" s="114">
        <v>8.7153122822178908</v>
      </c>
      <c r="AD167" s="114">
        <v>0.59487933883351818</v>
      </c>
    </row>
    <row r="168" spans="1:30">
      <c r="A168" s="169"/>
      <c r="B168" s="158" t="s">
        <v>83</v>
      </c>
      <c r="C168" s="10">
        <v>94.528289019999988</v>
      </c>
      <c r="D168" s="96">
        <v>111.29218684999999</v>
      </c>
      <c r="E168" s="114">
        <v>17.734265587366281</v>
      </c>
      <c r="F168" s="10">
        <v>817.05534926999997</v>
      </c>
      <c r="G168" s="96">
        <v>1557.5936636869999</v>
      </c>
      <c r="H168" s="114">
        <v>90.635024307549756</v>
      </c>
      <c r="I168" s="114">
        <v>0.73385645281403111</v>
      </c>
      <c r="J168" s="136">
        <v>9</v>
      </c>
      <c r="K168" s="104">
        <v>5</v>
      </c>
      <c r="L168" s="114">
        <v>-44.444444444444443</v>
      </c>
      <c r="M168" s="136">
        <v>19</v>
      </c>
      <c r="N168" s="104">
        <v>32</v>
      </c>
      <c r="O168" s="114">
        <v>68.421052631578931</v>
      </c>
      <c r="P168" s="114">
        <v>1.2034599473486274</v>
      </c>
      <c r="Q168" s="138">
        <v>14912</v>
      </c>
      <c r="R168" s="104">
        <v>12359</v>
      </c>
      <c r="S168" s="114">
        <v>-17.120439914163089</v>
      </c>
      <c r="T168" s="136">
        <v>137053</v>
      </c>
      <c r="U168" s="104">
        <v>118166</v>
      </c>
      <c r="V168" s="114">
        <v>-13.78080012841747</v>
      </c>
      <c r="W168" s="114">
        <v>6.1949789578238261E-2</v>
      </c>
      <c r="X168" s="10">
        <v>2232.7593160000001</v>
      </c>
      <c r="Y168" s="96">
        <v>1993.6949999999999</v>
      </c>
      <c r="Z168" s="114">
        <v>-10.707124332070206</v>
      </c>
      <c r="AA168" s="10">
        <v>17828.849172500002</v>
      </c>
      <c r="AB168" s="96">
        <v>19049.952176999996</v>
      </c>
      <c r="AC168" s="114">
        <v>6.8490287437255049</v>
      </c>
      <c r="AD168" s="114">
        <v>0.92078425570704059</v>
      </c>
    </row>
    <row r="169" spans="1:30">
      <c r="A169" s="169"/>
      <c r="B169" s="158" t="s">
        <v>84</v>
      </c>
      <c r="C169" s="10">
        <v>0</v>
      </c>
      <c r="D169" s="96">
        <v>0</v>
      </c>
      <c r="E169" s="114" t="s">
        <v>127</v>
      </c>
      <c r="F169" s="10">
        <v>-1.9560142999999999E-2</v>
      </c>
      <c r="G169" s="96">
        <v>-2.2929999999999999E-3</v>
      </c>
      <c r="H169" s="114">
        <v>-88.277181818149288</v>
      </c>
      <c r="I169" s="114">
        <v>-5.0511584068084179E-5</v>
      </c>
      <c r="J169" s="136">
        <v>0</v>
      </c>
      <c r="K169" s="104">
        <v>0</v>
      </c>
      <c r="L169" s="114" t="s">
        <v>127</v>
      </c>
      <c r="M169" s="136">
        <v>0</v>
      </c>
      <c r="N169" s="104">
        <v>0</v>
      </c>
      <c r="O169" s="114" t="s">
        <v>127</v>
      </c>
      <c r="P169" s="114">
        <v>0</v>
      </c>
      <c r="Q169" s="138">
        <v>0</v>
      </c>
      <c r="R169" s="107">
        <v>0</v>
      </c>
      <c r="S169" s="114" t="s">
        <v>127</v>
      </c>
      <c r="T169" s="136">
        <v>6</v>
      </c>
      <c r="U169" s="107">
        <v>-1</v>
      </c>
      <c r="V169" s="114">
        <v>-116.66666666666667</v>
      </c>
      <c r="W169" s="114">
        <v>-1.5296713409343723E-5</v>
      </c>
      <c r="X169" s="10">
        <v>0</v>
      </c>
      <c r="Y169" s="96">
        <v>0</v>
      </c>
      <c r="Z169" s="114" t="s">
        <v>127</v>
      </c>
      <c r="AA169" s="10">
        <v>-0.23119999999999991</v>
      </c>
      <c r="AB169" s="96">
        <v>-0.40749999999999997</v>
      </c>
      <c r="AC169" s="114">
        <v>76.254325259515639</v>
      </c>
      <c r="AD169" s="114">
        <v>-4.6325942892921809E-4</v>
      </c>
    </row>
    <row r="170" spans="1:30" ht="15">
      <c r="A170" s="169"/>
      <c r="B170" s="159" t="s">
        <v>85</v>
      </c>
      <c r="C170" s="10">
        <v>10.800164258999995</v>
      </c>
      <c r="D170" s="96">
        <v>3.1318065550000034</v>
      </c>
      <c r="E170" s="114">
        <v>-71.002232189290964</v>
      </c>
      <c r="F170" s="10">
        <v>820.93858434199967</v>
      </c>
      <c r="G170" s="96">
        <v>191.05577239800357</v>
      </c>
      <c r="H170" s="114">
        <v>-76.727154011022776</v>
      </c>
      <c r="I170" s="114">
        <v>1.6875664724950081</v>
      </c>
      <c r="J170" s="136">
        <v>2</v>
      </c>
      <c r="K170" s="104">
        <v>4</v>
      </c>
      <c r="L170" s="114">
        <v>100</v>
      </c>
      <c r="M170" s="136">
        <v>32</v>
      </c>
      <c r="N170" s="104">
        <v>50</v>
      </c>
      <c r="O170" s="114">
        <v>56.25</v>
      </c>
      <c r="P170" s="114">
        <v>0.13283740701381511</v>
      </c>
      <c r="Q170" s="136">
        <v>790099</v>
      </c>
      <c r="R170" s="107">
        <v>167777</v>
      </c>
      <c r="S170" s="114">
        <v>-78.765066149938164</v>
      </c>
      <c r="T170" s="136">
        <v>6756938</v>
      </c>
      <c r="U170" s="107">
        <v>3500625</v>
      </c>
      <c r="V170" s="114">
        <v>-48.192139694044847</v>
      </c>
      <c r="W170" s="114">
        <v>3.1977720952246722</v>
      </c>
      <c r="X170" s="10">
        <v>17340.621048000001</v>
      </c>
      <c r="Y170" s="96">
        <v>5340.3273416999991</v>
      </c>
      <c r="Z170" s="114">
        <v>-69.203367475030944</v>
      </c>
      <c r="AA170" s="10">
        <v>155442.5837818</v>
      </c>
      <c r="AB170" s="96">
        <v>124272.21732609998</v>
      </c>
      <c r="AC170" s="114">
        <v>-20.052655905060679</v>
      </c>
      <c r="AD170" s="114">
        <v>3.1695806998955924</v>
      </c>
    </row>
    <row r="171" spans="1:30">
      <c r="A171" s="169"/>
      <c r="B171" s="161"/>
      <c r="C171" s="10"/>
      <c r="D171" s="105"/>
      <c r="E171" s="114"/>
      <c r="F171" s="10"/>
      <c r="G171" s="105"/>
      <c r="H171" s="114"/>
      <c r="I171" s="111"/>
      <c r="J171" s="136"/>
      <c r="K171" s="104"/>
      <c r="L171" s="114"/>
      <c r="M171" s="136"/>
      <c r="N171" s="104"/>
      <c r="O171" s="114"/>
      <c r="P171" s="114"/>
      <c r="Q171" s="136"/>
      <c r="R171" s="104"/>
      <c r="S171" s="114"/>
      <c r="T171" s="136"/>
      <c r="U171" s="104"/>
      <c r="V171" s="114"/>
      <c r="W171" s="114"/>
      <c r="X171" s="10"/>
      <c r="Y171" s="96"/>
      <c r="Z171" s="114"/>
      <c r="AA171" s="10"/>
      <c r="AB171" s="96"/>
      <c r="AC171" s="114"/>
      <c r="AD171" s="114"/>
    </row>
    <row r="172" spans="1:30" s="155" customFormat="1" ht="15">
      <c r="A172" s="16">
        <v>25</v>
      </c>
      <c r="B172" s="156" t="s">
        <v>109</v>
      </c>
      <c r="C172" s="131">
        <v>1964.4599727454283</v>
      </c>
      <c r="D172" s="101">
        <v>1595.2050899880007</v>
      </c>
      <c r="E172" s="111">
        <v>-18.796762870224125</v>
      </c>
      <c r="F172" s="131">
        <v>8539.0790759397751</v>
      </c>
      <c r="G172" s="101">
        <v>8897.1733114345698</v>
      </c>
      <c r="H172" s="111">
        <v>4.1935931534324622</v>
      </c>
      <c r="I172" s="111">
        <v>2.3539965561290859</v>
      </c>
      <c r="J172" s="134">
        <v>107507</v>
      </c>
      <c r="K172" s="102">
        <v>133555</v>
      </c>
      <c r="L172" s="111">
        <v>24.229119964281388</v>
      </c>
      <c r="M172" s="134">
        <v>651996</v>
      </c>
      <c r="N172" s="101">
        <v>773504</v>
      </c>
      <c r="O172" s="111">
        <v>18.636310652212586</v>
      </c>
      <c r="P172" s="111">
        <v>2.6469434411852553</v>
      </c>
      <c r="Q172" s="134">
        <v>223593</v>
      </c>
      <c r="R172" s="102">
        <v>242650</v>
      </c>
      <c r="S172" s="111">
        <v>8.5230754093374994</v>
      </c>
      <c r="T172" s="134">
        <v>1518686</v>
      </c>
      <c r="U172" s="102">
        <v>2234488</v>
      </c>
      <c r="V172" s="111">
        <v>47.132982064758622</v>
      </c>
      <c r="W172" s="111">
        <v>0.72843257016395502</v>
      </c>
      <c r="X172" s="131">
        <v>116383.33024813201</v>
      </c>
      <c r="Y172" s="101">
        <v>123191.89321075697</v>
      </c>
      <c r="Z172" s="111">
        <v>5.8501186966457563</v>
      </c>
      <c r="AA172" s="131">
        <v>670063.04227363702</v>
      </c>
      <c r="AB172" s="101">
        <v>878446.83559981408</v>
      </c>
      <c r="AC172" s="111">
        <v>31.099132496413429</v>
      </c>
      <c r="AD172" s="111">
        <v>9.9275167804274123</v>
      </c>
    </row>
    <row r="173" spans="1:30" ht="15" customHeight="1">
      <c r="A173" s="169"/>
      <c r="B173" s="158" t="s">
        <v>81</v>
      </c>
      <c r="C173" s="10">
        <v>178.214190538</v>
      </c>
      <c r="D173" s="96">
        <v>137.67192252500018</v>
      </c>
      <c r="E173" s="114">
        <v>-22.749180573448847</v>
      </c>
      <c r="F173" s="10">
        <v>976.46303324199994</v>
      </c>
      <c r="G173" s="96">
        <v>905.72746967600006</v>
      </c>
      <c r="H173" s="114">
        <v>-7.2440595453109431</v>
      </c>
      <c r="I173" s="114">
        <v>1.9941882383956038</v>
      </c>
      <c r="J173" s="136">
        <v>1510</v>
      </c>
      <c r="K173" s="104">
        <v>2198</v>
      </c>
      <c r="L173" s="114">
        <v>45.562913907284774</v>
      </c>
      <c r="M173" s="136">
        <v>8765</v>
      </c>
      <c r="N173" s="104">
        <v>11363</v>
      </c>
      <c r="O173" s="114">
        <v>29.640616086708494</v>
      </c>
      <c r="P173" s="114">
        <v>0.90266788685312638</v>
      </c>
      <c r="Q173" s="138">
        <v>0</v>
      </c>
      <c r="R173" s="104"/>
      <c r="S173" s="114" t="s">
        <v>127</v>
      </c>
      <c r="T173" s="136">
        <v>0</v>
      </c>
      <c r="U173" s="104"/>
      <c r="V173" s="114" t="s">
        <v>127</v>
      </c>
      <c r="W173" s="114" t="s">
        <v>127</v>
      </c>
      <c r="X173" s="10">
        <v>703.41024370000002</v>
      </c>
      <c r="Y173" s="96">
        <v>210.98210509999998</v>
      </c>
      <c r="Z173" s="114">
        <v>-70.005824198661728</v>
      </c>
      <c r="AA173" s="10">
        <v>2092.7783408</v>
      </c>
      <c r="AB173" s="96">
        <v>1281.552124</v>
      </c>
      <c r="AC173" s="114">
        <v>-38.763121778577613</v>
      </c>
      <c r="AD173" s="114">
        <v>3.4792978587150802</v>
      </c>
    </row>
    <row r="174" spans="1:30" s="21" customFormat="1">
      <c r="A174" s="169"/>
      <c r="B174" s="158" t="s">
        <v>82</v>
      </c>
      <c r="C174" s="10">
        <v>1706.2011648149994</v>
      </c>
      <c r="D174" s="96">
        <v>1387.8580743400003</v>
      </c>
      <c r="E174" s="114">
        <v>-18.658004521378736</v>
      </c>
      <c r="F174" s="10">
        <v>6994.2996429549976</v>
      </c>
      <c r="G174" s="96">
        <v>7322.7670798049985</v>
      </c>
      <c r="H174" s="114">
        <v>4.6962162563459753</v>
      </c>
      <c r="I174" s="114">
        <v>7.0119066452939469</v>
      </c>
      <c r="J174" s="136">
        <v>105946</v>
      </c>
      <c r="K174" s="104">
        <v>131304</v>
      </c>
      <c r="L174" s="114">
        <v>23.934834727125143</v>
      </c>
      <c r="M174" s="136">
        <v>642892</v>
      </c>
      <c r="N174" s="104">
        <v>761707</v>
      </c>
      <c r="O174" s="114">
        <v>18.481331234484166</v>
      </c>
      <c r="P174" s="114">
        <v>2.7283671966666154</v>
      </c>
      <c r="Q174" s="138">
        <v>0</v>
      </c>
      <c r="R174" s="104"/>
      <c r="S174" s="114" t="s">
        <v>127</v>
      </c>
      <c r="T174" s="136">
        <v>0</v>
      </c>
      <c r="U174" s="104"/>
      <c r="V174" s="114" t="s">
        <v>127</v>
      </c>
      <c r="W174" s="114" t="s">
        <v>127</v>
      </c>
      <c r="X174" s="10">
        <v>75803.151596600001</v>
      </c>
      <c r="Y174" s="96">
        <v>106810.23746429998</v>
      </c>
      <c r="Z174" s="114">
        <v>40.904745006790378</v>
      </c>
      <c r="AA174" s="10">
        <v>441386.69269010006</v>
      </c>
      <c r="AB174" s="96">
        <v>604687.74513609998</v>
      </c>
      <c r="AC174" s="114">
        <v>36.997275892196967</v>
      </c>
      <c r="AD174" s="114">
        <v>22.116135495562965</v>
      </c>
    </row>
    <row r="175" spans="1:30" s="21" customFormat="1">
      <c r="A175" s="169"/>
      <c r="B175" s="158" t="s">
        <v>83</v>
      </c>
      <c r="C175" s="10">
        <v>22.092727220428049</v>
      </c>
      <c r="D175" s="96">
        <v>28.238235849999938</v>
      </c>
      <c r="E175" s="114">
        <v>27.816885476635235</v>
      </c>
      <c r="F175" s="10">
        <v>222.1870689047081</v>
      </c>
      <c r="G175" s="96">
        <v>281.03451323759128</v>
      </c>
      <c r="H175" s="114">
        <v>26.485539695436433</v>
      </c>
      <c r="I175" s="114">
        <v>0.13240872495247935</v>
      </c>
      <c r="J175" s="136">
        <v>0</v>
      </c>
      <c r="K175" s="104">
        <v>4</v>
      </c>
      <c r="L175" s="114" t="s">
        <v>127</v>
      </c>
      <c r="M175" s="136">
        <v>7</v>
      </c>
      <c r="N175" s="104">
        <v>11</v>
      </c>
      <c r="O175" s="114">
        <v>57.142857142857139</v>
      </c>
      <c r="P175" s="114">
        <v>0.4136893569010906</v>
      </c>
      <c r="Q175" s="138">
        <v>20876</v>
      </c>
      <c r="R175" s="104">
        <v>20374</v>
      </c>
      <c r="S175" s="114">
        <v>-2.4046752251389192</v>
      </c>
      <c r="T175" s="136">
        <v>184790</v>
      </c>
      <c r="U175" s="104">
        <v>243947</v>
      </c>
      <c r="V175" s="114">
        <v>32.013095946750369</v>
      </c>
      <c r="W175" s="114">
        <v>0.12789182436777491</v>
      </c>
      <c r="X175" s="10">
        <v>1894.599027131</v>
      </c>
      <c r="Y175" s="96">
        <v>2154.1148476999997</v>
      </c>
      <c r="Z175" s="114">
        <v>13.697664616770421</v>
      </c>
      <c r="AA175" s="10">
        <v>18084.355227798998</v>
      </c>
      <c r="AB175" s="96">
        <v>23392.967313767</v>
      </c>
      <c r="AC175" s="114">
        <v>29.35472135499575</v>
      </c>
      <c r="AD175" s="114">
        <v>1.1307049905769473</v>
      </c>
    </row>
    <row r="176" spans="1:30" s="21" customFormat="1">
      <c r="A176" s="169"/>
      <c r="B176" s="158" t="s">
        <v>84</v>
      </c>
      <c r="C176" s="10">
        <v>0.37300789699999998</v>
      </c>
      <c r="D176" s="96">
        <v>0.50809142100000004</v>
      </c>
      <c r="E176" s="114">
        <v>36.214655262379083</v>
      </c>
      <c r="F176" s="10">
        <v>3.9048848349999989</v>
      </c>
      <c r="G176" s="96">
        <v>4.0650823159999998</v>
      </c>
      <c r="H176" s="114">
        <v>4.1024892607364416</v>
      </c>
      <c r="I176" s="114">
        <v>8.9548079872793868E-2</v>
      </c>
      <c r="J176" s="136">
        <v>0</v>
      </c>
      <c r="K176" s="104">
        <v>0</v>
      </c>
      <c r="L176" s="114" t="s">
        <v>127</v>
      </c>
      <c r="M176" s="136">
        <v>8</v>
      </c>
      <c r="N176" s="104">
        <v>0</v>
      </c>
      <c r="O176" s="114">
        <v>-100</v>
      </c>
      <c r="P176" s="114">
        <v>0</v>
      </c>
      <c r="Q176" s="140">
        <v>0</v>
      </c>
      <c r="R176" s="107">
        <v>0</v>
      </c>
      <c r="S176" s="114" t="s">
        <v>127</v>
      </c>
      <c r="T176" s="136">
        <v>3917</v>
      </c>
      <c r="U176" s="107">
        <v>0</v>
      </c>
      <c r="V176" s="114">
        <v>-100</v>
      </c>
      <c r="W176" s="114">
        <v>0</v>
      </c>
      <c r="X176" s="10">
        <v>0</v>
      </c>
      <c r="Y176" s="96">
        <v>0</v>
      </c>
      <c r="Z176" s="114" t="s">
        <v>127</v>
      </c>
      <c r="AA176" s="10">
        <v>0</v>
      </c>
      <c r="AB176" s="96">
        <v>0</v>
      </c>
      <c r="AC176" s="114" t="s">
        <v>127</v>
      </c>
      <c r="AD176" s="114">
        <v>0</v>
      </c>
    </row>
    <row r="177" spans="1:30" s="21" customFormat="1" ht="15">
      <c r="A177" s="169"/>
      <c r="B177" s="159" t="s">
        <v>85</v>
      </c>
      <c r="C177" s="10">
        <v>57.578882275001071</v>
      </c>
      <c r="D177" s="96">
        <v>40.928765852000495</v>
      </c>
      <c r="E177" s="114">
        <v>-28.917053900904786</v>
      </c>
      <c r="F177" s="10">
        <v>342.22444600307045</v>
      </c>
      <c r="G177" s="96">
        <v>383.5791663999812</v>
      </c>
      <c r="H177" s="114">
        <v>12.084093021379228</v>
      </c>
      <c r="I177" s="114">
        <v>3.3880962225821563</v>
      </c>
      <c r="J177" s="136">
        <v>51</v>
      </c>
      <c r="K177" s="104">
        <v>49</v>
      </c>
      <c r="L177" s="114">
        <v>-3.9215686274509776</v>
      </c>
      <c r="M177" s="136">
        <v>324</v>
      </c>
      <c r="N177" s="104">
        <v>423</v>
      </c>
      <c r="O177" s="114">
        <v>30.555555555555557</v>
      </c>
      <c r="P177" s="114">
        <v>1.1238044633368756</v>
      </c>
      <c r="Q177" s="138">
        <v>202717</v>
      </c>
      <c r="R177" s="107">
        <v>222276</v>
      </c>
      <c r="S177" s="114">
        <v>9.6484261310102237</v>
      </c>
      <c r="T177" s="136">
        <v>1329979</v>
      </c>
      <c r="U177" s="107">
        <v>1990541</v>
      </c>
      <c r="V177" s="114">
        <v>49.667100006842226</v>
      </c>
      <c r="W177" s="114">
        <v>1.8183314305875706</v>
      </c>
      <c r="X177" s="10">
        <v>37982.169380701002</v>
      </c>
      <c r="Y177" s="96">
        <v>14016.558793657001</v>
      </c>
      <c r="Z177" s="114">
        <v>-63.097003088036075</v>
      </c>
      <c r="AA177" s="10">
        <v>208499.21601493799</v>
      </c>
      <c r="AB177" s="96">
        <v>249084.57102594708</v>
      </c>
      <c r="AC177" s="114">
        <v>19.465471279326696</v>
      </c>
      <c r="AD177" s="114">
        <v>6.3529376553564001</v>
      </c>
    </row>
    <row r="178" spans="1:30" s="21" customFormat="1">
      <c r="A178" s="169"/>
      <c r="B178" s="161"/>
      <c r="C178" s="10"/>
      <c r="D178" s="105"/>
      <c r="E178" s="114"/>
      <c r="F178" s="10"/>
      <c r="G178" s="105"/>
      <c r="H178" s="114"/>
      <c r="I178" s="111"/>
      <c r="J178" s="136"/>
      <c r="K178" s="104"/>
      <c r="L178" s="114"/>
      <c r="M178" s="136"/>
      <c r="N178" s="104"/>
      <c r="O178" s="114"/>
      <c r="P178" s="114"/>
      <c r="Q178" s="138"/>
      <c r="R178" s="104"/>
      <c r="S178" s="114"/>
      <c r="T178" s="136"/>
      <c r="U178" s="104"/>
      <c r="V178" s="114"/>
      <c r="W178" s="114"/>
      <c r="X178" s="10"/>
      <c r="Y178" s="96"/>
      <c r="Z178" s="114"/>
      <c r="AA178" s="10"/>
      <c r="AB178" s="96"/>
      <c r="AC178" s="114"/>
      <c r="AD178" s="114"/>
    </row>
    <row r="179" spans="1:30" s="20" customFormat="1" ht="15">
      <c r="A179" s="18"/>
      <c r="B179" s="156" t="s">
        <v>110</v>
      </c>
      <c r="C179" s="131">
        <v>23364.885839000071</v>
      </c>
      <c r="D179" s="130">
        <v>23913.002064300261</v>
      </c>
      <c r="E179" s="111">
        <v>2.3458972968114722</v>
      </c>
      <c r="F179" s="131">
        <v>138643.85126028617</v>
      </c>
      <c r="G179" s="130">
        <v>155437.34338240782</v>
      </c>
      <c r="H179" s="111">
        <v>12.112684384822803</v>
      </c>
      <c r="I179" s="111">
        <v>41.125305555843447</v>
      </c>
      <c r="J179" s="134">
        <v>1246028</v>
      </c>
      <c r="K179" s="146">
        <v>1317480</v>
      </c>
      <c r="L179" s="111">
        <v>5.7343815708796209</v>
      </c>
      <c r="M179" s="134">
        <v>8052126</v>
      </c>
      <c r="N179" s="146">
        <v>8792231</v>
      </c>
      <c r="O179" s="111">
        <v>9.1914234824442609</v>
      </c>
      <c r="P179" s="111">
        <v>30.087159444341179</v>
      </c>
      <c r="Q179" s="134">
        <v>31682854</v>
      </c>
      <c r="R179" s="146">
        <v>25679388</v>
      </c>
      <c r="S179" s="111">
        <v>-18.948627544728136</v>
      </c>
      <c r="T179" s="134">
        <v>230278506.69</v>
      </c>
      <c r="U179" s="146">
        <v>265334933.398</v>
      </c>
      <c r="V179" s="111">
        <v>15.223490551462039</v>
      </c>
      <c r="W179" s="111">
        <v>86.497939344219787</v>
      </c>
      <c r="X179" s="131">
        <v>799515.44821387785</v>
      </c>
      <c r="Y179" s="146">
        <v>691047.97962111793</v>
      </c>
      <c r="Z179" s="111">
        <v>-13.566650755163877</v>
      </c>
      <c r="AA179" s="131">
        <v>6042628.0620694198</v>
      </c>
      <c r="AB179" s="146">
        <v>7197282.9135434115</v>
      </c>
      <c r="AC179" s="111">
        <v>19.108487889929094</v>
      </c>
      <c r="AD179" s="111">
        <v>81.338043467249804</v>
      </c>
    </row>
    <row r="180" spans="1:30">
      <c r="A180" s="170"/>
      <c r="B180" s="158" t="s">
        <v>81</v>
      </c>
      <c r="C180" s="133">
        <v>2249.7793226509971</v>
      </c>
      <c r="D180" s="96">
        <v>2676.3358077970056</v>
      </c>
      <c r="E180" s="114">
        <v>18.959925573650558</v>
      </c>
      <c r="F180" s="133">
        <v>19443.454016108673</v>
      </c>
      <c r="G180" s="96">
        <v>20426.086886092853</v>
      </c>
      <c r="H180" s="114">
        <v>5.0537978960429664</v>
      </c>
      <c r="I180" s="114">
        <v>44.973199542313061</v>
      </c>
      <c r="J180" s="137">
        <v>46051</v>
      </c>
      <c r="K180" s="104">
        <v>66047</v>
      </c>
      <c r="L180" s="114">
        <v>43.421424073310021</v>
      </c>
      <c r="M180" s="137">
        <v>280544</v>
      </c>
      <c r="N180" s="104">
        <v>311922</v>
      </c>
      <c r="O180" s="114">
        <v>11.18469830044484</v>
      </c>
      <c r="P180" s="114">
        <v>24.778841204171513</v>
      </c>
      <c r="Q180" s="137">
        <v>0</v>
      </c>
      <c r="R180" s="104">
        <v>0</v>
      </c>
      <c r="S180" s="114" t="s">
        <v>127</v>
      </c>
      <c r="T180" s="137">
        <v>0</v>
      </c>
      <c r="U180" s="104">
        <v>0</v>
      </c>
      <c r="V180" s="114" t="s">
        <v>127</v>
      </c>
      <c r="W180" s="114" t="s">
        <v>127</v>
      </c>
      <c r="X180" s="133">
        <v>3587.9622752410005</v>
      </c>
      <c r="Y180" s="104">
        <v>3720.3517975859995</v>
      </c>
      <c r="Z180" s="114">
        <v>3.689824813894016</v>
      </c>
      <c r="AA180" s="133">
        <v>22537.007495168</v>
      </c>
      <c r="AB180" s="104">
        <v>21129.118889900998</v>
      </c>
      <c r="AC180" s="114">
        <v>-6.2470077518892335</v>
      </c>
      <c r="AD180" s="114">
        <v>57.363642674723472</v>
      </c>
    </row>
    <row r="181" spans="1:30">
      <c r="A181" s="170"/>
      <c r="B181" s="158" t="s">
        <v>82</v>
      </c>
      <c r="C181" s="133">
        <v>13635.210296142559</v>
      </c>
      <c r="D181" s="96">
        <v>11929.5041271972</v>
      </c>
      <c r="E181" s="114">
        <v>-12.509569943544674</v>
      </c>
      <c r="F181" s="133">
        <v>66433.819281720556</v>
      </c>
      <c r="G181" s="96">
        <v>71828.480686943498</v>
      </c>
      <c r="H181" s="114">
        <v>8.1203541562863357</v>
      </c>
      <c r="I181" s="114">
        <v>68.779273676359935</v>
      </c>
      <c r="J181" s="137">
        <v>1198930</v>
      </c>
      <c r="K181" s="104">
        <v>1250258</v>
      </c>
      <c r="L181" s="114">
        <v>4.2811506927009857</v>
      </c>
      <c r="M181" s="137">
        <v>7765353</v>
      </c>
      <c r="N181" s="104">
        <v>8471982</v>
      </c>
      <c r="O181" s="114">
        <v>9.0997666171776181</v>
      </c>
      <c r="P181" s="114">
        <v>30.345891241054666</v>
      </c>
      <c r="Q181" s="137">
        <v>0</v>
      </c>
      <c r="R181" s="104">
        <v>0</v>
      </c>
      <c r="S181" s="114" t="s">
        <v>127</v>
      </c>
      <c r="T181" s="137">
        <v>0</v>
      </c>
      <c r="U181" s="104">
        <v>0</v>
      </c>
      <c r="V181" s="114" t="s">
        <v>127</v>
      </c>
      <c r="W181" s="114" t="s">
        <v>127</v>
      </c>
      <c r="X181" s="133">
        <v>287005.73876650422</v>
      </c>
      <c r="Y181" s="104">
        <v>337142.10467148694</v>
      </c>
      <c r="Z181" s="114">
        <v>17.468767739787804</v>
      </c>
      <c r="AA181" s="133">
        <v>1621648.3940356863</v>
      </c>
      <c r="AB181" s="104">
        <v>2119737.5338990544</v>
      </c>
      <c r="AC181" s="114">
        <v>30.714989864344599</v>
      </c>
      <c r="AD181" s="114">
        <v>77.528282806840053</v>
      </c>
    </row>
    <row r="182" spans="1:30">
      <c r="A182" s="170"/>
      <c r="B182" s="158" t="s">
        <v>83</v>
      </c>
      <c r="C182" s="133">
        <v>6347.2357264295269</v>
      </c>
      <c r="D182" s="96">
        <v>7865.6020507532749</v>
      </c>
      <c r="E182" s="114">
        <v>23.921694258200588</v>
      </c>
      <c r="F182" s="133">
        <v>43748.764687268296</v>
      </c>
      <c r="G182" s="96">
        <v>53719.122204796142</v>
      </c>
      <c r="H182" s="114">
        <v>22.790032104447988</v>
      </c>
      <c r="I182" s="114">
        <v>25.309633307173669</v>
      </c>
      <c r="J182" s="137">
        <v>240</v>
      </c>
      <c r="K182" s="104">
        <v>371</v>
      </c>
      <c r="L182" s="114">
        <v>54.583333333333343</v>
      </c>
      <c r="M182" s="137">
        <v>1233</v>
      </c>
      <c r="N182" s="104">
        <v>1994</v>
      </c>
      <c r="O182" s="114">
        <v>61.719383617193849</v>
      </c>
      <c r="P182" s="114">
        <v>74.990597969161342</v>
      </c>
      <c r="Q182" s="137">
        <v>24973273</v>
      </c>
      <c r="R182" s="104">
        <v>23530137</v>
      </c>
      <c r="S182" s="114">
        <v>-5.7787219160259866</v>
      </c>
      <c r="T182" s="137">
        <v>172216610.69</v>
      </c>
      <c r="U182" s="104">
        <v>190654219.398</v>
      </c>
      <c r="V182" s="114">
        <v>10.706057118490619</v>
      </c>
      <c r="W182" s="114">
        <v>99.952514038804495</v>
      </c>
      <c r="X182" s="133">
        <v>220526.70271598094</v>
      </c>
      <c r="Y182" s="104">
        <v>233510.76779100994</v>
      </c>
      <c r="Z182" s="114">
        <v>5.8877518754503644</v>
      </c>
      <c r="AA182" s="133">
        <v>1623005.8499111366</v>
      </c>
      <c r="AB182" s="104">
        <v>2067796.1699119243</v>
      </c>
      <c r="AC182" s="114">
        <v>27.405342995229564</v>
      </c>
      <c r="AD182" s="114">
        <v>99.947450763945341</v>
      </c>
    </row>
    <row r="183" spans="1:30">
      <c r="A183" s="170"/>
      <c r="B183" s="158" t="s">
        <v>84</v>
      </c>
      <c r="C183" s="133">
        <v>26.368999194000001</v>
      </c>
      <c r="D183" s="96">
        <v>41.393447238000114</v>
      </c>
      <c r="E183" s="114">
        <v>56.977695412189846</v>
      </c>
      <c r="F183" s="133">
        <v>161.3821278463578</v>
      </c>
      <c r="G183" s="96">
        <v>172.15731737500005</v>
      </c>
      <c r="H183" s="114">
        <v>6.6768171125495712</v>
      </c>
      <c r="I183" s="114">
        <v>3.7923850019725966</v>
      </c>
      <c r="J183" s="137">
        <v>21</v>
      </c>
      <c r="K183" s="104">
        <v>23</v>
      </c>
      <c r="L183" s="114">
        <v>9.5238095238095344</v>
      </c>
      <c r="M183" s="137">
        <v>234</v>
      </c>
      <c r="N183" s="104">
        <v>109</v>
      </c>
      <c r="O183" s="114">
        <v>-53.418803418803421</v>
      </c>
      <c r="P183" s="114">
        <v>2.0335820895522385</v>
      </c>
      <c r="Q183" s="137">
        <v>94273</v>
      </c>
      <c r="R183" s="104">
        <v>24795</v>
      </c>
      <c r="S183" s="114">
        <v>-73.698726040329674</v>
      </c>
      <c r="T183" s="137">
        <v>1356705</v>
      </c>
      <c r="U183" s="104">
        <v>182366</v>
      </c>
      <c r="V183" s="114">
        <v>-86.558168503838345</v>
      </c>
      <c r="W183" s="114">
        <v>2.7896004376083772</v>
      </c>
      <c r="X183" s="133">
        <v>6687.200564499999</v>
      </c>
      <c r="Y183" s="104">
        <v>-2946.2380072000005</v>
      </c>
      <c r="Z183" s="114">
        <v>-144.05786814351799</v>
      </c>
      <c r="AA183" s="133">
        <v>182478.5457265783</v>
      </c>
      <c r="AB183" s="104">
        <v>8935.7245592999989</v>
      </c>
      <c r="AC183" s="114">
        <v>-95.103136906467299</v>
      </c>
      <c r="AD183" s="114">
        <v>10.158426150699649</v>
      </c>
    </row>
    <row r="184" spans="1:30" ht="15">
      <c r="A184" s="170"/>
      <c r="B184" s="159" t="s">
        <v>85</v>
      </c>
      <c r="C184" s="133">
        <v>1106.2914945829882</v>
      </c>
      <c r="D184" s="96">
        <v>1400.1666313147778</v>
      </c>
      <c r="E184" s="114">
        <v>26.563987716688043</v>
      </c>
      <c r="F184" s="133">
        <v>8856.4311473422713</v>
      </c>
      <c r="G184" s="96">
        <v>9291.4962872003161</v>
      </c>
      <c r="H184" s="114">
        <v>4.9124205068607596</v>
      </c>
      <c r="I184" s="114">
        <v>82.070368336879156</v>
      </c>
      <c r="J184" s="137">
        <v>786</v>
      </c>
      <c r="K184" s="104">
        <v>781</v>
      </c>
      <c r="L184" s="114">
        <v>-0.63613231552163141</v>
      </c>
      <c r="M184" s="137">
        <v>4762</v>
      </c>
      <c r="N184" s="104">
        <v>6224</v>
      </c>
      <c r="O184" s="114">
        <v>30.701385972280558</v>
      </c>
      <c r="P184" s="114">
        <v>16.535600425079704</v>
      </c>
      <c r="Q184" s="137">
        <v>6615308</v>
      </c>
      <c r="R184" s="104">
        <v>7630610</v>
      </c>
      <c r="S184" s="114">
        <v>15.347766120640195</v>
      </c>
      <c r="T184" s="137">
        <v>56705191</v>
      </c>
      <c r="U184" s="104">
        <v>74498348</v>
      </c>
      <c r="V184" s="114">
        <v>31.378356524713947</v>
      </c>
      <c r="W184" s="114">
        <v>68.05320146394908</v>
      </c>
      <c r="X184" s="133">
        <v>281707.8438916516</v>
      </c>
      <c r="Y184" s="104">
        <v>237711.06923464002</v>
      </c>
      <c r="Z184" s="114">
        <v>-15.617873485245692</v>
      </c>
      <c r="AA184" s="133">
        <v>2592958.2649008501</v>
      </c>
      <c r="AB184" s="104">
        <v>2979684.3662832323</v>
      </c>
      <c r="AC184" s="114">
        <v>14.914474583615011</v>
      </c>
      <c r="AD184" s="114">
        <v>75.997276481912692</v>
      </c>
    </row>
    <row r="185" spans="1:30">
      <c r="A185" s="170"/>
      <c r="B185" s="161"/>
      <c r="C185" s="10"/>
      <c r="D185" s="105"/>
      <c r="E185" s="114"/>
      <c r="F185" s="10"/>
      <c r="G185" s="105"/>
      <c r="H185" s="114"/>
      <c r="I185" s="111"/>
      <c r="J185" s="136"/>
      <c r="K185" s="107"/>
      <c r="L185" s="114"/>
      <c r="M185" s="136"/>
      <c r="N185" s="107"/>
      <c r="O185" s="114"/>
      <c r="P185" s="114"/>
      <c r="Q185" s="136"/>
      <c r="R185" s="107"/>
      <c r="S185" s="114"/>
      <c r="T185" s="136"/>
      <c r="U185" s="107"/>
      <c r="V185" s="114"/>
      <c r="W185" s="114"/>
      <c r="X185" s="10"/>
      <c r="Y185" s="96"/>
      <c r="Z185" s="114"/>
      <c r="AA185" s="10"/>
      <c r="AB185" s="96"/>
      <c r="AC185" s="114"/>
      <c r="AD185" s="114"/>
    </row>
    <row r="186" spans="1:30" s="155" customFormat="1" ht="15">
      <c r="A186" s="13">
        <v>26</v>
      </c>
      <c r="B186" s="156" t="s">
        <v>111</v>
      </c>
      <c r="C186" s="131">
        <v>28716.234986473035</v>
      </c>
      <c r="D186" s="101">
        <v>36300.61865538601</v>
      </c>
      <c r="E186" s="111">
        <v>26.411483512673751</v>
      </c>
      <c r="F186" s="131">
        <v>231899.16721098998</v>
      </c>
      <c r="G186" s="101">
        <v>222522.99340181801</v>
      </c>
      <c r="H186" s="111">
        <v>-4.043211505214761</v>
      </c>
      <c r="I186" s="111">
        <v>58.874694444156553</v>
      </c>
      <c r="J186" s="134">
        <v>4056406</v>
      </c>
      <c r="K186" s="102">
        <v>4100959</v>
      </c>
      <c r="L186" s="111">
        <v>1.0983368035645258</v>
      </c>
      <c r="M186" s="134">
        <v>20465055</v>
      </c>
      <c r="N186" s="101">
        <v>20430305</v>
      </c>
      <c r="O186" s="111">
        <v>-0.1698016448037909</v>
      </c>
      <c r="P186" s="111">
        <v>69.912840555658832</v>
      </c>
      <c r="Q186" s="134">
        <v>9764816</v>
      </c>
      <c r="R186" s="102">
        <v>2717321</v>
      </c>
      <c r="S186" s="111">
        <v>-72.172327671100007</v>
      </c>
      <c r="T186" s="134">
        <v>36622375</v>
      </c>
      <c r="U186" s="102">
        <v>41417962</v>
      </c>
      <c r="V186" s="111">
        <v>13.094691428395899</v>
      </c>
      <c r="W186" s="111">
        <v>13.502060655780216</v>
      </c>
      <c r="X186" s="131">
        <v>270792.41306390002</v>
      </c>
      <c r="Y186" s="101">
        <v>208850.13876959978</v>
      </c>
      <c r="Z186" s="111">
        <v>-22.874449691352115</v>
      </c>
      <c r="AA186" s="131">
        <v>1237475.1152540999</v>
      </c>
      <c r="AB186" s="101">
        <v>1651322.9868939999</v>
      </c>
      <c r="AC186" s="111">
        <v>33.442924753676472</v>
      </c>
      <c r="AD186" s="111">
        <v>18.66195653275021</v>
      </c>
    </row>
    <row r="187" spans="1:30">
      <c r="A187" s="170"/>
      <c r="B187" s="158" t="s">
        <v>81</v>
      </c>
      <c r="C187" s="10">
        <v>4278.1834674000011</v>
      </c>
      <c r="D187" s="96">
        <v>3988.0579777999992</v>
      </c>
      <c r="E187" s="114">
        <v>-6.7815111673160899</v>
      </c>
      <c r="F187" s="10">
        <v>25623.834116100003</v>
      </c>
      <c r="G187" s="96">
        <v>24992.266920100003</v>
      </c>
      <c r="H187" s="114">
        <v>-2.4647646138294843</v>
      </c>
      <c r="I187" s="114">
        <v>55.026800457686939</v>
      </c>
      <c r="J187" s="136">
        <v>165033</v>
      </c>
      <c r="K187" s="104">
        <v>157377</v>
      </c>
      <c r="L187" s="114">
        <v>-4.6390721855628865</v>
      </c>
      <c r="M187" s="136">
        <v>1004285</v>
      </c>
      <c r="N187" s="104">
        <v>946902</v>
      </c>
      <c r="O187" s="114">
        <v>-5.7138162971666411</v>
      </c>
      <c r="P187" s="114">
        <v>75.221158795828487</v>
      </c>
      <c r="Q187" s="138">
        <v>0</v>
      </c>
      <c r="R187" s="104"/>
      <c r="S187" s="114" t="s">
        <v>127</v>
      </c>
      <c r="T187" s="136">
        <v>0</v>
      </c>
      <c r="U187" s="104"/>
      <c r="V187" s="114" t="s">
        <v>127</v>
      </c>
      <c r="W187" s="114" t="s">
        <v>127</v>
      </c>
      <c r="X187" s="10">
        <v>2610.0355000000009</v>
      </c>
      <c r="Y187" s="96">
        <v>2475.1655999999998</v>
      </c>
      <c r="Z187" s="114">
        <v>-5.1673588347745047</v>
      </c>
      <c r="AA187" s="10">
        <v>17297.814400000003</v>
      </c>
      <c r="AB187" s="96">
        <v>15704.523300000001</v>
      </c>
      <c r="AC187" s="114">
        <v>-9.2109388108592594</v>
      </c>
      <c r="AD187" s="114">
        <v>42.636357325276528</v>
      </c>
    </row>
    <row r="188" spans="1:30">
      <c r="A188" s="170"/>
      <c r="B188" s="158" t="s">
        <v>82</v>
      </c>
      <c r="C188" s="10">
        <v>6077.9740010999994</v>
      </c>
      <c r="D188" s="96">
        <v>5060.8132402999991</v>
      </c>
      <c r="E188" s="114">
        <v>-16.735194336400806</v>
      </c>
      <c r="F188" s="10">
        <v>33015.450108599995</v>
      </c>
      <c r="G188" s="96">
        <v>32604.841806300003</v>
      </c>
      <c r="H188" s="114">
        <v>-1.2436853077857468</v>
      </c>
      <c r="I188" s="114">
        <v>31.220726323640076</v>
      </c>
      <c r="J188" s="136">
        <v>3887569</v>
      </c>
      <c r="K188" s="104">
        <v>3938283</v>
      </c>
      <c r="L188" s="114">
        <v>1.3045170387972593</v>
      </c>
      <c r="M188" s="136">
        <v>19424652</v>
      </c>
      <c r="N188" s="104">
        <v>19446071</v>
      </c>
      <c r="O188" s="114">
        <v>0.11026709770656229</v>
      </c>
      <c r="P188" s="114">
        <v>69.654108758945327</v>
      </c>
      <c r="Q188" s="138">
        <v>0</v>
      </c>
      <c r="R188" s="104"/>
      <c r="S188" s="114" t="s">
        <v>127</v>
      </c>
      <c r="T188" s="136">
        <v>0</v>
      </c>
      <c r="U188" s="104"/>
      <c r="V188" s="114" t="s">
        <v>127</v>
      </c>
      <c r="W188" s="114" t="s">
        <v>127</v>
      </c>
      <c r="X188" s="10">
        <v>152113.65100000004</v>
      </c>
      <c r="Y188" s="96">
        <v>118461.31029999994</v>
      </c>
      <c r="Z188" s="114">
        <v>-22.123156257685306</v>
      </c>
      <c r="AA188" s="10">
        <v>678347.04610000004</v>
      </c>
      <c r="AB188" s="96">
        <v>614409.87289999996</v>
      </c>
      <c r="AC188" s="114">
        <v>-9.4254369599738208</v>
      </c>
      <c r="AD188" s="114">
        <v>22.47171719315995</v>
      </c>
    </row>
    <row r="189" spans="1:30">
      <c r="A189" s="170"/>
      <c r="B189" s="158" t="s">
        <v>83</v>
      </c>
      <c r="C189" s="10">
        <v>17749.220449482033</v>
      </c>
      <c r="D189" s="96">
        <v>26250.14152886601</v>
      </c>
      <c r="E189" s="114">
        <v>47.89461657529899</v>
      </c>
      <c r="F189" s="10">
        <v>167235.04109993202</v>
      </c>
      <c r="G189" s="96">
        <v>158528.60794928001</v>
      </c>
      <c r="H189" s="114">
        <v>-5.2061057858379334</v>
      </c>
      <c r="I189" s="114">
        <v>74.690366692826331</v>
      </c>
      <c r="J189" s="136">
        <v>26</v>
      </c>
      <c r="K189" s="104">
        <v>84</v>
      </c>
      <c r="L189" s="114">
        <v>223.07692307692309</v>
      </c>
      <c r="M189" s="136">
        <v>704</v>
      </c>
      <c r="N189" s="104">
        <v>665</v>
      </c>
      <c r="O189" s="114">
        <v>-5.5397727272727293</v>
      </c>
      <c r="P189" s="114">
        <v>25.009402030838661</v>
      </c>
      <c r="Q189" s="136">
        <v>51477</v>
      </c>
      <c r="R189" s="104">
        <v>11666</v>
      </c>
      <c r="S189" s="114">
        <v>-77.337451677448172</v>
      </c>
      <c r="T189" s="136">
        <v>118978</v>
      </c>
      <c r="U189" s="104">
        <v>90577</v>
      </c>
      <c r="V189" s="114">
        <v>-23.870799643631592</v>
      </c>
      <c r="W189" s="114">
        <v>4.7485961195505369E-2</v>
      </c>
      <c r="X189" s="10">
        <v>80.678098600000084</v>
      </c>
      <c r="Y189" s="96">
        <v>132.15969160000009</v>
      </c>
      <c r="Z189" s="114">
        <v>63.811113416596996</v>
      </c>
      <c r="AA189" s="10">
        <v>1063.9225194000001</v>
      </c>
      <c r="AB189" s="96">
        <v>1087.1823965000001</v>
      </c>
      <c r="AC189" s="114">
        <v>2.1862378769007984</v>
      </c>
      <c r="AD189" s="114">
        <v>5.254923605465435E-2</v>
      </c>
    </row>
    <row r="190" spans="1:30">
      <c r="A190" s="170"/>
      <c r="B190" s="158" t="s">
        <v>84</v>
      </c>
      <c r="C190" s="10">
        <v>460.32890981100059</v>
      </c>
      <c r="D190" s="96">
        <v>549.07187138200027</v>
      </c>
      <c r="E190" s="114">
        <v>19.278163869272369</v>
      </c>
      <c r="F190" s="10">
        <v>5180.8477835570002</v>
      </c>
      <c r="G190" s="96">
        <v>4367.3954254360006</v>
      </c>
      <c r="H190" s="114">
        <v>-15.701143753011593</v>
      </c>
      <c r="I190" s="114">
        <v>96.207614998027395</v>
      </c>
      <c r="J190" s="136">
        <v>1326</v>
      </c>
      <c r="K190" s="104">
        <v>1518</v>
      </c>
      <c r="L190" s="114">
        <v>14.479638009049767</v>
      </c>
      <c r="M190" s="136">
        <v>6283</v>
      </c>
      <c r="N190" s="104">
        <v>5251</v>
      </c>
      <c r="O190" s="114">
        <v>-16.425274550374024</v>
      </c>
      <c r="P190" s="114">
        <v>97.96641791044776</v>
      </c>
      <c r="Q190" s="138">
        <v>802067</v>
      </c>
      <c r="R190" s="107">
        <v>665629</v>
      </c>
      <c r="S190" s="114">
        <v>-17.0107983497638</v>
      </c>
      <c r="T190" s="136">
        <v>3778893</v>
      </c>
      <c r="U190" s="107">
        <v>6354986</v>
      </c>
      <c r="V190" s="114">
        <v>68.170572704757731</v>
      </c>
      <c r="W190" s="114">
        <v>97.210399562391629</v>
      </c>
      <c r="X190" s="10">
        <v>4271.5501598999999</v>
      </c>
      <c r="Y190" s="96">
        <v>13088.037586699997</v>
      </c>
      <c r="Z190" s="114">
        <v>206.40018486886729</v>
      </c>
      <c r="AA190" s="10">
        <v>24097.176624200001</v>
      </c>
      <c r="AB190" s="96">
        <v>79027.946453700002</v>
      </c>
      <c r="AC190" s="114">
        <v>227.9552110446617</v>
      </c>
      <c r="AD190" s="114">
        <v>89.841573849300346</v>
      </c>
    </row>
    <row r="191" spans="1:30" ht="15">
      <c r="A191" s="170"/>
      <c r="B191" s="159" t="s">
        <v>85</v>
      </c>
      <c r="C191" s="10">
        <v>150.52815867999993</v>
      </c>
      <c r="D191" s="96">
        <v>452.53403703800024</v>
      </c>
      <c r="E191" s="114">
        <v>200.63081951332379</v>
      </c>
      <c r="F191" s="10">
        <v>843.99410280100017</v>
      </c>
      <c r="G191" s="96">
        <v>2029.8813007020001</v>
      </c>
      <c r="H191" s="114">
        <v>140.50894360106832</v>
      </c>
      <c r="I191" s="114">
        <v>17.929631663120841</v>
      </c>
      <c r="J191" s="136">
        <v>2452</v>
      </c>
      <c r="K191" s="104">
        <v>3697</v>
      </c>
      <c r="L191" s="114">
        <v>50.774877650897231</v>
      </c>
      <c r="M191" s="136">
        <v>29131</v>
      </c>
      <c r="N191" s="104">
        <v>31416</v>
      </c>
      <c r="O191" s="114">
        <v>7.8438776561051693</v>
      </c>
      <c r="P191" s="114">
        <v>83.464399574920307</v>
      </c>
      <c r="Q191" s="138">
        <v>8911272</v>
      </c>
      <c r="R191" s="107">
        <v>2040026</v>
      </c>
      <c r="S191" s="114">
        <v>-77.107353473219092</v>
      </c>
      <c r="T191" s="136">
        <v>32724504</v>
      </c>
      <c r="U191" s="107">
        <v>34972399</v>
      </c>
      <c r="V191" s="114">
        <v>6.8691491855766618</v>
      </c>
      <c r="W191" s="114">
        <v>31.946798536050913</v>
      </c>
      <c r="X191" s="10">
        <v>111716.49830539999</v>
      </c>
      <c r="Y191" s="96">
        <v>74693.465591299871</v>
      </c>
      <c r="Z191" s="114">
        <v>-33.140165755007878</v>
      </c>
      <c r="AA191" s="10">
        <v>516669.15561050008</v>
      </c>
      <c r="AB191" s="96">
        <v>941093.46184379992</v>
      </c>
      <c r="AC191" s="114">
        <v>82.146244192145929</v>
      </c>
      <c r="AD191" s="114">
        <v>24.002723518087308</v>
      </c>
    </row>
    <row r="192" spans="1:30">
      <c r="A192" s="170"/>
      <c r="B192" s="161"/>
      <c r="C192" s="10"/>
      <c r="D192" s="105"/>
      <c r="E192" s="114"/>
      <c r="F192" s="10"/>
      <c r="G192" s="105"/>
      <c r="H192" s="114"/>
      <c r="I192" s="111"/>
      <c r="J192" s="136"/>
      <c r="K192" s="104"/>
      <c r="L192" s="114"/>
      <c r="M192" s="136"/>
      <c r="N192" s="104"/>
      <c r="O192" s="114"/>
      <c r="P192" s="114"/>
      <c r="Q192" s="138"/>
      <c r="R192" s="104"/>
      <c r="S192" s="114"/>
      <c r="T192" s="136"/>
      <c r="U192" s="104"/>
      <c r="V192" s="114"/>
      <c r="W192" s="114"/>
      <c r="X192" s="10"/>
      <c r="Y192" s="96"/>
      <c r="Z192" s="114"/>
      <c r="AA192" s="10"/>
      <c r="AB192" s="96"/>
      <c r="AC192" s="114"/>
      <c r="AD192" s="114"/>
    </row>
    <row r="193" spans="1:30" s="155" customFormat="1" ht="15">
      <c r="A193" s="18"/>
      <c r="B193" s="156" t="s">
        <v>112</v>
      </c>
      <c r="C193" s="131">
        <v>52081.120825473103</v>
      </c>
      <c r="D193" s="101">
        <v>60213.620719686267</v>
      </c>
      <c r="E193" s="111">
        <v>15.615063127127481</v>
      </c>
      <c r="F193" s="131">
        <v>370543.01847127615</v>
      </c>
      <c r="G193" s="101">
        <v>377960.33678422583</v>
      </c>
      <c r="H193" s="111">
        <v>2.0017428323304554</v>
      </c>
      <c r="I193" s="111">
        <v>100</v>
      </c>
      <c r="J193" s="134">
        <v>5302434</v>
      </c>
      <c r="K193" s="102">
        <v>5418439</v>
      </c>
      <c r="L193" s="111">
        <v>2.1877688623752833</v>
      </c>
      <c r="M193" s="134">
        <v>28517181</v>
      </c>
      <c r="N193" s="102">
        <v>29222536</v>
      </c>
      <c r="O193" s="111">
        <v>2.4734387315492379</v>
      </c>
      <c r="P193" s="111">
        <v>100</v>
      </c>
      <c r="Q193" s="134">
        <v>41447670</v>
      </c>
      <c r="R193" s="102">
        <v>33902863</v>
      </c>
      <c r="S193" s="111">
        <v>-31.48780377763093</v>
      </c>
      <c r="T193" s="134">
        <v>266900881.69</v>
      </c>
      <c r="U193" s="102">
        <v>306752895.398</v>
      </c>
      <c r="V193" s="111">
        <v>14.931390805327993</v>
      </c>
      <c r="W193" s="111">
        <v>100</v>
      </c>
      <c r="X193" s="131">
        <v>1070307.8612777779</v>
      </c>
      <c r="Y193" s="102">
        <v>899898.11839071778</v>
      </c>
      <c r="Z193" s="111">
        <v>-15.921563229818558</v>
      </c>
      <c r="AA193" s="131">
        <v>7280103.1773235202</v>
      </c>
      <c r="AB193" s="102">
        <v>8848605.9004374109</v>
      </c>
      <c r="AC193" s="111">
        <v>21.545061723844139</v>
      </c>
      <c r="AD193" s="111">
        <v>100</v>
      </c>
    </row>
    <row r="194" spans="1:30">
      <c r="A194" s="170"/>
      <c r="B194" s="158" t="s">
        <v>81</v>
      </c>
      <c r="C194" s="133">
        <v>6527.9627900509986</v>
      </c>
      <c r="D194" s="96">
        <v>6664.3937855970053</v>
      </c>
      <c r="E194" s="114">
        <v>2.0899475063481665</v>
      </c>
      <c r="F194" s="133">
        <v>45067.288132208676</v>
      </c>
      <c r="G194" s="96">
        <v>45418.353806192856</v>
      </c>
      <c r="H194" s="114">
        <v>0.77898113805805469</v>
      </c>
      <c r="I194" s="114">
        <v>100</v>
      </c>
      <c r="J194" s="137">
        <v>211084</v>
      </c>
      <c r="K194" s="104">
        <v>223424</v>
      </c>
      <c r="L194" s="114">
        <v>5.8460139091546459</v>
      </c>
      <c r="M194" s="137">
        <v>1284829</v>
      </c>
      <c r="N194" s="104">
        <v>1258824</v>
      </c>
      <c r="O194" s="114">
        <v>-2.0240047508267689</v>
      </c>
      <c r="P194" s="114">
        <v>100</v>
      </c>
      <c r="Q194" s="137"/>
      <c r="R194" s="104"/>
      <c r="S194" s="114" t="s">
        <v>127</v>
      </c>
      <c r="T194" s="137"/>
      <c r="U194" s="104">
        <v>0</v>
      </c>
      <c r="V194" s="114" t="s">
        <v>127</v>
      </c>
      <c r="W194" s="114" t="s">
        <v>127</v>
      </c>
      <c r="X194" s="133">
        <v>6197.9977752410014</v>
      </c>
      <c r="Y194" s="104">
        <v>6195.5173975859998</v>
      </c>
      <c r="Z194" s="114">
        <v>-4.0019014929459917E-2</v>
      </c>
      <c r="AA194" s="133">
        <v>39834.821895168003</v>
      </c>
      <c r="AB194" s="104">
        <v>36833.642189901002</v>
      </c>
      <c r="AC194" s="114">
        <v>-7.534060810325971</v>
      </c>
      <c r="AD194" s="114">
        <v>100</v>
      </c>
    </row>
    <row r="195" spans="1:30">
      <c r="A195" s="170"/>
      <c r="B195" s="158" t="s">
        <v>82</v>
      </c>
      <c r="C195" s="133">
        <v>19713.184297242558</v>
      </c>
      <c r="D195" s="96">
        <v>16990.317367497199</v>
      </c>
      <c r="E195" s="114">
        <v>-13.812415532107769</v>
      </c>
      <c r="F195" s="133">
        <v>99449.269390320551</v>
      </c>
      <c r="G195" s="96">
        <v>104433.3224932435</v>
      </c>
      <c r="H195" s="114">
        <v>5.0116538145307254</v>
      </c>
      <c r="I195" s="114">
        <v>100</v>
      </c>
      <c r="J195" s="137">
        <v>5086499</v>
      </c>
      <c r="K195" s="104">
        <v>5188541</v>
      </c>
      <c r="L195" s="114">
        <v>2.006134278213767</v>
      </c>
      <c r="M195" s="137">
        <v>27190005</v>
      </c>
      <c r="N195" s="104">
        <v>27918053</v>
      </c>
      <c r="O195" s="114">
        <v>2.6776309897699635</v>
      </c>
      <c r="P195" s="114">
        <v>100</v>
      </c>
      <c r="Q195" s="137"/>
      <c r="R195" s="104">
        <v>0</v>
      </c>
      <c r="S195" s="114" t="s">
        <v>127</v>
      </c>
      <c r="T195" s="137"/>
      <c r="U195" s="104">
        <v>0</v>
      </c>
      <c r="V195" s="114" t="s">
        <v>127</v>
      </c>
      <c r="W195" s="114" t="s">
        <v>127</v>
      </c>
      <c r="X195" s="133">
        <v>439119.38976650423</v>
      </c>
      <c r="Y195" s="104">
        <v>455603.4149714869</v>
      </c>
      <c r="Z195" s="114">
        <v>3.7538823356781936</v>
      </c>
      <c r="AA195" s="133">
        <v>2299995.4401356862</v>
      </c>
      <c r="AB195" s="104">
        <v>2734147.4067990542</v>
      </c>
      <c r="AC195" s="114">
        <v>18.876209886648976</v>
      </c>
      <c r="AD195" s="114">
        <v>100</v>
      </c>
    </row>
    <row r="196" spans="1:30">
      <c r="A196" s="170"/>
      <c r="B196" s="158" t="s">
        <v>83</v>
      </c>
      <c r="C196" s="133">
        <v>24096.45617591156</v>
      </c>
      <c r="D196" s="96">
        <v>34115.743579619288</v>
      </c>
      <c r="E196" s="114">
        <v>41.579920842151388</v>
      </c>
      <c r="F196" s="133">
        <v>210983.80578720031</v>
      </c>
      <c r="G196" s="96">
        <v>212247.73015407615</v>
      </c>
      <c r="H196" s="114">
        <v>0.59906226554213848</v>
      </c>
      <c r="I196" s="114">
        <v>100</v>
      </c>
      <c r="J196" s="137">
        <v>266</v>
      </c>
      <c r="K196" s="104">
        <v>455</v>
      </c>
      <c r="L196" s="114">
        <v>71.05263157894737</v>
      </c>
      <c r="M196" s="137">
        <v>1937</v>
      </c>
      <c r="N196" s="104">
        <v>2659</v>
      </c>
      <c r="O196" s="114">
        <v>37.274135260712441</v>
      </c>
      <c r="P196" s="114">
        <v>100</v>
      </c>
      <c r="Q196" s="137">
        <v>25024750</v>
      </c>
      <c r="R196" s="104">
        <v>23541803</v>
      </c>
      <c r="S196" s="114">
        <v>-5.925921337875506</v>
      </c>
      <c r="T196" s="137">
        <v>172335588.69</v>
      </c>
      <c r="U196" s="104">
        <v>190744796.398</v>
      </c>
      <c r="V196" s="114">
        <v>10.682185756254192</v>
      </c>
      <c r="W196" s="114">
        <v>100</v>
      </c>
      <c r="X196" s="133">
        <v>220607.38081458092</v>
      </c>
      <c r="Y196" s="104">
        <v>233642.92748260996</v>
      </c>
      <c r="Z196" s="114">
        <v>5.908934968492896</v>
      </c>
      <c r="AA196" s="133">
        <v>1624069.7724305368</v>
      </c>
      <c r="AB196" s="104">
        <v>2068883.3523084242</v>
      </c>
      <c r="AC196" s="114">
        <v>27.388822046246929</v>
      </c>
      <c r="AD196" s="114">
        <v>100</v>
      </c>
    </row>
    <row r="197" spans="1:30">
      <c r="A197" s="170"/>
      <c r="B197" s="158" t="s">
        <v>84</v>
      </c>
      <c r="C197" s="133">
        <v>486.69790900500061</v>
      </c>
      <c r="D197" s="96">
        <v>590.4653186200004</v>
      </c>
      <c r="E197" s="114">
        <v>21.320701752580096</v>
      </c>
      <c r="F197" s="133">
        <v>5342.2299114033576</v>
      </c>
      <c r="G197" s="96">
        <v>4539.5527428110008</v>
      </c>
      <c r="H197" s="114">
        <v>-15.025133360115916</v>
      </c>
      <c r="I197" s="114">
        <v>100</v>
      </c>
      <c r="J197" s="137">
        <v>1347</v>
      </c>
      <c r="K197" s="104">
        <v>1541</v>
      </c>
      <c r="L197" s="114">
        <v>14.402375649591681</v>
      </c>
      <c r="M197" s="137">
        <v>6517</v>
      </c>
      <c r="N197" s="104">
        <v>5360</v>
      </c>
      <c r="O197" s="114">
        <v>-17.753567592450516</v>
      </c>
      <c r="P197" s="114">
        <v>100</v>
      </c>
      <c r="Q197" s="137">
        <v>896340</v>
      </c>
      <c r="R197" s="104">
        <v>690424</v>
      </c>
      <c r="S197" s="114">
        <v>-22.972979003503134</v>
      </c>
      <c r="T197" s="137">
        <v>5135598</v>
      </c>
      <c r="U197" s="104">
        <v>6537352</v>
      </c>
      <c r="V197" s="114">
        <v>27.294854464854911</v>
      </c>
      <c r="W197" s="114">
        <v>100</v>
      </c>
      <c r="X197" s="133">
        <v>10958.750724399997</v>
      </c>
      <c r="Y197" s="104">
        <v>10141.799579499995</v>
      </c>
      <c r="Z197" s="114">
        <v>-7.4547835373336424</v>
      </c>
      <c r="AA197" s="133">
        <v>206575.72235077832</v>
      </c>
      <c r="AB197" s="104">
        <v>87963.671012999999</v>
      </c>
      <c r="AC197" s="114">
        <v>-57.418195123804402</v>
      </c>
      <c r="AD197" s="114">
        <v>100</v>
      </c>
    </row>
    <row r="198" spans="1:30" ht="15">
      <c r="A198" s="170"/>
      <c r="B198" s="159" t="s">
        <v>85</v>
      </c>
      <c r="C198" s="133">
        <v>1256.8196532629881</v>
      </c>
      <c r="D198" s="96">
        <v>1852.7006683527779</v>
      </c>
      <c r="E198" s="114">
        <v>47.41181549339619</v>
      </c>
      <c r="F198" s="133">
        <v>9700.4252501432711</v>
      </c>
      <c r="G198" s="96">
        <v>11321.377587902316</v>
      </c>
      <c r="H198" s="114">
        <v>16.710116267687368</v>
      </c>
      <c r="I198" s="114">
        <v>100</v>
      </c>
      <c r="J198" s="137">
        <v>3238</v>
      </c>
      <c r="K198" s="104">
        <v>4478</v>
      </c>
      <c r="L198" s="114">
        <v>38.295243977764045</v>
      </c>
      <c r="M198" s="137">
        <v>33893</v>
      </c>
      <c r="N198" s="104">
        <v>37640</v>
      </c>
      <c r="O198" s="114">
        <v>11.055380166996143</v>
      </c>
      <c r="P198" s="114">
        <v>100</v>
      </c>
      <c r="Q198" s="137">
        <v>15526580</v>
      </c>
      <c r="R198" s="104">
        <v>9670636</v>
      </c>
      <c r="S198" s="114">
        <v>-37.715607686947159</v>
      </c>
      <c r="T198" s="137">
        <v>89429695</v>
      </c>
      <c r="U198" s="104">
        <v>109470747</v>
      </c>
      <c r="V198" s="114">
        <v>22.409840489783626</v>
      </c>
      <c r="W198" s="114">
        <v>100</v>
      </c>
      <c r="X198" s="133">
        <v>393424.34219705162</v>
      </c>
      <c r="Y198" s="104">
        <v>312404.53482593992</v>
      </c>
      <c r="Z198" s="114">
        <v>-20.593491220869065</v>
      </c>
      <c r="AA198" s="133">
        <v>3109627.4205113505</v>
      </c>
      <c r="AB198" s="104">
        <v>3920777.8281270321</v>
      </c>
      <c r="AC198" s="114">
        <v>26.085131687007546</v>
      </c>
      <c r="AD198" s="114">
        <v>100</v>
      </c>
    </row>
    <row r="199" spans="1:30">
      <c r="A199" s="171" t="s">
        <v>113</v>
      </c>
      <c r="N199" s="21"/>
      <c r="O199" s="21"/>
      <c r="P199" s="21"/>
      <c r="Q199" s="21"/>
    </row>
    <row r="200" spans="1:30">
      <c r="A200" s="171" t="s">
        <v>114</v>
      </c>
    </row>
    <row r="201" spans="1:30" ht="12.75" hidden="1" customHeight="1">
      <c r="AB201" s="128">
        <v>949814.92151007627</v>
      </c>
    </row>
    <row r="202" spans="1:30" ht="12.75" hidden="1" customHeight="1">
      <c r="G202" s="128">
        <v>52678.881681805186</v>
      </c>
      <c r="AB202" s="128">
        <v>204625.68257600989</v>
      </c>
    </row>
    <row r="203" spans="1:30" ht="12.75" hidden="1" customHeight="1"/>
    <row r="204" spans="1:30" ht="12.75" hidden="1" customHeight="1"/>
    <row r="205" spans="1:30">
      <c r="A205" s="171">
        <v>3</v>
      </c>
      <c r="B205" s="128" t="s">
        <v>115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FYP as at 31st March, 2018_TEMP</vt:lpstr>
      <vt:lpstr>Authority Vs Life Council</vt:lpstr>
      <vt:lpstr>as at 31st Mar 2024</vt:lpstr>
      <vt:lpstr>हिंदी संस्करण</vt:lpstr>
      <vt:lpstr>'as at 31st Mar 2024'!Print_Area</vt:lpstr>
      <vt:lpstr>'FYP as at 31st March, 2018_TEMP'!Print_Area</vt:lpstr>
      <vt:lpstr>'as at 31st Mar 2024'!Print_Titles</vt:lpstr>
      <vt:lpstr>'FYP as at 31st March, 2018_TEMP'!Print_Titles</vt:lpstr>
      <vt:lpstr>r151.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2024-04-26T05:47:38Z</cp:lastPrinted>
  <dcterms:created xsi:type="dcterms:W3CDTF">2002-04-18T04:47:59Z</dcterms:created>
  <dcterms:modified xsi:type="dcterms:W3CDTF">2026-08-20T09:54:06Z</dcterms:modified>
</cp:coreProperties>
</file>