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 firstSheet="2" activeTab="2"/>
  </bookViews>
  <sheets>
    <sheet name="FYP as at 31st March, 2018_TEMP" sheetId="40" state="hidden" r:id="rId1"/>
    <sheet name="Authority Vs Life Council" sheetId="30" state="hidden" r:id="rId2"/>
    <sheet name="as at 31st Mar 2025" sheetId="41" r:id="rId3"/>
    <sheet name="हिंदी संस्करण" sheetId="42" r:id="rId4"/>
  </sheets>
  <definedNames>
    <definedName name="_xlnm.Print_Area" localSheetId="2">'as at 31st Mar 2025'!$A$1:$AD$191</definedName>
    <definedName name="_xlnm.Print_Area" localSheetId="0">'FYP as at 31st March, 2018_TEMP'!$A$1:$J$31</definedName>
    <definedName name="_xlnm.Print_Titles" localSheetId="2">'as at 31st Mar 2025'!$A:$B,'as at 31st Mar 2025'!$1:$3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H195" i="30" l="1"/>
  <c r="I196" i="30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<sst xmlns="http://schemas.openxmlformats.org/spreadsheetml/2006/main" count="1366" uniqueCount="132">
  <si>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</si>
  <si>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</si>
  <si>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</si>
  <si>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</si>
  <si>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</si>
  <si>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</si>
  <si>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</si>
  <si>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</si>
  <si>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</si>
  <si>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</si>
  <si>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</si>
  <si>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</si>
  <si>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</si>
  <si>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</si>
  <si>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</si>
  <si>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</si>
  <si>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</si>
  <si>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</si>
  <si>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</si>
  <si>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</si>
  <si>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</si>
  <si>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</si>
  <si>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</si>
  <si>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</si>
  <si>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</si>
  <si>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</si>
  <si>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</si>
  <si>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</si>
  <si>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</si>
  <si>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</si>
  <si>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</si>
  <si>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</si>
  <si>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</si>
  <si>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</si>
  <si>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</si>
  <si>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</si>
  <si>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</si>
  <si>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</si>
  <si>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</si>
  <si>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</si>
  <si>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</si>
  <si>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</si>
  <si>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</si>
  <si>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</si>
  <si>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</si>
  <si>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</si>
  <si>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</si>
  <si>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</si>
  <si>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</si>
  <si>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</si>
  <si>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</si>
  <si>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</si>
  <si>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</si>
  <si>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</si>
  <si>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</si>
  <si>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</si>
  <si>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</si>
  <si>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</si>
  <si>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</si>
  <si>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</si>
  <si>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</si>
  <si>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</si>
  <si>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</si>
  <si>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</si>
  <si>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</si>
  <si>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</si>
  <si>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</si>
  <si>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</si>
  <si>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</si>
  <si>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</si>
  <si>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</si>
  <si>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</si>
  <si>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</si>
  <si>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</si>
  <si>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</si>
  <si>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</si>
  <si>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</si>
  <si>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</si>
  <si>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</si>
  <si>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</si>
  <si>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</si>
  <si>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</si>
  <si>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</si>
  <si>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</si>
  <si>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</si>
  <si>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</si>
  <si>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</si>
  <si>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</si>
  <si>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</si>
  <si>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</si>
  <si>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</si>
  <si>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</si>
  <si>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</si>
  <si>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</si>
  <si>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</si>
  <si>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</si>
  <si>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</si>
  <si>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</si>
  <si>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</si>
  <si>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</si>
  <si>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</si>
  <si>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</si>
  <si>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</si>
  <si>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</si>
  <si>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</si>
  <si>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</si>
  <si>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</si>
  <si>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</si>
  <si>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>Canara HSBC Life</t>
  </si>
  <si>
    <t>Bandhan Life</t>
  </si>
  <si>
    <t>Aegon life Insurance Company limited has been changed to Bandhan Life Insurance Limited with effect from 05.04.2024</t>
  </si>
  <si>
    <t xml:space="preserve">
बंधन जीवन</t>
  </si>
  <si>
    <t>एगॉन लाइफ इंश्योरेंस कंपनी लिमिटेड को 05.04.2024 से बंधन लाइफ इंश्योरेंस लिमिटेड में बदल दिया गया है</t>
  </si>
  <si>
    <t>For March,2024</t>
  </si>
  <si>
    <t>For March,2025</t>
  </si>
  <si>
    <t>Up to March,2025</t>
  </si>
  <si>
    <t>For March, 2024</t>
  </si>
  <si>
    <t>Up to 31st March, 2024</t>
  </si>
  <si>
    <t xml:space="preserve"> Max Life Insurance Company Limited has been changed to  Axis Max Life Insurance Limited with effect from 12.12.2024</t>
  </si>
  <si>
    <t xml:space="preserve"> Axis Max Life</t>
  </si>
  <si>
    <t>एक्सिस मैक्स लाइफ</t>
  </si>
  <si>
    <t>12.12.2024 से मैक्स लाइफ इंश्योरेंस कंपनी लिमिटेड का नाम बदलकर एक्सिस मैक्स लाइफ इंश्योरेंस लिमिटेड कर दिया गया है</t>
  </si>
  <si>
    <t xml:space="preserve"> नोट: 1  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</si>
  <si>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</si>
  <si>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</si>
  <si>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31 मार्च  2025 माह जीवन बीमा कंपनियोंका प्रथम वार्षिक प्रीमियम</t>
  </si>
  <si>
    <t>मार्च 2024 माह के लिये</t>
  </si>
  <si>
    <t>मार्च 2025 माह के लिये</t>
  </si>
  <si>
    <t>मार्च 2024 तक</t>
  </si>
  <si>
    <t>मार्च 2025 तक</t>
  </si>
  <si>
    <t/>
  </si>
  <si>
    <t>New Business Statement of Life Insurers for the Period ended 31st March,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</si>
</sst>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94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0" xfId="8" applyFont="1" applyFill="1" applyAlignment="1">
      <alignment horizontal="left"/>
    </xf>
    <xf numFmtId="0" fontId="6" fillId="0" borderId="7" xfId="8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10" fontId="6" fillId="0" borderId="0" xfId="0" applyNumberFormat="1" applyFont="1" applyFill="1"/>
    <xf numFmtId="0" fontId="6" fillId="0" borderId="0" xfId="8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8" applyFont="1" applyAlignment="1">
      <alignment horizontal="left" vertical="top"/>
    </xf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4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65" t="s">
        <v>49</v>
      </c>
      <c r="B1" s="166"/>
      <c r="C1" s="166"/>
      <c r="D1" s="166"/>
      <c r="E1" s="166"/>
      <c r="F1" s="166"/>
      <c r="G1" s="166"/>
      <c r="H1" s="166"/>
      <c r="I1" s="162" t="s">
        <v>26</v>
      </c>
      <c r="J1" s="162"/>
      <c r="K1" s="162"/>
    </row>
    <row r="2" spans="1:11" ht="41.25" customHeight="1">
      <c r="A2" s="163" t="s">
        <v>2</v>
      </c>
      <c r="B2" s="163" t="s">
        <v>0</v>
      </c>
      <c r="C2" s="163" t="s">
        <v>51</v>
      </c>
      <c r="D2" s="163"/>
      <c r="E2" s="163"/>
      <c r="F2" s="163" t="s">
        <v>8</v>
      </c>
      <c r="G2" s="163"/>
      <c r="H2" s="163"/>
      <c r="I2" s="164" t="s">
        <v>9</v>
      </c>
      <c r="J2" s="164"/>
      <c r="K2" s="164"/>
    </row>
    <row r="3" spans="1:11" s="4" customFormat="1" ht="39.75" customHeight="1">
      <c r="A3" s="163"/>
      <c r="B3" s="163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9" t="s">
        <v>27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72" t="s">
        <v>26</v>
      </c>
      <c r="K2" s="172"/>
      <c r="L2" s="173"/>
      <c r="M2" s="173"/>
    </row>
    <row r="3" spans="1:14" ht="41.25" customHeight="1">
      <c r="A3" s="171" t="s">
        <v>2</v>
      </c>
      <c r="B3" s="171" t="s">
        <v>0</v>
      </c>
      <c r="C3" s="171" t="s">
        <v>15</v>
      </c>
      <c r="D3" s="171"/>
      <c r="E3" s="171"/>
      <c r="F3" s="171"/>
      <c r="G3" s="171"/>
      <c r="H3" s="26"/>
      <c r="I3" s="171" t="s">
        <v>8</v>
      </c>
      <c r="J3" s="171"/>
      <c r="K3" s="171"/>
      <c r="L3" s="171"/>
      <c r="M3" s="171"/>
      <c r="N3" s="27"/>
    </row>
    <row r="4" spans="1:14" ht="41.25" customHeight="1">
      <c r="A4" s="171"/>
      <c r="B4" s="171"/>
      <c r="C4" s="26" t="s">
        <v>43</v>
      </c>
      <c r="D4" s="26" t="s">
        <v>44</v>
      </c>
      <c r="E4" s="167" t="s">
        <v>45</v>
      </c>
      <c r="F4" s="26" t="s">
        <v>43</v>
      </c>
      <c r="G4" s="26" t="s">
        <v>44</v>
      </c>
      <c r="H4" s="167" t="s">
        <v>45</v>
      </c>
      <c r="I4" s="26" t="s">
        <v>43</v>
      </c>
      <c r="J4" s="26" t="s">
        <v>44</v>
      </c>
      <c r="K4" s="167" t="s">
        <v>45</v>
      </c>
      <c r="L4" s="26" t="s">
        <v>43</v>
      </c>
      <c r="M4" s="26" t="s">
        <v>44</v>
      </c>
      <c r="N4" s="167" t="s">
        <v>45</v>
      </c>
    </row>
    <row r="5" spans="1:14" s="29" customFormat="1" ht="39.75" customHeight="1">
      <c r="A5" s="171"/>
      <c r="B5" s="171"/>
      <c r="C5" s="28" t="s">
        <v>28</v>
      </c>
      <c r="D5" s="28" t="s">
        <v>28</v>
      </c>
      <c r="E5" s="168"/>
      <c r="F5" s="28" t="s">
        <v>29</v>
      </c>
      <c r="G5" s="28" t="s">
        <v>29</v>
      </c>
      <c r="H5" s="168"/>
      <c r="I5" s="28" t="s">
        <v>28</v>
      </c>
      <c r="J5" s="28" t="s">
        <v>28</v>
      </c>
      <c r="K5" s="168"/>
      <c r="L5" s="28" t="s">
        <v>29</v>
      </c>
      <c r="M5" s="28" t="s">
        <v>29</v>
      </c>
      <c r="N5" s="168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5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14" sqref="M14"/>
    </sheetView>
  </sheetViews>
  <sheetFormatPr defaultColWidth="9.140625" defaultRowHeight="12.75"/>
  <cols>
    <col min="1" max="1" width="6.42578125" style="21" customWidth="1"/>
    <col min="2" max="2" width="30" style="21" customWidth="1"/>
    <col min="3" max="3" width="11.85546875" style="21"/>
    <col min="4" max="4" width="10.140625" style="21" customWidth="1"/>
    <col min="5" max="5" width="12.7109375" style="21" customWidth="1"/>
    <col min="6" max="6" width="14.85546875" style="21" bestFit="1" customWidth="1"/>
    <col min="7" max="9" width="11.7109375" style="21" customWidth="1"/>
    <col min="10" max="10" width="11.85546875" style="21"/>
    <col min="11" max="12" width="11.7109375" style="21" customWidth="1"/>
    <col min="13" max="13" width="16" style="21" bestFit="1" customWidth="1"/>
    <col min="14" max="14" width="13.7109375" style="21" customWidth="1"/>
    <col min="15" max="15" width="15.5703125" style="21" customWidth="1"/>
    <col min="16" max="16" width="11.7109375" style="21" customWidth="1"/>
    <col min="17" max="17" width="11.85546875" style="21"/>
    <col min="18" max="18" width="13.85546875" style="21" customWidth="1"/>
    <col min="19" max="19" width="11.7109375" style="21" customWidth="1"/>
    <col min="20" max="20" width="14.85546875" style="21" bestFit="1" customWidth="1"/>
    <col min="21" max="21" width="15.5703125" style="21" customWidth="1"/>
    <col min="22" max="22" width="12.85546875" style="21" bestFit="1" customWidth="1"/>
    <col min="23" max="23" width="11.7109375" style="21" customWidth="1"/>
    <col min="24" max="24" width="14.28515625" style="21" bestFit="1" customWidth="1"/>
    <col min="25" max="25" width="14.7109375" style="21" customWidth="1"/>
    <col min="26" max="26" width="12.7109375" style="21" bestFit="1" customWidth="1"/>
    <col min="27" max="27" width="14.85546875" style="21" bestFit="1" customWidth="1"/>
    <col min="28" max="28" width="1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79" t="s">
        <v>131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Y1" s="177" t="s">
        <v>56</v>
      </c>
      <c r="Z1" s="177"/>
      <c r="AA1" s="177"/>
      <c r="AB1" s="177"/>
      <c r="AC1" s="177"/>
      <c r="AD1" s="177"/>
    </row>
    <row r="2" spans="1:47" ht="31.9" customHeight="1">
      <c r="A2" s="180" t="s">
        <v>2</v>
      </c>
      <c r="B2" s="180" t="s">
        <v>0</v>
      </c>
      <c r="C2" s="180" t="s">
        <v>60</v>
      </c>
      <c r="D2" s="180"/>
      <c r="E2" s="180"/>
      <c r="F2" s="180"/>
      <c r="G2" s="180"/>
      <c r="H2" s="180"/>
      <c r="I2" s="180"/>
      <c r="J2" s="180" t="s">
        <v>8</v>
      </c>
      <c r="K2" s="180"/>
      <c r="L2" s="180"/>
      <c r="M2" s="180"/>
      <c r="N2" s="180"/>
      <c r="O2" s="180"/>
      <c r="P2" s="180"/>
      <c r="Q2" s="178" t="s">
        <v>9</v>
      </c>
      <c r="R2" s="178"/>
      <c r="S2" s="178"/>
      <c r="T2" s="178"/>
      <c r="U2" s="178"/>
      <c r="V2" s="178"/>
      <c r="W2" s="178"/>
      <c r="X2" s="178" t="s">
        <v>55</v>
      </c>
      <c r="Y2" s="178"/>
      <c r="Z2" s="178"/>
      <c r="AA2" s="178"/>
      <c r="AB2" s="178"/>
      <c r="AC2" s="178"/>
      <c r="AD2" s="178"/>
    </row>
    <row r="3" spans="1:47" s="20" customFormat="1" ht="51" customHeight="1">
      <c r="A3" s="180"/>
      <c r="B3" s="180"/>
      <c r="C3" s="107" t="s">
        <v>113</v>
      </c>
      <c r="D3" s="107" t="s">
        <v>114</v>
      </c>
      <c r="E3" s="92" t="s">
        <v>23</v>
      </c>
      <c r="F3" s="108" t="s">
        <v>117</v>
      </c>
      <c r="G3" s="108" t="s">
        <v>115</v>
      </c>
      <c r="H3" s="92" t="s">
        <v>23</v>
      </c>
      <c r="I3" s="92" t="s">
        <v>54</v>
      </c>
      <c r="J3" s="108" t="s">
        <v>116</v>
      </c>
      <c r="K3" s="108" t="s">
        <v>114</v>
      </c>
      <c r="L3" s="92" t="s">
        <v>23</v>
      </c>
      <c r="M3" s="108" t="s">
        <v>117</v>
      </c>
      <c r="N3" s="108" t="s">
        <v>115</v>
      </c>
      <c r="O3" s="92" t="s">
        <v>23</v>
      </c>
      <c r="P3" s="92" t="s">
        <v>54</v>
      </c>
      <c r="Q3" s="107" t="s">
        <v>113</v>
      </c>
      <c r="R3" s="107" t="s">
        <v>114</v>
      </c>
      <c r="S3" s="92" t="s">
        <v>23</v>
      </c>
      <c r="T3" s="108" t="s">
        <v>117</v>
      </c>
      <c r="U3" s="108" t="s">
        <v>115</v>
      </c>
      <c r="V3" s="92" t="s">
        <v>23</v>
      </c>
      <c r="W3" s="92" t="s">
        <v>54</v>
      </c>
      <c r="X3" s="107" t="s">
        <v>113</v>
      </c>
      <c r="Y3" s="107" t="s">
        <v>114</v>
      </c>
      <c r="Z3" s="92" t="s">
        <v>23</v>
      </c>
      <c r="AA3" s="108" t="s">
        <v>117</v>
      </c>
      <c r="AB3" s="108" t="s">
        <v>115</v>
      </c>
      <c r="AC3" s="92" t="s">
        <v>23</v>
      </c>
      <c r="AD3" s="92" t="s">
        <v>54</v>
      </c>
    </row>
    <row r="4" spans="1:47" ht="15">
      <c r="A4" s="132">
        <v>1</v>
      </c>
      <c r="B4" s="130" t="s">
        <v>65</v>
      </c>
      <c r="C4" s="101">
        <v>6.6836397763555331</v>
      </c>
      <c r="D4" s="101">
        <v>9.5808132030468407</v>
      </c>
      <c r="E4" s="110">
        <v>43.347240779500581</v>
      </c>
      <c r="F4" s="101">
        <v>36.519222269526473</v>
      </c>
      <c r="G4" s="101">
        <v>63.647694008635582</v>
      </c>
      <c r="H4" s="110">
        <v>74.285458597365889</v>
      </c>
      <c r="I4" s="110">
        <v>1.6018577470762158E-2</v>
      </c>
      <c r="J4" s="102">
        <v>123</v>
      </c>
      <c r="K4" s="102">
        <v>170</v>
      </c>
      <c r="L4" s="110">
        <v>38.211382113821138</v>
      </c>
      <c r="M4" s="101">
        <v>172</v>
      </c>
      <c r="N4" s="101">
        <v>1848</v>
      </c>
      <c r="O4" s="110">
        <v>974.4186046511627</v>
      </c>
      <c r="P4" s="110">
        <v>6.8284103253840982E-3</v>
      </c>
      <c r="Q4" s="102">
        <v>77427</v>
      </c>
      <c r="R4" s="102">
        <v>84212</v>
      </c>
      <c r="S4" s="110">
        <v>8.7630929779017652</v>
      </c>
      <c r="T4" s="102">
        <v>437392</v>
      </c>
      <c r="U4" s="102">
        <v>678932</v>
      </c>
      <c r="V4" s="110">
        <v>55.222774993598421</v>
      </c>
      <c r="W4" s="110">
        <v>0.26379620192714698</v>
      </c>
      <c r="X4" s="101">
        <v>701.99554999999998</v>
      </c>
      <c r="Y4" s="101">
        <v>856.67160298428985</v>
      </c>
      <c r="Z4" s="110">
        <v>22.033765453967604</v>
      </c>
      <c r="AA4" s="101">
        <v>3026.8542500000003</v>
      </c>
      <c r="AB4" s="101">
        <v>7036.8251493480184</v>
      </c>
      <c r="AC4" s="110">
        <v>132.47981462430894</v>
      </c>
      <c r="AD4" s="110">
        <v>6.8557196734830059E-2</v>
      </c>
    </row>
    <row r="5" spans="1:47">
      <c r="A5" s="112"/>
      <c r="B5" s="94" t="s">
        <v>3</v>
      </c>
      <c r="C5" s="96">
        <v>0</v>
      </c>
      <c r="D5" s="96">
        <v>0</v>
      </c>
      <c r="E5" s="113" t="s">
        <v>130</v>
      </c>
      <c r="F5" s="96">
        <v>0</v>
      </c>
      <c r="G5" s="96">
        <v>0</v>
      </c>
      <c r="H5" s="113" t="s">
        <v>130</v>
      </c>
      <c r="I5" s="113">
        <v>0</v>
      </c>
      <c r="J5" s="103">
        <v>0</v>
      </c>
      <c r="K5" s="103">
        <v>0</v>
      </c>
      <c r="L5" s="113" t="s">
        <v>130</v>
      </c>
      <c r="M5" s="103">
        <v>0</v>
      </c>
      <c r="N5" s="103">
        <v>0</v>
      </c>
      <c r="O5" s="113" t="s">
        <v>130</v>
      </c>
      <c r="P5" s="113">
        <v>0</v>
      </c>
      <c r="Q5" s="103"/>
      <c r="R5" s="103"/>
      <c r="S5" s="113" t="s">
        <v>130</v>
      </c>
      <c r="T5" s="103"/>
      <c r="U5" s="103"/>
      <c r="V5" s="113" t="s">
        <v>130</v>
      </c>
      <c r="W5" s="113" t="s">
        <v>130</v>
      </c>
      <c r="X5" s="96">
        <v>0</v>
      </c>
      <c r="Y5" s="96">
        <v>0</v>
      </c>
      <c r="Z5" s="113" t="s">
        <v>130</v>
      </c>
      <c r="AA5" s="96">
        <v>0</v>
      </c>
      <c r="AB5" s="96">
        <v>0</v>
      </c>
      <c r="AC5" s="113" t="s">
        <v>130</v>
      </c>
      <c r="AD5" s="113">
        <v>0</v>
      </c>
    </row>
    <row r="6" spans="1:47">
      <c r="A6" s="112"/>
      <c r="B6" s="94" t="s">
        <v>4</v>
      </c>
      <c r="C6" s="96">
        <v>0.27268384000000007</v>
      </c>
      <c r="D6" s="96">
        <v>0.33070064000000005</v>
      </c>
      <c r="E6" s="113">
        <v>21.276214974822103</v>
      </c>
      <c r="F6" s="96">
        <v>0.37465508800000002</v>
      </c>
      <c r="G6" s="96">
        <v>3.3632699220000002</v>
      </c>
      <c r="H6" s="113">
        <v>797.69765037863306</v>
      </c>
      <c r="I6" s="113">
        <v>2.9185603453809965E-3</v>
      </c>
      <c r="J6" s="103">
        <v>123</v>
      </c>
      <c r="K6" s="103">
        <v>169</v>
      </c>
      <c r="L6" s="113">
        <v>37.398373983739845</v>
      </c>
      <c r="M6" s="103">
        <v>165</v>
      </c>
      <c r="N6" s="103">
        <v>1837</v>
      </c>
      <c r="O6" s="113">
        <v>1013.3333333333333</v>
      </c>
      <c r="P6" s="113">
        <v>7.1528368493595429E-3</v>
      </c>
      <c r="Q6" s="103"/>
      <c r="R6" s="103"/>
      <c r="S6" s="113" t="s">
        <v>130</v>
      </c>
      <c r="T6" s="103"/>
      <c r="U6" s="103"/>
      <c r="V6" s="113" t="s">
        <v>130</v>
      </c>
      <c r="W6" s="113" t="s">
        <v>130</v>
      </c>
      <c r="X6" s="96">
        <v>222.29</v>
      </c>
      <c r="Y6" s="96">
        <v>270.06</v>
      </c>
      <c r="Z6" s="113">
        <v>21.489945566602199</v>
      </c>
      <c r="AA6" s="96">
        <v>313.74</v>
      </c>
      <c r="AB6" s="96">
        <v>2802.94</v>
      </c>
      <c r="AC6" s="113">
        <v>793.39580544399814</v>
      </c>
      <c r="AD6" s="113">
        <v>8.2003079003214574E-2</v>
      </c>
    </row>
    <row r="7" spans="1:47">
      <c r="A7" s="112"/>
      <c r="B7" s="94" t="s">
        <v>5</v>
      </c>
      <c r="C7" s="96">
        <v>6.4109559363555331</v>
      </c>
      <c r="D7" s="96">
        <v>9.2501125630468408</v>
      </c>
      <c r="E7" s="113">
        <v>44.286010618024882</v>
      </c>
      <c r="F7" s="96">
        <v>36.144567181526476</v>
      </c>
      <c r="G7" s="96">
        <v>60.284424086635582</v>
      </c>
      <c r="H7" s="113">
        <v>66.78695800636676</v>
      </c>
      <c r="I7" s="113">
        <v>2.8354630841387247E-2</v>
      </c>
      <c r="J7" s="103">
        <v>0</v>
      </c>
      <c r="K7" s="103">
        <v>1</v>
      </c>
      <c r="L7" s="113" t="s">
        <v>130</v>
      </c>
      <c r="M7" s="103">
        <v>7</v>
      </c>
      <c r="N7" s="103">
        <v>11</v>
      </c>
      <c r="O7" s="113">
        <v>57.142857142857139</v>
      </c>
      <c r="P7" s="113">
        <v>0.33333333333333337</v>
      </c>
      <c r="Q7" s="103">
        <v>77427</v>
      </c>
      <c r="R7" s="103">
        <v>84212</v>
      </c>
      <c r="S7" s="113">
        <v>8.7630929779017652</v>
      </c>
      <c r="T7" s="103">
        <v>437392</v>
      </c>
      <c r="U7" s="103">
        <v>678932</v>
      </c>
      <c r="V7" s="113">
        <v>55.222774993598421</v>
      </c>
      <c r="W7" s="113">
        <v>0.4507920761884901</v>
      </c>
      <c r="X7" s="96">
        <v>479.70555000000002</v>
      </c>
      <c r="Y7" s="96">
        <v>586.6116029842899</v>
      </c>
      <c r="Z7" s="113">
        <v>22.285765295875738</v>
      </c>
      <c r="AA7" s="96">
        <v>2713.1142500000001</v>
      </c>
      <c r="AB7" s="96">
        <v>4233.8851493480179</v>
      </c>
      <c r="AC7" s="113">
        <v>56.052593411722995</v>
      </c>
      <c r="AD7" s="113">
        <v>0.19880900320953238</v>
      </c>
    </row>
    <row r="8" spans="1:47">
      <c r="A8" s="112"/>
      <c r="B8" s="94" t="s">
        <v>6</v>
      </c>
      <c r="C8" s="96">
        <v>0</v>
      </c>
      <c r="D8" s="96">
        <v>0</v>
      </c>
      <c r="E8" s="113" t="s">
        <v>130</v>
      </c>
      <c r="F8" s="96">
        <v>0</v>
      </c>
      <c r="G8" s="96">
        <v>0</v>
      </c>
      <c r="H8" s="113" t="s">
        <v>130</v>
      </c>
      <c r="I8" s="113">
        <v>0</v>
      </c>
      <c r="J8" s="103">
        <v>0</v>
      </c>
      <c r="K8" s="103">
        <v>0</v>
      </c>
      <c r="L8" s="113" t="s">
        <v>130</v>
      </c>
      <c r="M8" s="103"/>
      <c r="N8" s="103"/>
      <c r="O8" s="113" t="s">
        <v>130</v>
      </c>
      <c r="P8" s="113">
        <v>0</v>
      </c>
      <c r="Q8" s="106">
        <v>0</v>
      </c>
      <c r="R8" s="106">
        <v>0</v>
      </c>
      <c r="S8" s="113" t="s">
        <v>130</v>
      </c>
      <c r="T8" s="106">
        <v>0</v>
      </c>
      <c r="U8" s="106">
        <v>0</v>
      </c>
      <c r="V8" s="113" t="s">
        <v>130</v>
      </c>
      <c r="W8" s="113">
        <v>0</v>
      </c>
      <c r="X8" s="96">
        <v>0</v>
      </c>
      <c r="Y8" s="96">
        <v>0</v>
      </c>
      <c r="Z8" s="113" t="s">
        <v>130</v>
      </c>
      <c r="AA8" s="96">
        <v>0</v>
      </c>
      <c r="AB8" s="96">
        <v>0</v>
      </c>
      <c r="AC8" s="113" t="s">
        <v>130</v>
      </c>
      <c r="AD8" s="113">
        <v>0</v>
      </c>
    </row>
    <row r="9" spans="1:47">
      <c r="A9" s="112"/>
      <c r="B9" s="114" t="s">
        <v>25</v>
      </c>
      <c r="C9" s="96">
        <v>0</v>
      </c>
      <c r="D9" s="96">
        <v>0</v>
      </c>
      <c r="E9" s="113" t="s">
        <v>130</v>
      </c>
      <c r="F9" s="96">
        <v>0</v>
      </c>
      <c r="G9" s="96">
        <v>0</v>
      </c>
      <c r="H9" s="113" t="s">
        <v>130</v>
      </c>
      <c r="I9" s="113">
        <v>0</v>
      </c>
      <c r="J9" s="103">
        <v>0</v>
      </c>
      <c r="K9" s="103">
        <v>0</v>
      </c>
      <c r="L9" s="113" t="s">
        <v>130</v>
      </c>
      <c r="M9" s="103">
        <v>0</v>
      </c>
      <c r="N9" s="103">
        <v>0</v>
      </c>
      <c r="O9" s="113" t="s">
        <v>130</v>
      </c>
      <c r="P9" s="113">
        <v>0</v>
      </c>
      <c r="Q9" s="106">
        <v>0</v>
      </c>
      <c r="R9" s="106">
        <v>0</v>
      </c>
      <c r="S9" s="113" t="s">
        <v>130</v>
      </c>
      <c r="T9" s="106">
        <v>0</v>
      </c>
      <c r="U9" s="106">
        <v>0</v>
      </c>
      <c r="V9" s="113" t="s">
        <v>130</v>
      </c>
      <c r="W9" s="113">
        <v>0</v>
      </c>
      <c r="X9" s="96">
        <v>0</v>
      </c>
      <c r="Y9" s="96">
        <v>0</v>
      </c>
      <c r="Z9" s="113" t="s">
        <v>130</v>
      </c>
      <c r="AA9" s="96">
        <v>0</v>
      </c>
      <c r="AB9" s="96">
        <v>0</v>
      </c>
      <c r="AC9" s="113" t="s">
        <v>130</v>
      </c>
      <c r="AD9" s="113">
        <v>0</v>
      </c>
    </row>
    <row r="10" spans="1:47">
      <c r="A10" s="112"/>
      <c r="B10" s="114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</row>
    <row r="11" spans="1:47" s="20" customFormat="1" ht="15">
      <c r="A11" s="109">
        <v>2</v>
      </c>
      <c r="B11" s="93" t="s">
        <v>46</v>
      </c>
      <c r="C11" s="101">
        <v>1410.3530087338634</v>
      </c>
      <c r="D11" s="101">
        <v>1524.0450397694299</v>
      </c>
      <c r="E11" s="110">
        <v>8.061246392322218</v>
      </c>
      <c r="F11" s="101">
        <v>8099.6387031008762</v>
      </c>
      <c r="G11" s="101">
        <v>10219.233370367649</v>
      </c>
      <c r="H11" s="110">
        <v>26.169002655085151</v>
      </c>
      <c r="I11" s="110">
        <v>2.5719326361269568</v>
      </c>
      <c r="J11" s="102">
        <v>44094</v>
      </c>
      <c r="K11" s="102">
        <v>49470</v>
      </c>
      <c r="L11" s="110">
        <v>12.192134984351611</v>
      </c>
      <c r="M11" s="101">
        <v>285012</v>
      </c>
      <c r="N11" s="101">
        <v>352915</v>
      </c>
      <c r="O11" s="110">
        <v>23.824610893576413</v>
      </c>
      <c r="P11" s="110">
        <v>1.3040305357050481</v>
      </c>
      <c r="Q11" s="102">
        <v>756831</v>
      </c>
      <c r="R11" s="102">
        <v>584403</v>
      </c>
      <c r="S11" s="110">
        <v>-22.782893406850402</v>
      </c>
      <c r="T11" s="102">
        <v>5508869.398</v>
      </c>
      <c r="U11" s="102">
        <v>4903513</v>
      </c>
      <c r="V11" s="110">
        <v>-10.988759294598182</v>
      </c>
      <c r="W11" s="110">
        <v>1.9052395608107884</v>
      </c>
      <c r="X11" s="101">
        <v>47735.775878345994</v>
      </c>
      <c r="Y11" s="101">
        <v>48392.32988552098</v>
      </c>
      <c r="Z11" s="110">
        <v>1.3753919258549407</v>
      </c>
      <c r="AA11" s="101">
        <v>363025.44836093707</v>
      </c>
      <c r="AB11" s="101">
        <v>445176.09560678195</v>
      </c>
      <c r="AC11" s="110">
        <v>22.629445846498019</v>
      </c>
      <c r="AD11" s="110">
        <v>4.3371868023444398</v>
      </c>
      <c r="AU11" s="111"/>
    </row>
    <row r="12" spans="1:47">
      <c r="A12" s="112"/>
      <c r="B12" s="94" t="s">
        <v>3</v>
      </c>
      <c r="C12" s="96">
        <v>136.17179773699999</v>
      </c>
      <c r="D12" s="96">
        <v>44.406425489557293</v>
      </c>
      <c r="E12" s="113">
        <v>-67.38941085633374</v>
      </c>
      <c r="F12" s="96">
        <v>523.19765158244945</v>
      </c>
      <c r="G12" s="96">
        <v>574.77733155340047</v>
      </c>
      <c r="H12" s="113">
        <v>9.8585457742297766</v>
      </c>
      <c r="I12" s="113">
        <v>1.1192559002199589</v>
      </c>
      <c r="J12" s="103">
        <v>1109</v>
      </c>
      <c r="K12" s="103">
        <v>557</v>
      </c>
      <c r="L12" s="113">
        <v>-49.774571686203785</v>
      </c>
      <c r="M12" s="103">
        <v>6523</v>
      </c>
      <c r="N12" s="103">
        <v>6386</v>
      </c>
      <c r="O12" s="113">
        <v>-2.1002606162808579</v>
      </c>
      <c r="P12" s="113">
        <v>0.47664115026810128</v>
      </c>
      <c r="Q12" s="103"/>
      <c r="R12" s="103"/>
      <c r="S12" s="113" t="s">
        <v>130</v>
      </c>
      <c r="T12" s="103"/>
      <c r="U12" s="103"/>
      <c r="V12" s="113" t="s">
        <v>130</v>
      </c>
      <c r="W12" s="113" t="s">
        <v>130</v>
      </c>
      <c r="X12" s="96">
        <v>175.90425382600009</v>
      </c>
      <c r="Y12" s="96">
        <v>49.980311856999862</v>
      </c>
      <c r="Z12" s="113">
        <v>-71.586638316069894</v>
      </c>
      <c r="AA12" s="96">
        <v>725.40382340000053</v>
      </c>
      <c r="AB12" s="96">
        <v>656.39843042899929</v>
      </c>
      <c r="AC12" s="113">
        <v>-9.5126866918856088</v>
      </c>
      <c r="AD12" s="113">
        <v>1.6512881454888193</v>
      </c>
    </row>
    <row r="13" spans="1:47">
      <c r="A13" s="112"/>
      <c r="B13" s="94" t="s">
        <v>4</v>
      </c>
      <c r="C13" s="96">
        <v>545.62793986386134</v>
      </c>
      <c r="D13" s="96">
        <v>761.17789564787211</v>
      </c>
      <c r="E13" s="113">
        <v>39.50493368022763</v>
      </c>
      <c r="F13" s="96">
        <v>3022.3809507684241</v>
      </c>
      <c r="G13" s="96">
        <v>4057.9802387362456</v>
      </c>
      <c r="H13" s="113">
        <v>34.264353330592748</v>
      </c>
      <c r="I13" s="113">
        <v>3.521412340307343</v>
      </c>
      <c r="J13" s="103">
        <v>42874</v>
      </c>
      <c r="K13" s="103">
        <v>48818</v>
      </c>
      <c r="L13" s="113">
        <v>13.863880207118529</v>
      </c>
      <c r="M13" s="103">
        <v>277959</v>
      </c>
      <c r="N13" s="103">
        <v>346020</v>
      </c>
      <c r="O13" s="113">
        <v>24.485985343162131</v>
      </c>
      <c r="P13" s="113">
        <v>1.3473187842217687</v>
      </c>
      <c r="Q13" s="103"/>
      <c r="R13" s="103"/>
      <c r="S13" s="113" t="s">
        <v>130</v>
      </c>
      <c r="T13" s="103"/>
      <c r="U13" s="103"/>
      <c r="V13" s="113" t="s">
        <v>130</v>
      </c>
      <c r="W13" s="113" t="s">
        <v>130</v>
      </c>
      <c r="X13" s="96">
        <v>10014.590151313998</v>
      </c>
      <c r="Y13" s="96">
        <v>15266.970986709986</v>
      </c>
      <c r="Z13" s="113">
        <v>52.447286968671733</v>
      </c>
      <c r="AA13" s="96">
        <v>50924.374118016</v>
      </c>
      <c r="AB13" s="96">
        <v>98920.230826339975</v>
      </c>
      <c r="AC13" s="113">
        <v>94.24928148767178</v>
      </c>
      <c r="AD13" s="113">
        <v>2.8940196734388102</v>
      </c>
    </row>
    <row r="14" spans="1:47">
      <c r="A14" s="112"/>
      <c r="B14" s="94" t="s">
        <v>5</v>
      </c>
      <c r="C14" s="96">
        <v>700.3054275840019</v>
      </c>
      <c r="D14" s="96">
        <v>690.0854458940006</v>
      </c>
      <c r="E14" s="113">
        <v>-1.4593606285845051</v>
      </c>
      <c r="F14" s="96">
        <v>4298.7698884350029</v>
      </c>
      <c r="G14" s="96">
        <v>5385.564263782001</v>
      </c>
      <c r="H14" s="113">
        <v>25.281520145351479</v>
      </c>
      <c r="I14" s="113">
        <v>2.5330869272741277</v>
      </c>
      <c r="J14" s="103">
        <v>55</v>
      </c>
      <c r="K14" s="103">
        <v>54</v>
      </c>
      <c r="L14" s="113">
        <v>-1.8181818181818188</v>
      </c>
      <c r="M14" s="103">
        <v>151</v>
      </c>
      <c r="N14" s="103">
        <v>207</v>
      </c>
      <c r="O14" s="113">
        <v>37.086092715231779</v>
      </c>
      <c r="P14" s="113">
        <v>6.2727272727272725</v>
      </c>
      <c r="Q14" s="103">
        <v>665391</v>
      </c>
      <c r="R14" s="103">
        <v>495556</v>
      </c>
      <c r="S14" s="113">
        <v>-25.524090346878747</v>
      </c>
      <c r="T14" s="103">
        <v>4573959.398</v>
      </c>
      <c r="U14" s="103">
        <v>3929597</v>
      </c>
      <c r="V14" s="113">
        <v>-14.087628287250487</v>
      </c>
      <c r="W14" s="113">
        <v>2.6091437584530737</v>
      </c>
      <c r="X14" s="96">
        <v>7289.2192925450008</v>
      </c>
      <c r="Y14" s="96">
        <v>8184.0673430510014</v>
      </c>
      <c r="Z14" s="113">
        <v>12.276322258835059</v>
      </c>
      <c r="AA14" s="96">
        <v>50392.289162566049</v>
      </c>
      <c r="AB14" s="96">
        <v>61899.295312742994</v>
      </c>
      <c r="AC14" s="113">
        <v>22.834854977624097</v>
      </c>
      <c r="AD14" s="113">
        <v>2.9065826696772712</v>
      </c>
    </row>
    <row r="15" spans="1:47">
      <c r="A15" s="112"/>
      <c r="B15" s="94" t="s">
        <v>6</v>
      </c>
      <c r="C15" s="96">
        <v>7.0167591380000012</v>
      </c>
      <c r="D15" s="96">
        <v>13.647724645</v>
      </c>
      <c r="E15" s="113">
        <v>94.501825936838912</v>
      </c>
      <c r="F15" s="96">
        <v>32.894962501000002</v>
      </c>
      <c r="G15" s="96">
        <v>28.061112140000006</v>
      </c>
      <c r="H15" s="113">
        <v>-14.694804290635833</v>
      </c>
      <c r="I15" s="113">
        <v>0.99528811028265629</v>
      </c>
      <c r="J15" s="103">
        <v>1</v>
      </c>
      <c r="K15" s="103">
        <v>5</v>
      </c>
      <c r="L15" s="113">
        <v>400</v>
      </c>
      <c r="M15" s="103">
        <v>5</v>
      </c>
      <c r="N15" s="103">
        <v>8</v>
      </c>
      <c r="O15" s="113">
        <v>60.000000000000007</v>
      </c>
      <c r="P15" s="113">
        <v>0.14411817690506215</v>
      </c>
      <c r="Q15" s="106">
        <v>31</v>
      </c>
      <c r="R15" s="106">
        <v>56</v>
      </c>
      <c r="S15" s="113">
        <v>80.645161290322577</v>
      </c>
      <c r="T15" s="106">
        <v>289</v>
      </c>
      <c r="U15" s="106">
        <v>67</v>
      </c>
      <c r="V15" s="113">
        <v>-76.816608996539799</v>
      </c>
      <c r="W15" s="113">
        <v>6.0021261860134162E-4</v>
      </c>
      <c r="X15" s="96">
        <v>0</v>
      </c>
      <c r="Y15" s="96">
        <v>0</v>
      </c>
      <c r="Z15" s="113" t="s">
        <v>130</v>
      </c>
      <c r="AA15" s="96">
        <v>0</v>
      </c>
      <c r="AB15" s="96">
        <v>0</v>
      </c>
      <c r="AC15" s="113" t="s">
        <v>130</v>
      </c>
      <c r="AD15" s="113">
        <v>0</v>
      </c>
    </row>
    <row r="16" spans="1:47">
      <c r="A16" s="112"/>
      <c r="B16" s="114" t="s">
        <v>25</v>
      </c>
      <c r="C16" s="96">
        <v>21.231084410999994</v>
      </c>
      <c r="D16" s="96">
        <v>14.727548092999964</v>
      </c>
      <c r="E16" s="113">
        <v>-30.632143851448756</v>
      </c>
      <c r="F16" s="96">
        <v>222.39524981400007</v>
      </c>
      <c r="G16" s="96">
        <v>172.85042415599995</v>
      </c>
      <c r="H16" s="113">
        <v>-22.277825492872203</v>
      </c>
      <c r="I16" s="113">
        <v>1.1284292930459336</v>
      </c>
      <c r="J16" s="103">
        <v>55</v>
      </c>
      <c r="K16" s="103">
        <v>36</v>
      </c>
      <c r="L16" s="113">
        <v>-34.545454545454547</v>
      </c>
      <c r="M16" s="103">
        <v>374</v>
      </c>
      <c r="N16" s="103">
        <v>294</v>
      </c>
      <c r="O16" s="113">
        <v>-21.390374331550799</v>
      </c>
      <c r="P16" s="113">
        <v>0.90076289101994544</v>
      </c>
      <c r="Q16" s="106">
        <v>91409</v>
      </c>
      <c r="R16" s="106">
        <v>88791</v>
      </c>
      <c r="S16" s="113">
        <v>-2.8640505858285259</v>
      </c>
      <c r="T16" s="106">
        <v>934621</v>
      </c>
      <c r="U16" s="106">
        <v>973849</v>
      </c>
      <c r="V16" s="113">
        <v>4.197209350100195</v>
      </c>
      <c r="W16" s="113">
        <v>1.018686485666616</v>
      </c>
      <c r="X16" s="96">
        <v>30256.062180660996</v>
      </c>
      <c r="Y16" s="96">
        <v>24891.311243902994</v>
      </c>
      <c r="Z16" s="113">
        <v>-17.731160468684624</v>
      </c>
      <c r="AA16" s="96">
        <v>260983.38125695501</v>
      </c>
      <c r="AB16" s="96">
        <v>283700.17103726999</v>
      </c>
      <c r="AC16" s="113">
        <v>8.7043051059058953</v>
      </c>
      <c r="AD16" s="113">
        <v>6.2235872742075475</v>
      </c>
    </row>
    <row r="17" spans="1:30">
      <c r="A17" s="112"/>
      <c r="B17" s="114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64</v>
      </c>
      <c r="C18" s="101">
        <v>168.93464162499308</v>
      </c>
      <c r="D18" s="101">
        <v>152.39404797099277</v>
      </c>
      <c r="E18" s="110">
        <v>-9.7911201011795299</v>
      </c>
      <c r="F18" s="101">
        <v>1200.5720132969843</v>
      </c>
      <c r="G18" s="101">
        <v>1338.2809717789817</v>
      </c>
      <c r="H18" s="110">
        <v>11.470278913450937</v>
      </c>
      <c r="I18" s="110">
        <v>0.33681279043950763</v>
      </c>
      <c r="J18" s="102">
        <v>8101</v>
      </c>
      <c r="K18" s="102">
        <v>8113</v>
      </c>
      <c r="L18" s="110">
        <v>0.14812986051104815</v>
      </c>
      <c r="M18" s="101">
        <v>57715</v>
      </c>
      <c r="N18" s="101">
        <v>64283</v>
      </c>
      <c r="O18" s="110">
        <v>11.380057177510183</v>
      </c>
      <c r="P18" s="110">
        <v>0.23752743557720019</v>
      </c>
      <c r="Q18" s="102">
        <v>257722</v>
      </c>
      <c r="R18" s="102">
        <v>105157</v>
      </c>
      <c r="S18" s="110">
        <v>-59.197507391685612</v>
      </c>
      <c r="T18" s="102">
        <v>1774407</v>
      </c>
      <c r="U18" s="102">
        <v>1906546</v>
      </c>
      <c r="V18" s="110">
        <v>7.4469386110401992</v>
      </c>
      <c r="W18" s="110">
        <v>0.7407805105657036</v>
      </c>
      <c r="X18" s="101">
        <v>3239.98617470002</v>
      </c>
      <c r="Y18" s="101">
        <v>3338.5250870430004</v>
      </c>
      <c r="Z18" s="110">
        <v>3.0413374326235809</v>
      </c>
      <c r="AA18" s="101">
        <v>22660.83246792409</v>
      </c>
      <c r="AB18" s="101">
        <v>27557.572283943013</v>
      </c>
      <c r="AC18" s="110">
        <v>21.608825814100818</v>
      </c>
      <c r="AD18" s="110">
        <v>0.26848328109724706</v>
      </c>
    </row>
    <row r="19" spans="1:30">
      <c r="A19" s="112"/>
      <c r="B19" s="94" t="s">
        <v>3</v>
      </c>
      <c r="C19" s="96">
        <v>36.990580300000012</v>
      </c>
      <c r="D19" s="96">
        <v>13.541350999999999</v>
      </c>
      <c r="E19" s="113">
        <v>-63.392434262514143</v>
      </c>
      <c r="F19" s="96">
        <v>315.95259209999995</v>
      </c>
      <c r="G19" s="96">
        <v>237.61114769999983</v>
      </c>
      <c r="H19" s="113">
        <v>-24.795316246433842</v>
      </c>
      <c r="I19" s="113">
        <v>0.46269688176899282</v>
      </c>
      <c r="J19" s="103">
        <v>583</v>
      </c>
      <c r="K19" s="103">
        <v>280</v>
      </c>
      <c r="L19" s="113">
        <v>-51.972555746140657</v>
      </c>
      <c r="M19" s="103">
        <v>5679</v>
      </c>
      <c r="N19" s="103">
        <v>4760</v>
      </c>
      <c r="O19" s="113">
        <v>-16.182426483535838</v>
      </c>
      <c r="P19" s="113">
        <v>0.35527902838649583</v>
      </c>
      <c r="Q19" s="103"/>
      <c r="R19" s="103"/>
      <c r="S19" s="113" t="s">
        <v>130</v>
      </c>
      <c r="T19" s="103"/>
      <c r="U19" s="103"/>
      <c r="V19" s="113" t="s">
        <v>130</v>
      </c>
      <c r="W19" s="113" t="s">
        <v>130</v>
      </c>
      <c r="X19" s="96">
        <v>62.464139000000017</v>
      </c>
      <c r="Y19" s="96">
        <v>19.618517399999998</v>
      </c>
      <c r="Z19" s="113">
        <v>-68.592351204904958</v>
      </c>
      <c r="AA19" s="96">
        <v>493.83022850000009</v>
      </c>
      <c r="AB19" s="96">
        <v>405.69654500000013</v>
      </c>
      <c r="AC19" s="113">
        <v>-17.846960030718318</v>
      </c>
      <c r="AD19" s="113">
        <v>1.0206025248817763</v>
      </c>
    </row>
    <row r="20" spans="1:30">
      <c r="A20" s="112"/>
      <c r="B20" s="94" t="s">
        <v>4</v>
      </c>
      <c r="C20" s="96">
        <v>93.118962514991793</v>
      </c>
      <c r="D20" s="96">
        <v>103.27613858299279</v>
      </c>
      <c r="E20" s="113">
        <v>10.907741875201559</v>
      </c>
      <c r="F20" s="96">
        <v>574.48476308898421</v>
      </c>
      <c r="G20" s="96">
        <v>774.7435347159834</v>
      </c>
      <c r="H20" s="113">
        <v>34.858848222573371</v>
      </c>
      <c r="I20" s="113">
        <v>0.6723027918371085</v>
      </c>
      <c r="J20" s="103">
        <v>7517</v>
      </c>
      <c r="K20" s="103">
        <v>7831</v>
      </c>
      <c r="L20" s="113">
        <v>4.177198350405753</v>
      </c>
      <c r="M20" s="103">
        <v>52008</v>
      </c>
      <c r="N20" s="103">
        <v>59484</v>
      </c>
      <c r="O20" s="113">
        <v>14.37471158283341</v>
      </c>
      <c r="P20" s="113">
        <v>0.23161641107637618</v>
      </c>
      <c r="Q20" s="103"/>
      <c r="R20" s="103"/>
      <c r="S20" s="113" t="s">
        <v>130</v>
      </c>
      <c r="T20" s="103"/>
      <c r="U20" s="103"/>
      <c r="V20" s="113" t="s">
        <v>130</v>
      </c>
      <c r="W20" s="113" t="s">
        <v>130</v>
      </c>
      <c r="X20" s="96">
        <v>1059.2106304000201</v>
      </c>
      <c r="Y20" s="96">
        <v>1241.775221043001</v>
      </c>
      <c r="Z20" s="113">
        <v>17.235909969486784</v>
      </c>
      <c r="AA20" s="96">
        <v>6134.8400168000917</v>
      </c>
      <c r="AB20" s="96">
        <v>8678.8184350430165</v>
      </c>
      <c r="AC20" s="113">
        <v>41.467722243388728</v>
      </c>
      <c r="AD20" s="113">
        <v>0.25390833688319675</v>
      </c>
    </row>
    <row r="21" spans="1:30">
      <c r="A21" s="112"/>
      <c r="B21" s="94" t="s">
        <v>5</v>
      </c>
      <c r="C21" s="96">
        <v>38.825098810001258</v>
      </c>
      <c r="D21" s="96">
        <v>35.564764298</v>
      </c>
      <c r="E21" s="113">
        <v>-8.3974918594705628</v>
      </c>
      <c r="F21" s="96">
        <v>310.13465810800011</v>
      </c>
      <c r="G21" s="96">
        <v>325.33317535299852</v>
      </c>
      <c r="H21" s="113">
        <v>4.9006187627394171</v>
      </c>
      <c r="I21" s="113">
        <v>0.15301966017513297</v>
      </c>
      <c r="J21" s="103">
        <v>1</v>
      </c>
      <c r="K21" s="103">
        <v>2</v>
      </c>
      <c r="L21" s="113">
        <v>100</v>
      </c>
      <c r="M21" s="103">
        <v>28</v>
      </c>
      <c r="N21" s="103">
        <v>32</v>
      </c>
      <c r="O21" s="113">
        <v>14.285714285714279</v>
      </c>
      <c r="P21" s="113">
        <v>0.96969696969696972</v>
      </c>
      <c r="Q21" s="103">
        <v>257722</v>
      </c>
      <c r="R21" s="103">
        <v>105142</v>
      </c>
      <c r="S21" s="113">
        <v>-59.203327616579102</v>
      </c>
      <c r="T21" s="103">
        <v>1774407</v>
      </c>
      <c r="U21" s="103">
        <v>1903512</v>
      </c>
      <c r="V21" s="113">
        <v>7.2759519095675351</v>
      </c>
      <c r="W21" s="113">
        <v>1.2638793377388384</v>
      </c>
      <c r="X21" s="96">
        <v>2118.3114052999999</v>
      </c>
      <c r="Y21" s="96">
        <v>2064.3240915999995</v>
      </c>
      <c r="Z21" s="113">
        <v>-2.5486013796141793</v>
      </c>
      <c r="AA21" s="96">
        <v>16032.162222624</v>
      </c>
      <c r="AB21" s="96">
        <v>17713.603029099999</v>
      </c>
      <c r="AC21" s="113">
        <v>10.487922858609867</v>
      </c>
      <c r="AD21" s="113">
        <v>0.8317712071162402</v>
      </c>
    </row>
    <row r="22" spans="1:30">
      <c r="A22" s="112"/>
      <c r="B22" s="94" t="s">
        <v>6</v>
      </c>
      <c r="C22" s="96">
        <v>0</v>
      </c>
      <c r="D22" s="96">
        <v>1.2338951999999999E-2</v>
      </c>
      <c r="E22" s="113" t="s">
        <v>130</v>
      </c>
      <c r="F22" s="96">
        <v>0</v>
      </c>
      <c r="G22" s="96">
        <v>1.2338951999999999E-2</v>
      </c>
      <c r="H22" s="113" t="s">
        <v>130</v>
      </c>
      <c r="I22" s="113">
        <v>4.3764524220130915E-4</v>
      </c>
      <c r="J22" s="103">
        <v>0</v>
      </c>
      <c r="K22" s="103">
        <v>1</v>
      </c>
      <c r="L22" s="113" t="s">
        <v>130</v>
      </c>
      <c r="M22" s="103">
        <v>0</v>
      </c>
      <c r="N22" s="103">
        <v>1</v>
      </c>
      <c r="O22" s="113" t="s">
        <v>130</v>
      </c>
      <c r="P22" s="113">
        <v>1.8014772113132769E-2</v>
      </c>
      <c r="Q22" s="106">
        <v>0</v>
      </c>
      <c r="R22" s="106">
        <v>94</v>
      </c>
      <c r="S22" s="113" t="s">
        <v>130</v>
      </c>
      <c r="T22" s="106">
        <v>0</v>
      </c>
      <c r="U22" s="106">
        <v>94</v>
      </c>
      <c r="V22" s="113" t="s">
        <v>130</v>
      </c>
      <c r="W22" s="113">
        <v>8.4208934550038966E-4</v>
      </c>
      <c r="X22" s="96">
        <v>0</v>
      </c>
      <c r="Y22" s="96">
        <v>17.25</v>
      </c>
      <c r="Z22" s="113" t="s">
        <v>130</v>
      </c>
      <c r="AA22" s="96">
        <v>0</v>
      </c>
      <c r="AB22" s="96">
        <v>17.25</v>
      </c>
      <c r="AC22" s="113" t="s">
        <v>130</v>
      </c>
      <c r="AD22" s="113">
        <v>1.4589750694761814E-2</v>
      </c>
    </row>
    <row r="23" spans="1:30">
      <c r="A23" s="112"/>
      <c r="B23" s="94" t="s">
        <v>25</v>
      </c>
      <c r="C23" s="96">
        <v>0</v>
      </c>
      <c r="D23" s="96">
        <v>-5.4486200000000002E-4</v>
      </c>
      <c r="E23" s="113" t="s">
        <v>130</v>
      </c>
      <c r="F23" s="96">
        <v>0</v>
      </c>
      <c r="G23" s="96">
        <v>0.58077505799999996</v>
      </c>
      <c r="H23" s="113" t="s">
        <v>130</v>
      </c>
      <c r="I23" s="113">
        <v>3.7915069709413972E-3</v>
      </c>
      <c r="J23" s="103">
        <v>0</v>
      </c>
      <c r="K23" s="103">
        <v>-1</v>
      </c>
      <c r="L23" s="113" t="s">
        <v>130</v>
      </c>
      <c r="M23" s="103">
        <v>0</v>
      </c>
      <c r="N23" s="103">
        <v>6</v>
      </c>
      <c r="O23" s="113" t="s">
        <v>130</v>
      </c>
      <c r="P23" s="113">
        <v>1.8382916143264191E-2</v>
      </c>
      <c r="Q23" s="106">
        <v>0</v>
      </c>
      <c r="R23" s="106">
        <v>-79</v>
      </c>
      <c r="S23" s="113" t="s">
        <v>130</v>
      </c>
      <c r="T23" s="106">
        <v>0</v>
      </c>
      <c r="U23" s="106">
        <v>2940</v>
      </c>
      <c r="V23" s="113" t="s">
        <v>130</v>
      </c>
      <c r="W23" s="113">
        <v>3.075362061120206E-3</v>
      </c>
      <c r="X23" s="96">
        <v>0</v>
      </c>
      <c r="Y23" s="96">
        <v>-4.4427430000000001</v>
      </c>
      <c r="Z23" s="113" t="s">
        <v>130</v>
      </c>
      <c r="AA23" s="96">
        <v>0</v>
      </c>
      <c r="AB23" s="96">
        <v>742.20427480000001</v>
      </c>
      <c r="AC23" s="113" t="s">
        <v>130</v>
      </c>
      <c r="AD23" s="113">
        <v>1.6281883308772824E-2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64.49566494172403</v>
      </c>
      <c r="D25" s="101">
        <v>45.058585115057781</v>
      </c>
      <c r="E25" s="110">
        <v>-30.137032999394453</v>
      </c>
      <c r="F25" s="101">
        <v>368.89849148780229</v>
      </c>
      <c r="G25" s="101">
        <v>317.25645236827398</v>
      </c>
      <c r="H25" s="110">
        <v>-13.998983544565636</v>
      </c>
      <c r="I25" s="110">
        <v>7.9845737375353235E-2</v>
      </c>
      <c r="J25" s="102">
        <v>4690</v>
      </c>
      <c r="K25" s="102">
        <v>2475</v>
      </c>
      <c r="L25" s="110">
        <v>-47.228144989339015</v>
      </c>
      <c r="M25" s="101">
        <v>28752</v>
      </c>
      <c r="N25" s="101">
        <v>16630</v>
      </c>
      <c r="O25" s="110">
        <v>-42.160545353366722</v>
      </c>
      <c r="P25" s="110">
        <v>6.144830287399218E-2</v>
      </c>
      <c r="Q25" s="102">
        <v>107781</v>
      </c>
      <c r="R25" s="102">
        <v>76309</v>
      </c>
      <c r="S25" s="110">
        <v>-29.199951754019725</v>
      </c>
      <c r="T25" s="102">
        <v>960849</v>
      </c>
      <c r="U25" s="102">
        <v>774850</v>
      </c>
      <c r="V25" s="110">
        <v>-19.357776299918093</v>
      </c>
      <c r="W25" s="110">
        <v>0.30106474148110535</v>
      </c>
      <c r="X25" s="101">
        <v>11730.078702846156</v>
      </c>
      <c r="Y25" s="101">
        <v>12310.8835035676</v>
      </c>
      <c r="Z25" s="110">
        <v>4.9514143547947365</v>
      </c>
      <c r="AA25" s="101">
        <v>65237.645498461025</v>
      </c>
      <c r="AB25" s="101">
        <v>102214.61675588138</v>
      </c>
      <c r="AC25" s="110">
        <v>56.680419679297977</v>
      </c>
      <c r="AD25" s="110">
        <v>0.99583937946184242</v>
      </c>
    </row>
    <row r="26" spans="1:30">
      <c r="A26" s="112"/>
      <c r="B26" s="94" t="s">
        <v>3</v>
      </c>
      <c r="C26" s="96">
        <v>1.8637160999999989</v>
      </c>
      <c r="D26" s="96">
        <v>3.593461500000001</v>
      </c>
      <c r="E26" s="113">
        <v>92.811635849473163</v>
      </c>
      <c r="F26" s="96">
        <v>19.8648019</v>
      </c>
      <c r="G26" s="96">
        <v>29.013970600000004</v>
      </c>
      <c r="H26" s="113">
        <v>46.057185699898696</v>
      </c>
      <c r="I26" s="113">
        <v>5.649850124585399E-2</v>
      </c>
      <c r="J26" s="103">
        <v>1755</v>
      </c>
      <c r="K26" s="103">
        <v>45</v>
      </c>
      <c r="L26" s="113">
        <v>-97.435897435897431</v>
      </c>
      <c r="M26" s="103">
        <v>2093</v>
      </c>
      <c r="N26" s="103">
        <v>407</v>
      </c>
      <c r="O26" s="113">
        <v>-80.554228380315337</v>
      </c>
      <c r="P26" s="113">
        <v>3.0377849696072223E-2</v>
      </c>
      <c r="Q26" s="103"/>
      <c r="R26" s="103"/>
      <c r="S26" s="113" t="s">
        <v>130</v>
      </c>
      <c r="T26" s="103"/>
      <c r="U26" s="103"/>
      <c r="V26" s="113" t="s">
        <v>130</v>
      </c>
      <c r="W26" s="113" t="s">
        <v>130</v>
      </c>
      <c r="X26" s="96">
        <v>5.2815499999999993</v>
      </c>
      <c r="Y26" s="96">
        <v>4.8043750000000003</v>
      </c>
      <c r="Z26" s="113">
        <v>-9.0347530554477196</v>
      </c>
      <c r="AA26" s="96">
        <v>28.2830625</v>
      </c>
      <c r="AB26" s="96">
        <v>17.307600000000001</v>
      </c>
      <c r="AC26" s="113">
        <v>-38.80577819322076</v>
      </c>
      <c r="AD26" s="113">
        <v>4.3540376365896395E-2</v>
      </c>
    </row>
    <row r="27" spans="1:30">
      <c r="A27" s="112"/>
      <c r="B27" s="94" t="s">
        <v>4</v>
      </c>
      <c r="C27" s="96">
        <v>45.545013500000003</v>
      </c>
      <c r="D27" s="96">
        <v>20.487851200000001</v>
      </c>
      <c r="E27" s="113">
        <v>-55.016258366022882</v>
      </c>
      <c r="F27" s="96">
        <v>220.73960720000002</v>
      </c>
      <c r="G27" s="96">
        <v>133.47360169999999</v>
      </c>
      <c r="H27" s="113">
        <v>-39.533460536120778</v>
      </c>
      <c r="I27" s="113">
        <v>0.11582500664863303</v>
      </c>
      <c r="J27" s="103">
        <v>2875</v>
      </c>
      <c r="K27" s="103">
        <v>2409</v>
      </c>
      <c r="L27" s="113">
        <v>-16.208695652173908</v>
      </c>
      <c r="M27" s="103">
        <v>26325</v>
      </c>
      <c r="N27" s="103">
        <v>15926</v>
      </c>
      <c r="O27" s="113">
        <v>-39.502374169040834</v>
      </c>
      <c r="P27" s="113">
        <v>6.2012019413663626E-2</v>
      </c>
      <c r="Q27" s="103"/>
      <c r="R27" s="103"/>
      <c r="S27" s="113" t="s">
        <v>130</v>
      </c>
      <c r="T27" s="103"/>
      <c r="U27" s="103"/>
      <c r="V27" s="113" t="s">
        <v>130</v>
      </c>
      <c r="W27" s="113" t="s">
        <v>130</v>
      </c>
      <c r="X27" s="96">
        <v>632.75706819999994</v>
      </c>
      <c r="Y27" s="96">
        <v>326.53619060000011</v>
      </c>
      <c r="Z27" s="113">
        <v>-48.394698848817988</v>
      </c>
      <c r="AA27" s="96">
        <v>3160.1460259999999</v>
      </c>
      <c r="AB27" s="96">
        <v>1969.9520949000005</v>
      </c>
      <c r="AC27" s="113">
        <v>-37.662624489745632</v>
      </c>
      <c r="AD27" s="113">
        <v>5.7633105692819972E-2</v>
      </c>
    </row>
    <row r="28" spans="1:30">
      <c r="A28" s="112"/>
      <c r="B28" s="94" t="s">
        <v>5</v>
      </c>
      <c r="C28" s="96">
        <v>0.87438792995089987</v>
      </c>
      <c r="D28" s="96">
        <v>1.4115834150000004</v>
      </c>
      <c r="E28" s="113">
        <v>61.436745253250024</v>
      </c>
      <c r="F28" s="96">
        <v>21.462656772468886</v>
      </c>
      <c r="G28" s="96">
        <v>10.501792338983194</v>
      </c>
      <c r="H28" s="113">
        <v>-51.069467073366638</v>
      </c>
      <c r="I28" s="113">
        <v>4.939492239601417E-3</v>
      </c>
      <c r="J28" s="103">
        <v>2</v>
      </c>
      <c r="K28" s="103">
        <v>0</v>
      </c>
      <c r="L28" s="113">
        <v>-100</v>
      </c>
      <c r="M28" s="103">
        <v>12</v>
      </c>
      <c r="N28" s="103">
        <v>1</v>
      </c>
      <c r="O28" s="113">
        <v>-91.666666666666657</v>
      </c>
      <c r="P28" s="113">
        <v>3.0303030303030304E-2</v>
      </c>
      <c r="Q28" s="103">
        <v>3727</v>
      </c>
      <c r="R28" s="103">
        <v>2732</v>
      </c>
      <c r="S28" s="113">
        <v>-26.69707539576066</v>
      </c>
      <c r="T28" s="103">
        <v>255586</v>
      </c>
      <c r="U28" s="103">
        <v>30641</v>
      </c>
      <c r="V28" s="113">
        <v>-88.011471676852409</v>
      </c>
      <c r="W28" s="113">
        <v>2.0344776806059405E-2</v>
      </c>
      <c r="X28" s="96">
        <v>81.661606800000001</v>
      </c>
      <c r="Y28" s="96">
        <v>108.64317370000001</v>
      </c>
      <c r="Z28" s="113">
        <v>33.040700467823768</v>
      </c>
      <c r="AA28" s="96">
        <v>1956.0264289239997</v>
      </c>
      <c r="AB28" s="96">
        <v>880.74222220000001</v>
      </c>
      <c r="AC28" s="113">
        <v>-54.972887422360039</v>
      </c>
      <c r="AD28" s="113">
        <v>4.1356691809907573E-2</v>
      </c>
    </row>
    <row r="29" spans="1:30">
      <c r="A29" s="112"/>
      <c r="B29" s="94" t="s">
        <v>6</v>
      </c>
      <c r="C29" s="96">
        <v>0.1322768</v>
      </c>
      <c r="D29" s="96">
        <v>0.14513509999999999</v>
      </c>
      <c r="E29" s="113">
        <v>9.720752240755747</v>
      </c>
      <c r="F29" s="96">
        <v>1.2392162999999998</v>
      </c>
      <c r="G29" s="96">
        <v>1.0259604</v>
      </c>
      <c r="H29" s="113">
        <v>-17.208932774689934</v>
      </c>
      <c r="I29" s="113">
        <v>3.6389369838455657E-2</v>
      </c>
      <c r="J29" s="103">
        <v>0</v>
      </c>
      <c r="K29" s="103">
        <v>0</v>
      </c>
      <c r="L29" s="113" t="s">
        <v>130</v>
      </c>
      <c r="M29" s="103">
        <v>0</v>
      </c>
      <c r="N29" s="103">
        <v>0</v>
      </c>
      <c r="O29" s="113" t="s">
        <v>130</v>
      </c>
      <c r="P29" s="113">
        <v>0</v>
      </c>
      <c r="Q29" s="106">
        <v>0</v>
      </c>
      <c r="R29" s="106">
        <v>0</v>
      </c>
      <c r="S29" s="113" t="s">
        <v>130</v>
      </c>
      <c r="T29" s="106">
        <v>0</v>
      </c>
      <c r="U29" s="106">
        <v>0</v>
      </c>
      <c r="V29" s="113" t="s">
        <v>130</v>
      </c>
      <c r="W29" s="113">
        <v>0</v>
      </c>
      <c r="X29" s="96">
        <v>0</v>
      </c>
      <c r="Y29" s="96">
        <v>0</v>
      </c>
      <c r="Z29" s="113" t="s">
        <v>130</v>
      </c>
      <c r="AA29" s="96">
        <v>0</v>
      </c>
      <c r="AB29" s="96">
        <v>0</v>
      </c>
      <c r="AC29" s="113" t="s">
        <v>130</v>
      </c>
      <c r="AD29" s="113">
        <v>0</v>
      </c>
    </row>
    <row r="30" spans="1:30">
      <c r="A30" s="112"/>
      <c r="B30" s="94" t="s">
        <v>25</v>
      </c>
      <c r="C30" s="96">
        <v>16.080270611773134</v>
      </c>
      <c r="D30" s="96">
        <v>19.420553900057779</v>
      </c>
      <c r="E30" s="113">
        <v>20.772556438441182</v>
      </c>
      <c r="F30" s="96">
        <v>105.59220931533335</v>
      </c>
      <c r="G30" s="96">
        <v>143.2411273292908</v>
      </c>
      <c r="H30" s="113">
        <v>35.655014946723298</v>
      </c>
      <c r="I30" s="113">
        <v>0.93512923000648274</v>
      </c>
      <c r="J30" s="103">
        <v>58</v>
      </c>
      <c r="K30" s="103">
        <v>21</v>
      </c>
      <c r="L30" s="113">
        <v>-63.793103448275865</v>
      </c>
      <c r="M30" s="103">
        <v>322</v>
      </c>
      <c r="N30" s="103">
        <v>296</v>
      </c>
      <c r="O30" s="113">
        <v>-8.0745341614906874</v>
      </c>
      <c r="P30" s="113">
        <v>0.9068905297343669</v>
      </c>
      <c r="Q30" s="106">
        <v>104054</v>
      </c>
      <c r="R30" s="106">
        <v>73577</v>
      </c>
      <c r="S30" s="113">
        <v>-29.289599630960851</v>
      </c>
      <c r="T30" s="106">
        <v>705263</v>
      </c>
      <c r="U30" s="106">
        <v>744209</v>
      </c>
      <c r="V30" s="113">
        <v>5.5221952661631102</v>
      </c>
      <c r="W30" s="113">
        <v>0.77847351161367595</v>
      </c>
      <c r="X30" s="96">
        <v>11010.378477846156</v>
      </c>
      <c r="Y30" s="96">
        <v>11870.8997642676</v>
      </c>
      <c r="Z30" s="113">
        <v>7.815546832953002</v>
      </c>
      <c r="AA30" s="96">
        <v>60093.189981037023</v>
      </c>
      <c r="AB30" s="96">
        <v>99346.614838781374</v>
      </c>
      <c r="AC30" s="113">
        <v>65.320920507184169</v>
      </c>
      <c r="AD30" s="113">
        <v>2.1793865177649567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1953.0801190354371</v>
      </c>
      <c r="D32" s="101">
        <v>1822.8049283088278</v>
      </c>
      <c r="E32" s="110">
        <v>-6.670243041076473</v>
      </c>
      <c r="F32" s="101">
        <v>11492.626616747457</v>
      </c>
      <c r="G32" s="101">
        <v>12292.577528728259</v>
      </c>
      <c r="H32" s="110">
        <v>6.9605577441721245</v>
      </c>
      <c r="I32" s="110">
        <v>3.0937429631396758</v>
      </c>
      <c r="J32" s="102">
        <v>123940</v>
      </c>
      <c r="K32" s="102">
        <v>95943</v>
      </c>
      <c r="L32" s="110">
        <v>-22.589156043246728</v>
      </c>
      <c r="M32" s="101">
        <v>747122</v>
      </c>
      <c r="N32" s="101">
        <v>779584</v>
      </c>
      <c r="O32" s="110">
        <v>4.3449396484108282</v>
      </c>
      <c r="P32" s="110">
        <v>2.8805841099048899</v>
      </c>
      <c r="Q32" s="102">
        <v>2582595</v>
      </c>
      <c r="R32" s="102">
        <v>1541653</v>
      </c>
      <c r="S32" s="110">
        <v>-40.306048761032983</v>
      </c>
      <c r="T32" s="102">
        <v>20954446</v>
      </c>
      <c r="U32" s="102">
        <v>16469399</v>
      </c>
      <c r="V32" s="110">
        <v>-21.403796597628965</v>
      </c>
      <c r="W32" s="110">
        <v>6.3991164125755633</v>
      </c>
      <c r="X32" s="101">
        <v>54875.954652563923</v>
      </c>
      <c r="Y32" s="101">
        <v>65300.081913699207</v>
      </c>
      <c r="Z32" s="110">
        <v>18.995801215912422</v>
      </c>
      <c r="AA32" s="101">
        <v>564087.53667175001</v>
      </c>
      <c r="AB32" s="101">
        <v>648456.42822875269</v>
      </c>
      <c r="AC32" s="110">
        <v>14.956701942893314</v>
      </c>
      <c r="AD32" s="110">
        <v>6.3176722428811258</v>
      </c>
    </row>
    <row r="33" spans="1:30">
      <c r="A33" s="112"/>
      <c r="B33" s="94" t="s">
        <v>3</v>
      </c>
      <c r="C33" s="96">
        <v>63.135224291000007</v>
      </c>
      <c r="D33" s="96">
        <v>62.446667690499993</v>
      </c>
      <c r="E33" s="113">
        <v>-1.0906060891244351</v>
      </c>
      <c r="F33" s="96">
        <v>578.12018300239993</v>
      </c>
      <c r="G33" s="96">
        <v>644.56000889474512</v>
      </c>
      <c r="H33" s="113">
        <v>11.492389964193549</v>
      </c>
      <c r="I33" s="113">
        <v>1.2551427368430368</v>
      </c>
      <c r="J33" s="103">
        <v>775</v>
      </c>
      <c r="K33" s="103">
        <v>706</v>
      </c>
      <c r="L33" s="113">
        <v>-8.9032258064516085</v>
      </c>
      <c r="M33" s="103">
        <v>6843</v>
      </c>
      <c r="N33" s="103">
        <v>7278</v>
      </c>
      <c r="O33" s="113">
        <v>6.3568610258658564</v>
      </c>
      <c r="P33" s="113">
        <v>0.54321864886489846</v>
      </c>
      <c r="Q33" s="103"/>
      <c r="R33" s="103"/>
      <c r="S33" s="113" t="s">
        <v>130</v>
      </c>
      <c r="T33" s="103"/>
      <c r="U33" s="103"/>
      <c r="V33" s="113" t="s">
        <v>130</v>
      </c>
      <c r="W33" s="113" t="s">
        <v>130</v>
      </c>
      <c r="X33" s="96">
        <v>39.5086856</v>
      </c>
      <c r="Y33" s="96">
        <v>14.882297699999999</v>
      </c>
      <c r="Z33" s="113">
        <v>-62.331579818489338</v>
      </c>
      <c r="AA33" s="96">
        <v>183.2973471</v>
      </c>
      <c r="AB33" s="96">
        <v>163.59957240000003</v>
      </c>
      <c r="AC33" s="113">
        <v>-10.746350130890669</v>
      </c>
      <c r="AD33" s="113">
        <v>0.41156410799855075</v>
      </c>
    </row>
    <row r="34" spans="1:30">
      <c r="A34" s="112"/>
      <c r="B34" s="94" t="s">
        <v>4</v>
      </c>
      <c r="C34" s="96">
        <v>1170.1576756314371</v>
      </c>
      <c r="D34" s="96">
        <v>1122.0761550793281</v>
      </c>
      <c r="E34" s="113">
        <v>-4.1089779226687</v>
      </c>
      <c r="F34" s="96">
        <v>6266.9759366640574</v>
      </c>
      <c r="G34" s="96">
        <v>7001.7778603705156</v>
      </c>
      <c r="H34" s="113">
        <v>11.724983965673186</v>
      </c>
      <c r="I34" s="113">
        <v>6.0759652612990562</v>
      </c>
      <c r="J34" s="103">
        <v>123078</v>
      </c>
      <c r="K34" s="103">
        <v>95195</v>
      </c>
      <c r="L34" s="113">
        <v>-22.654739271031378</v>
      </c>
      <c r="M34" s="103">
        <v>739712</v>
      </c>
      <c r="N34" s="103">
        <v>771802</v>
      </c>
      <c r="O34" s="113">
        <v>4.3381748572417278</v>
      </c>
      <c r="P34" s="113">
        <v>3.0052116418124082</v>
      </c>
      <c r="Q34" s="103"/>
      <c r="R34" s="103"/>
      <c r="S34" s="113" t="s">
        <v>130</v>
      </c>
      <c r="T34" s="103"/>
      <c r="U34" s="103"/>
      <c r="V34" s="113" t="s">
        <v>130</v>
      </c>
      <c r="W34" s="113" t="s">
        <v>130</v>
      </c>
      <c r="X34" s="96">
        <v>26725.568252355995</v>
      </c>
      <c r="Y34" s="96">
        <v>43282.853855029003</v>
      </c>
      <c r="Z34" s="113">
        <v>61.952978684422909</v>
      </c>
      <c r="AA34" s="96">
        <v>168160.07056545201</v>
      </c>
      <c r="AB34" s="96">
        <v>300462.16132267698</v>
      </c>
      <c r="AC34" s="113">
        <v>78.676281659699796</v>
      </c>
      <c r="AD34" s="113">
        <v>8.7903495445568165</v>
      </c>
    </row>
    <row r="35" spans="1:30">
      <c r="A35" s="112"/>
      <c r="B35" s="94" t="s">
        <v>5</v>
      </c>
      <c r="C35" s="96">
        <v>701.704429871</v>
      </c>
      <c r="D35" s="96">
        <v>614.20834023899999</v>
      </c>
      <c r="E35" s="113">
        <v>-12.46908041439686</v>
      </c>
      <c r="F35" s="96">
        <v>4036.6360622669995</v>
      </c>
      <c r="G35" s="96">
        <v>4086.4533074260003</v>
      </c>
      <c r="H35" s="113">
        <v>1.2341277338493439</v>
      </c>
      <c r="I35" s="113">
        <v>1.9220532789052109</v>
      </c>
      <c r="J35" s="103">
        <v>56</v>
      </c>
      <c r="K35" s="103">
        <v>28</v>
      </c>
      <c r="L35" s="113">
        <v>-50</v>
      </c>
      <c r="M35" s="103">
        <v>158</v>
      </c>
      <c r="N35" s="103">
        <v>154</v>
      </c>
      <c r="O35" s="113">
        <v>-2.5316455696202556</v>
      </c>
      <c r="P35" s="113">
        <v>4.666666666666667</v>
      </c>
      <c r="Q35" s="103">
        <v>2404190</v>
      </c>
      <c r="R35" s="103">
        <v>1330741</v>
      </c>
      <c r="S35" s="113">
        <v>-44.649091793909804</v>
      </c>
      <c r="T35" s="103">
        <v>17486463</v>
      </c>
      <c r="U35" s="103">
        <v>14351426</v>
      </c>
      <c r="V35" s="113">
        <v>-17.92836550193141</v>
      </c>
      <c r="W35" s="113">
        <v>9.5289500609861921</v>
      </c>
      <c r="X35" s="96">
        <v>17442.045463547001</v>
      </c>
      <c r="Y35" s="96">
        <v>13293.192784329101</v>
      </c>
      <c r="Z35" s="113">
        <v>-23.786503067480215</v>
      </c>
      <c r="AA35" s="96">
        <v>129476.478211087</v>
      </c>
      <c r="AB35" s="96">
        <v>130738.85831930098</v>
      </c>
      <c r="AC35" s="113">
        <v>0.97498798674142684</v>
      </c>
      <c r="AD35" s="113">
        <v>6.139056962188751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130</v>
      </c>
      <c r="F36" s="96">
        <v>0</v>
      </c>
      <c r="G36" s="96">
        <v>0</v>
      </c>
      <c r="H36" s="113" t="s">
        <v>130</v>
      </c>
      <c r="I36" s="113">
        <v>0</v>
      </c>
      <c r="J36" s="103">
        <v>0</v>
      </c>
      <c r="K36" s="103">
        <v>0</v>
      </c>
      <c r="L36" s="113" t="s">
        <v>130</v>
      </c>
      <c r="M36" s="103">
        <v>0</v>
      </c>
      <c r="N36" s="103">
        <v>0</v>
      </c>
      <c r="O36" s="113" t="s">
        <v>130</v>
      </c>
      <c r="P36" s="113">
        <v>0</v>
      </c>
      <c r="Q36" s="106">
        <v>0</v>
      </c>
      <c r="R36" s="106">
        <v>0</v>
      </c>
      <c r="S36" s="113" t="s">
        <v>130</v>
      </c>
      <c r="T36" s="106">
        <v>0</v>
      </c>
      <c r="U36" s="106">
        <v>0</v>
      </c>
      <c r="V36" s="113" t="s">
        <v>130</v>
      </c>
      <c r="W36" s="113">
        <v>0</v>
      </c>
      <c r="X36" s="96">
        <v>0</v>
      </c>
      <c r="Y36" s="96">
        <v>0</v>
      </c>
      <c r="Z36" s="113" t="s">
        <v>130</v>
      </c>
      <c r="AA36" s="96">
        <v>0</v>
      </c>
      <c r="AB36" s="96">
        <v>0</v>
      </c>
      <c r="AC36" s="113" t="s">
        <v>130</v>
      </c>
      <c r="AD36" s="113">
        <v>0</v>
      </c>
    </row>
    <row r="37" spans="1:30">
      <c r="A37" s="112"/>
      <c r="B37" s="94" t="s">
        <v>25</v>
      </c>
      <c r="C37" s="96">
        <v>18.082789241999979</v>
      </c>
      <c r="D37" s="96">
        <v>24.073765299999987</v>
      </c>
      <c r="E37" s="113">
        <v>33.13081835895688</v>
      </c>
      <c r="F37" s="96">
        <v>610.89443481400008</v>
      </c>
      <c r="G37" s="96">
        <v>559.78635203700003</v>
      </c>
      <c r="H37" s="113">
        <v>-8.3661071151451942</v>
      </c>
      <c r="I37" s="113">
        <v>3.654485203436785</v>
      </c>
      <c r="J37" s="103">
        <v>31</v>
      </c>
      <c r="K37" s="103">
        <v>14</v>
      </c>
      <c r="L37" s="113">
        <v>-54.838709677419352</v>
      </c>
      <c r="M37" s="103">
        <v>409</v>
      </c>
      <c r="N37" s="103">
        <v>350</v>
      </c>
      <c r="O37" s="113">
        <v>-14.425427872860642</v>
      </c>
      <c r="P37" s="113">
        <v>1.0723367750237447</v>
      </c>
      <c r="Q37" s="106">
        <v>178405</v>
      </c>
      <c r="R37" s="106">
        <v>210912</v>
      </c>
      <c r="S37" s="113">
        <v>18.220901880552674</v>
      </c>
      <c r="T37" s="106">
        <v>3467983</v>
      </c>
      <c r="U37" s="106">
        <v>2117973</v>
      </c>
      <c r="V37" s="113">
        <v>-38.927814813394413</v>
      </c>
      <c r="W37" s="113">
        <v>2.215487690706444</v>
      </c>
      <c r="X37" s="96">
        <v>10668.832251060921</v>
      </c>
      <c r="Y37" s="96">
        <v>8709.1529766410949</v>
      </c>
      <c r="Z37" s="113">
        <v>-18.368264007759173</v>
      </c>
      <c r="AA37" s="96">
        <v>266267.69054811099</v>
      </c>
      <c r="AB37" s="96">
        <v>217091.80901437477</v>
      </c>
      <c r="AC37" s="113">
        <v>-18.468587545303695</v>
      </c>
      <c r="AD37" s="113">
        <v>4.7623863425132171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109</v>
      </c>
      <c r="C39" s="101">
        <v>16.367562078999992</v>
      </c>
      <c r="D39" s="101">
        <v>46.845593514000001</v>
      </c>
      <c r="E39" s="110">
        <v>186.20996387790774</v>
      </c>
      <c r="F39" s="101">
        <v>117.626373762</v>
      </c>
      <c r="G39" s="101">
        <v>232.68111359500003</v>
      </c>
      <c r="H39" s="110">
        <v>97.813726763180426</v>
      </c>
      <c r="I39" s="110">
        <v>5.8560180414376301E-2</v>
      </c>
      <c r="J39" s="102">
        <v>6744</v>
      </c>
      <c r="K39" s="102">
        <v>5152</v>
      </c>
      <c r="L39" s="110">
        <v>-23.6061684460261</v>
      </c>
      <c r="M39" s="101">
        <v>25766</v>
      </c>
      <c r="N39" s="101">
        <v>34679</v>
      </c>
      <c r="O39" s="110">
        <v>34.592098113793377</v>
      </c>
      <c r="P39" s="110">
        <v>0.12813984939069001</v>
      </c>
      <c r="Q39" s="102">
        <v>38588</v>
      </c>
      <c r="R39" s="102">
        <v>14069</v>
      </c>
      <c r="S39" s="110">
        <v>-63.54047890535918</v>
      </c>
      <c r="T39" s="102">
        <v>403505</v>
      </c>
      <c r="U39" s="102">
        <v>181469</v>
      </c>
      <c r="V39" s="110">
        <v>-55.026827424691135</v>
      </c>
      <c r="W39" s="110">
        <v>7.0509024419997041E-2</v>
      </c>
      <c r="X39" s="101">
        <v>1315.7931708000001</v>
      </c>
      <c r="Y39" s="101">
        <v>1704.1100989000001</v>
      </c>
      <c r="Z39" s="110">
        <v>29.512003612536162</v>
      </c>
      <c r="AA39" s="101">
        <v>14107.664977199995</v>
      </c>
      <c r="AB39" s="101">
        <v>15729.341282699992</v>
      </c>
      <c r="AC39" s="110">
        <v>11.495001533711346</v>
      </c>
      <c r="AD39" s="110">
        <v>0.15324518116344849</v>
      </c>
    </row>
    <row r="40" spans="1:30">
      <c r="A40" s="112"/>
      <c r="B40" s="94" t="s">
        <v>3</v>
      </c>
      <c r="C40" s="96">
        <v>0.20635918999999997</v>
      </c>
      <c r="D40" s="96">
        <v>2.8003500000000001E-2</v>
      </c>
      <c r="E40" s="113">
        <v>-63.392434262514143</v>
      </c>
      <c r="F40" s="96">
        <v>0.52231148999999999</v>
      </c>
      <c r="G40" s="96">
        <v>0.39648720000000004</v>
      </c>
      <c r="H40" s="113">
        <v>-24.795316246433842</v>
      </c>
      <c r="I40" s="113">
        <v>0.46269688176899282</v>
      </c>
      <c r="J40" s="103">
        <v>5505</v>
      </c>
      <c r="K40" s="103">
        <v>13</v>
      </c>
      <c r="L40" s="113">
        <v>-51.972555746140657</v>
      </c>
      <c r="M40" s="103">
        <v>5713</v>
      </c>
      <c r="N40" s="103">
        <v>78</v>
      </c>
      <c r="O40" s="113">
        <v>-16.182426483535838</v>
      </c>
      <c r="P40" s="113">
        <v>0.35527902838649583</v>
      </c>
      <c r="Q40" s="103"/>
      <c r="R40" s="103"/>
      <c r="S40" s="113" t="s">
        <v>130</v>
      </c>
      <c r="T40" s="103"/>
      <c r="U40" s="103"/>
      <c r="V40" s="113" t="s">
        <v>130</v>
      </c>
      <c r="W40" s="113" t="s">
        <v>130</v>
      </c>
      <c r="X40" s="96">
        <v>10.423900000000001</v>
      </c>
      <c r="Y40" s="96">
        <v>0.85</v>
      </c>
      <c r="Z40" s="113">
        <v>-68.592351204904958</v>
      </c>
      <c r="AA40" s="96">
        <v>11.47749</v>
      </c>
      <c r="AB40" s="96">
        <v>4.8</v>
      </c>
      <c r="AC40" s="113">
        <v>-17.846960030718318</v>
      </c>
      <c r="AD40" s="113">
        <v>1.0206025248817763</v>
      </c>
    </row>
    <row r="41" spans="1:30">
      <c r="A41" s="112"/>
      <c r="B41" s="94" t="s">
        <v>4</v>
      </c>
      <c r="C41" s="96">
        <v>1.9760823780000003</v>
      </c>
      <c r="D41" s="96">
        <v>41.247446114000006</v>
      </c>
      <c r="E41" s="113">
        <v>10.907741875201559</v>
      </c>
      <c r="F41" s="96">
        <v>11.967685339999997</v>
      </c>
      <c r="G41" s="96">
        <v>163.45801064300002</v>
      </c>
      <c r="H41" s="113">
        <v>34.858848222573371</v>
      </c>
      <c r="I41" s="113">
        <v>0.6723027918371085</v>
      </c>
      <c r="J41" s="103">
        <v>1236</v>
      </c>
      <c r="K41" s="103">
        <v>5139</v>
      </c>
      <c r="L41" s="113">
        <v>4.177198350405753</v>
      </c>
      <c r="M41" s="103">
        <v>19992</v>
      </c>
      <c r="N41" s="103">
        <v>34583</v>
      </c>
      <c r="O41" s="113">
        <v>14.37471158283341</v>
      </c>
      <c r="P41" s="113">
        <v>0.23161641107637618</v>
      </c>
      <c r="Q41" s="103"/>
      <c r="R41" s="103"/>
      <c r="S41" s="113" t="s">
        <v>130</v>
      </c>
      <c r="T41" s="103"/>
      <c r="U41" s="103"/>
      <c r="V41" s="113" t="s">
        <v>130</v>
      </c>
      <c r="W41" s="113" t="s">
        <v>130</v>
      </c>
      <c r="X41" s="96">
        <v>486.26771760000003</v>
      </c>
      <c r="Y41" s="96">
        <v>986.21107130000007</v>
      </c>
      <c r="Z41" s="113">
        <v>17.235909969486784</v>
      </c>
      <c r="AA41" s="96">
        <v>8107.660682799994</v>
      </c>
      <c r="AB41" s="96">
        <v>9730.1420838999929</v>
      </c>
      <c r="AC41" s="113">
        <v>41.467722243388728</v>
      </c>
      <c r="AD41" s="113">
        <v>0.25390833688319675</v>
      </c>
    </row>
    <row r="42" spans="1:30">
      <c r="A42" s="112"/>
      <c r="B42" s="94" t="s">
        <v>5</v>
      </c>
      <c r="C42" s="96">
        <v>13.918635688999993</v>
      </c>
      <c r="D42" s="96">
        <v>5.3303941100000021</v>
      </c>
      <c r="E42" s="113">
        <v>-8.3974918594705628</v>
      </c>
      <c r="F42" s="96">
        <v>103.74203438500001</v>
      </c>
      <c r="G42" s="96">
        <v>65.784397565000006</v>
      </c>
      <c r="H42" s="113">
        <v>4.9006187627394171</v>
      </c>
      <c r="I42" s="113">
        <v>0.15301966017513297</v>
      </c>
      <c r="J42" s="103">
        <v>2</v>
      </c>
      <c r="K42" s="103">
        <v>0</v>
      </c>
      <c r="L42" s="113">
        <v>100</v>
      </c>
      <c r="M42" s="103">
        <v>48</v>
      </c>
      <c r="N42" s="103">
        <v>9</v>
      </c>
      <c r="O42" s="113">
        <v>14.285714285714279</v>
      </c>
      <c r="P42" s="113">
        <v>0.96969696969696972</v>
      </c>
      <c r="Q42" s="103">
        <v>28193</v>
      </c>
      <c r="R42" s="103">
        <v>5072</v>
      </c>
      <c r="S42" s="113">
        <v>-59.203327616579102</v>
      </c>
      <c r="T42" s="103">
        <v>354910</v>
      </c>
      <c r="U42" s="103">
        <v>83064</v>
      </c>
      <c r="V42" s="113">
        <v>7.2759519095675351</v>
      </c>
      <c r="W42" s="113">
        <v>1.2638793377388384</v>
      </c>
      <c r="X42" s="96">
        <v>549.40255319999994</v>
      </c>
      <c r="Y42" s="96">
        <v>182.35902760000002</v>
      </c>
      <c r="Z42" s="113">
        <v>-2.5486013796141793</v>
      </c>
      <c r="AA42" s="96">
        <v>4731.7190043999999</v>
      </c>
      <c r="AB42" s="96">
        <v>2754.4347988</v>
      </c>
      <c r="AC42" s="113">
        <v>10.487922858609867</v>
      </c>
      <c r="AD42" s="113">
        <v>0.8317712071162402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130</v>
      </c>
      <c r="F43" s="96">
        <v>0</v>
      </c>
      <c r="G43" s="96">
        <v>0</v>
      </c>
      <c r="H43" s="113" t="s">
        <v>130</v>
      </c>
      <c r="I43" s="113">
        <v>4.3764524220130915E-4</v>
      </c>
      <c r="J43" s="103">
        <v>0</v>
      </c>
      <c r="K43" s="103">
        <v>0</v>
      </c>
      <c r="L43" s="113" t="s">
        <v>130</v>
      </c>
      <c r="M43" s="103">
        <v>0</v>
      </c>
      <c r="N43" s="103">
        <v>0</v>
      </c>
      <c r="O43" s="113" t="s">
        <v>130</v>
      </c>
      <c r="P43" s="113">
        <v>1.8014772113132769E-2</v>
      </c>
      <c r="Q43" s="106">
        <v>0</v>
      </c>
      <c r="R43" s="106">
        <v>0</v>
      </c>
      <c r="S43" s="113" t="s">
        <v>130</v>
      </c>
      <c r="T43" s="106">
        <v>0</v>
      </c>
      <c r="U43" s="106">
        <v>0</v>
      </c>
      <c r="V43" s="113" t="s">
        <v>130</v>
      </c>
      <c r="W43" s="113">
        <v>8.4208934550038966E-4</v>
      </c>
      <c r="X43" s="96">
        <v>0</v>
      </c>
      <c r="Y43" s="96">
        <v>0</v>
      </c>
      <c r="Z43" s="113" t="s">
        <v>130</v>
      </c>
      <c r="AA43" s="96">
        <v>0</v>
      </c>
      <c r="AB43" s="96">
        <v>0</v>
      </c>
      <c r="AC43" s="113" t="s">
        <v>130</v>
      </c>
      <c r="AD43" s="113">
        <v>1.4589750694761814E-2</v>
      </c>
    </row>
    <row r="44" spans="1:30">
      <c r="A44" s="112"/>
      <c r="B44" s="114" t="s">
        <v>25</v>
      </c>
      <c r="C44" s="96">
        <v>0.26648482200000007</v>
      </c>
      <c r="D44" s="96">
        <v>0.23974979000000021</v>
      </c>
      <c r="E44" s="113" t="s">
        <v>130</v>
      </c>
      <c r="F44" s="96">
        <v>1.3943425469999999</v>
      </c>
      <c r="G44" s="96">
        <v>3.0422181870000005</v>
      </c>
      <c r="H44" s="113" t="s">
        <v>130</v>
      </c>
      <c r="I44" s="113">
        <v>3.7915069709413972E-3</v>
      </c>
      <c r="J44" s="103">
        <v>1</v>
      </c>
      <c r="K44" s="103">
        <v>0</v>
      </c>
      <c r="L44" s="113" t="s">
        <v>130</v>
      </c>
      <c r="M44" s="103">
        <v>13</v>
      </c>
      <c r="N44" s="103">
        <v>9</v>
      </c>
      <c r="O44" s="113" t="s">
        <v>130</v>
      </c>
      <c r="P44" s="113">
        <v>1.8382916143264191E-2</v>
      </c>
      <c r="Q44" s="106">
        <v>10395</v>
      </c>
      <c r="R44" s="106">
        <v>8997</v>
      </c>
      <c r="S44" s="113" t="s">
        <v>130</v>
      </c>
      <c r="T44" s="106">
        <v>48595</v>
      </c>
      <c r="U44" s="106">
        <v>98405</v>
      </c>
      <c r="V44" s="113" t="s">
        <v>130</v>
      </c>
      <c r="W44" s="113">
        <v>3.075362061120206E-3</v>
      </c>
      <c r="X44" s="96">
        <v>269.69900000000001</v>
      </c>
      <c r="Y44" s="96">
        <v>534.69000000000005</v>
      </c>
      <c r="Z44" s="113" t="s">
        <v>130</v>
      </c>
      <c r="AA44" s="96">
        <v>1256.8078</v>
      </c>
      <c r="AB44" s="96">
        <v>3239.9643999999998</v>
      </c>
      <c r="AC44" s="113" t="s">
        <v>130</v>
      </c>
      <c r="AD44" s="113">
        <v>1.6281883308772824E-2</v>
      </c>
    </row>
    <row r="45" spans="1:30">
      <c r="A45" s="112"/>
      <c r="B45" s="11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122.70946315743187</v>
      </c>
      <c r="D46" s="101">
        <v>137.703705282671</v>
      </c>
      <c r="E46" s="110">
        <v>12.219303825004957</v>
      </c>
      <c r="F46" s="101">
        <v>780.95276470194915</v>
      </c>
      <c r="G46" s="101">
        <v>741.71708610051837</v>
      </c>
      <c r="H46" s="110">
        <v>-5.0240783277596961</v>
      </c>
      <c r="I46" s="110">
        <v>0.18667216134298747</v>
      </c>
      <c r="J46" s="102">
        <v>12753</v>
      </c>
      <c r="K46" s="102">
        <v>9085</v>
      </c>
      <c r="L46" s="110">
        <v>-28.761859954520506</v>
      </c>
      <c r="M46" s="101">
        <v>89070</v>
      </c>
      <c r="N46" s="101">
        <v>71519</v>
      </c>
      <c r="O46" s="110">
        <v>-19.704726619512748</v>
      </c>
      <c r="P46" s="110">
        <v>0.26426465263048987</v>
      </c>
      <c r="Q46" s="102">
        <v>107626</v>
      </c>
      <c r="R46" s="102">
        <v>57665</v>
      </c>
      <c r="S46" s="110">
        <v>-46.420939178265478</v>
      </c>
      <c r="T46" s="102">
        <v>604561</v>
      </c>
      <c r="U46" s="102">
        <v>353402</v>
      </c>
      <c r="V46" s="110">
        <v>-41.544029469317401</v>
      </c>
      <c r="W46" s="110">
        <v>0.13731287574227991</v>
      </c>
      <c r="X46" s="101">
        <v>1770.4514062000007</v>
      </c>
      <c r="Y46" s="101">
        <v>1696.8677253000005</v>
      </c>
      <c r="Z46" s="110">
        <v>-4.1562101417929487</v>
      </c>
      <c r="AA46" s="101">
        <v>14934.2911558</v>
      </c>
      <c r="AB46" s="101">
        <v>12019.803335300001</v>
      </c>
      <c r="AC46" s="110">
        <v>-19.515407796024554</v>
      </c>
      <c r="AD46" s="110">
        <v>0.11710451865476275</v>
      </c>
    </row>
    <row r="47" spans="1:30">
      <c r="A47" s="112"/>
      <c r="B47" s="94" t="s">
        <v>3</v>
      </c>
      <c r="C47" s="96">
        <v>1.7096878999999989</v>
      </c>
      <c r="D47" s="96">
        <v>20.274907580000004</v>
      </c>
      <c r="E47" s="113">
        <v>1085.8835510270626</v>
      </c>
      <c r="F47" s="96">
        <v>16.663964099999998</v>
      </c>
      <c r="G47" s="96">
        <v>40.343909320000002</v>
      </c>
      <c r="H47" s="113">
        <v>142.10271384346061</v>
      </c>
      <c r="I47" s="113">
        <v>7.8561133269316824E-2</v>
      </c>
      <c r="J47" s="103">
        <v>53</v>
      </c>
      <c r="K47" s="103">
        <v>127</v>
      </c>
      <c r="L47" s="113">
        <v>139.62264150943398</v>
      </c>
      <c r="M47" s="103">
        <v>687</v>
      </c>
      <c r="N47" s="103">
        <v>653</v>
      </c>
      <c r="O47" s="113">
        <v>-4.9490538573508047</v>
      </c>
      <c r="P47" s="113">
        <v>4.8738908726130625E-2</v>
      </c>
      <c r="Q47" s="103"/>
      <c r="R47" s="103"/>
      <c r="S47" s="113" t="s">
        <v>130</v>
      </c>
      <c r="T47" s="103"/>
      <c r="U47" s="103"/>
      <c r="V47" s="113" t="s">
        <v>130</v>
      </c>
      <c r="W47" s="113" t="s">
        <v>130</v>
      </c>
      <c r="X47" s="96">
        <v>3.6941915000000063</v>
      </c>
      <c r="Y47" s="96">
        <v>26.876623400000003</v>
      </c>
      <c r="Z47" s="113">
        <v>627.53736237008718</v>
      </c>
      <c r="AA47" s="96">
        <v>58.381564700000006</v>
      </c>
      <c r="AB47" s="96">
        <v>69.981126000000003</v>
      </c>
      <c r="AC47" s="113">
        <v>19.868534458789512</v>
      </c>
      <c r="AD47" s="113">
        <v>0.17605009155222087</v>
      </c>
    </row>
    <row r="48" spans="1:30">
      <c r="A48" s="112"/>
      <c r="B48" s="94" t="s">
        <v>4</v>
      </c>
      <c r="C48" s="96">
        <v>109.49861639643007</v>
      </c>
      <c r="D48" s="96">
        <v>107.42721471067165</v>
      </c>
      <c r="E48" s="113">
        <v>-1.8917149402683631</v>
      </c>
      <c r="F48" s="96">
        <v>622.96905217293386</v>
      </c>
      <c r="G48" s="96">
        <v>611.76053578152732</v>
      </c>
      <c r="H48" s="113">
        <v>-1.7992091825927647</v>
      </c>
      <c r="I48" s="113">
        <v>0.53087027863028524</v>
      </c>
      <c r="J48" s="103">
        <v>12700</v>
      </c>
      <c r="K48" s="103">
        <v>8957</v>
      </c>
      <c r="L48" s="113">
        <v>-29.472440944881896</v>
      </c>
      <c r="M48" s="103">
        <v>88383</v>
      </c>
      <c r="N48" s="103">
        <v>70860</v>
      </c>
      <c r="O48" s="113">
        <v>-19.826210922915045</v>
      </c>
      <c r="P48" s="113">
        <v>0.27591182316037954</v>
      </c>
      <c r="Q48" s="103"/>
      <c r="R48" s="103"/>
      <c r="S48" s="113" t="s">
        <v>130</v>
      </c>
      <c r="T48" s="103"/>
      <c r="U48" s="103"/>
      <c r="V48" s="113" t="s">
        <v>130</v>
      </c>
      <c r="W48" s="113" t="s">
        <v>130</v>
      </c>
      <c r="X48" s="96">
        <v>1164.5494640000006</v>
      </c>
      <c r="Y48" s="96">
        <v>1233.2259902000005</v>
      </c>
      <c r="Z48" s="113">
        <v>5.8972614150806013</v>
      </c>
      <c r="AA48" s="96">
        <v>8243.0406122999993</v>
      </c>
      <c r="AB48" s="96">
        <v>7900.8385642000012</v>
      </c>
      <c r="AC48" s="113">
        <v>-4.1514055819326545</v>
      </c>
      <c r="AD48" s="113">
        <v>0.23114768385043455</v>
      </c>
    </row>
    <row r="49" spans="1:34" ht="14.25" customHeight="1">
      <c r="A49" s="112"/>
      <c r="B49" s="94" t="s">
        <v>5</v>
      </c>
      <c r="C49" s="96">
        <v>11.5011588610018</v>
      </c>
      <c r="D49" s="96">
        <v>9.8501829919992741</v>
      </c>
      <c r="E49" s="113">
        <v>-14.354865357096013</v>
      </c>
      <c r="F49" s="96">
        <v>141.01924342901515</v>
      </c>
      <c r="G49" s="96">
        <v>89.461240998990974</v>
      </c>
      <c r="H49" s="113">
        <v>-36.560969394206779</v>
      </c>
      <c r="I49" s="113">
        <v>4.2077875032750178E-2</v>
      </c>
      <c r="J49" s="103">
        <v>0</v>
      </c>
      <c r="K49" s="103">
        <v>0</v>
      </c>
      <c r="L49" s="113" t="s">
        <v>130</v>
      </c>
      <c r="M49" s="103">
        <v>0</v>
      </c>
      <c r="N49" s="103">
        <v>5</v>
      </c>
      <c r="O49" s="113" t="s">
        <v>130</v>
      </c>
      <c r="P49" s="113">
        <v>0.15151515151515152</v>
      </c>
      <c r="Q49" s="103">
        <v>107626</v>
      </c>
      <c r="R49" s="103">
        <v>17665</v>
      </c>
      <c r="S49" s="113">
        <v>-83.58667979856169</v>
      </c>
      <c r="T49" s="103">
        <v>575784</v>
      </c>
      <c r="U49" s="103">
        <v>313402</v>
      </c>
      <c r="V49" s="113">
        <v>-45.569519125227522</v>
      </c>
      <c r="W49" s="113">
        <v>0.20809026273857348</v>
      </c>
      <c r="X49" s="96">
        <v>602.20775070000013</v>
      </c>
      <c r="Y49" s="96">
        <v>416.76511169999998</v>
      </c>
      <c r="Z49" s="113">
        <v>-30.793798117749816</v>
      </c>
      <c r="AA49" s="96">
        <v>6370.8989788000008</v>
      </c>
      <c r="AB49" s="96">
        <v>4028.9836451000006</v>
      </c>
      <c r="AC49" s="113">
        <v>-36.759574143194385</v>
      </c>
      <c r="AD49" s="113">
        <v>0.18918751788843077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130</v>
      </c>
      <c r="F50" s="96">
        <v>0</v>
      </c>
      <c r="G50" s="96">
        <v>0</v>
      </c>
      <c r="H50" s="113" t="s">
        <v>130</v>
      </c>
      <c r="I50" s="113">
        <v>0</v>
      </c>
      <c r="J50" s="103">
        <v>0</v>
      </c>
      <c r="K50" s="103">
        <v>0</v>
      </c>
      <c r="L50" s="113" t="s">
        <v>130</v>
      </c>
      <c r="M50" s="103">
        <v>0</v>
      </c>
      <c r="N50" s="103">
        <v>0</v>
      </c>
      <c r="O50" s="113" t="s">
        <v>130</v>
      </c>
      <c r="P50" s="113">
        <v>0</v>
      </c>
      <c r="Q50" s="106">
        <v>0</v>
      </c>
      <c r="R50" s="106">
        <v>0</v>
      </c>
      <c r="S50" s="113" t="s">
        <v>130</v>
      </c>
      <c r="T50" s="106">
        <v>0</v>
      </c>
      <c r="U50" s="106">
        <v>0</v>
      </c>
      <c r="V50" s="113" t="s">
        <v>130</v>
      </c>
      <c r="W50" s="113">
        <v>0</v>
      </c>
      <c r="X50" s="96">
        <v>0</v>
      </c>
      <c r="Y50" s="96">
        <v>0</v>
      </c>
      <c r="Z50" s="113" t="s">
        <v>130</v>
      </c>
      <c r="AA50" s="96">
        <v>0</v>
      </c>
      <c r="AB50" s="96">
        <v>0</v>
      </c>
      <c r="AC50" s="113" t="s">
        <v>130</v>
      </c>
      <c r="AD50" s="113">
        <v>0</v>
      </c>
    </row>
    <row r="51" spans="1:34">
      <c r="A51" s="112"/>
      <c r="B51" s="94" t="s">
        <v>25</v>
      </c>
      <c r="C51" s="96">
        <v>0</v>
      </c>
      <c r="D51" s="96">
        <v>0.15140000000006898</v>
      </c>
      <c r="E51" s="113" t="s">
        <v>130</v>
      </c>
      <c r="F51" s="96">
        <v>0.30050499999999997</v>
      </c>
      <c r="G51" s="96">
        <v>0.15140000000006898</v>
      </c>
      <c r="H51" s="113">
        <v>-49.618142792942209</v>
      </c>
      <c r="I51" s="113">
        <v>9.8839326430025351E-4</v>
      </c>
      <c r="J51" s="103">
        <v>0</v>
      </c>
      <c r="K51" s="103">
        <v>1</v>
      </c>
      <c r="L51" s="113" t="s">
        <v>130</v>
      </c>
      <c r="M51" s="103">
        <v>0</v>
      </c>
      <c r="N51" s="103">
        <v>1</v>
      </c>
      <c r="O51" s="113" t="s">
        <v>130</v>
      </c>
      <c r="P51" s="113">
        <v>3.0638193572106987E-3</v>
      </c>
      <c r="Q51" s="106">
        <v>0</v>
      </c>
      <c r="R51" s="106">
        <v>40000</v>
      </c>
      <c r="S51" s="113" t="s">
        <v>130</v>
      </c>
      <c r="T51" s="106">
        <v>28777</v>
      </c>
      <c r="U51" s="106">
        <v>40000</v>
      </c>
      <c r="V51" s="113">
        <v>38.999895750078181</v>
      </c>
      <c r="W51" s="113">
        <v>4.1841660695513004E-2</v>
      </c>
      <c r="X51" s="96">
        <v>0</v>
      </c>
      <c r="Y51" s="96">
        <v>20</v>
      </c>
      <c r="Z51" s="113" t="s">
        <v>130</v>
      </c>
      <c r="AA51" s="96">
        <v>261.97000000000003</v>
      </c>
      <c r="AB51" s="96">
        <v>20</v>
      </c>
      <c r="AC51" s="113">
        <v>-92.365538038706717</v>
      </c>
      <c r="AD51" s="113">
        <v>4.3874399169043491E-4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108</v>
      </c>
      <c r="C53" s="101">
        <v>404.95562013500006</v>
      </c>
      <c r="D53" s="101">
        <v>376.08530918899942</v>
      </c>
      <c r="E53" s="110">
        <v>-7.1292530614530447</v>
      </c>
      <c r="F53" s="101">
        <v>2836.9099121589525</v>
      </c>
      <c r="G53" s="101">
        <v>3055.1915206559174</v>
      </c>
      <c r="H53" s="110">
        <v>7.6943440312084999</v>
      </c>
      <c r="I53" s="110">
        <v>0.76891744192652767</v>
      </c>
      <c r="J53" s="102">
        <v>25729</v>
      </c>
      <c r="K53" s="102">
        <v>25084</v>
      </c>
      <c r="L53" s="110">
        <v>-2.5068988301138795</v>
      </c>
      <c r="M53" s="101">
        <v>184746</v>
      </c>
      <c r="N53" s="101">
        <v>194143</v>
      </c>
      <c r="O53" s="110">
        <v>5.0864430082383283</v>
      </c>
      <c r="P53" s="110">
        <v>0.71736367197026241</v>
      </c>
      <c r="Q53" s="102">
        <v>180864</v>
      </c>
      <c r="R53" s="102">
        <v>623471</v>
      </c>
      <c r="S53" s="110">
        <v>244.71813075017695</v>
      </c>
      <c r="T53" s="102">
        <v>8679821</v>
      </c>
      <c r="U53" s="102">
        <v>8026161</v>
      </c>
      <c r="V53" s="110">
        <v>-7.5308004623597657</v>
      </c>
      <c r="W53" s="110">
        <v>3.1185314403442339</v>
      </c>
      <c r="X53" s="101">
        <v>11863.048461349998</v>
      </c>
      <c r="Y53" s="101">
        <v>18757.088842200003</v>
      </c>
      <c r="Z53" s="110">
        <v>58.113565019235146</v>
      </c>
      <c r="AA53" s="101">
        <v>220219.44845393015</v>
      </c>
      <c r="AB53" s="101">
        <v>211813.69034834404</v>
      </c>
      <c r="AC53" s="110">
        <v>-3.816991716489837</v>
      </c>
      <c r="AD53" s="110">
        <v>2.063622803202271</v>
      </c>
    </row>
    <row r="54" spans="1:34">
      <c r="A54" s="112"/>
      <c r="B54" s="94" t="s">
        <v>3</v>
      </c>
      <c r="C54" s="96">
        <v>9.4893254999999996</v>
      </c>
      <c r="D54" s="96">
        <v>8.8478609450000008</v>
      </c>
      <c r="E54" s="113">
        <v>-6.759854059174164</v>
      </c>
      <c r="F54" s="96">
        <v>92.89550366200001</v>
      </c>
      <c r="G54" s="96">
        <v>54.738937970000009</v>
      </c>
      <c r="H54" s="113">
        <v>-41.074717492067805</v>
      </c>
      <c r="I54" s="113">
        <v>0.10659237226547577</v>
      </c>
      <c r="J54" s="103">
        <v>82</v>
      </c>
      <c r="K54" s="103">
        <v>59</v>
      </c>
      <c r="L54" s="113">
        <v>-28.04878048780488</v>
      </c>
      <c r="M54" s="103">
        <v>694</v>
      </c>
      <c r="N54" s="103">
        <v>563</v>
      </c>
      <c r="O54" s="113">
        <v>-18.876080691642649</v>
      </c>
      <c r="P54" s="113">
        <v>4.202144810537755E-2</v>
      </c>
      <c r="Q54" s="103"/>
      <c r="R54" s="103"/>
      <c r="S54" s="113" t="s">
        <v>130</v>
      </c>
      <c r="T54" s="103"/>
      <c r="U54" s="103"/>
      <c r="V54" s="113" t="s">
        <v>130</v>
      </c>
      <c r="W54" s="113" t="s">
        <v>130</v>
      </c>
      <c r="X54" s="96">
        <v>10.742976700000002</v>
      </c>
      <c r="Y54" s="96">
        <v>9.1199781000000009</v>
      </c>
      <c r="Z54" s="113">
        <v>-15.10753160248407</v>
      </c>
      <c r="AA54" s="96">
        <v>109.07001102100001</v>
      </c>
      <c r="AB54" s="96">
        <v>60.416444589999998</v>
      </c>
      <c r="AC54" s="113">
        <v>-44.6076478543973</v>
      </c>
      <c r="AD54" s="113">
        <v>0.15198841758175166</v>
      </c>
    </row>
    <row r="55" spans="1:34">
      <c r="A55" s="112"/>
      <c r="B55" s="94" t="s">
        <v>4</v>
      </c>
      <c r="C55" s="96">
        <v>333.60188508800013</v>
      </c>
      <c r="D55" s="96">
        <v>302.18114936699942</v>
      </c>
      <c r="E55" s="113">
        <v>-9.4186325454103219</v>
      </c>
      <c r="F55" s="96">
        <v>1693.074709585952</v>
      </c>
      <c r="G55" s="96">
        <v>2173.2134682019187</v>
      </c>
      <c r="H55" s="113">
        <v>28.358982382613608</v>
      </c>
      <c r="I55" s="113">
        <v>1.8858595347501295</v>
      </c>
      <c r="J55" s="103">
        <v>25647</v>
      </c>
      <c r="K55" s="103">
        <v>25025</v>
      </c>
      <c r="L55" s="113">
        <v>-2.4252349202635748</v>
      </c>
      <c r="M55" s="103">
        <v>184032</v>
      </c>
      <c r="N55" s="103">
        <v>193558</v>
      </c>
      <c r="O55" s="113">
        <v>5.1762736915319074</v>
      </c>
      <c r="P55" s="113">
        <v>0.75366836956360062</v>
      </c>
      <c r="Q55" s="103"/>
      <c r="R55" s="103"/>
      <c r="S55" s="113" t="s">
        <v>130</v>
      </c>
      <c r="T55" s="103"/>
      <c r="U55" s="103"/>
      <c r="V55" s="113" t="s">
        <v>130</v>
      </c>
      <c r="W55" s="113" t="s">
        <v>130</v>
      </c>
      <c r="X55" s="96">
        <v>3408.6312000499979</v>
      </c>
      <c r="Y55" s="96">
        <v>3096.3102261999993</v>
      </c>
      <c r="Z55" s="113">
        <v>-9.1626507979337131</v>
      </c>
      <c r="AA55" s="96">
        <v>21971.636903908999</v>
      </c>
      <c r="AB55" s="96">
        <v>23170.872341900002</v>
      </c>
      <c r="AC55" s="113">
        <v>5.4581069368465851</v>
      </c>
      <c r="AD55" s="113">
        <v>0.67788924316118981</v>
      </c>
    </row>
    <row r="56" spans="1:34">
      <c r="A56" s="112"/>
      <c r="B56" s="94" t="s">
        <v>5</v>
      </c>
      <c r="C56" s="96">
        <v>54.825201040000039</v>
      </c>
      <c r="D56" s="96">
        <v>55.481728611999991</v>
      </c>
      <c r="E56" s="113">
        <v>1.1974923202214161</v>
      </c>
      <c r="F56" s="96">
        <v>705.21953236000013</v>
      </c>
      <c r="G56" s="96">
        <v>495.44115506499975</v>
      </c>
      <c r="H56" s="113">
        <v>-29.746535322551559</v>
      </c>
      <c r="I56" s="113">
        <v>0.23302953073433885</v>
      </c>
      <c r="J56" s="103">
        <v>0</v>
      </c>
      <c r="K56" s="103">
        <v>0</v>
      </c>
      <c r="L56" s="113" t="s">
        <v>130</v>
      </c>
      <c r="M56" s="103">
        <v>10</v>
      </c>
      <c r="N56" s="103">
        <v>12</v>
      </c>
      <c r="O56" s="113">
        <v>19.999999999999996</v>
      </c>
      <c r="P56" s="113">
        <v>0.36363636363636365</v>
      </c>
      <c r="Q56" s="103">
        <v>8141</v>
      </c>
      <c r="R56" s="103">
        <v>8231</v>
      </c>
      <c r="S56" s="113">
        <v>1.1055152929615453</v>
      </c>
      <c r="T56" s="103">
        <v>62042</v>
      </c>
      <c r="U56" s="103">
        <v>62415</v>
      </c>
      <c r="V56" s="113">
        <v>0.60120563489249879</v>
      </c>
      <c r="W56" s="113">
        <v>4.1441834285767365E-2</v>
      </c>
      <c r="X56" s="96">
        <v>2064.8245164</v>
      </c>
      <c r="Y56" s="96">
        <v>2110.2170287000004</v>
      </c>
      <c r="Z56" s="113">
        <v>2.1983714325100046</v>
      </c>
      <c r="AA56" s="96">
        <v>14247.634548900001</v>
      </c>
      <c r="AB56" s="96">
        <v>15903.369961300003</v>
      </c>
      <c r="AC56" s="113">
        <v>11.621124943353035</v>
      </c>
      <c r="AD56" s="113">
        <v>0.7467687521390024</v>
      </c>
    </row>
    <row r="57" spans="1:34">
      <c r="A57" s="112"/>
      <c r="B57" s="94" t="s">
        <v>6</v>
      </c>
      <c r="C57" s="96">
        <v>7.2858710000000007E-2</v>
      </c>
      <c r="D57" s="96">
        <v>6.1250877000000002E-2</v>
      </c>
      <c r="E57" s="113">
        <v>-15.931977110217854</v>
      </c>
      <c r="F57" s="96">
        <v>0.515109331</v>
      </c>
      <c r="G57" s="96">
        <v>0.49854414500000005</v>
      </c>
      <c r="H57" s="113">
        <v>-3.2158582660192447</v>
      </c>
      <c r="I57" s="113">
        <v>1.7682658388376068E-2</v>
      </c>
      <c r="J57" s="103">
        <v>0</v>
      </c>
      <c r="K57" s="103">
        <v>0</v>
      </c>
      <c r="L57" s="113" t="s">
        <v>130</v>
      </c>
      <c r="M57" s="103">
        <v>2</v>
      </c>
      <c r="N57" s="103">
        <v>0</v>
      </c>
      <c r="O57" s="113">
        <v>-100</v>
      </c>
      <c r="P57" s="113">
        <v>0</v>
      </c>
      <c r="Q57" s="106">
        <v>28</v>
      </c>
      <c r="R57" s="106">
        <v>77</v>
      </c>
      <c r="S57" s="113">
        <v>175</v>
      </c>
      <c r="T57" s="106">
        <v>280</v>
      </c>
      <c r="U57" s="106">
        <v>310</v>
      </c>
      <c r="V57" s="113">
        <v>10.714285714285721</v>
      </c>
      <c r="W57" s="113">
        <v>2.7771031606927746E-3</v>
      </c>
      <c r="X57" s="96">
        <v>15.7514691</v>
      </c>
      <c r="Y57" s="96">
        <v>35.6017826</v>
      </c>
      <c r="Z57" s="113">
        <v>126.02198165757122</v>
      </c>
      <c r="AA57" s="96">
        <v>170.68527370000001</v>
      </c>
      <c r="AB57" s="96">
        <v>189.41945429999998</v>
      </c>
      <c r="AC57" s="113">
        <v>10.975862295494544</v>
      </c>
      <c r="AD57" s="113">
        <v>0.16020768782462771</v>
      </c>
    </row>
    <row r="58" spans="1:34">
      <c r="A58" s="112"/>
      <c r="B58" s="94" t="s">
        <v>25</v>
      </c>
      <c r="C58" s="96">
        <v>6.9663497969999026</v>
      </c>
      <c r="D58" s="96">
        <v>9.5133193879999993</v>
      </c>
      <c r="E58" s="113">
        <v>36.561035050191748</v>
      </c>
      <c r="F58" s="96">
        <v>345.20505722000024</v>
      </c>
      <c r="G58" s="96">
        <v>331.29941527399933</v>
      </c>
      <c r="H58" s="113">
        <v>-4.0282266018886297</v>
      </c>
      <c r="I58" s="113">
        <v>2.1628408885289585</v>
      </c>
      <c r="J58" s="103">
        <v>0</v>
      </c>
      <c r="K58" s="103">
        <v>0</v>
      </c>
      <c r="L58" s="113" t="s">
        <v>130</v>
      </c>
      <c r="M58" s="103">
        <v>8</v>
      </c>
      <c r="N58" s="103">
        <v>10</v>
      </c>
      <c r="O58" s="113">
        <v>25</v>
      </c>
      <c r="P58" s="113">
        <v>3.0638193572106991E-2</v>
      </c>
      <c r="Q58" s="106">
        <v>172695</v>
      </c>
      <c r="R58" s="106">
        <v>615163</v>
      </c>
      <c r="S58" s="113">
        <v>256.2135556906685</v>
      </c>
      <c r="T58" s="106">
        <v>8617499</v>
      </c>
      <c r="U58" s="106">
        <v>7963436</v>
      </c>
      <c r="V58" s="113">
        <v>-7.5899399582175731</v>
      </c>
      <c r="W58" s="113">
        <v>8.3300846770608317</v>
      </c>
      <c r="X58" s="96">
        <v>6363.098299100001</v>
      </c>
      <c r="Y58" s="96">
        <v>13505.839826600002</v>
      </c>
      <c r="Z58" s="113">
        <v>112.25257243802558</v>
      </c>
      <c r="AA58" s="96">
        <v>183720.42171640016</v>
      </c>
      <c r="AB58" s="96">
        <v>172489.61214625405</v>
      </c>
      <c r="AC58" s="113">
        <v>-6.1129892176507994</v>
      </c>
      <c r="AD58" s="113">
        <v>3.7839390479091217</v>
      </c>
    </row>
    <row r="59" spans="1:34">
      <c r="A59" s="112"/>
      <c r="B59" s="11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62</v>
      </c>
      <c r="C60" s="129">
        <v>27.028355286000583</v>
      </c>
      <c r="D60" s="129">
        <v>40.089912727509869</v>
      </c>
      <c r="E60" s="110">
        <v>48.325387554286593</v>
      </c>
      <c r="F60" s="129">
        <v>96.997814449004792</v>
      </c>
      <c r="G60" s="129">
        <v>192.97412117252026</v>
      </c>
      <c r="H60" s="110">
        <v>98.94687552364762</v>
      </c>
      <c r="I60" s="131">
        <v>4.8566895596168114E-2</v>
      </c>
      <c r="J60" s="129">
        <v>22</v>
      </c>
      <c r="K60" s="129">
        <v>35</v>
      </c>
      <c r="L60" s="110">
        <v>59.090909090909079</v>
      </c>
      <c r="M60" s="129">
        <v>131</v>
      </c>
      <c r="N60" s="129">
        <v>427</v>
      </c>
      <c r="O60" s="110">
        <v>225.95419847328247</v>
      </c>
      <c r="P60" s="131">
        <v>1.57777662821375E-3</v>
      </c>
      <c r="Q60" s="102">
        <v>273680</v>
      </c>
      <c r="R60" s="102">
        <v>334559</v>
      </c>
      <c r="S60" s="110">
        <v>22.244592224495751</v>
      </c>
      <c r="T60" s="129">
        <v>1012432</v>
      </c>
      <c r="U60" s="129">
        <v>1769060</v>
      </c>
      <c r="V60" s="110">
        <v>74.733710510928148</v>
      </c>
      <c r="W60" s="131">
        <v>0.68736089767640729</v>
      </c>
      <c r="X60" s="129">
        <v>1601.8874653</v>
      </c>
      <c r="Y60" s="129">
        <v>2764.2699480509709</v>
      </c>
      <c r="Z60" s="110">
        <v>72.563304722112989</v>
      </c>
      <c r="AA60" s="129">
        <v>5766.8147914500005</v>
      </c>
      <c r="AB60" s="129">
        <v>17685.611404503652</v>
      </c>
      <c r="AC60" s="110">
        <v>206.67902549470995</v>
      </c>
      <c r="AD60" s="131">
        <v>0.17230440073484707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>
        <v>0</v>
      </c>
      <c r="D61" s="96">
        <v>0</v>
      </c>
      <c r="E61" s="113" t="s">
        <v>130</v>
      </c>
      <c r="F61" s="96">
        <v>0</v>
      </c>
      <c r="G61" s="96">
        <v>0</v>
      </c>
      <c r="H61" s="113" t="s">
        <v>130</v>
      </c>
      <c r="I61" s="113">
        <v>0</v>
      </c>
      <c r="J61" s="103">
        <v>0</v>
      </c>
      <c r="K61" s="103">
        <v>0</v>
      </c>
      <c r="L61" s="113" t="s">
        <v>130</v>
      </c>
      <c r="M61" s="103">
        <v>0</v>
      </c>
      <c r="N61" s="103">
        <v>0</v>
      </c>
      <c r="O61" s="113" t="s">
        <v>130</v>
      </c>
      <c r="P61" s="113">
        <v>0</v>
      </c>
      <c r="Q61" s="96">
        <v>0</v>
      </c>
      <c r="R61" s="96">
        <v>0</v>
      </c>
      <c r="S61" s="113" t="s">
        <v>130</v>
      </c>
      <c r="T61" s="96">
        <v>0</v>
      </c>
      <c r="U61" s="96">
        <v>0</v>
      </c>
      <c r="V61" s="113" t="s">
        <v>130</v>
      </c>
      <c r="W61" s="113">
        <v>0</v>
      </c>
      <c r="X61" s="96">
        <v>0</v>
      </c>
      <c r="Y61" s="96">
        <v>0</v>
      </c>
      <c r="Z61" s="113" t="s">
        <v>130</v>
      </c>
      <c r="AA61" s="96">
        <v>0</v>
      </c>
      <c r="AB61" s="96">
        <v>0</v>
      </c>
      <c r="AC61" s="113" t="s">
        <v>130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96">
        <v>0</v>
      </c>
      <c r="D62" s="96">
        <v>0</v>
      </c>
      <c r="E62" s="113" t="s">
        <v>130</v>
      </c>
      <c r="F62" s="96">
        <v>0</v>
      </c>
      <c r="G62" s="96">
        <v>0</v>
      </c>
      <c r="H62" s="113" t="s">
        <v>130</v>
      </c>
      <c r="I62" s="113">
        <v>0</v>
      </c>
      <c r="J62" s="103">
        <v>0</v>
      </c>
      <c r="K62" s="103">
        <v>0</v>
      </c>
      <c r="L62" s="113" t="s">
        <v>130</v>
      </c>
      <c r="M62" s="103">
        <v>0</v>
      </c>
      <c r="N62" s="103">
        <v>0</v>
      </c>
      <c r="O62" s="113" t="s">
        <v>130</v>
      </c>
      <c r="P62" s="113">
        <v>0</v>
      </c>
      <c r="Q62" s="96">
        <v>0</v>
      </c>
      <c r="R62" s="96">
        <v>0</v>
      </c>
      <c r="S62" s="113" t="s">
        <v>130</v>
      </c>
      <c r="T62" s="96">
        <v>0</v>
      </c>
      <c r="U62" s="96">
        <v>0</v>
      </c>
      <c r="V62" s="113" t="s">
        <v>130</v>
      </c>
      <c r="W62" s="113">
        <v>0</v>
      </c>
      <c r="X62" s="96">
        <v>0</v>
      </c>
      <c r="Y62" s="96">
        <v>0</v>
      </c>
      <c r="Z62" s="113" t="s">
        <v>130</v>
      </c>
      <c r="AA62" s="96">
        <v>0</v>
      </c>
      <c r="AB62" s="96">
        <v>0</v>
      </c>
      <c r="AC62" s="113" t="s">
        <v>130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>
        <v>27.028355286000583</v>
      </c>
      <c r="D63" s="96">
        <v>39.55661210198987</v>
      </c>
      <c r="E63" s="113">
        <v>46.352272209764593</v>
      </c>
      <c r="F63" s="96">
        <v>96.993244703004791</v>
      </c>
      <c r="G63" s="96">
        <v>188.49815721098901</v>
      </c>
      <c r="H63" s="113">
        <v>94.34153150373929</v>
      </c>
      <c r="I63" s="113">
        <v>8.8659645388969643E-2</v>
      </c>
      <c r="J63" s="103">
        <v>22</v>
      </c>
      <c r="K63" s="103">
        <v>34</v>
      </c>
      <c r="L63" s="113">
        <v>54.54545454545454</v>
      </c>
      <c r="M63" s="103">
        <v>130</v>
      </c>
      <c r="N63" s="103">
        <v>399</v>
      </c>
      <c r="O63" s="113">
        <v>206.92307692307693</v>
      </c>
      <c r="P63" s="113">
        <v>12.090909090909092</v>
      </c>
      <c r="Q63" s="103">
        <v>273680</v>
      </c>
      <c r="R63" s="103">
        <v>334194</v>
      </c>
      <c r="S63" s="113">
        <v>22.111224788073656</v>
      </c>
      <c r="T63" s="103">
        <v>1011872</v>
      </c>
      <c r="U63" s="103">
        <v>1743535</v>
      </c>
      <c r="V63" s="113">
        <v>72.307861073337335</v>
      </c>
      <c r="W63" s="113">
        <v>1.1576590329477754</v>
      </c>
      <c r="X63" s="96">
        <v>1601.8874653</v>
      </c>
      <c r="Y63" s="96">
        <v>2225.8920054509708</v>
      </c>
      <c r="Z63" s="113">
        <v>38.954330667298635</v>
      </c>
      <c r="AA63" s="96">
        <v>5766.2771795500003</v>
      </c>
      <c r="AB63" s="96">
        <v>10889.237215823652</v>
      </c>
      <c r="AC63" s="113">
        <v>88.84345786293693</v>
      </c>
      <c r="AD63" s="113">
        <v>0.51132194668138709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>
        <v>0</v>
      </c>
      <c r="D64" s="96">
        <v>1.7750000000000002E-2</v>
      </c>
      <c r="E64" s="113" t="s">
        <v>130</v>
      </c>
      <c r="F64" s="96">
        <v>0</v>
      </c>
      <c r="G64" s="96">
        <v>2.0940000000000004E-2</v>
      </c>
      <c r="H64" s="113" t="s">
        <v>130</v>
      </c>
      <c r="I64" s="113">
        <v>7.4271229612493975E-4</v>
      </c>
      <c r="J64" s="103">
        <v>0</v>
      </c>
      <c r="K64" s="103">
        <v>0</v>
      </c>
      <c r="L64" s="113" t="s">
        <v>130</v>
      </c>
      <c r="M64" s="103">
        <v>0</v>
      </c>
      <c r="N64" s="103">
        <v>1</v>
      </c>
      <c r="O64" s="113" t="s">
        <v>130</v>
      </c>
      <c r="P64" s="113">
        <v>1.8014772113132769E-2</v>
      </c>
      <c r="Q64" s="106">
        <v>0</v>
      </c>
      <c r="R64" s="106">
        <v>82</v>
      </c>
      <c r="S64" s="113" t="s">
        <v>130</v>
      </c>
      <c r="T64" s="106">
        <v>0</v>
      </c>
      <c r="U64" s="106">
        <v>212</v>
      </c>
      <c r="V64" s="113" t="s">
        <v>130</v>
      </c>
      <c r="W64" s="113">
        <v>1.8991802260221555E-3</v>
      </c>
      <c r="X64" s="96">
        <v>0</v>
      </c>
      <c r="Y64" s="96">
        <v>2.8733500000000003</v>
      </c>
      <c r="Z64" s="113" t="s">
        <v>130</v>
      </c>
      <c r="AA64" s="96">
        <v>0</v>
      </c>
      <c r="AB64" s="96">
        <v>3.3218399999999999</v>
      </c>
      <c r="AC64" s="113" t="s">
        <v>130</v>
      </c>
      <c r="AD64" s="113">
        <v>2.8095546346601492E-3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96">
        <v>0</v>
      </c>
      <c r="D65" s="96">
        <v>0.51555062551999997</v>
      </c>
      <c r="E65" s="113" t="s">
        <v>130</v>
      </c>
      <c r="F65" s="96">
        <v>4.5697460000000047E-3</v>
      </c>
      <c r="G65" s="96">
        <v>4.4550239615312481</v>
      </c>
      <c r="H65" s="113">
        <v>97389.531399146552</v>
      </c>
      <c r="I65" s="113">
        <v>2.9083987291094529E-2</v>
      </c>
      <c r="J65" s="103">
        <v>0</v>
      </c>
      <c r="K65" s="103">
        <v>1</v>
      </c>
      <c r="L65" s="113" t="s">
        <v>130</v>
      </c>
      <c r="M65" s="103">
        <v>1</v>
      </c>
      <c r="N65" s="103">
        <v>27</v>
      </c>
      <c r="O65" s="113">
        <v>2600</v>
      </c>
      <c r="P65" s="113">
        <v>8.2723122644688868E-2</v>
      </c>
      <c r="Q65" s="106">
        <v>0</v>
      </c>
      <c r="R65" s="106">
        <v>283</v>
      </c>
      <c r="S65" s="113" t="s">
        <v>130</v>
      </c>
      <c r="T65" s="106">
        <v>560</v>
      </c>
      <c r="U65" s="106">
        <v>25313</v>
      </c>
      <c r="V65" s="113">
        <v>4420.1785714285716</v>
      </c>
      <c r="W65" s="113">
        <v>2.6478448929638018E-2</v>
      </c>
      <c r="X65" s="96">
        <v>0</v>
      </c>
      <c r="Y65" s="96">
        <v>535.50459260000002</v>
      </c>
      <c r="Z65" s="113" t="s">
        <v>130</v>
      </c>
      <c r="AA65" s="96">
        <v>0.53761190000000003</v>
      </c>
      <c r="AB65" s="96">
        <v>6793.0523486800003</v>
      </c>
      <c r="AC65" s="113">
        <v>1263460.6370841123</v>
      </c>
      <c r="AD65" s="113">
        <v>0.14902054516109736</v>
      </c>
      <c r="AE65" s="99"/>
      <c r="AF65" s="122"/>
      <c r="AG65" s="123"/>
      <c r="AH65" s="100"/>
    </row>
    <row r="66" spans="1:34" s="22" customFormat="1">
      <c r="A66" s="109"/>
      <c r="B66" s="9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58</v>
      </c>
      <c r="C67" s="101">
        <v>141.55825037200137</v>
      </c>
      <c r="D67" s="101">
        <v>147.04235827000218</v>
      </c>
      <c r="E67" s="110">
        <v>3.8740998024411333</v>
      </c>
      <c r="F67" s="101">
        <v>578.15131255797542</v>
      </c>
      <c r="G67" s="101">
        <v>606.92237879498748</v>
      </c>
      <c r="H67" s="110">
        <v>4.9763903691089517</v>
      </c>
      <c r="I67" s="110">
        <v>0.15274761002570961</v>
      </c>
      <c r="J67" s="102">
        <v>11584</v>
      </c>
      <c r="K67" s="102">
        <v>10837</v>
      </c>
      <c r="L67" s="110">
        <v>-6.4485497237569023</v>
      </c>
      <c r="M67" s="101">
        <v>58361</v>
      </c>
      <c r="N67" s="101">
        <v>49973</v>
      </c>
      <c r="O67" s="110">
        <v>-14.372611846952587</v>
      </c>
      <c r="P67" s="110">
        <v>0.18465159588226165</v>
      </c>
      <c r="Q67" s="102">
        <v>29986</v>
      </c>
      <c r="R67" s="102">
        <v>610</v>
      </c>
      <c r="S67" s="110">
        <v>-97.965717334756221</v>
      </c>
      <c r="T67" s="102">
        <v>242093</v>
      </c>
      <c r="U67" s="102">
        <v>60430</v>
      </c>
      <c r="V67" s="110">
        <v>-75.038518255381192</v>
      </c>
      <c r="W67" s="110">
        <v>2.3479824905082526E-2</v>
      </c>
      <c r="X67" s="101">
        <v>1908.9913522889981</v>
      </c>
      <c r="Y67" s="101">
        <v>1820.3747099999987</v>
      </c>
      <c r="Z67" s="110">
        <v>-4.6420661980863702</v>
      </c>
      <c r="AA67" s="101">
        <v>10671.926004180041</v>
      </c>
      <c r="AB67" s="101">
        <v>8577.4407551820368</v>
      </c>
      <c r="AC67" s="110">
        <v>-19.626122296740288</v>
      </c>
      <c r="AD67" s="110">
        <v>8.3566847385549758E-2</v>
      </c>
    </row>
    <row r="68" spans="1:34">
      <c r="A68" s="112"/>
      <c r="B68" s="94" t="s">
        <v>3</v>
      </c>
      <c r="C68" s="96">
        <v>4.5004500500000013</v>
      </c>
      <c r="D68" s="96">
        <v>1.7670862500000004</v>
      </c>
      <c r="E68" s="113">
        <v>-60.735343568583765</v>
      </c>
      <c r="F68" s="96">
        <v>45.262171815999928</v>
      </c>
      <c r="G68" s="96">
        <v>20.020625149999997</v>
      </c>
      <c r="H68" s="113">
        <v>-55.767422669446852</v>
      </c>
      <c r="I68" s="113">
        <v>3.8985884785450578E-2</v>
      </c>
      <c r="J68" s="103">
        <v>812</v>
      </c>
      <c r="K68" s="103">
        <v>1527</v>
      </c>
      <c r="L68" s="113">
        <v>88.054187192118221</v>
      </c>
      <c r="M68" s="103">
        <v>3157</v>
      </c>
      <c r="N68" s="103">
        <v>1694</v>
      </c>
      <c r="O68" s="113">
        <v>-46.341463414634141</v>
      </c>
      <c r="P68" s="113">
        <v>0.12643753657284115</v>
      </c>
      <c r="Q68" s="103"/>
      <c r="R68" s="103"/>
      <c r="S68" s="113" t="s">
        <v>130</v>
      </c>
      <c r="T68" s="103"/>
      <c r="U68" s="103"/>
      <c r="V68" s="113" t="s">
        <v>130</v>
      </c>
      <c r="W68" s="113" t="s">
        <v>130</v>
      </c>
      <c r="X68" s="96">
        <v>5.6937761000000071</v>
      </c>
      <c r="Y68" s="96">
        <v>3.5126025000000567</v>
      </c>
      <c r="Z68" s="113">
        <v>-38.30803251992905</v>
      </c>
      <c r="AA68" s="96">
        <v>59.362234300000246</v>
      </c>
      <c r="AB68" s="96">
        <v>23.839628800000057</v>
      </c>
      <c r="AC68" s="113">
        <v>-59.840411869403034</v>
      </c>
      <c r="AD68" s="113">
        <v>5.9972868010311389E-2</v>
      </c>
    </row>
    <row r="69" spans="1:34">
      <c r="A69" s="112"/>
      <c r="B69" s="94" t="s">
        <v>4</v>
      </c>
      <c r="C69" s="96">
        <v>132.67845875300111</v>
      </c>
      <c r="D69" s="96">
        <v>141.27623078400219</v>
      </c>
      <c r="E69" s="113">
        <v>6.4801566974839631</v>
      </c>
      <c r="F69" s="96">
        <v>509.68485764499087</v>
      </c>
      <c r="G69" s="96">
        <v>572.84569707699097</v>
      </c>
      <c r="H69" s="113">
        <v>12.392135745181054</v>
      </c>
      <c r="I69" s="113">
        <v>0.49710096848748864</v>
      </c>
      <c r="J69" s="103">
        <v>10771</v>
      </c>
      <c r="K69" s="103">
        <v>9310</v>
      </c>
      <c r="L69" s="113">
        <v>-13.564200167115404</v>
      </c>
      <c r="M69" s="103">
        <v>55201</v>
      </c>
      <c r="N69" s="103">
        <v>48279</v>
      </c>
      <c r="O69" s="113">
        <v>-12.539627905291573</v>
      </c>
      <c r="P69" s="113">
        <v>0.18798683192717983</v>
      </c>
      <c r="Q69" s="103"/>
      <c r="R69" s="103"/>
      <c r="S69" s="113" t="s">
        <v>130</v>
      </c>
      <c r="T69" s="103"/>
      <c r="U69" s="103"/>
      <c r="V69" s="113" t="s">
        <v>130</v>
      </c>
      <c r="W69" s="113" t="s">
        <v>130</v>
      </c>
      <c r="X69" s="96">
        <v>1632.3308791999993</v>
      </c>
      <c r="Y69" s="96">
        <v>1814.2905694999986</v>
      </c>
      <c r="Z69" s="113">
        <v>11.147230786271534</v>
      </c>
      <c r="AA69" s="96">
        <v>7830.5172366999395</v>
      </c>
      <c r="AB69" s="96">
        <v>7520.876707900019</v>
      </c>
      <c r="AC69" s="113">
        <v>-3.9542793846197299</v>
      </c>
      <c r="AD69" s="113">
        <v>0.22003148367477063</v>
      </c>
    </row>
    <row r="70" spans="1:34">
      <c r="A70" s="112"/>
      <c r="B70" s="94" t="s">
        <v>5</v>
      </c>
      <c r="C70" s="96">
        <v>4.3109269700002422</v>
      </c>
      <c r="D70" s="96">
        <v>3.9755404520000002</v>
      </c>
      <c r="E70" s="113">
        <v>-7.7799164851132474</v>
      </c>
      <c r="F70" s="96">
        <v>22.115451727984631</v>
      </c>
      <c r="G70" s="96">
        <v>13.955112773996468</v>
      </c>
      <c r="H70" s="113">
        <v>-36.898811990632616</v>
      </c>
      <c r="I70" s="113">
        <v>6.5637530266183337E-3</v>
      </c>
      <c r="J70" s="103">
        <v>0</v>
      </c>
      <c r="K70" s="103">
        <v>0</v>
      </c>
      <c r="L70" s="113" t="s">
        <v>130</v>
      </c>
      <c r="M70" s="103">
        <v>0</v>
      </c>
      <c r="N70" s="103">
        <v>0</v>
      </c>
      <c r="O70" s="113" t="s">
        <v>130</v>
      </c>
      <c r="P70" s="113">
        <v>0</v>
      </c>
      <c r="Q70" s="103">
        <v>29777</v>
      </c>
      <c r="R70" s="103">
        <v>594</v>
      </c>
      <c r="S70" s="113">
        <v>-98.005171776874761</v>
      </c>
      <c r="T70" s="103">
        <v>231994</v>
      </c>
      <c r="U70" s="103">
        <v>59576</v>
      </c>
      <c r="V70" s="113">
        <v>-74.320025517901328</v>
      </c>
      <c r="W70" s="113">
        <v>3.9556816781364683E-2</v>
      </c>
      <c r="X70" s="96">
        <v>212.48557918899883</v>
      </c>
      <c r="Y70" s="96">
        <v>2.8283999999999963</v>
      </c>
      <c r="Z70" s="113">
        <v>-98.668897903191706</v>
      </c>
      <c r="AA70" s="96">
        <v>1402.9368171570234</v>
      </c>
      <c r="AB70" s="96">
        <v>914.87855628201726</v>
      </c>
      <c r="AC70" s="113">
        <v>-34.788327949367684</v>
      </c>
      <c r="AD70" s="113">
        <v>4.2959619218819106E-2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130</v>
      </c>
      <c r="F71" s="96">
        <v>0</v>
      </c>
      <c r="G71" s="96">
        <v>0</v>
      </c>
      <c r="H71" s="113" t="s">
        <v>130</v>
      </c>
      <c r="I71" s="113">
        <v>0</v>
      </c>
      <c r="J71" s="103">
        <v>0</v>
      </c>
      <c r="K71" s="103">
        <v>0</v>
      </c>
      <c r="L71" s="113" t="s">
        <v>130</v>
      </c>
      <c r="M71" s="103">
        <v>0</v>
      </c>
      <c r="N71" s="103">
        <v>0</v>
      </c>
      <c r="O71" s="113" t="s">
        <v>130</v>
      </c>
      <c r="P71" s="113">
        <v>0</v>
      </c>
      <c r="Q71" s="106">
        <v>0</v>
      </c>
      <c r="R71" s="106">
        <v>0</v>
      </c>
      <c r="S71" s="113" t="s">
        <v>130</v>
      </c>
      <c r="T71" s="106">
        <v>0</v>
      </c>
      <c r="U71" s="106">
        <v>0</v>
      </c>
      <c r="V71" s="113" t="s">
        <v>130</v>
      </c>
      <c r="W71" s="113">
        <v>0</v>
      </c>
      <c r="X71" s="96">
        <v>0</v>
      </c>
      <c r="Y71" s="96">
        <v>0</v>
      </c>
      <c r="Z71" s="113" t="s">
        <v>130</v>
      </c>
      <c r="AA71" s="96">
        <v>0</v>
      </c>
      <c r="AB71" s="96">
        <v>0</v>
      </c>
      <c r="AC71" s="113" t="s">
        <v>130</v>
      </c>
      <c r="AD71" s="113">
        <v>0</v>
      </c>
    </row>
    <row r="72" spans="1:34">
      <c r="A72" s="112"/>
      <c r="B72" s="94" t="s">
        <v>25</v>
      </c>
      <c r="C72" s="96">
        <v>6.8414598999999993E-2</v>
      </c>
      <c r="D72" s="96">
        <v>2.3500784000000007E-2</v>
      </c>
      <c r="E72" s="113">
        <v>-65.649460285515943</v>
      </c>
      <c r="F72" s="96">
        <v>1.0888313689999998</v>
      </c>
      <c r="G72" s="96">
        <v>0.10094379399999998</v>
      </c>
      <c r="H72" s="113">
        <v>-90.729161845079062</v>
      </c>
      <c r="I72" s="113">
        <v>6.5899713383399524E-4</v>
      </c>
      <c r="J72" s="103">
        <v>1</v>
      </c>
      <c r="K72" s="103">
        <v>0</v>
      </c>
      <c r="L72" s="113">
        <v>-100</v>
      </c>
      <c r="M72" s="103">
        <v>3</v>
      </c>
      <c r="N72" s="103">
        <v>0</v>
      </c>
      <c r="O72" s="113">
        <v>-100</v>
      </c>
      <c r="P72" s="113">
        <v>0</v>
      </c>
      <c r="Q72" s="106">
        <v>209</v>
      </c>
      <c r="R72" s="106">
        <v>16</v>
      </c>
      <c r="S72" s="113">
        <v>-92.344497607655512</v>
      </c>
      <c r="T72" s="106">
        <v>10099</v>
      </c>
      <c r="U72" s="106">
        <v>854</v>
      </c>
      <c r="V72" s="113">
        <v>-91.543717199722735</v>
      </c>
      <c r="W72" s="113">
        <v>8.9331945584920274E-4</v>
      </c>
      <c r="X72" s="96">
        <v>58.481117799999993</v>
      </c>
      <c r="Y72" s="96">
        <v>-0.25686199999999987</v>
      </c>
      <c r="Z72" s="113">
        <v>-100.43922211076479</v>
      </c>
      <c r="AA72" s="96">
        <v>1379.109716023077</v>
      </c>
      <c r="AB72" s="96">
        <v>117.84586220000001</v>
      </c>
      <c r="AC72" s="113">
        <v>-91.454932060095203</v>
      </c>
      <c r="AD72" s="113">
        <v>2.5852081992914474E-3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156.87126684899999</v>
      </c>
      <c r="D74" s="101">
        <v>250.081217622</v>
      </c>
      <c r="E74" s="110">
        <v>59.418115659588167</v>
      </c>
      <c r="F74" s="101">
        <v>609.21173392600008</v>
      </c>
      <c r="G74" s="101">
        <v>1192.1917295789999</v>
      </c>
      <c r="H74" s="110">
        <v>95.694150849007372</v>
      </c>
      <c r="I74" s="110">
        <v>0.30004567923029646</v>
      </c>
      <c r="J74" s="102">
        <v>7221</v>
      </c>
      <c r="K74" s="102">
        <v>7942</v>
      </c>
      <c r="L74" s="110">
        <v>9.9847666528181769</v>
      </c>
      <c r="M74" s="101">
        <v>36281</v>
      </c>
      <c r="N74" s="101">
        <v>38266</v>
      </c>
      <c r="O74" s="110">
        <v>5.4711832639673608</v>
      </c>
      <c r="P74" s="110">
        <v>0.14139391207313198</v>
      </c>
      <c r="Q74" s="102">
        <v>8636</v>
      </c>
      <c r="R74" s="102">
        <v>42336</v>
      </c>
      <c r="S74" s="110">
        <v>390.22695692450202</v>
      </c>
      <c r="T74" s="102">
        <v>80485</v>
      </c>
      <c r="U74" s="102">
        <v>127965</v>
      </c>
      <c r="V74" s="110">
        <v>58.992358824625704</v>
      </c>
      <c r="W74" s="110">
        <v>4.9720267979130983E-2</v>
      </c>
      <c r="X74" s="101">
        <v>5153.0996719000004</v>
      </c>
      <c r="Y74" s="101">
        <v>3659.7321800999998</v>
      </c>
      <c r="Z74" s="110">
        <v>-28.979984608940835</v>
      </c>
      <c r="AA74" s="101">
        <v>30215.616983100001</v>
      </c>
      <c r="AB74" s="101">
        <v>32759.900331299999</v>
      </c>
      <c r="AC74" s="110">
        <v>8.420424939934378</v>
      </c>
      <c r="AD74" s="110">
        <v>0.31916764796045133</v>
      </c>
    </row>
    <row r="75" spans="1:34">
      <c r="A75" s="112"/>
      <c r="B75" s="94" t="s">
        <v>3</v>
      </c>
      <c r="C75" s="96">
        <v>1.467253556</v>
      </c>
      <c r="D75" s="96">
        <v>23.086595427000002</v>
      </c>
      <c r="E75" s="113">
        <v>1473.456430389459</v>
      </c>
      <c r="F75" s="96">
        <v>7.4283999240000007</v>
      </c>
      <c r="G75" s="96">
        <v>42.837069718999999</v>
      </c>
      <c r="H75" s="113">
        <v>476.66617518262734</v>
      </c>
      <c r="I75" s="113">
        <v>8.3416029824185986E-2</v>
      </c>
      <c r="J75" s="103">
        <v>35</v>
      </c>
      <c r="K75" s="103">
        <v>162</v>
      </c>
      <c r="L75" s="113">
        <v>362.85714285714289</v>
      </c>
      <c r="M75" s="103">
        <v>219</v>
      </c>
      <c r="N75" s="103">
        <v>384</v>
      </c>
      <c r="O75" s="113">
        <v>75.342465753424648</v>
      </c>
      <c r="P75" s="113">
        <v>2.8661165315213104E-2</v>
      </c>
      <c r="Q75" s="103"/>
      <c r="R75" s="103"/>
      <c r="S75" s="113" t="s">
        <v>130</v>
      </c>
      <c r="T75" s="103"/>
      <c r="U75" s="103"/>
      <c r="V75" s="113" t="s">
        <v>130</v>
      </c>
      <c r="W75" s="113" t="s">
        <v>130</v>
      </c>
      <c r="X75" s="96">
        <v>1.2472776000000001</v>
      </c>
      <c r="Y75" s="96">
        <v>26.579425999999998</v>
      </c>
      <c r="Z75" s="113">
        <v>2030.9952171032332</v>
      </c>
      <c r="AA75" s="96">
        <v>6.3409664000000001</v>
      </c>
      <c r="AB75" s="96">
        <v>46.612492300000007</v>
      </c>
      <c r="AC75" s="113">
        <v>635.10076161261486</v>
      </c>
      <c r="AD75" s="113">
        <v>0.11726209630997064</v>
      </c>
    </row>
    <row r="76" spans="1:34">
      <c r="A76" s="112"/>
      <c r="B76" s="94" t="s">
        <v>4</v>
      </c>
      <c r="C76" s="96">
        <v>119.17354879999999</v>
      </c>
      <c r="D76" s="96">
        <v>135.65117509999999</v>
      </c>
      <c r="E76" s="113">
        <v>13.826580198306559</v>
      </c>
      <c r="F76" s="96">
        <v>390.99194740000007</v>
      </c>
      <c r="G76" s="96">
        <v>433.1991079</v>
      </c>
      <c r="H76" s="113">
        <v>10.794892524172717</v>
      </c>
      <c r="I76" s="113">
        <v>0.37591919985402927</v>
      </c>
      <c r="J76" s="103">
        <v>7176</v>
      </c>
      <c r="K76" s="103">
        <v>7767</v>
      </c>
      <c r="L76" s="113">
        <v>8.2357859531772668</v>
      </c>
      <c r="M76" s="103">
        <v>36033</v>
      </c>
      <c r="N76" s="103">
        <v>37823</v>
      </c>
      <c r="O76" s="113">
        <v>4.9676685260733322</v>
      </c>
      <c r="P76" s="113">
        <v>0.14727367890763526</v>
      </c>
      <c r="Q76" s="103"/>
      <c r="R76" s="103"/>
      <c r="S76" s="113" t="s">
        <v>130</v>
      </c>
      <c r="T76" s="103"/>
      <c r="U76" s="103"/>
      <c r="V76" s="113" t="s">
        <v>130</v>
      </c>
      <c r="W76" s="113" t="s">
        <v>130</v>
      </c>
      <c r="X76" s="96">
        <v>1235.7656784000001</v>
      </c>
      <c r="Y76" s="96">
        <v>1381.3398055</v>
      </c>
      <c r="Z76" s="113">
        <v>11.780075271914093</v>
      </c>
      <c r="AA76" s="96">
        <v>4625.2886149000005</v>
      </c>
      <c r="AB76" s="96">
        <v>4780.4713957000004</v>
      </c>
      <c r="AC76" s="113">
        <v>3.3550939999742013</v>
      </c>
      <c r="AD76" s="113">
        <v>0.13985792544049983</v>
      </c>
    </row>
    <row r="77" spans="1:34">
      <c r="A77" s="112"/>
      <c r="B77" s="94" t="s">
        <v>5</v>
      </c>
      <c r="C77" s="96">
        <v>0.44731048200000001</v>
      </c>
      <c r="D77" s="96">
        <v>2.295611219</v>
      </c>
      <c r="E77" s="113">
        <v>413.20309077845394</v>
      </c>
      <c r="F77" s="96">
        <v>6.7524533099999999</v>
      </c>
      <c r="G77" s="96">
        <v>9.7912968459999998</v>
      </c>
      <c r="H77" s="113">
        <v>45.003547547669022</v>
      </c>
      <c r="I77" s="113">
        <v>4.6053124290908942E-3</v>
      </c>
      <c r="J77" s="103">
        <v>0</v>
      </c>
      <c r="K77" s="103">
        <v>3</v>
      </c>
      <c r="L77" s="113" t="s">
        <v>130</v>
      </c>
      <c r="M77" s="103">
        <v>0</v>
      </c>
      <c r="N77" s="103">
        <v>17</v>
      </c>
      <c r="O77" s="113" t="s">
        <v>130</v>
      </c>
      <c r="P77" s="113">
        <v>0.51515151515151514</v>
      </c>
      <c r="Q77" s="103">
        <v>217</v>
      </c>
      <c r="R77" s="103">
        <v>746</v>
      </c>
      <c r="S77" s="113">
        <v>243.77880184331798</v>
      </c>
      <c r="T77" s="103">
        <v>2008</v>
      </c>
      <c r="U77" s="103">
        <v>3667</v>
      </c>
      <c r="V77" s="113">
        <v>82.619521912350606</v>
      </c>
      <c r="W77" s="113">
        <v>2.4347866110055105E-3</v>
      </c>
      <c r="X77" s="96">
        <v>26.276632800000002</v>
      </c>
      <c r="Y77" s="96">
        <v>119.8267376</v>
      </c>
      <c r="Z77" s="113">
        <v>356.02013968852202</v>
      </c>
      <c r="AA77" s="96">
        <v>300.60315480000003</v>
      </c>
      <c r="AB77" s="96">
        <v>513.18578730000002</v>
      </c>
      <c r="AC77" s="113">
        <v>70.718696429329682</v>
      </c>
      <c r="AD77" s="113">
        <v>2.4097478140171852E-2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130</v>
      </c>
      <c r="F78" s="96">
        <v>0</v>
      </c>
      <c r="G78" s="96">
        <v>0</v>
      </c>
      <c r="H78" s="113" t="s">
        <v>130</v>
      </c>
      <c r="I78" s="113">
        <v>0</v>
      </c>
      <c r="J78" s="103">
        <v>0</v>
      </c>
      <c r="K78" s="103">
        <v>0</v>
      </c>
      <c r="L78" s="113" t="s">
        <v>130</v>
      </c>
      <c r="M78" s="103">
        <v>0</v>
      </c>
      <c r="N78" s="103">
        <v>0</v>
      </c>
      <c r="O78" s="113" t="s">
        <v>130</v>
      </c>
      <c r="P78" s="113">
        <v>0</v>
      </c>
      <c r="Q78" s="106">
        <v>0</v>
      </c>
      <c r="R78" s="106">
        <v>0</v>
      </c>
      <c r="S78" s="113" t="s">
        <v>130</v>
      </c>
      <c r="T78" s="106">
        <v>0</v>
      </c>
      <c r="U78" s="106">
        <v>0</v>
      </c>
      <c r="V78" s="113" t="s">
        <v>130</v>
      </c>
      <c r="W78" s="113">
        <v>0</v>
      </c>
      <c r="X78" s="96">
        <v>0</v>
      </c>
      <c r="Y78" s="96">
        <v>0</v>
      </c>
      <c r="Z78" s="113" t="s">
        <v>130</v>
      </c>
      <c r="AA78" s="96">
        <v>0</v>
      </c>
      <c r="AB78" s="96">
        <v>0</v>
      </c>
      <c r="AC78" s="113" t="s">
        <v>130</v>
      </c>
      <c r="AD78" s="113">
        <v>0</v>
      </c>
    </row>
    <row r="79" spans="1:34">
      <c r="A79" s="112"/>
      <c r="B79" s="94" t="s">
        <v>25</v>
      </c>
      <c r="C79" s="96">
        <v>35.783154011000001</v>
      </c>
      <c r="D79" s="96">
        <v>89.047835876000008</v>
      </c>
      <c r="E79" s="113">
        <v>148.85407208270701</v>
      </c>
      <c r="F79" s="96">
        <v>204.038933292</v>
      </c>
      <c r="G79" s="96">
        <v>706.364255114</v>
      </c>
      <c r="H79" s="113">
        <v>246.19091744766303</v>
      </c>
      <c r="I79" s="113">
        <v>4.611398097072823</v>
      </c>
      <c r="J79" s="103">
        <v>10</v>
      </c>
      <c r="K79" s="103">
        <v>10</v>
      </c>
      <c r="L79" s="113">
        <v>0</v>
      </c>
      <c r="M79" s="103">
        <v>29</v>
      </c>
      <c r="N79" s="103">
        <v>42</v>
      </c>
      <c r="O79" s="113">
        <v>44.827586206896555</v>
      </c>
      <c r="P79" s="113">
        <v>0.12868041300284935</v>
      </c>
      <c r="Q79" s="106">
        <v>8419</v>
      </c>
      <c r="R79" s="106">
        <v>41590</v>
      </c>
      <c r="S79" s="113">
        <v>394.00166290533321</v>
      </c>
      <c r="T79" s="106">
        <v>78477</v>
      </c>
      <c r="U79" s="106">
        <v>124298</v>
      </c>
      <c r="V79" s="113">
        <v>58.387807892758389</v>
      </c>
      <c r="W79" s="113">
        <v>0.13002086852827188</v>
      </c>
      <c r="X79" s="96">
        <v>3889.8100831000002</v>
      </c>
      <c r="Y79" s="96">
        <v>2131.9862109999999</v>
      </c>
      <c r="Z79" s="113">
        <v>-45.190480628789345</v>
      </c>
      <c r="AA79" s="96">
        <v>25283.384247000002</v>
      </c>
      <c r="AB79" s="96">
        <v>27419.630655999998</v>
      </c>
      <c r="AC79" s="113">
        <v>8.4492107074371159</v>
      </c>
      <c r="AD79" s="113">
        <v>0.60150991023454292</v>
      </c>
    </row>
    <row r="80" spans="1:34">
      <c r="A80" s="112"/>
      <c r="B80" s="9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63</v>
      </c>
      <c r="C81" s="101">
        <v>85.093906337968576</v>
      </c>
      <c r="D81" s="101">
        <v>101.96083584399919</v>
      </c>
      <c r="E81" s="110">
        <v>19.821548019008574</v>
      </c>
      <c r="F81" s="101">
        <v>426.3586532560015</v>
      </c>
      <c r="G81" s="101">
        <v>1068.8081246110039</v>
      </c>
      <c r="H81" s="110">
        <v>150.68287378449244</v>
      </c>
      <c r="I81" s="110">
        <v>0.2689930249969224</v>
      </c>
      <c r="J81" s="102">
        <v>94</v>
      </c>
      <c r="K81" s="102">
        <v>1964</v>
      </c>
      <c r="L81" s="110">
        <v>1989.3617021276598</v>
      </c>
      <c r="M81" s="101">
        <v>597</v>
      </c>
      <c r="N81" s="101">
        <v>7239</v>
      </c>
      <c r="O81" s="110">
        <v>1112.5628140703518</v>
      </c>
      <c r="P81" s="110">
        <v>2.6748302134986735E-2</v>
      </c>
      <c r="Q81" s="102">
        <v>596833</v>
      </c>
      <c r="R81" s="102">
        <v>1217801</v>
      </c>
      <c r="S81" s="110">
        <v>104.04384476059465</v>
      </c>
      <c r="T81" s="102">
        <v>2294533</v>
      </c>
      <c r="U81" s="102">
        <v>6700659</v>
      </c>
      <c r="V81" s="110">
        <v>192.02713580497647</v>
      </c>
      <c r="W81" s="110">
        <v>2.6035131568536385</v>
      </c>
      <c r="X81" s="101">
        <v>13327.68353219999</v>
      </c>
      <c r="Y81" s="101">
        <v>19675.1404955</v>
      </c>
      <c r="Z81" s="110">
        <v>47.626108077704643</v>
      </c>
      <c r="AA81" s="101">
        <v>176348.09201989998</v>
      </c>
      <c r="AB81" s="101">
        <v>502469.77964379999</v>
      </c>
      <c r="AC81" s="110">
        <v>184.93065838619839</v>
      </c>
      <c r="AD81" s="110">
        <v>4.8953780725301099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96">
        <v>2.0499999999999997E-2</v>
      </c>
      <c r="D82" s="96">
        <v>0</v>
      </c>
      <c r="E82" s="113">
        <v>-100</v>
      </c>
      <c r="F82" s="96">
        <v>2.2974999999999999E-2</v>
      </c>
      <c r="G82" s="96">
        <v>9.4999999999999998E-3</v>
      </c>
      <c r="H82" s="113">
        <v>-58.650707290533191</v>
      </c>
      <c r="I82" s="113">
        <v>1.8499217815972172E-5</v>
      </c>
      <c r="J82" s="103">
        <v>2</v>
      </c>
      <c r="K82" s="103">
        <v>0</v>
      </c>
      <c r="L82" s="113">
        <v>-100</v>
      </c>
      <c r="M82" s="103">
        <v>3</v>
      </c>
      <c r="N82" s="103">
        <v>3</v>
      </c>
      <c r="O82" s="113">
        <v>0</v>
      </c>
      <c r="P82" s="113">
        <v>2.2391535402510238E-4</v>
      </c>
      <c r="Q82" s="103"/>
      <c r="R82" s="103"/>
      <c r="S82" s="113" t="s">
        <v>130</v>
      </c>
      <c r="T82" s="103"/>
      <c r="U82" s="103"/>
      <c r="V82" s="113" t="s">
        <v>130</v>
      </c>
      <c r="W82" s="113" t="s">
        <v>130</v>
      </c>
      <c r="X82" s="96">
        <v>2.5624999999999998E-2</v>
      </c>
      <c r="Y82" s="96">
        <v>0</v>
      </c>
      <c r="Z82" s="113">
        <v>-100</v>
      </c>
      <c r="AA82" s="96">
        <v>2.8825E-2</v>
      </c>
      <c r="AB82" s="96">
        <v>0.03</v>
      </c>
      <c r="AC82" s="113">
        <v>4.0763226366001604</v>
      </c>
      <c r="AD82" s="113">
        <v>7.547038820962419E-5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96">
        <v>7.3712999999999973E-2</v>
      </c>
      <c r="D83" s="96">
        <v>18.280414784000005</v>
      </c>
      <c r="E83" s="113">
        <v>24699.444852332712</v>
      </c>
      <c r="F83" s="96">
        <v>0.22142299999999998</v>
      </c>
      <c r="G83" s="96">
        <v>51.190572721999999</v>
      </c>
      <c r="H83" s="113">
        <v>23018.904866251476</v>
      </c>
      <c r="I83" s="113">
        <v>4.4421880809057269E-2</v>
      </c>
      <c r="J83" s="103">
        <v>19</v>
      </c>
      <c r="K83" s="103">
        <v>1926</v>
      </c>
      <c r="L83" s="113">
        <v>10036.842105263158</v>
      </c>
      <c r="M83" s="103">
        <v>24</v>
      </c>
      <c r="N83" s="103">
        <v>6509</v>
      </c>
      <c r="O83" s="113">
        <v>27020.833333333332</v>
      </c>
      <c r="P83" s="113">
        <v>2.534448288104587E-2</v>
      </c>
      <c r="Q83" s="103"/>
      <c r="R83" s="103"/>
      <c r="S83" s="113" t="s">
        <v>130</v>
      </c>
      <c r="T83" s="103"/>
      <c r="U83" s="103"/>
      <c r="V83" s="113" t="s">
        <v>130</v>
      </c>
      <c r="W83" s="113" t="s">
        <v>130</v>
      </c>
      <c r="X83" s="96">
        <v>0.74577000000000027</v>
      </c>
      <c r="Y83" s="96">
        <v>484.08990530000011</v>
      </c>
      <c r="Z83" s="113">
        <v>64811.421121793566</v>
      </c>
      <c r="AA83" s="96">
        <v>2.4111546000000001</v>
      </c>
      <c r="AB83" s="96">
        <v>1341.6140285000001</v>
      </c>
      <c r="AC83" s="113">
        <v>55541.97453369436</v>
      </c>
      <c r="AD83" s="113">
        <v>3.9250387511294026E-2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96">
        <v>77.394836097964145</v>
      </c>
      <c r="D84" s="96">
        <v>73.185533753001167</v>
      </c>
      <c r="E84" s="113">
        <v>-5.438737979411135</v>
      </c>
      <c r="F84" s="96">
        <v>280.39880068600115</v>
      </c>
      <c r="G84" s="96">
        <v>680.07855412600054</v>
      </c>
      <c r="H84" s="113">
        <v>142.53975140484732</v>
      </c>
      <c r="I84" s="113">
        <v>0.31987327800751209</v>
      </c>
      <c r="J84" s="103">
        <v>9</v>
      </c>
      <c r="K84" s="103">
        <v>10</v>
      </c>
      <c r="L84" s="113">
        <v>11.111111111111116</v>
      </c>
      <c r="M84" s="103">
        <v>59</v>
      </c>
      <c r="N84" s="103">
        <v>106</v>
      </c>
      <c r="O84" s="113">
        <v>79.661016949152554</v>
      </c>
      <c r="P84" s="113">
        <v>3.2121212121212119</v>
      </c>
      <c r="Q84" s="103">
        <v>535994</v>
      </c>
      <c r="R84" s="103">
        <v>1147002</v>
      </c>
      <c r="S84" s="113">
        <v>113.99530591760355</v>
      </c>
      <c r="T84" s="103">
        <v>1595391</v>
      </c>
      <c r="U84" s="103">
        <v>5252435</v>
      </c>
      <c r="V84" s="113">
        <v>229.22556288709163</v>
      </c>
      <c r="W84" s="113">
        <v>3.4874716152649929</v>
      </c>
      <c r="X84" s="96">
        <v>7133.3954778000016</v>
      </c>
      <c r="Y84" s="96">
        <v>3997.8422992000001</v>
      </c>
      <c r="Z84" s="113">
        <v>-43.955970033600778</v>
      </c>
      <c r="AA84" s="96">
        <v>34930.637209200002</v>
      </c>
      <c r="AB84" s="96">
        <v>36233.574888000003</v>
      </c>
      <c r="AC84" s="113">
        <v>3.7300713153232579</v>
      </c>
      <c r="AD84" s="113">
        <v>1.7014067817381657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96">
        <v>-2.6800837829998794</v>
      </c>
      <c r="D85" s="96">
        <v>0.24621128699999972</v>
      </c>
      <c r="E85" s="113">
        <v>-109.18670112336599</v>
      </c>
      <c r="F85" s="96">
        <v>5.818103042000021</v>
      </c>
      <c r="G85" s="96">
        <v>6.414069200000001</v>
      </c>
      <c r="H85" s="113">
        <v>10.243307031480686</v>
      </c>
      <c r="I85" s="113">
        <v>0.22749799727966835</v>
      </c>
      <c r="J85" s="103">
        <v>-1</v>
      </c>
      <c r="K85" s="103">
        <v>4</v>
      </c>
      <c r="L85" s="113">
        <v>-500</v>
      </c>
      <c r="M85" s="103">
        <v>18</v>
      </c>
      <c r="N85" s="103">
        <v>76</v>
      </c>
      <c r="O85" s="113">
        <v>322.22222222222223</v>
      </c>
      <c r="P85" s="113">
        <v>1.3691226805980905</v>
      </c>
      <c r="Q85" s="106">
        <v>-6086</v>
      </c>
      <c r="R85" s="106">
        <v>123</v>
      </c>
      <c r="S85" s="113">
        <v>-102.02103187643772</v>
      </c>
      <c r="T85" s="106">
        <v>30573</v>
      </c>
      <c r="U85" s="106">
        <v>12173</v>
      </c>
      <c r="V85" s="113">
        <v>-60.183822326889747</v>
      </c>
      <c r="W85" s="113">
        <v>0.10905057024230046</v>
      </c>
      <c r="X85" s="96">
        <v>-3001.6576982000006</v>
      </c>
      <c r="Y85" s="96">
        <v>177</v>
      </c>
      <c r="Z85" s="113">
        <v>-105.89674166065441</v>
      </c>
      <c r="AA85" s="96">
        <v>6409.6045031999993</v>
      </c>
      <c r="AB85" s="96">
        <v>3743.1601465000003</v>
      </c>
      <c r="AC85" s="113">
        <v>-41.600762658113688</v>
      </c>
      <c r="AD85" s="113">
        <v>3.1658999042320639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96">
        <v>10.284941023004302</v>
      </c>
      <c r="D86" s="96">
        <v>10.248676019998026</v>
      </c>
      <c r="E86" s="113">
        <v>-0.35260292621185352</v>
      </c>
      <c r="F86" s="96">
        <v>139.89735152800031</v>
      </c>
      <c r="G86" s="96">
        <v>331.11542856300338</v>
      </c>
      <c r="H86" s="113">
        <v>136.68455831826876</v>
      </c>
      <c r="I86" s="113">
        <v>2.1616397575787003</v>
      </c>
      <c r="J86" s="103">
        <v>65</v>
      </c>
      <c r="K86" s="103">
        <v>24</v>
      </c>
      <c r="L86" s="113">
        <v>-63.076923076923073</v>
      </c>
      <c r="M86" s="103">
        <v>493</v>
      </c>
      <c r="N86" s="103">
        <v>545</v>
      </c>
      <c r="O86" s="113">
        <v>10.547667342799194</v>
      </c>
      <c r="P86" s="113">
        <v>1.6697815496798309</v>
      </c>
      <c r="Q86" s="106">
        <v>66925</v>
      </c>
      <c r="R86" s="106">
        <v>70676</v>
      </c>
      <c r="S86" s="113">
        <v>5.6047814717967936</v>
      </c>
      <c r="T86" s="106">
        <v>668569</v>
      </c>
      <c r="U86" s="106">
        <v>1436051</v>
      </c>
      <c r="V86" s="113">
        <v>114.79473322873179</v>
      </c>
      <c r="W86" s="113">
        <v>1.5021689670863037</v>
      </c>
      <c r="X86" s="96">
        <v>9195.1743575999881</v>
      </c>
      <c r="Y86" s="96">
        <v>15016.208290999999</v>
      </c>
      <c r="Z86" s="113">
        <v>63.305313276510255</v>
      </c>
      <c r="AA86" s="96">
        <v>135005.4103279</v>
      </c>
      <c r="AB86" s="96">
        <v>461151.40058080002</v>
      </c>
      <c r="AC86" s="113">
        <v>241.57994073034513</v>
      </c>
      <c r="AD86" s="113">
        <v>10.116370313222747</v>
      </c>
      <c r="AE86" s="99"/>
      <c r="AF86" s="122"/>
      <c r="AG86" s="123"/>
      <c r="AH86" s="100"/>
    </row>
    <row r="87" spans="1:34" s="22" customFormat="1">
      <c r="A87" s="109"/>
      <c r="B87" s="94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61</v>
      </c>
      <c r="C88" s="101">
        <v>4641.4595722069962</v>
      </c>
      <c r="D88" s="101">
        <v>4875.528385685996</v>
      </c>
      <c r="E88" s="110">
        <v>5.0430001562568938</v>
      </c>
      <c r="F88" s="101">
        <v>29988.076005982013</v>
      </c>
      <c r="G88" s="101">
        <v>33761.944798274999</v>
      </c>
      <c r="H88" s="110">
        <v>12.584564583403669</v>
      </c>
      <c r="I88" s="110">
        <v>8.4970608399636038</v>
      </c>
      <c r="J88" s="102">
        <v>190329</v>
      </c>
      <c r="K88" s="102">
        <v>180480</v>
      </c>
      <c r="L88" s="110">
        <v>-5.1747237677915559</v>
      </c>
      <c r="M88" s="101">
        <v>1166541</v>
      </c>
      <c r="N88" s="101">
        <v>1267808</v>
      </c>
      <c r="O88" s="110">
        <v>8.6809636352258579</v>
      </c>
      <c r="P88" s="110">
        <v>4.6845850853920794</v>
      </c>
      <c r="Q88" s="102">
        <v>6408030</v>
      </c>
      <c r="R88" s="102">
        <v>5075247</v>
      </c>
      <c r="S88" s="110">
        <v>-20.798638583152695</v>
      </c>
      <c r="T88" s="102">
        <v>64851674</v>
      </c>
      <c r="U88" s="102">
        <v>48407906</v>
      </c>
      <c r="V88" s="110">
        <v>-25.355965367987267</v>
      </c>
      <c r="W88" s="110">
        <v>18.80869033429909</v>
      </c>
      <c r="X88" s="101">
        <v>139315.89252902902</v>
      </c>
      <c r="Y88" s="101">
        <v>154826.60329663</v>
      </c>
      <c r="Z88" s="110">
        <v>11.133482681718476</v>
      </c>
      <c r="AA88" s="101">
        <v>1341151.0159336491</v>
      </c>
      <c r="AB88" s="101">
        <v>1377160.8834900949</v>
      </c>
      <c r="AC88" s="110">
        <v>2.6849972246695275</v>
      </c>
      <c r="AD88" s="110">
        <v>13.417171468825051</v>
      </c>
    </row>
    <row r="89" spans="1:34">
      <c r="A89" s="112"/>
      <c r="B89" s="94" t="s">
        <v>3</v>
      </c>
      <c r="C89" s="96">
        <v>535.21373495500086</v>
      </c>
      <c r="D89" s="96">
        <v>610.06709427000158</v>
      </c>
      <c r="E89" s="113">
        <v>13.985694765717138</v>
      </c>
      <c r="F89" s="96">
        <v>3872.0845629270016</v>
      </c>
      <c r="G89" s="96">
        <v>4086.160309655002</v>
      </c>
      <c r="H89" s="113">
        <v>5.5286950284519465</v>
      </c>
      <c r="I89" s="113">
        <v>7.9569231157145452</v>
      </c>
      <c r="J89" s="103">
        <v>6917</v>
      </c>
      <c r="K89" s="103">
        <v>6857</v>
      </c>
      <c r="L89" s="113">
        <v>-0.86742807575538317</v>
      </c>
      <c r="M89" s="103">
        <v>46256</v>
      </c>
      <c r="N89" s="103">
        <v>45994</v>
      </c>
      <c r="O89" s="113">
        <v>-0.5664130058803174</v>
      </c>
      <c r="P89" s="113">
        <v>3.4329209310101869</v>
      </c>
      <c r="Q89" s="103"/>
      <c r="R89" s="103"/>
      <c r="S89" s="113" t="s">
        <v>130</v>
      </c>
      <c r="T89" s="103"/>
      <c r="U89" s="103"/>
      <c r="V89" s="113" t="s">
        <v>130</v>
      </c>
      <c r="W89" s="113" t="s">
        <v>130</v>
      </c>
      <c r="X89" s="96">
        <v>247.40840410000001</v>
      </c>
      <c r="Y89" s="96">
        <v>257.05072760000002</v>
      </c>
      <c r="Z89" s="113">
        <v>3.8973306242671812</v>
      </c>
      <c r="AA89" s="96">
        <v>1757.0984017000003</v>
      </c>
      <c r="AB89" s="96">
        <v>1699.2933763999999</v>
      </c>
      <c r="AC89" s="113">
        <v>-3.2898001184267001</v>
      </c>
      <c r="AD89" s="113">
        <v>4.274877693298369</v>
      </c>
    </row>
    <row r="90" spans="1:34">
      <c r="A90" s="112"/>
      <c r="B90" s="94" t="s">
        <v>4</v>
      </c>
      <c r="C90" s="96">
        <v>1808.2452850559964</v>
      </c>
      <c r="D90" s="96">
        <v>1908.313720555994</v>
      </c>
      <c r="E90" s="113">
        <v>5.5340078211180588</v>
      </c>
      <c r="F90" s="96">
        <v>10989.220121074</v>
      </c>
      <c r="G90" s="96">
        <v>12955.048600099997</v>
      </c>
      <c r="H90" s="113">
        <v>17.888698718994011</v>
      </c>
      <c r="I90" s="113">
        <v>11.242062633572781</v>
      </c>
      <c r="J90" s="103">
        <v>183386</v>
      </c>
      <c r="K90" s="103">
        <v>173558</v>
      </c>
      <c r="L90" s="113">
        <v>-5.359187724253756</v>
      </c>
      <c r="M90" s="103">
        <v>1119754</v>
      </c>
      <c r="N90" s="103">
        <v>1221152</v>
      </c>
      <c r="O90" s="113">
        <v>9.0553818070754808</v>
      </c>
      <c r="P90" s="113">
        <v>4.7548726316108354</v>
      </c>
      <c r="Q90" s="103"/>
      <c r="R90" s="103"/>
      <c r="S90" s="113" t="s">
        <v>130</v>
      </c>
      <c r="T90" s="103"/>
      <c r="U90" s="103"/>
      <c r="V90" s="113" t="s">
        <v>130</v>
      </c>
      <c r="W90" s="113" t="s">
        <v>130</v>
      </c>
      <c r="X90" s="96">
        <v>59155.304323900004</v>
      </c>
      <c r="Y90" s="96">
        <v>65592.449904199995</v>
      </c>
      <c r="Z90" s="113">
        <v>10.881772402106037</v>
      </c>
      <c r="AA90" s="96">
        <v>374750.26042620005</v>
      </c>
      <c r="AB90" s="96">
        <v>432989.54655687505</v>
      </c>
      <c r="AC90" s="113">
        <v>15.540826059584312</v>
      </c>
      <c r="AD90" s="113">
        <v>12.667583321037727</v>
      </c>
    </row>
    <row r="91" spans="1:34">
      <c r="A91" s="112"/>
      <c r="B91" s="94" t="s">
        <v>5</v>
      </c>
      <c r="C91" s="96">
        <v>2287.921135874999</v>
      </c>
      <c r="D91" s="96">
        <v>2341.6793392900004</v>
      </c>
      <c r="E91" s="113">
        <v>2.3496528167891606</v>
      </c>
      <c r="F91" s="96">
        <v>14835.252301068014</v>
      </c>
      <c r="G91" s="96">
        <v>16520.759498389998</v>
      </c>
      <c r="H91" s="113">
        <v>11.361500048102592</v>
      </c>
      <c r="I91" s="113">
        <v>7.7704986635186017</v>
      </c>
      <c r="J91" s="103">
        <v>6</v>
      </c>
      <c r="K91" s="103">
        <v>21</v>
      </c>
      <c r="L91" s="113">
        <v>250</v>
      </c>
      <c r="M91" s="103">
        <v>225</v>
      </c>
      <c r="N91" s="103">
        <v>328</v>
      </c>
      <c r="O91" s="113">
        <v>45.777777777777786</v>
      </c>
      <c r="P91" s="113">
        <v>9.9393939393939394</v>
      </c>
      <c r="Q91" s="103">
        <v>6206084</v>
      </c>
      <c r="R91" s="103">
        <v>4908572</v>
      </c>
      <c r="S91" s="113">
        <v>-20.907096971294624</v>
      </c>
      <c r="T91" s="103">
        <v>61323248</v>
      </c>
      <c r="U91" s="103">
        <v>45597501</v>
      </c>
      <c r="V91" s="113">
        <v>-25.644021660431292</v>
      </c>
      <c r="W91" s="113">
        <v>30.275479937308525</v>
      </c>
      <c r="X91" s="96">
        <v>74380.083799429005</v>
      </c>
      <c r="Y91" s="96">
        <v>73950.630028229993</v>
      </c>
      <c r="Z91" s="113">
        <v>-0.57737736940047801</v>
      </c>
      <c r="AA91" s="96">
        <v>679488.94922544912</v>
      </c>
      <c r="AB91" s="96">
        <v>687349.24115931988</v>
      </c>
      <c r="AC91" s="113">
        <v>1.15679466793841</v>
      </c>
      <c r="AD91" s="113">
        <v>32.275608022280906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130</v>
      </c>
      <c r="F92" s="96">
        <v>0</v>
      </c>
      <c r="G92" s="96">
        <v>0</v>
      </c>
      <c r="H92" s="113" t="s">
        <v>130</v>
      </c>
      <c r="I92" s="113">
        <v>0</v>
      </c>
      <c r="J92" s="103">
        <v>0</v>
      </c>
      <c r="K92" s="103">
        <v>0</v>
      </c>
      <c r="L92" s="113" t="s">
        <v>130</v>
      </c>
      <c r="M92" s="103">
        <v>0</v>
      </c>
      <c r="N92" s="103">
        <v>0</v>
      </c>
      <c r="O92" s="113" t="s">
        <v>130</v>
      </c>
      <c r="P92" s="113">
        <v>0</v>
      </c>
      <c r="Q92" s="106">
        <v>0</v>
      </c>
      <c r="R92" s="106">
        <v>0</v>
      </c>
      <c r="S92" s="113" t="s">
        <v>130</v>
      </c>
      <c r="T92" s="106">
        <v>0</v>
      </c>
      <c r="U92" s="106">
        <v>0</v>
      </c>
      <c r="V92" s="113" t="s">
        <v>130</v>
      </c>
      <c r="W92" s="113">
        <v>0</v>
      </c>
      <c r="X92" s="96">
        <v>0</v>
      </c>
      <c r="Y92" s="96">
        <v>0</v>
      </c>
      <c r="Z92" s="113" t="s">
        <v>130</v>
      </c>
      <c r="AA92" s="96">
        <v>0</v>
      </c>
      <c r="AB92" s="96">
        <v>0</v>
      </c>
      <c r="AC92" s="113" t="s">
        <v>130</v>
      </c>
      <c r="AD92" s="113">
        <v>0</v>
      </c>
    </row>
    <row r="93" spans="1:34">
      <c r="A93" s="112"/>
      <c r="B93" s="94" t="s">
        <v>25</v>
      </c>
      <c r="C93" s="96">
        <v>10.079416321000002</v>
      </c>
      <c r="D93" s="96">
        <v>15.46823157</v>
      </c>
      <c r="E93" s="113">
        <v>53.463564529750094</v>
      </c>
      <c r="F93" s="96">
        <v>291.51902091299957</v>
      </c>
      <c r="G93" s="96">
        <v>199.97639013</v>
      </c>
      <c r="H93" s="113">
        <v>-31.401940942412597</v>
      </c>
      <c r="I93" s="113">
        <v>1.3055172854919528</v>
      </c>
      <c r="J93" s="103">
        <v>20</v>
      </c>
      <c r="K93" s="103">
        <v>44</v>
      </c>
      <c r="L93" s="113">
        <v>120.00000000000001</v>
      </c>
      <c r="M93" s="103">
        <v>306</v>
      </c>
      <c r="N93" s="103">
        <v>334</v>
      </c>
      <c r="O93" s="113">
        <v>9.1503267973856097</v>
      </c>
      <c r="P93" s="113">
        <v>1.0233156653083735</v>
      </c>
      <c r="Q93" s="106">
        <v>201946</v>
      </c>
      <c r="R93" s="106">
        <v>166675</v>
      </c>
      <c r="S93" s="113">
        <v>-17.46556010022481</v>
      </c>
      <c r="T93" s="106">
        <v>3528426</v>
      </c>
      <c r="U93" s="106">
        <v>2810405</v>
      </c>
      <c r="V93" s="113">
        <v>-20.349611979959338</v>
      </c>
      <c r="W93" s="113">
        <v>2.9398003106743307</v>
      </c>
      <c r="X93" s="96">
        <v>5533.0960015999999</v>
      </c>
      <c r="Y93" s="96">
        <v>15026.472636600001</v>
      </c>
      <c r="Z93" s="113">
        <v>171.57440666590298</v>
      </c>
      <c r="AA93" s="96">
        <v>285154.7078803</v>
      </c>
      <c r="AB93" s="96">
        <v>255122.80239749997</v>
      </c>
      <c r="AC93" s="113">
        <v>-10.531793673000344</v>
      </c>
      <c r="AD93" s="113">
        <v>5.5966798347564604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3225.2931108000002</v>
      </c>
      <c r="D95" s="101">
        <v>3809.7215651699998</v>
      </c>
      <c r="E95" s="110">
        <v>18.120165649845021</v>
      </c>
      <c r="F95" s="101">
        <v>18080.500330840001</v>
      </c>
      <c r="G95" s="101">
        <v>22583.494339659999</v>
      </c>
      <c r="H95" s="110">
        <v>24.905251107123494</v>
      </c>
      <c r="I95" s="110">
        <v>5.6837165788171387</v>
      </c>
      <c r="J95" s="101">
        <v>97166</v>
      </c>
      <c r="K95" s="101">
        <v>85490</v>
      </c>
      <c r="L95" s="110">
        <v>-12.016548998620912</v>
      </c>
      <c r="M95" s="101">
        <v>621386</v>
      </c>
      <c r="N95" s="101">
        <v>662482</v>
      </c>
      <c r="O95" s="110">
        <v>6.6136024950674832</v>
      </c>
      <c r="P95" s="110">
        <v>2.4478890309421582</v>
      </c>
      <c r="Q95" s="102">
        <v>7962206</v>
      </c>
      <c r="R95" s="102">
        <v>2475930</v>
      </c>
      <c r="S95" s="110">
        <v>-68.903969578280183</v>
      </c>
      <c r="T95" s="102">
        <v>53632851</v>
      </c>
      <c r="U95" s="102">
        <v>38784519</v>
      </c>
      <c r="V95" s="110">
        <v>-27.68514394284205</v>
      </c>
      <c r="W95" s="110">
        <v>15.069563381562906</v>
      </c>
      <c r="X95" s="101">
        <v>110831.10774025999</v>
      </c>
      <c r="Y95" s="101">
        <v>109404.40784431</v>
      </c>
      <c r="Z95" s="110">
        <v>-1.2872738755743129</v>
      </c>
      <c r="AA95" s="101">
        <v>1022111.0235552399</v>
      </c>
      <c r="AB95" s="101">
        <v>1194401.1116100899</v>
      </c>
      <c r="AC95" s="110">
        <v>16.856298785974168</v>
      </c>
      <c r="AD95" s="110">
        <v>11.63661029669602</v>
      </c>
    </row>
    <row r="96" spans="1:34">
      <c r="A96" s="112"/>
      <c r="B96" s="94" t="s">
        <v>3</v>
      </c>
      <c r="C96" s="96">
        <v>188.85479069000002</v>
      </c>
      <c r="D96" s="96">
        <v>229.56706222000005</v>
      </c>
      <c r="E96" s="113">
        <v>21.557447063563306</v>
      </c>
      <c r="F96" s="96">
        <v>1819.95351039</v>
      </c>
      <c r="G96" s="96">
        <v>1921.76937348</v>
      </c>
      <c r="H96" s="113">
        <v>5.5944210942059591</v>
      </c>
      <c r="I96" s="113">
        <v>3.7422347612706206</v>
      </c>
      <c r="J96" s="103">
        <v>9055</v>
      </c>
      <c r="K96" s="103">
        <v>4682</v>
      </c>
      <c r="L96" s="113">
        <v>-48.293760353395911</v>
      </c>
      <c r="M96" s="103">
        <v>35972</v>
      </c>
      <c r="N96" s="103">
        <v>41922</v>
      </c>
      <c r="O96" s="113">
        <v>16.540642722117195</v>
      </c>
      <c r="P96" s="113">
        <v>3.1289931571467813</v>
      </c>
      <c r="Q96" s="103"/>
      <c r="R96" s="103"/>
      <c r="S96" s="113" t="s">
        <v>130</v>
      </c>
      <c r="T96" s="103"/>
      <c r="U96" s="103"/>
      <c r="V96" s="113" t="s">
        <v>130</v>
      </c>
      <c r="W96" s="113" t="s">
        <v>130</v>
      </c>
      <c r="X96" s="96">
        <v>287.56143575999999</v>
      </c>
      <c r="Y96" s="96">
        <v>285.12086053999997</v>
      </c>
      <c r="Z96" s="113">
        <v>-0.84871436726200455</v>
      </c>
      <c r="AA96" s="96">
        <v>2436.2374072799998</v>
      </c>
      <c r="AB96" s="96">
        <v>2607.7882450000002</v>
      </c>
      <c r="AC96" s="113">
        <v>7.041630557324563</v>
      </c>
      <c r="AD96" s="113">
        <v>6.5603597072881534</v>
      </c>
    </row>
    <row r="97" spans="1:30">
      <c r="A97" s="112"/>
      <c r="B97" s="94" t="s">
        <v>4</v>
      </c>
      <c r="C97" s="96">
        <v>1481.6922164100001</v>
      </c>
      <c r="D97" s="96">
        <v>1296.4749551999998</v>
      </c>
      <c r="E97" s="113">
        <v>-12.500387000666313</v>
      </c>
      <c r="F97" s="96">
        <v>7031.4857322899998</v>
      </c>
      <c r="G97" s="96">
        <v>8115.0577707600014</v>
      </c>
      <c r="H97" s="113">
        <v>15.410285673965319</v>
      </c>
      <c r="I97" s="113">
        <v>7.0420413346223381</v>
      </c>
      <c r="J97" s="103">
        <v>87820</v>
      </c>
      <c r="K97" s="103">
        <v>80465</v>
      </c>
      <c r="L97" s="113">
        <v>-8.3750854019585486</v>
      </c>
      <c r="M97" s="103">
        <v>583054</v>
      </c>
      <c r="N97" s="103">
        <v>618046</v>
      </c>
      <c r="O97" s="113">
        <v>6.0015024337368494</v>
      </c>
      <c r="P97" s="113">
        <v>2.406522701904882</v>
      </c>
      <c r="Q97" s="103"/>
      <c r="R97" s="103"/>
      <c r="S97" s="113" t="s">
        <v>130</v>
      </c>
      <c r="T97" s="103"/>
      <c r="U97" s="103"/>
      <c r="V97" s="113" t="s">
        <v>130</v>
      </c>
      <c r="W97" s="113" t="s">
        <v>130</v>
      </c>
      <c r="X97" s="96">
        <v>33991.976607799996</v>
      </c>
      <c r="Y97" s="96">
        <v>40379.77959246</v>
      </c>
      <c r="Z97" s="113">
        <v>18.792090434641629</v>
      </c>
      <c r="AA97" s="96">
        <v>240315.03245611</v>
      </c>
      <c r="AB97" s="96">
        <v>329840.90608261002</v>
      </c>
      <c r="AC97" s="113">
        <v>37.25354702596502</v>
      </c>
      <c r="AD97" s="113">
        <v>9.6498568931137125</v>
      </c>
    </row>
    <row r="98" spans="1:30">
      <c r="A98" s="112"/>
      <c r="B98" s="94" t="s">
        <v>5</v>
      </c>
      <c r="C98" s="96">
        <v>837.98390155999994</v>
      </c>
      <c r="D98" s="96">
        <v>620.04560164999998</v>
      </c>
      <c r="E98" s="113">
        <v>-26.007456647351301</v>
      </c>
      <c r="F98" s="96">
        <v>5759.2576086899999</v>
      </c>
      <c r="G98" s="96">
        <v>5731.66490531</v>
      </c>
      <c r="H98" s="113">
        <v>-0.47910173940415302</v>
      </c>
      <c r="I98" s="113">
        <v>2.6958745141703799</v>
      </c>
      <c r="J98" s="103">
        <v>31</v>
      </c>
      <c r="K98" s="103">
        <v>33</v>
      </c>
      <c r="L98" s="113">
        <v>6.4516129032258007</v>
      </c>
      <c r="M98" s="103">
        <v>300</v>
      </c>
      <c r="N98" s="103">
        <v>303</v>
      </c>
      <c r="O98" s="113">
        <v>1.0000000000000009</v>
      </c>
      <c r="P98" s="113">
        <v>9.1818181818181817</v>
      </c>
      <c r="Q98" s="103">
        <v>7318879</v>
      </c>
      <c r="R98" s="103">
        <v>1796809</v>
      </c>
      <c r="S98" s="113">
        <v>-75.449669273122282</v>
      </c>
      <c r="T98" s="103">
        <v>46009104</v>
      </c>
      <c r="U98" s="103">
        <v>31707548</v>
      </c>
      <c r="V98" s="113">
        <v>-31.084187164349043</v>
      </c>
      <c r="W98" s="113">
        <v>21.052935189041328</v>
      </c>
      <c r="X98" s="96">
        <v>43423.063654400001</v>
      </c>
      <c r="Y98" s="96">
        <v>32308.891844799997</v>
      </c>
      <c r="Z98" s="113">
        <v>-25.595089047738849</v>
      </c>
      <c r="AA98" s="96">
        <v>311051.72801819997</v>
      </c>
      <c r="AB98" s="96">
        <v>311542.23501379997</v>
      </c>
      <c r="AC98" s="113">
        <v>0.15769306241286696</v>
      </c>
      <c r="AD98" s="113">
        <v>14.628975282974144</v>
      </c>
    </row>
    <row r="99" spans="1:30">
      <c r="A99" s="112"/>
      <c r="B99" s="94" t="s">
        <v>6</v>
      </c>
      <c r="C99" s="96">
        <v>0</v>
      </c>
      <c r="D99" s="96">
        <v>0</v>
      </c>
      <c r="E99" s="113" t="s">
        <v>130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130</v>
      </c>
      <c r="M99" s="103">
        <v>0</v>
      </c>
      <c r="N99" s="103">
        <v>0</v>
      </c>
      <c r="O99" s="113" t="s">
        <v>130</v>
      </c>
      <c r="P99" s="113">
        <v>0</v>
      </c>
      <c r="Q99" s="106">
        <v>0</v>
      </c>
      <c r="R99" s="106">
        <v>0</v>
      </c>
      <c r="S99" s="113" t="s">
        <v>130</v>
      </c>
      <c r="T99" s="106">
        <v>0</v>
      </c>
      <c r="U99" s="106">
        <v>0</v>
      </c>
      <c r="V99" s="113" t="s">
        <v>130</v>
      </c>
      <c r="W99" s="113">
        <v>0</v>
      </c>
      <c r="X99" s="96">
        <v>0</v>
      </c>
      <c r="Y99" s="96">
        <v>0</v>
      </c>
      <c r="Z99" s="113" t="s">
        <v>130</v>
      </c>
      <c r="AA99" s="96">
        <v>0</v>
      </c>
      <c r="AB99" s="96">
        <v>0</v>
      </c>
      <c r="AC99" s="113" t="s">
        <v>130</v>
      </c>
      <c r="AD99" s="113">
        <v>0</v>
      </c>
    </row>
    <row r="100" spans="1:30">
      <c r="A100" s="112"/>
      <c r="B100" s="94" t="s">
        <v>25</v>
      </c>
      <c r="C100" s="96">
        <v>716.76220214</v>
      </c>
      <c r="D100" s="96">
        <v>1663.6339460999998</v>
      </c>
      <c r="E100" s="113">
        <v>132.10402852340337</v>
      </c>
      <c r="F100" s="96">
        <v>3469.8041717699998</v>
      </c>
      <c r="G100" s="96">
        <v>6815.0022901100001</v>
      </c>
      <c r="H100" s="113">
        <v>96.408844786003115</v>
      </c>
      <c r="I100" s="113">
        <v>44.490768558338559</v>
      </c>
      <c r="J100" s="103">
        <v>260</v>
      </c>
      <c r="K100" s="103">
        <v>310</v>
      </c>
      <c r="L100" s="113">
        <v>19.23076923076923</v>
      </c>
      <c r="M100" s="103">
        <v>2060</v>
      </c>
      <c r="N100" s="103">
        <v>2211</v>
      </c>
      <c r="O100" s="113">
        <v>7.3300970873786397</v>
      </c>
      <c r="P100" s="113">
        <v>6.7741045987928556</v>
      </c>
      <c r="Q100" s="106">
        <v>643327</v>
      </c>
      <c r="R100" s="106">
        <v>679121</v>
      </c>
      <c r="S100" s="113">
        <v>5.5638889709276995</v>
      </c>
      <c r="T100" s="106">
        <v>7623747</v>
      </c>
      <c r="U100" s="106">
        <v>7076971</v>
      </c>
      <c r="V100" s="113">
        <v>-7.1720113482254817</v>
      </c>
      <c r="W100" s="113">
        <v>7.402805483349634</v>
      </c>
      <c r="X100" s="96">
        <v>33128.506042299996</v>
      </c>
      <c r="Y100" s="96">
        <v>36430.615546510002</v>
      </c>
      <c r="Z100" s="113">
        <v>9.9675774693664732</v>
      </c>
      <c r="AA100" s="96">
        <v>468308.02567365003</v>
      </c>
      <c r="AB100" s="96">
        <v>550410.18226867996</v>
      </c>
      <c r="AC100" s="113">
        <v>17.531656963795971</v>
      </c>
      <c r="AD100" s="113">
        <v>12.074458021781025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218.01923855300015</v>
      </c>
      <c r="D102" s="101">
        <v>365.4593604909968</v>
      </c>
      <c r="E102" s="110">
        <v>67.627115348425633</v>
      </c>
      <c r="F102" s="101">
        <v>2974.9878852835286</v>
      </c>
      <c r="G102" s="101">
        <v>2969.1232285520068</v>
      </c>
      <c r="H102" s="110">
        <v>-0.19713212146283965</v>
      </c>
      <c r="I102" s="110">
        <v>0.74725614490207259</v>
      </c>
      <c r="J102" s="102">
        <v>18231</v>
      </c>
      <c r="K102" s="102">
        <v>25708</v>
      </c>
      <c r="L102" s="110">
        <v>41.012561022434312</v>
      </c>
      <c r="M102" s="101">
        <v>248912</v>
      </c>
      <c r="N102" s="101">
        <v>202887</v>
      </c>
      <c r="O102" s="110">
        <v>-18.490470527736711</v>
      </c>
      <c r="P102" s="110">
        <v>0.74967299008993693</v>
      </c>
      <c r="Q102" s="102">
        <v>615137</v>
      </c>
      <c r="R102" s="102">
        <v>923196</v>
      </c>
      <c r="S102" s="110">
        <v>50.079738334712417</v>
      </c>
      <c r="T102" s="102">
        <v>14482772</v>
      </c>
      <c r="U102" s="102">
        <v>13829567</v>
      </c>
      <c r="V102" s="110">
        <v>-4.5102208334150351</v>
      </c>
      <c r="W102" s="110">
        <v>5.3734206796807449</v>
      </c>
      <c r="X102" s="101">
        <v>12873.188689767003</v>
      </c>
      <c r="Y102" s="101">
        <v>23824.553714099995</v>
      </c>
      <c r="Z102" s="110">
        <v>85.071113989328211</v>
      </c>
      <c r="AA102" s="101">
        <v>294963.42414386699</v>
      </c>
      <c r="AB102" s="101">
        <v>351019.75320430007</v>
      </c>
      <c r="AC102" s="110">
        <v>19.004501735473433</v>
      </c>
      <c r="AD102" s="110">
        <v>3.4198562231531899</v>
      </c>
    </row>
    <row r="103" spans="1:30">
      <c r="A103" s="112"/>
      <c r="B103" s="94" t="s">
        <v>3</v>
      </c>
      <c r="C103" s="96">
        <v>3.8257617999999995</v>
      </c>
      <c r="D103" s="96">
        <v>11.047186400000001</v>
      </c>
      <c r="E103" s="113">
        <v>188.75782072997862</v>
      </c>
      <c r="F103" s="96">
        <v>491.07560740000002</v>
      </c>
      <c r="G103" s="96">
        <v>115.88568599800001</v>
      </c>
      <c r="H103" s="113">
        <v>-76.401661118629605</v>
      </c>
      <c r="I103" s="113">
        <v>0.22566258389793248</v>
      </c>
      <c r="J103" s="103">
        <v>154</v>
      </c>
      <c r="K103" s="103">
        <v>216</v>
      </c>
      <c r="L103" s="113">
        <v>40.259740259740262</v>
      </c>
      <c r="M103" s="103">
        <v>9912</v>
      </c>
      <c r="N103" s="103">
        <v>2129</v>
      </c>
      <c r="O103" s="113">
        <v>-78.520984665052467</v>
      </c>
      <c r="P103" s="113">
        <v>0.15890526290648102</v>
      </c>
      <c r="Q103" s="103"/>
      <c r="R103" s="103"/>
      <c r="S103" s="113" t="s">
        <v>130</v>
      </c>
      <c r="T103" s="103"/>
      <c r="U103" s="103"/>
      <c r="V103" s="113" t="s">
        <v>130</v>
      </c>
      <c r="W103" s="113" t="s">
        <v>130</v>
      </c>
      <c r="X103" s="96">
        <v>4.7460911000000001</v>
      </c>
      <c r="Y103" s="96">
        <v>12.5111211</v>
      </c>
      <c r="Z103" s="113">
        <v>163.60895390313939</v>
      </c>
      <c r="AA103" s="96">
        <v>629.43451229999994</v>
      </c>
      <c r="AB103" s="96">
        <v>135.02867090000001</v>
      </c>
      <c r="AC103" s="113">
        <v>-78.547621990634838</v>
      </c>
      <c r="AD103" s="113">
        <v>0.33968887374175294</v>
      </c>
    </row>
    <row r="104" spans="1:30">
      <c r="A104" s="112"/>
      <c r="B104" s="94" t="s">
        <v>4</v>
      </c>
      <c r="C104" s="96">
        <v>109.77866580000001</v>
      </c>
      <c r="D104" s="96">
        <v>190.38446549800003</v>
      </c>
      <c r="E104" s="113">
        <v>73.425741796544955</v>
      </c>
      <c r="F104" s="96">
        <v>1327.0374553149998</v>
      </c>
      <c r="G104" s="96">
        <v>1414.3551689859999</v>
      </c>
      <c r="H104" s="113">
        <v>6.5798982026677999</v>
      </c>
      <c r="I104" s="113">
        <v>1.2273415474284901</v>
      </c>
      <c r="J104" s="103">
        <v>18058</v>
      </c>
      <c r="K104" s="103">
        <v>25469</v>
      </c>
      <c r="L104" s="113">
        <v>41.039982279322174</v>
      </c>
      <c r="M104" s="103">
        <v>238825</v>
      </c>
      <c r="N104" s="103">
        <v>200584</v>
      </c>
      <c r="O104" s="113">
        <v>-16.012142782372031</v>
      </c>
      <c r="P104" s="113">
        <v>0.78102592628847822</v>
      </c>
      <c r="Q104" s="103"/>
      <c r="R104" s="103"/>
      <c r="S104" s="113" t="s">
        <v>130</v>
      </c>
      <c r="T104" s="103"/>
      <c r="U104" s="103"/>
      <c r="V104" s="113" t="s">
        <v>130</v>
      </c>
      <c r="W104" s="113" t="s">
        <v>130</v>
      </c>
      <c r="X104" s="96">
        <v>1080.5925089670006</v>
      </c>
      <c r="Y104" s="96">
        <v>2386.0697170000003</v>
      </c>
      <c r="Z104" s="113">
        <v>120.81123987070566</v>
      </c>
      <c r="AA104" s="96">
        <v>13756.157724167002</v>
      </c>
      <c r="AB104" s="96">
        <v>34194.294442600003</v>
      </c>
      <c r="AC104" s="113">
        <v>148.57445755021411</v>
      </c>
      <c r="AD104" s="113">
        <v>1.0003915276943884</v>
      </c>
    </row>
    <row r="105" spans="1:30">
      <c r="A105" s="112"/>
      <c r="B105" s="94" t="s">
        <v>5</v>
      </c>
      <c r="C105" s="96">
        <v>104.39330383200011</v>
      </c>
      <c r="D105" s="96">
        <v>164.01600949599677</v>
      </c>
      <c r="E105" s="113">
        <v>57.113534561514911</v>
      </c>
      <c r="F105" s="96">
        <v>1156.6109861955292</v>
      </c>
      <c r="G105" s="96">
        <v>1438.6389730760068</v>
      </c>
      <c r="H105" s="113">
        <v>24.383996888025393</v>
      </c>
      <c r="I105" s="113">
        <v>0.67666030842361136</v>
      </c>
      <c r="J105" s="103">
        <v>19</v>
      </c>
      <c r="K105" s="103">
        <v>23</v>
      </c>
      <c r="L105" s="113">
        <v>21.052631578947366</v>
      </c>
      <c r="M105" s="103">
        <v>175</v>
      </c>
      <c r="N105" s="103">
        <v>173</v>
      </c>
      <c r="O105" s="113">
        <v>-1.1428571428571455</v>
      </c>
      <c r="P105" s="113">
        <v>5.2424242424242422</v>
      </c>
      <c r="Q105" s="103">
        <v>615124</v>
      </c>
      <c r="R105" s="103">
        <v>923185</v>
      </c>
      <c r="S105" s="113">
        <v>50.08112185510565</v>
      </c>
      <c r="T105" s="103">
        <v>14482551</v>
      </c>
      <c r="U105" s="103">
        <v>13829420</v>
      </c>
      <c r="V105" s="113">
        <v>-4.5097786985179633</v>
      </c>
      <c r="W105" s="113">
        <v>9.1823525099459573</v>
      </c>
      <c r="X105" s="96">
        <v>11784.549489800002</v>
      </c>
      <c r="Y105" s="96">
        <v>21422.828576099997</v>
      </c>
      <c r="Z105" s="113">
        <v>81.787420848309139</v>
      </c>
      <c r="AA105" s="96">
        <v>280523.79625790002</v>
      </c>
      <c r="AB105" s="96">
        <v>316646.97473910003</v>
      </c>
      <c r="AC105" s="113">
        <v>12.87704606991349</v>
      </c>
      <c r="AD105" s="113">
        <v>14.868676687389257</v>
      </c>
    </row>
    <row r="106" spans="1:30">
      <c r="A106" s="112"/>
      <c r="B106" s="94" t="s">
        <v>6</v>
      </c>
      <c r="C106" s="96">
        <v>2.1507120999999997E-2</v>
      </c>
      <c r="D106" s="96">
        <v>1.1699097E-2</v>
      </c>
      <c r="E106" s="113">
        <v>-45.603611938576059</v>
      </c>
      <c r="F106" s="96">
        <v>0.26383637300000001</v>
      </c>
      <c r="G106" s="96">
        <v>0.24340049200000002</v>
      </c>
      <c r="H106" s="113">
        <v>-7.7456647723094569</v>
      </c>
      <c r="I106" s="113">
        <v>8.6330725067459407E-3</v>
      </c>
      <c r="J106" s="103">
        <v>0</v>
      </c>
      <c r="K106" s="103">
        <v>0</v>
      </c>
      <c r="L106" s="113" t="s">
        <v>130</v>
      </c>
      <c r="M106" s="103">
        <v>0</v>
      </c>
      <c r="N106" s="103">
        <v>1</v>
      </c>
      <c r="O106" s="113" t="s">
        <v>130</v>
      </c>
      <c r="P106" s="113">
        <v>1.8014772113132769E-2</v>
      </c>
      <c r="Q106" s="106">
        <v>13</v>
      </c>
      <c r="R106" s="106">
        <v>11</v>
      </c>
      <c r="S106" s="113">
        <v>-15.384615384615385</v>
      </c>
      <c r="T106" s="106">
        <v>221</v>
      </c>
      <c r="U106" s="106">
        <v>147</v>
      </c>
      <c r="V106" s="113">
        <v>-33.484162895927604</v>
      </c>
      <c r="W106" s="113">
        <v>1.3168844020059285E-3</v>
      </c>
      <c r="X106" s="96">
        <v>3.3005999000000004</v>
      </c>
      <c r="Y106" s="96">
        <v>3.1442998999999996</v>
      </c>
      <c r="Z106" s="113">
        <v>-4.7355027793584021</v>
      </c>
      <c r="AA106" s="96">
        <v>54.035649499999998</v>
      </c>
      <c r="AB106" s="96">
        <v>43.455351700000001</v>
      </c>
      <c r="AC106" s="113">
        <v>-19.580217685733558</v>
      </c>
      <c r="AD106" s="113">
        <v>3.6753782472822835E-2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130</v>
      </c>
      <c r="F107" s="96">
        <v>0</v>
      </c>
      <c r="G107" s="96">
        <v>0</v>
      </c>
      <c r="H107" s="113" t="s">
        <v>130</v>
      </c>
      <c r="I107" s="113">
        <v>0</v>
      </c>
      <c r="J107" s="103">
        <v>0</v>
      </c>
      <c r="K107" s="103">
        <v>0</v>
      </c>
      <c r="L107" s="113" t="s">
        <v>130</v>
      </c>
      <c r="M107" s="103">
        <v>0</v>
      </c>
      <c r="N107" s="103">
        <v>0</v>
      </c>
      <c r="O107" s="113" t="s">
        <v>130</v>
      </c>
      <c r="P107" s="113">
        <v>0</v>
      </c>
      <c r="Q107" s="106">
        <v>0</v>
      </c>
      <c r="R107" s="106">
        <v>0</v>
      </c>
      <c r="S107" s="113" t="s">
        <v>130</v>
      </c>
      <c r="T107" s="106">
        <v>0</v>
      </c>
      <c r="U107" s="106">
        <v>0</v>
      </c>
      <c r="V107" s="113" t="s">
        <v>130</v>
      </c>
      <c r="W107" s="113">
        <v>0</v>
      </c>
      <c r="X107" s="96">
        <v>0</v>
      </c>
      <c r="Y107" s="96">
        <v>0</v>
      </c>
      <c r="Z107" s="113" t="s">
        <v>130</v>
      </c>
      <c r="AA107" s="96">
        <v>0</v>
      </c>
      <c r="AB107" s="96">
        <v>0</v>
      </c>
      <c r="AC107" s="113" t="s">
        <v>130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1717.219674165998</v>
      </c>
      <c r="D109" s="101">
        <v>1311.5117808430005</v>
      </c>
      <c r="E109" s="110">
        <v>-23.625858672975998</v>
      </c>
      <c r="F109" s="101">
        <v>8656.8519367490007</v>
      </c>
      <c r="G109" s="101">
        <v>8214.373607552996</v>
      </c>
      <c r="H109" s="110">
        <v>-5.1113075795792495</v>
      </c>
      <c r="I109" s="110">
        <v>2.0673581667942096</v>
      </c>
      <c r="J109" s="102">
        <v>84988</v>
      </c>
      <c r="K109" s="102">
        <v>64785</v>
      </c>
      <c r="L109" s="110">
        <v>-23.771591283475313</v>
      </c>
      <c r="M109" s="101">
        <v>348796</v>
      </c>
      <c r="N109" s="101">
        <v>311829</v>
      </c>
      <c r="O109" s="110">
        <v>-10.598458697920844</v>
      </c>
      <c r="P109" s="110">
        <v>1.1522166468366872</v>
      </c>
      <c r="Q109" s="102">
        <v>2672176</v>
      </c>
      <c r="R109" s="102">
        <v>1463406</v>
      </c>
      <c r="S109" s="110">
        <v>-45.235418625120502</v>
      </c>
      <c r="T109" s="102">
        <v>23106486</v>
      </c>
      <c r="U109" s="102">
        <v>16887198</v>
      </c>
      <c r="V109" s="110">
        <v>-26.91576728715911</v>
      </c>
      <c r="W109" s="110">
        <v>6.5614504745566737</v>
      </c>
      <c r="X109" s="101">
        <v>38977.971481689987</v>
      </c>
      <c r="Y109" s="101">
        <v>32916.149037568997</v>
      </c>
      <c r="Z109" s="110">
        <v>-15.551918721497726</v>
      </c>
      <c r="AA109" s="101">
        <v>317811.32863238384</v>
      </c>
      <c r="AB109" s="101">
        <v>281358.67875336111</v>
      </c>
      <c r="AC109" s="110">
        <v>-11.469902610422034</v>
      </c>
      <c r="AD109" s="110">
        <v>2.7411740213742872</v>
      </c>
    </row>
    <row r="110" spans="1:30">
      <c r="A110" s="112"/>
      <c r="B110" s="94" t="s">
        <v>3</v>
      </c>
      <c r="C110" s="96">
        <v>370.78284989999997</v>
      </c>
      <c r="D110" s="96">
        <v>111.49383400000001</v>
      </c>
      <c r="E110" s="113">
        <v>-69.930153449635043</v>
      </c>
      <c r="F110" s="96">
        <v>1597.1037498180001</v>
      </c>
      <c r="G110" s="96">
        <v>1232.1337779999999</v>
      </c>
      <c r="H110" s="113">
        <v>-22.851988911778008</v>
      </c>
      <c r="I110" s="113">
        <v>2.3993169618567052</v>
      </c>
      <c r="J110" s="103">
        <v>22505</v>
      </c>
      <c r="K110" s="103">
        <v>2425</v>
      </c>
      <c r="L110" s="113">
        <v>-89.224616751832926</v>
      </c>
      <c r="M110" s="103">
        <v>54028</v>
      </c>
      <c r="N110" s="103">
        <v>19965</v>
      </c>
      <c r="O110" s="113">
        <v>-63.046938624416967</v>
      </c>
      <c r="P110" s="113">
        <v>1.4901566810370566</v>
      </c>
      <c r="Q110" s="103"/>
      <c r="R110" s="103"/>
      <c r="S110" s="113" t="s">
        <v>130</v>
      </c>
      <c r="T110" s="103"/>
      <c r="U110" s="103"/>
      <c r="V110" s="113" t="s">
        <v>130</v>
      </c>
      <c r="W110" s="113" t="s">
        <v>130</v>
      </c>
      <c r="X110" s="96">
        <v>1766.0920791999999</v>
      </c>
      <c r="Y110" s="96">
        <v>199.6677421</v>
      </c>
      <c r="Z110" s="113">
        <v>-88.694375313067198</v>
      </c>
      <c r="AA110" s="96">
        <v>6647.3979913999992</v>
      </c>
      <c r="AB110" s="96">
        <v>3256.2501606520004</v>
      </c>
      <c r="AC110" s="113">
        <v>-51.014665213896635</v>
      </c>
      <c r="AD110" s="113">
        <v>8.1916821244019218</v>
      </c>
    </row>
    <row r="111" spans="1:30">
      <c r="A111" s="112"/>
      <c r="B111" s="94" t="s">
        <v>4</v>
      </c>
      <c r="C111" s="96">
        <v>675.85550874499813</v>
      </c>
      <c r="D111" s="96">
        <v>656.53614083100013</v>
      </c>
      <c r="E111" s="113">
        <v>-2.8585056515811114</v>
      </c>
      <c r="F111" s="96">
        <v>2663.0571144189998</v>
      </c>
      <c r="G111" s="96">
        <v>2861.2950146489979</v>
      </c>
      <c r="H111" s="113">
        <v>7.4439973200968179</v>
      </c>
      <c r="I111" s="113">
        <v>2.4829592509259513</v>
      </c>
      <c r="J111" s="103">
        <v>62342</v>
      </c>
      <c r="K111" s="103">
        <v>62174</v>
      </c>
      <c r="L111" s="113">
        <v>-0.26948124859644818</v>
      </c>
      <c r="M111" s="103">
        <v>293910</v>
      </c>
      <c r="N111" s="103">
        <v>290855</v>
      </c>
      <c r="O111" s="113">
        <v>-1.0394338402912484</v>
      </c>
      <c r="P111" s="113">
        <v>1.1325195219490853</v>
      </c>
      <c r="Q111" s="103"/>
      <c r="R111" s="103"/>
      <c r="S111" s="113" t="s">
        <v>130</v>
      </c>
      <c r="T111" s="103"/>
      <c r="U111" s="103"/>
      <c r="V111" s="113" t="s">
        <v>130</v>
      </c>
      <c r="W111" s="113" t="s">
        <v>130</v>
      </c>
      <c r="X111" s="96">
        <v>10666.670909699998</v>
      </c>
      <c r="Y111" s="96">
        <v>12190.600771899999</v>
      </c>
      <c r="Z111" s="113">
        <v>14.286836775044565</v>
      </c>
      <c r="AA111" s="96">
        <v>43696.674625899999</v>
      </c>
      <c r="AB111" s="96">
        <v>56369.048080600005</v>
      </c>
      <c r="AC111" s="113">
        <v>29.000773086720887</v>
      </c>
      <c r="AD111" s="113">
        <v>1.6491382273931809</v>
      </c>
    </row>
    <row r="112" spans="1:30">
      <c r="A112" s="112"/>
      <c r="B112" s="94" t="s">
        <v>5</v>
      </c>
      <c r="C112" s="96">
        <v>285.24223950199985</v>
      </c>
      <c r="D112" s="96">
        <v>234.00140177000031</v>
      </c>
      <c r="E112" s="113">
        <v>-17.963972594472732</v>
      </c>
      <c r="F112" s="96">
        <v>2697.8271180940005</v>
      </c>
      <c r="G112" s="96">
        <v>2351.6531951830007</v>
      </c>
      <c r="H112" s="113">
        <v>-12.831582890884786</v>
      </c>
      <c r="I112" s="113">
        <v>1.10609430589493</v>
      </c>
      <c r="J112" s="103">
        <v>14</v>
      </c>
      <c r="K112" s="103">
        <v>8</v>
      </c>
      <c r="L112" s="113">
        <v>-42.857142857142861</v>
      </c>
      <c r="M112" s="103">
        <v>104</v>
      </c>
      <c r="N112" s="103">
        <v>91</v>
      </c>
      <c r="O112" s="113">
        <v>-12.5</v>
      </c>
      <c r="P112" s="113">
        <v>2.7575757575757578</v>
      </c>
      <c r="Q112" s="103">
        <v>2537487</v>
      </c>
      <c r="R112" s="103">
        <v>1316248</v>
      </c>
      <c r="S112" s="113">
        <v>-48.127891886736762</v>
      </c>
      <c r="T112" s="103">
        <v>22084978</v>
      </c>
      <c r="U112" s="103">
        <v>15906336</v>
      </c>
      <c r="V112" s="113">
        <v>-27.976672650522904</v>
      </c>
      <c r="W112" s="113">
        <v>10.561367309232327</v>
      </c>
      <c r="X112" s="96">
        <v>22664.099699599989</v>
      </c>
      <c r="Y112" s="96">
        <v>15974.3819824</v>
      </c>
      <c r="Z112" s="113">
        <v>-29.51680325214091</v>
      </c>
      <c r="AA112" s="96">
        <v>193054.19107419986</v>
      </c>
      <c r="AB112" s="96">
        <v>174892.16178410006</v>
      </c>
      <c r="AC112" s="113">
        <v>-9.4077363402689791</v>
      </c>
      <c r="AD112" s="113">
        <v>8.2123475547775566</v>
      </c>
    </row>
    <row r="113" spans="1:30">
      <c r="A113" s="112"/>
      <c r="B113" s="94" t="s">
        <v>6</v>
      </c>
      <c r="C113" s="96">
        <v>2.5412381999999997E-2</v>
      </c>
      <c r="D113" s="96">
        <v>1.8261951000000002E-2</v>
      </c>
      <c r="E113" s="113">
        <v>-28.137586630013654</v>
      </c>
      <c r="F113" s="96">
        <v>1.6453424340000007</v>
      </c>
      <c r="G113" s="96">
        <v>0.11811440800000002</v>
      </c>
      <c r="H113" s="113">
        <v>-92.82128719473603</v>
      </c>
      <c r="I113" s="113">
        <v>4.1893516318585464E-3</v>
      </c>
      <c r="J113" s="103">
        <v>0</v>
      </c>
      <c r="K113" s="103">
        <v>1</v>
      </c>
      <c r="L113" s="113" t="s">
        <v>130</v>
      </c>
      <c r="M113" s="103">
        <v>9</v>
      </c>
      <c r="N113" s="103">
        <v>6</v>
      </c>
      <c r="O113" s="113">
        <v>-33.333333333333336</v>
      </c>
      <c r="P113" s="113">
        <v>0.10808863267879662</v>
      </c>
      <c r="Q113" s="106">
        <v>29</v>
      </c>
      <c r="R113" s="106">
        <v>358</v>
      </c>
      <c r="S113" s="113">
        <v>1134.4827586206898</v>
      </c>
      <c r="T113" s="106">
        <v>24915</v>
      </c>
      <c r="U113" s="106">
        <v>669</v>
      </c>
      <c r="V113" s="113">
        <v>-97.314870559903682</v>
      </c>
      <c r="W113" s="113">
        <v>5.9931677887208584E-3</v>
      </c>
      <c r="X113" s="96">
        <v>8.4376329999999999</v>
      </c>
      <c r="Y113" s="96">
        <v>106.12</v>
      </c>
      <c r="Z113" s="113">
        <v>1157.698693460595</v>
      </c>
      <c r="AA113" s="96">
        <v>2195.1378376999996</v>
      </c>
      <c r="AB113" s="96">
        <v>140.43850420000001</v>
      </c>
      <c r="AC113" s="113">
        <v>-93.602292221105017</v>
      </c>
      <c r="AD113" s="113">
        <v>0.11878045009989913</v>
      </c>
    </row>
    <row r="114" spans="1:30">
      <c r="A114" s="112"/>
      <c r="B114" s="94" t="s">
        <v>25</v>
      </c>
      <c r="C114" s="96">
        <v>385.31366363699999</v>
      </c>
      <c r="D114" s="96">
        <v>309.46214229100002</v>
      </c>
      <c r="E114" s="113">
        <v>-19.685655740840502</v>
      </c>
      <c r="F114" s="96">
        <v>1697.2186119839998</v>
      </c>
      <c r="G114" s="96">
        <v>1769.1735053129987</v>
      </c>
      <c r="H114" s="113">
        <v>4.2395772012472577</v>
      </c>
      <c r="I114" s="113">
        <v>11.549796407061033</v>
      </c>
      <c r="J114" s="103">
        <v>127</v>
      </c>
      <c r="K114" s="103">
        <v>177</v>
      </c>
      <c r="L114" s="113">
        <v>39.370078740157474</v>
      </c>
      <c r="M114" s="103">
        <v>745</v>
      </c>
      <c r="N114" s="152">
        <v>912</v>
      </c>
      <c r="O114" s="113">
        <v>22.416107382550333</v>
      </c>
      <c r="P114" s="113">
        <v>2.7942032537761574</v>
      </c>
      <c r="Q114" s="106">
        <v>134660</v>
      </c>
      <c r="R114" s="106">
        <v>146800</v>
      </c>
      <c r="S114" s="113">
        <v>9.0152977870191506</v>
      </c>
      <c r="T114" s="106">
        <v>996593</v>
      </c>
      <c r="U114" s="106">
        <v>980193</v>
      </c>
      <c r="V114" s="113">
        <v>-1.6456065816235932</v>
      </c>
      <c r="W114" s="113">
        <v>1.0253225730529245</v>
      </c>
      <c r="X114" s="96">
        <v>3872.6711601900001</v>
      </c>
      <c r="Y114" s="96">
        <v>4445.3785411690005</v>
      </c>
      <c r="Z114" s="113">
        <v>14.788433029539805</v>
      </c>
      <c r="AA114" s="96">
        <v>72217.927103184018</v>
      </c>
      <c r="AB114" s="96">
        <v>46700.780223809008</v>
      </c>
      <c r="AC114" s="113">
        <v>-35.333535457084565</v>
      </c>
      <c r="AD114" s="113">
        <v>1.0244843365225844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119</v>
      </c>
      <c r="C116" s="101">
        <v>2040.4430542590003</v>
      </c>
      <c r="D116" s="101">
        <v>2056.1748673179968</v>
      </c>
      <c r="E116" s="110">
        <v>0.77099985839641505</v>
      </c>
      <c r="F116" s="101">
        <v>11020.062865337</v>
      </c>
      <c r="G116" s="101">
        <v>12173.409603905002</v>
      </c>
      <c r="H116" s="110">
        <v>10.465881662034704</v>
      </c>
      <c r="I116" s="110">
        <v>3.0637512931264257</v>
      </c>
      <c r="J116" s="102">
        <v>112990</v>
      </c>
      <c r="K116" s="102">
        <v>117209</v>
      </c>
      <c r="L116" s="110">
        <v>3.7339587574121591</v>
      </c>
      <c r="M116" s="101">
        <v>717122</v>
      </c>
      <c r="N116" s="101">
        <v>795791</v>
      </c>
      <c r="O116" s="110">
        <v>10.970099927209031</v>
      </c>
      <c r="P116" s="110">
        <v>2.9404694162595977</v>
      </c>
      <c r="Q116" s="102">
        <v>848927</v>
      </c>
      <c r="R116" s="102">
        <v>432960</v>
      </c>
      <c r="S116" s="110">
        <v>-48.999148336664987</v>
      </c>
      <c r="T116" s="102">
        <v>7309099</v>
      </c>
      <c r="U116" s="102">
        <v>5239445</v>
      </c>
      <c r="V116" s="110">
        <v>-28.316130346572134</v>
      </c>
      <c r="W116" s="110">
        <v>2.0357645407878557</v>
      </c>
      <c r="X116" s="101">
        <v>58180.73029</v>
      </c>
      <c r="Y116" s="101">
        <v>76052.876429979922</v>
      </c>
      <c r="Z116" s="110">
        <v>30.718325553661451</v>
      </c>
      <c r="AA116" s="101">
        <v>498589.25792300003</v>
      </c>
      <c r="AB116" s="101">
        <v>564606.21284431405</v>
      </c>
      <c r="AC116" s="110">
        <v>13.240749549303255</v>
      </c>
      <c r="AD116" s="110">
        <v>5.5007504648969947</v>
      </c>
    </row>
    <row r="117" spans="1:30">
      <c r="A117" s="112"/>
      <c r="B117" s="94" t="s">
        <v>3</v>
      </c>
      <c r="C117" s="96">
        <v>487.33178880000008</v>
      </c>
      <c r="D117" s="96">
        <v>358.13988004499907</v>
      </c>
      <c r="E117" s="113">
        <v>-26.51005161660429</v>
      </c>
      <c r="F117" s="96">
        <v>2547.9246042999998</v>
      </c>
      <c r="G117" s="96">
        <v>2533.8263459349996</v>
      </c>
      <c r="H117" s="113">
        <v>-0.55332321612685531</v>
      </c>
      <c r="I117" s="113">
        <v>4.9340847875053067</v>
      </c>
      <c r="J117" s="103">
        <v>2473</v>
      </c>
      <c r="K117" s="103">
        <v>1982</v>
      </c>
      <c r="L117" s="113">
        <v>-19.854427820460973</v>
      </c>
      <c r="M117" s="103">
        <v>14146</v>
      </c>
      <c r="N117" s="103">
        <v>15708</v>
      </c>
      <c r="O117" s="113">
        <v>11.041990668740276</v>
      </c>
      <c r="P117" s="113">
        <v>1.1724207936754363</v>
      </c>
      <c r="Q117" s="103"/>
      <c r="R117" s="103"/>
      <c r="S117" s="113" t="s">
        <v>130</v>
      </c>
      <c r="T117" s="103"/>
      <c r="U117" s="103"/>
      <c r="V117" s="113" t="s">
        <v>130</v>
      </c>
      <c r="W117" s="113" t="s">
        <v>130</v>
      </c>
      <c r="X117" s="96">
        <v>446.39262329999974</v>
      </c>
      <c r="Y117" s="96">
        <v>412.38951879899156</v>
      </c>
      <c r="Z117" s="113">
        <v>-7.6173087829357495</v>
      </c>
      <c r="AA117" s="96">
        <v>2787.9048508000001</v>
      </c>
      <c r="AB117" s="96">
        <v>2716.9104378469951</v>
      </c>
      <c r="AC117" s="113">
        <v>-2.5465149189949132</v>
      </c>
      <c r="AD117" s="113">
        <v>6.834876182503093</v>
      </c>
    </row>
    <row r="118" spans="1:30">
      <c r="A118" s="112"/>
      <c r="B118" s="94" t="s">
        <v>4</v>
      </c>
      <c r="C118" s="96">
        <v>1364.8352000000002</v>
      </c>
      <c r="D118" s="96">
        <v>1533.009999886998</v>
      </c>
      <c r="E118" s="113">
        <v>12.321985825614522</v>
      </c>
      <c r="F118" s="96">
        <v>6705.9573485000001</v>
      </c>
      <c r="G118" s="96">
        <v>8075.6405967320034</v>
      </c>
      <c r="H118" s="113">
        <v>20.424872647577708</v>
      </c>
      <c r="I118" s="113">
        <v>7.0078361106251261</v>
      </c>
      <c r="J118" s="103">
        <v>110491</v>
      </c>
      <c r="K118" s="103">
        <v>115185</v>
      </c>
      <c r="L118" s="113">
        <v>4.2483098170891687</v>
      </c>
      <c r="M118" s="103">
        <v>702505</v>
      </c>
      <c r="N118" s="103">
        <v>779645</v>
      </c>
      <c r="O118" s="113">
        <v>10.98070476366717</v>
      </c>
      <c r="P118" s="113">
        <v>3.0357504003369193</v>
      </c>
      <c r="Q118" s="103"/>
      <c r="R118" s="103"/>
      <c r="S118" s="113" t="s">
        <v>130</v>
      </c>
      <c r="T118" s="103"/>
      <c r="U118" s="103"/>
      <c r="V118" s="113" t="s">
        <v>130</v>
      </c>
      <c r="W118" s="113" t="s">
        <v>130</v>
      </c>
      <c r="X118" s="96">
        <v>42551.736306100007</v>
      </c>
      <c r="Y118" s="96">
        <v>57653.627493080923</v>
      </c>
      <c r="Z118" s="113">
        <v>35.49065795657318</v>
      </c>
      <c r="AA118" s="96">
        <v>289470.41351590003</v>
      </c>
      <c r="AB118" s="96">
        <v>380952.61225056701</v>
      </c>
      <c r="AC118" s="113">
        <v>31.603298459254113</v>
      </c>
      <c r="AD118" s="113">
        <v>11.145185825905733</v>
      </c>
    </row>
    <row r="119" spans="1:30">
      <c r="A119" s="112"/>
      <c r="B119" s="94" t="s">
        <v>5</v>
      </c>
      <c r="C119" s="96">
        <v>182.44225385599998</v>
      </c>
      <c r="D119" s="96">
        <v>156.80302516899991</v>
      </c>
      <c r="E119" s="113">
        <v>-14.053339149842381</v>
      </c>
      <c r="F119" s="96">
        <v>1585.7814948590001</v>
      </c>
      <c r="G119" s="96">
        <v>1440.2285085579995</v>
      </c>
      <c r="H119" s="113">
        <v>-9.1786281258088742</v>
      </c>
      <c r="I119" s="113">
        <v>0.67740794253447922</v>
      </c>
      <c r="J119" s="103">
        <v>3</v>
      </c>
      <c r="K119" s="103">
        <v>11</v>
      </c>
      <c r="L119" s="113">
        <v>266.66666666666663</v>
      </c>
      <c r="M119" s="103">
        <v>69</v>
      </c>
      <c r="N119" s="103">
        <v>74</v>
      </c>
      <c r="O119" s="113">
        <v>7.2463768115942129</v>
      </c>
      <c r="P119" s="113">
        <v>2.2424242424242422</v>
      </c>
      <c r="Q119" s="103">
        <v>811346</v>
      </c>
      <c r="R119" s="103">
        <v>395661</v>
      </c>
      <c r="S119" s="113">
        <v>-51.233998811850924</v>
      </c>
      <c r="T119" s="103">
        <v>6270025</v>
      </c>
      <c r="U119" s="103">
        <v>4629797</v>
      </c>
      <c r="V119" s="113">
        <v>-26.159831898596899</v>
      </c>
      <c r="W119" s="113">
        <v>3.0740571986019849</v>
      </c>
      <c r="X119" s="96">
        <v>9798.221123599993</v>
      </c>
      <c r="Y119" s="96">
        <v>8572.698942700008</v>
      </c>
      <c r="Z119" s="113">
        <v>-12.507598730836889</v>
      </c>
      <c r="AA119" s="96">
        <v>75655.713694099992</v>
      </c>
      <c r="AB119" s="96">
        <v>86245.330364000009</v>
      </c>
      <c r="AC119" s="113">
        <v>13.997114233456553</v>
      </c>
      <c r="AD119" s="113">
        <v>4.0497905720905187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130</v>
      </c>
      <c r="F120" s="96">
        <v>0</v>
      </c>
      <c r="G120" s="96">
        <v>0</v>
      </c>
      <c r="H120" s="113" t="s">
        <v>130</v>
      </c>
      <c r="I120" s="113">
        <v>0</v>
      </c>
      <c r="J120" s="103">
        <v>0</v>
      </c>
      <c r="K120" s="103">
        <v>0</v>
      </c>
      <c r="L120" s="113" t="s">
        <v>130</v>
      </c>
      <c r="M120" s="103">
        <v>0</v>
      </c>
      <c r="N120" s="103">
        <v>0</v>
      </c>
      <c r="O120" s="113" t="s">
        <v>130</v>
      </c>
      <c r="P120" s="113">
        <v>0</v>
      </c>
      <c r="Q120" s="106">
        <v>0</v>
      </c>
      <c r="R120" s="106">
        <v>0</v>
      </c>
      <c r="S120" s="113" t="s">
        <v>130</v>
      </c>
      <c r="T120" s="106">
        <v>0</v>
      </c>
      <c r="U120" s="106">
        <v>0</v>
      </c>
      <c r="V120" s="113" t="s">
        <v>130</v>
      </c>
      <c r="W120" s="113">
        <v>0</v>
      </c>
      <c r="X120" s="96">
        <v>0</v>
      </c>
      <c r="Y120" s="96">
        <v>0</v>
      </c>
      <c r="Z120" s="113" t="s">
        <v>130</v>
      </c>
      <c r="AA120" s="96">
        <v>0</v>
      </c>
      <c r="AB120" s="96">
        <v>0</v>
      </c>
      <c r="AC120" s="113" t="s">
        <v>130</v>
      </c>
      <c r="AD120" s="113">
        <v>0</v>
      </c>
    </row>
    <row r="121" spans="1:30" s="22" customFormat="1">
      <c r="A121" s="112"/>
      <c r="B121" s="94" t="s">
        <v>25</v>
      </c>
      <c r="C121" s="96">
        <v>5.8338116029999822</v>
      </c>
      <c r="D121" s="96">
        <v>8.2219622169999695</v>
      </c>
      <c r="E121" s="113">
        <v>40.93636847600466</v>
      </c>
      <c r="F121" s="96">
        <v>180.39941767799988</v>
      </c>
      <c r="G121" s="96">
        <v>123.71415268000001</v>
      </c>
      <c r="H121" s="113">
        <v>-31.422088678345418</v>
      </c>
      <c r="I121" s="113">
        <v>0.80765016649583543</v>
      </c>
      <c r="J121" s="103">
        <v>23</v>
      </c>
      <c r="K121" s="103">
        <v>31</v>
      </c>
      <c r="L121" s="113">
        <v>34.782608695652172</v>
      </c>
      <c r="M121" s="103">
        <v>402</v>
      </c>
      <c r="N121" s="103">
        <v>364</v>
      </c>
      <c r="O121" s="113">
        <v>-9.4527363184079611</v>
      </c>
      <c r="P121" s="113">
        <v>1.1152302460246943</v>
      </c>
      <c r="Q121" s="106">
        <v>37581</v>
      </c>
      <c r="R121" s="106">
        <v>37299</v>
      </c>
      <c r="S121" s="113">
        <v>-0.75037918096910738</v>
      </c>
      <c r="T121" s="106">
        <v>1039074</v>
      </c>
      <c r="U121" s="106">
        <v>609648</v>
      </c>
      <c r="V121" s="113">
        <v>-41.327759139387567</v>
      </c>
      <c r="W121" s="113">
        <v>0.63771711899245287</v>
      </c>
      <c r="X121" s="96">
        <v>5384.3802369999976</v>
      </c>
      <c r="Y121" s="96">
        <v>9414.1604754000036</v>
      </c>
      <c r="Z121" s="113">
        <v>74.842044228385873</v>
      </c>
      <c r="AA121" s="96">
        <v>130675.22586219999</v>
      </c>
      <c r="AB121" s="96">
        <v>94691.359791899988</v>
      </c>
      <c r="AC121" s="113">
        <v>-27.536869236595628</v>
      </c>
      <c r="AD121" s="113">
        <v>2.0772632586846678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552.49263970000004</v>
      </c>
      <c r="D123" s="101">
        <v>671.94619739999996</v>
      </c>
      <c r="E123" s="110">
        <v>21.620841458605213</v>
      </c>
      <c r="F123" s="101">
        <v>3410.047621355</v>
      </c>
      <c r="G123" s="101">
        <v>4695.1470299460079</v>
      </c>
      <c r="H123" s="110">
        <v>37.685673377205411</v>
      </c>
      <c r="I123" s="110">
        <v>1.1816543805279842</v>
      </c>
      <c r="J123" s="102">
        <v>39624</v>
      </c>
      <c r="K123" s="102">
        <v>29638</v>
      </c>
      <c r="L123" s="110">
        <v>-25.20189783969311</v>
      </c>
      <c r="M123" s="101">
        <v>284692</v>
      </c>
      <c r="N123" s="101">
        <v>295892</v>
      </c>
      <c r="O123" s="110">
        <v>3.9340761243729983</v>
      </c>
      <c r="P123" s="110">
        <v>1.093328997834714</v>
      </c>
      <c r="Q123" s="102">
        <v>180435</v>
      </c>
      <c r="R123" s="102">
        <v>304660</v>
      </c>
      <c r="S123" s="110">
        <v>68.847507412641676</v>
      </c>
      <c r="T123" s="102">
        <v>1701017</v>
      </c>
      <c r="U123" s="102">
        <v>1257344</v>
      </c>
      <c r="V123" s="110">
        <v>-26.082808108325782</v>
      </c>
      <c r="W123" s="110">
        <v>0.48853577636035223</v>
      </c>
      <c r="X123" s="101">
        <v>17742.901142399998</v>
      </c>
      <c r="Y123" s="101">
        <v>23487.381661900003</v>
      </c>
      <c r="Z123" s="110">
        <v>32.376218936217185</v>
      </c>
      <c r="AA123" s="101">
        <v>149174.42194240002</v>
      </c>
      <c r="AB123" s="101">
        <v>139915.22654619999</v>
      </c>
      <c r="AC123" s="110">
        <v>-6.2069591258582024</v>
      </c>
      <c r="AD123" s="110">
        <v>1.3631425406974755</v>
      </c>
    </row>
    <row r="124" spans="1:30" s="22" customFormat="1">
      <c r="A124" s="112"/>
      <c r="B124" s="94" t="s">
        <v>3</v>
      </c>
      <c r="C124" s="96">
        <v>15.2485444</v>
      </c>
      <c r="D124" s="96">
        <v>84.790326800000003</v>
      </c>
      <c r="E124" s="113">
        <v>456.05521796559157</v>
      </c>
      <c r="F124" s="96">
        <v>91.043710195999992</v>
      </c>
      <c r="G124" s="96">
        <v>908.0169952</v>
      </c>
      <c r="H124" s="113">
        <v>897.34181883098802</v>
      </c>
      <c r="I124" s="113">
        <v>1.7681688605062484</v>
      </c>
      <c r="J124" s="103">
        <v>221</v>
      </c>
      <c r="K124" s="103">
        <v>2241</v>
      </c>
      <c r="L124" s="113">
        <v>914.02714932126696</v>
      </c>
      <c r="M124" s="103">
        <v>1475</v>
      </c>
      <c r="N124" s="103">
        <v>21679</v>
      </c>
      <c r="O124" s="113">
        <v>1369.7627118644068</v>
      </c>
      <c r="P124" s="113">
        <v>1.6180869866367316</v>
      </c>
      <c r="Q124" s="103"/>
      <c r="R124" s="103"/>
      <c r="S124" s="113" t="s">
        <v>130</v>
      </c>
      <c r="T124" s="103"/>
      <c r="U124" s="103"/>
      <c r="V124" s="113" t="s">
        <v>130</v>
      </c>
      <c r="W124" s="113" t="s">
        <v>130</v>
      </c>
      <c r="X124" s="96">
        <v>20.454275600000003</v>
      </c>
      <c r="Y124" s="96">
        <v>80.294253800000007</v>
      </c>
      <c r="Z124" s="113">
        <v>292.55486417715031</v>
      </c>
      <c r="AA124" s="96">
        <v>78.428096100000005</v>
      </c>
      <c r="AB124" s="96">
        <v>1271.9420196999999</v>
      </c>
      <c r="AC124" s="113">
        <v>1521.7938251085502</v>
      </c>
      <c r="AD124" s="113">
        <v>3.1997986002297489</v>
      </c>
    </row>
    <row r="125" spans="1:30" s="22" customFormat="1">
      <c r="A125" s="112"/>
      <c r="B125" s="94" t="s">
        <v>4</v>
      </c>
      <c r="C125" s="96">
        <v>389.254121</v>
      </c>
      <c r="D125" s="96">
        <v>339.43018719999998</v>
      </c>
      <c r="E125" s="113">
        <v>-12.799847480612803</v>
      </c>
      <c r="F125" s="96">
        <v>2308.9512759539998</v>
      </c>
      <c r="G125" s="96">
        <v>2307.9508040000001</v>
      </c>
      <c r="H125" s="113">
        <v>-4.3330145786046881E-2</v>
      </c>
      <c r="I125" s="113">
        <v>2.0027811778006286</v>
      </c>
      <c r="J125" s="103">
        <v>39354</v>
      </c>
      <c r="K125" s="103">
        <v>27377</v>
      </c>
      <c r="L125" s="113">
        <v>-30.434009249377446</v>
      </c>
      <c r="M125" s="103">
        <v>283123</v>
      </c>
      <c r="N125" s="103">
        <v>274112</v>
      </c>
      <c r="O125" s="113">
        <v>-3.1827156394923728</v>
      </c>
      <c r="P125" s="113">
        <v>1.0673263007357883</v>
      </c>
      <c r="Q125" s="103"/>
      <c r="R125" s="103"/>
      <c r="S125" s="113" t="s">
        <v>130</v>
      </c>
      <c r="T125" s="103"/>
      <c r="U125" s="103"/>
      <c r="V125" s="113" t="s">
        <v>130</v>
      </c>
      <c r="W125" s="113" t="s">
        <v>130</v>
      </c>
      <c r="X125" s="96">
        <v>4689.2756795999994</v>
      </c>
      <c r="Y125" s="96">
        <v>3658.0445935999996</v>
      </c>
      <c r="Z125" s="113">
        <v>-21.991265953635832</v>
      </c>
      <c r="AA125" s="96">
        <v>34845.179066299999</v>
      </c>
      <c r="AB125" s="96">
        <v>29714.860256300002</v>
      </c>
      <c r="AC125" s="113">
        <v>-14.723181075461056</v>
      </c>
      <c r="AD125" s="113">
        <v>0.86934077545964239</v>
      </c>
    </row>
    <row r="126" spans="1:30" s="119" customFormat="1">
      <c r="A126" s="118"/>
      <c r="B126" s="94" t="s">
        <v>5</v>
      </c>
      <c r="C126" s="96">
        <v>142.29460180000001</v>
      </c>
      <c r="D126" s="96">
        <v>240.2797611</v>
      </c>
      <c r="E126" s="113">
        <v>68.86077058476296</v>
      </c>
      <c r="F126" s="96">
        <v>905.77631436599995</v>
      </c>
      <c r="G126" s="96">
        <v>1410.194276334008</v>
      </c>
      <c r="H126" s="113">
        <v>55.689021005266227</v>
      </c>
      <c r="I126" s="113">
        <v>0.6632814151566625</v>
      </c>
      <c r="J126" s="103">
        <v>48</v>
      </c>
      <c r="K126" s="103">
        <v>17</v>
      </c>
      <c r="L126" s="113">
        <v>-64.583333333333329</v>
      </c>
      <c r="M126" s="103">
        <v>82</v>
      </c>
      <c r="N126" s="103">
        <v>96</v>
      </c>
      <c r="O126" s="113">
        <v>17.073170731707311</v>
      </c>
      <c r="P126" s="113">
        <v>2.9090909090909092</v>
      </c>
      <c r="Q126" s="103">
        <v>98641</v>
      </c>
      <c r="R126" s="103">
        <v>52322</v>
      </c>
      <c r="S126" s="113">
        <v>-46.95714763637838</v>
      </c>
      <c r="T126" s="103">
        <v>1034053</v>
      </c>
      <c r="U126" s="103">
        <v>611434</v>
      </c>
      <c r="V126" s="113">
        <v>-40.870148822159017</v>
      </c>
      <c r="W126" s="113">
        <v>0.40597527044274423</v>
      </c>
      <c r="X126" s="96">
        <v>3590.4303603999997</v>
      </c>
      <c r="Y126" s="96">
        <v>3281.1762075000006</v>
      </c>
      <c r="Z126" s="113">
        <v>-8.6132892677953539</v>
      </c>
      <c r="AA126" s="96">
        <v>33383.969648099999</v>
      </c>
      <c r="AB126" s="96">
        <v>29846.487422899998</v>
      </c>
      <c r="AC126" s="113">
        <v>-10.596349872374544</v>
      </c>
      <c r="AD126" s="113">
        <v>1.4014906414658745</v>
      </c>
    </row>
    <row r="127" spans="1:30" s="22" customFormat="1">
      <c r="A127" s="112"/>
      <c r="B127" s="94" t="s">
        <v>6</v>
      </c>
      <c r="C127" s="96">
        <v>4.4236500000000005E-2</v>
      </c>
      <c r="D127" s="96">
        <v>9.7791200000000009E-2</v>
      </c>
      <c r="E127" s="113">
        <v>121.06450555536719</v>
      </c>
      <c r="F127" s="96">
        <v>0.27083119999999999</v>
      </c>
      <c r="G127" s="96">
        <v>0.49932349999999998</v>
      </c>
      <c r="H127" s="113">
        <v>84.367052245088445</v>
      </c>
      <c r="I127" s="113">
        <v>1.771030101213664E-2</v>
      </c>
      <c r="J127" s="103">
        <v>0</v>
      </c>
      <c r="K127" s="103">
        <v>0</v>
      </c>
      <c r="L127" s="113" t="s">
        <v>130</v>
      </c>
      <c r="M127" s="103">
        <v>0</v>
      </c>
      <c r="N127" s="103">
        <v>0</v>
      </c>
      <c r="O127" s="113" t="s">
        <v>130</v>
      </c>
      <c r="P127" s="113">
        <v>0</v>
      </c>
      <c r="Q127" s="106">
        <v>18</v>
      </c>
      <c r="R127" s="106">
        <v>22</v>
      </c>
      <c r="S127" s="113">
        <v>22.222222222222232</v>
      </c>
      <c r="T127" s="106">
        <v>231</v>
      </c>
      <c r="U127" s="106">
        <v>185</v>
      </c>
      <c r="V127" s="113">
        <v>-19.913419913419915</v>
      </c>
      <c r="W127" s="113">
        <v>1.6573034991231072E-3</v>
      </c>
      <c r="X127" s="96">
        <v>5.450475</v>
      </c>
      <c r="Y127" s="96">
        <v>11.843800000000002</v>
      </c>
      <c r="Z127" s="113">
        <v>117.29849233323706</v>
      </c>
      <c r="AA127" s="96">
        <v>35.653368700000001</v>
      </c>
      <c r="AB127" s="96">
        <v>67.637391199999996</v>
      </c>
      <c r="AC127" s="113">
        <v>89.708276289752092</v>
      </c>
      <c r="AD127" s="113">
        <v>5.7206531898671094E-2</v>
      </c>
    </row>
    <row r="128" spans="1:30" s="22" customFormat="1">
      <c r="A128" s="112"/>
      <c r="B128" s="94" t="s">
        <v>25</v>
      </c>
      <c r="C128" s="96">
        <v>5.6511359999999993</v>
      </c>
      <c r="D128" s="96">
        <v>7.3481311000000007</v>
      </c>
      <c r="E128" s="113">
        <v>30.029273760178519</v>
      </c>
      <c r="F128" s="96">
        <v>104.005489639</v>
      </c>
      <c r="G128" s="96">
        <v>68.485630912000019</v>
      </c>
      <c r="H128" s="113">
        <v>-34.151907606308441</v>
      </c>
      <c r="I128" s="113">
        <v>0.44709865452274244</v>
      </c>
      <c r="J128" s="103">
        <v>1</v>
      </c>
      <c r="K128" s="103">
        <v>3</v>
      </c>
      <c r="L128" s="113">
        <v>200</v>
      </c>
      <c r="M128" s="103">
        <v>12</v>
      </c>
      <c r="N128" s="103">
        <v>5</v>
      </c>
      <c r="O128" s="113">
        <v>-58.333333333333329</v>
      </c>
      <c r="P128" s="113">
        <v>1.5319096786053496E-2</v>
      </c>
      <c r="Q128" s="106">
        <v>81776</v>
      </c>
      <c r="R128" s="106">
        <v>252316</v>
      </c>
      <c r="S128" s="113">
        <v>208.5452944629231</v>
      </c>
      <c r="T128" s="106">
        <v>666733</v>
      </c>
      <c r="U128" s="106">
        <v>645725</v>
      </c>
      <c r="V128" s="113">
        <v>-3.1508864867945685</v>
      </c>
      <c r="W128" s="113">
        <v>0.67545515881525342</v>
      </c>
      <c r="X128" s="96">
        <v>9437.2903518000003</v>
      </c>
      <c r="Y128" s="96">
        <v>16456.022807000001</v>
      </c>
      <c r="Z128" s="113">
        <v>74.372327157035059</v>
      </c>
      <c r="AA128" s="96">
        <v>80831.191763200011</v>
      </c>
      <c r="AB128" s="96">
        <v>79014.299456099994</v>
      </c>
      <c r="AC128" s="113">
        <v>-2.2477613746222036</v>
      </c>
      <c r="AD128" s="113">
        <v>1.7333524571996335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57</v>
      </c>
      <c r="C130" s="101">
        <v>146.38316528599998</v>
      </c>
      <c r="D130" s="101">
        <v>154.40391110899998</v>
      </c>
      <c r="E130" s="110">
        <v>5.4792815876943513</v>
      </c>
      <c r="F130" s="101">
        <v>1104.4825971890002</v>
      </c>
      <c r="G130" s="101">
        <v>1231.7543917509993</v>
      </c>
      <c r="H130" s="110">
        <v>11.523205063250108</v>
      </c>
      <c r="I130" s="110">
        <v>0.31000263963275471</v>
      </c>
      <c r="J130" s="102">
        <v>6347</v>
      </c>
      <c r="K130" s="102">
        <v>7392</v>
      </c>
      <c r="L130" s="110">
        <v>16.464471403812819</v>
      </c>
      <c r="M130" s="101">
        <v>38949</v>
      </c>
      <c r="N130" s="101">
        <v>48672</v>
      </c>
      <c r="O130" s="110">
        <v>24.963413694831704</v>
      </c>
      <c r="P130" s="110">
        <v>0.17984436545297339</v>
      </c>
      <c r="Q130" s="102">
        <v>600377</v>
      </c>
      <c r="R130" s="102">
        <v>339265</v>
      </c>
      <c r="S130" s="110">
        <v>-43.491339608279468</v>
      </c>
      <c r="T130" s="102">
        <v>4701591</v>
      </c>
      <c r="U130" s="102">
        <v>4087785</v>
      </c>
      <c r="V130" s="110">
        <v>-13.055282775554067</v>
      </c>
      <c r="W130" s="110">
        <v>1.5882918426215915</v>
      </c>
      <c r="X130" s="101">
        <v>9880.7076815</v>
      </c>
      <c r="Y130" s="101">
        <v>11480.177934899999</v>
      </c>
      <c r="Z130" s="110">
        <v>16.187810680754609</v>
      </c>
      <c r="AA130" s="101">
        <v>93513.705453400005</v>
      </c>
      <c r="AB130" s="101">
        <v>114041.87492539998</v>
      </c>
      <c r="AC130" s="110">
        <v>21.952043684366274</v>
      </c>
      <c r="AD130" s="110">
        <v>1.11106800145431</v>
      </c>
    </row>
    <row r="131" spans="1:30" s="22" customFormat="1">
      <c r="A131" s="112"/>
      <c r="B131" s="94" t="s">
        <v>3</v>
      </c>
      <c r="C131" s="96">
        <v>0.20980959999999998</v>
      </c>
      <c r="D131" s="96">
        <v>0.44836750000000003</v>
      </c>
      <c r="E131" s="113">
        <v>113.70208989483802</v>
      </c>
      <c r="F131" s="96">
        <v>1.7044732999999999</v>
      </c>
      <c r="G131" s="96">
        <v>3.2876562000000003</v>
      </c>
      <c r="H131" s="113">
        <v>92.883995308110755</v>
      </c>
      <c r="I131" s="113">
        <v>6.4020071734559349E-3</v>
      </c>
      <c r="J131" s="103">
        <v>9</v>
      </c>
      <c r="K131" s="103">
        <v>25</v>
      </c>
      <c r="L131" s="113">
        <v>177.77777777777777</v>
      </c>
      <c r="M131" s="103">
        <v>70</v>
      </c>
      <c r="N131" s="103">
        <v>122</v>
      </c>
      <c r="O131" s="113">
        <v>74.285714285714292</v>
      </c>
      <c r="P131" s="113">
        <v>9.1058910636874976E-3</v>
      </c>
      <c r="Q131" s="103"/>
      <c r="R131" s="103"/>
      <c r="S131" s="113" t="s">
        <v>130</v>
      </c>
      <c r="T131" s="103"/>
      <c r="U131" s="103"/>
      <c r="V131" s="113" t="s">
        <v>130</v>
      </c>
      <c r="W131" s="113" t="s">
        <v>130</v>
      </c>
      <c r="X131" s="96">
        <v>0.2622621</v>
      </c>
      <c r="Y131" s="96">
        <v>0.73253570000000001</v>
      </c>
      <c r="Z131" s="113">
        <v>179.31435765976099</v>
      </c>
      <c r="AA131" s="96">
        <v>2.5593209000000003</v>
      </c>
      <c r="AB131" s="96">
        <v>4.1756625999999999</v>
      </c>
      <c r="AC131" s="113">
        <v>63.155101026995062</v>
      </c>
      <c r="AD131" s="113">
        <v>1.0504629248480292E-2</v>
      </c>
    </row>
    <row r="132" spans="1:30" s="22" customFormat="1">
      <c r="A132" s="112"/>
      <c r="B132" s="94" t="s">
        <v>4</v>
      </c>
      <c r="C132" s="96">
        <v>28.487588500000001</v>
      </c>
      <c r="D132" s="96">
        <v>33.164374799999997</v>
      </c>
      <c r="E132" s="113">
        <v>16.416925918457427</v>
      </c>
      <c r="F132" s="96">
        <v>187.16241830000001</v>
      </c>
      <c r="G132" s="96">
        <v>250.47588240000002</v>
      </c>
      <c r="H132" s="113">
        <v>33.828086148425228</v>
      </c>
      <c r="I132" s="113">
        <v>0.21735661864815201</v>
      </c>
      <c r="J132" s="103">
        <v>6304</v>
      </c>
      <c r="K132" s="103">
        <v>7344</v>
      </c>
      <c r="L132" s="113">
        <v>16.497461928934023</v>
      </c>
      <c r="M132" s="103">
        <v>38602</v>
      </c>
      <c r="N132" s="103">
        <v>48290</v>
      </c>
      <c r="O132" s="113">
        <v>25.097145225635977</v>
      </c>
      <c r="P132" s="113">
        <v>0.18802966328555923</v>
      </c>
      <c r="Q132" s="103"/>
      <c r="R132" s="103"/>
      <c r="S132" s="113" t="s">
        <v>130</v>
      </c>
      <c r="T132" s="103"/>
      <c r="U132" s="103"/>
      <c r="V132" s="113" t="s">
        <v>130</v>
      </c>
      <c r="W132" s="113" t="s">
        <v>130</v>
      </c>
      <c r="X132" s="96">
        <v>357.42346179999998</v>
      </c>
      <c r="Y132" s="96">
        <v>395.0713768</v>
      </c>
      <c r="Z132" s="113">
        <v>10.533140384910244</v>
      </c>
      <c r="AA132" s="96">
        <v>1808.6840824000001</v>
      </c>
      <c r="AB132" s="96">
        <v>2339.7716386000002</v>
      </c>
      <c r="AC132" s="113">
        <v>29.36320175358005</v>
      </c>
      <c r="AD132" s="113">
        <v>6.845258140723548E-2</v>
      </c>
    </row>
    <row r="133" spans="1:30" s="22" customFormat="1">
      <c r="A133" s="112"/>
      <c r="B133" s="94" t="s">
        <v>5</v>
      </c>
      <c r="C133" s="96">
        <v>109.92858140999996</v>
      </c>
      <c r="D133" s="96">
        <v>94.140320969999976</v>
      </c>
      <c r="E133" s="113">
        <v>-14.362288894745767</v>
      </c>
      <c r="F133" s="96">
        <v>849.66750393600046</v>
      </c>
      <c r="G133" s="96">
        <v>843.76162973099929</v>
      </c>
      <c r="H133" s="113">
        <v>-0.69508062596754794</v>
      </c>
      <c r="I133" s="113">
        <v>0.396861210696273</v>
      </c>
      <c r="J133" s="103">
        <v>12</v>
      </c>
      <c r="K133" s="103">
        <v>8</v>
      </c>
      <c r="L133" s="113">
        <v>-33.333333333333336</v>
      </c>
      <c r="M133" s="103">
        <v>72</v>
      </c>
      <c r="N133" s="103">
        <v>64</v>
      </c>
      <c r="O133" s="113">
        <v>-11.111111111111116</v>
      </c>
      <c r="P133" s="113">
        <v>1.9393939393939394</v>
      </c>
      <c r="Q133" s="103">
        <v>588474</v>
      </c>
      <c r="R133" s="103">
        <v>335746</v>
      </c>
      <c r="S133" s="113">
        <v>-42.946332378320875</v>
      </c>
      <c r="T133" s="103">
        <v>4575657</v>
      </c>
      <c r="U133" s="103">
        <v>3998231</v>
      </c>
      <c r="V133" s="113">
        <v>-12.619521087354235</v>
      </c>
      <c r="W133" s="113">
        <v>2.6547148367895206</v>
      </c>
      <c r="X133" s="96">
        <v>6063.7933906999997</v>
      </c>
      <c r="Y133" s="96">
        <v>5028.9631592000005</v>
      </c>
      <c r="Z133" s="113">
        <v>-17.065723794071076</v>
      </c>
      <c r="AA133" s="96">
        <v>46181.729949</v>
      </c>
      <c r="AB133" s="96">
        <v>46391.9688475</v>
      </c>
      <c r="AC133" s="113">
        <v>0.45524257911553345</v>
      </c>
      <c r="AD133" s="113">
        <v>2.1784107877653316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130</v>
      </c>
      <c r="F134" s="96">
        <v>0</v>
      </c>
      <c r="G134" s="96">
        <v>0</v>
      </c>
      <c r="H134" s="113" t="s">
        <v>130</v>
      </c>
      <c r="I134" s="113">
        <v>0</v>
      </c>
      <c r="J134" s="103">
        <v>0</v>
      </c>
      <c r="K134" s="103">
        <v>0</v>
      </c>
      <c r="L134" s="113" t="s">
        <v>130</v>
      </c>
      <c r="M134" s="103">
        <v>0</v>
      </c>
      <c r="N134" s="103">
        <v>0</v>
      </c>
      <c r="O134" s="113" t="s">
        <v>130</v>
      </c>
      <c r="P134" s="113">
        <v>0</v>
      </c>
      <c r="Q134" s="106">
        <v>0</v>
      </c>
      <c r="R134" s="106">
        <v>0</v>
      </c>
      <c r="S134" s="113" t="s">
        <v>130</v>
      </c>
      <c r="T134" s="106">
        <v>0</v>
      </c>
      <c r="U134" s="106">
        <v>0</v>
      </c>
      <c r="V134" s="113" t="s">
        <v>130</v>
      </c>
      <c r="W134" s="113">
        <v>0</v>
      </c>
      <c r="X134" s="96">
        <v>0</v>
      </c>
      <c r="Y134" s="96">
        <v>0</v>
      </c>
      <c r="Z134" s="113" t="s">
        <v>130</v>
      </c>
      <c r="AA134" s="96">
        <v>0</v>
      </c>
      <c r="AB134" s="96">
        <v>0</v>
      </c>
      <c r="AC134" s="113" t="s">
        <v>130</v>
      </c>
      <c r="AD134" s="113">
        <v>0</v>
      </c>
    </row>
    <row r="135" spans="1:30" s="22" customFormat="1">
      <c r="A135" s="112"/>
      <c r="B135" s="114" t="s">
        <v>25</v>
      </c>
      <c r="C135" s="96">
        <v>7.757185776</v>
      </c>
      <c r="D135" s="96">
        <v>26.650847839000004</v>
      </c>
      <c r="E135" s="113">
        <v>243.5633567195878</v>
      </c>
      <c r="F135" s="96">
        <v>65.948201652999884</v>
      </c>
      <c r="G135" s="96">
        <v>134.22922342000004</v>
      </c>
      <c r="H135" s="113">
        <v>103.53735212716622</v>
      </c>
      <c r="I135" s="113">
        <v>0.87629630317385354</v>
      </c>
      <c r="J135" s="103">
        <v>22</v>
      </c>
      <c r="K135" s="103">
        <v>15</v>
      </c>
      <c r="L135" s="113">
        <v>-31.818181818181824</v>
      </c>
      <c r="M135" s="103">
        <v>205</v>
      </c>
      <c r="N135" s="103">
        <v>196</v>
      </c>
      <c r="O135" s="113">
        <v>-4.3902439024390283</v>
      </c>
      <c r="P135" s="113">
        <v>0.60050859401329704</v>
      </c>
      <c r="Q135" s="106">
        <v>11903</v>
      </c>
      <c r="R135" s="106">
        <v>3519</v>
      </c>
      <c r="S135" s="113">
        <v>-70.436024531630679</v>
      </c>
      <c r="T135" s="106">
        <v>125934</v>
      </c>
      <c r="U135" s="106">
        <v>89554</v>
      </c>
      <c r="V135" s="113">
        <v>-28.888147759937745</v>
      </c>
      <c r="W135" s="113">
        <v>9.3677202048149291E-2</v>
      </c>
      <c r="X135" s="96">
        <v>3459.2285668999998</v>
      </c>
      <c r="Y135" s="96">
        <v>6055.4108631999998</v>
      </c>
      <c r="Z135" s="113">
        <v>75.050903578383014</v>
      </c>
      <c r="AA135" s="96">
        <v>45520.732101100002</v>
      </c>
      <c r="AB135" s="96">
        <v>65305.958776699983</v>
      </c>
      <c r="AC135" s="113">
        <v>43.464210179347873</v>
      </c>
      <c r="AD135" s="113">
        <v>1.4326298517430174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224.31975413100002</v>
      </c>
      <c r="D137" s="101">
        <v>248.77531025899998</v>
      </c>
      <c r="E137" s="110">
        <v>10.902096528564398</v>
      </c>
      <c r="F137" s="101">
        <v>1230.384472014</v>
      </c>
      <c r="G137" s="101">
        <v>1244.6375684230004</v>
      </c>
      <c r="H137" s="110">
        <v>1.1584262263705014</v>
      </c>
      <c r="I137" s="110">
        <v>0.31324502204431498</v>
      </c>
      <c r="J137" s="102">
        <v>26028</v>
      </c>
      <c r="K137" s="102">
        <v>19569</v>
      </c>
      <c r="L137" s="110">
        <v>-24.815583218072845</v>
      </c>
      <c r="M137" s="101">
        <v>180876</v>
      </c>
      <c r="N137" s="101">
        <v>160552</v>
      </c>
      <c r="O137" s="110">
        <v>-11.236427165571994</v>
      </c>
      <c r="P137" s="110">
        <v>0.59324401220836998</v>
      </c>
      <c r="Q137" s="102">
        <v>18656</v>
      </c>
      <c r="R137" s="102">
        <v>76851</v>
      </c>
      <c r="S137" s="110">
        <v>311.93717838765008</v>
      </c>
      <c r="T137" s="102">
        <v>284077</v>
      </c>
      <c r="U137" s="102">
        <v>402927</v>
      </c>
      <c r="V137" s="110">
        <v>41.8372483516793</v>
      </c>
      <c r="W137" s="110">
        <v>0.15655560829935772</v>
      </c>
      <c r="X137" s="101">
        <v>2798.6144126000004</v>
      </c>
      <c r="Y137" s="101">
        <v>3069.5835617000002</v>
      </c>
      <c r="Z137" s="110">
        <v>9.6822609031110183</v>
      </c>
      <c r="AA137" s="101">
        <v>26415.895621299998</v>
      </c>
      <c r="AB137" s="101">
        <v>28550.262317100001</v>
      </c>
      <c r="AC137" s="110">
        <v>8.0798573949504515</v>
      </c>
      <c r="AD137" s="110">
        <v>0.27815469461903308</v>
      </c>
    </row>
    <row r="138" spans="1:30" s="22" customFormat="1" ht="14.25" customHeight="1">
      <c r="A138" s="112"/>
      <c r="B138" s="94" t="s">
        <v>3</v>
      </c>
      <c r="C138" s="96">
        <v>3.6984467000000016</v>
      </c>
      <c r="D138" s="96">
        <v>3.4547123999999974</v>
      </c>
      <c r="E138" s="113">
        <v>-6.5901801423825841</v>
      </c>
      <c r="F138" s="96">
        <v>36.177298424000007</v>
      </c>
      <c r="G138" s="96">
        <v>36.672612700000002</v>
      </c>
      <c r="H138" s="113">
        <v>1.3691300831667474</v>
      </c>
      <c r="I138" s="113">
        <v>7.14120684440092E-2</v>
      </c>
      <c r="J138" s="103">
        <v>93</v>
      </c>
      <c r="K138" s="103">
        <v>72</v>
      </c>
      <c r="L138" s="113">
        <v>-22.580645161290324</v>
      </c>
      <c r="M138" s="103">
        <v>906</v>
      </c>
      <c r="N138" s="103">
        <v>947</v>
      </c>
      <c r="O138" s="113">
        <v>4.5253863134657735</v>
      </c>
      <c r="P138" s="113">
        <v>7.0682613420590665E-2</v>
      </c>
      <c r="Q138" s="103"/>
      <c r="R138" s="103"/>
      <c r="S138" s="113" t="s">
        <v>130</v>
      </c>
      <c r="T138" s="103"/>
      <c r="U138" s="103"/>
      <c r="V138" s="113" t="s">
        <v>130</v>
      </c>
      <c r="W138" s="113" t="s">
        <v>130</v>
      </c>
      <c r="X138" s="96">
        <v>2.112463</v>
      </c>
      <c r="Y138" s="96">
        <v>2.4034757000000009</v>
      </c>
      <c r="Z138" s="113">
        <v>13.775990396044847</v>
      </c>
      <c r="AA138" s="96">
        <v>23.6613674</v>
      </c>
      <c r="AB138" s="96">
        <v>32.436290300000003</v>
      </c>
      <c r="AC138" s="113">
        <v>37.085442914850319</v>
      </c>
      <c r="AD138" s="113">
        <v>8.1599314034035614E-2</v>
      </c>
    </row>
    <row r="139" spans="1:30" s="22" customFormat="1">
      <c r="A139" s="112"/>
      <c r="B139" s="94" t="s">
        <v>4</v>
      </c>
      <c r="C139" s="96">
        <v>194.04065343500002</v>
      </c>
      <c r="D139" s="96">
        <v>162.41028615199997</v>
      </c>
      <c r="E139" s="113">
        <v>-16.300897117724677</v>
      </c>
      <c r="F139" s="96">
        <v>1099.024668837</v>
      </c>
      <c r="G139" s="96">
        <v>1042.1341922640004</v>
      </c>
      <c r="H139" s="113">
        <v>-5.1764512832275011</v>
      </c>
      <c r="I139" s="113">
        <v>0.90433762339797319</v>
      </c>
      <c r="J139" s="103">
        <v>25902</v>
      </c>
      <c r="K139" s="103">
        <v>19455</v>
      </c>
      <c r="L139" s="113">
        <v>-24.889969886495255</v>
      </c>
      <c r="M139" s="103">
        <v>179829</v>
      </c>
      <c r="N139" s="103">
        <v>159435</v>
      </c>
      <c r="O139" s="113">
        <v>-11.340773735048293</v>
      </c>
      <c r="P139" s="113">
        <v>0.620801602110854</v>
      </c>
      <c r="Q139" s="103"/>
      <c r="R139" s="103"/>
      <c r="S139" s="113" t="s">
        <v>130</v>
      </c>
      <c r="T139" s="103"/>
      <c r="U139" s="103"/>
      <c r="V139" s="113" t="s">
        <v>130</v>
      </c>
      <c r="W139" s="113" t="s">
        <v>130</v>
      </c>
      <c r="X139" s="96">
        <v>2384.5995254000004</v>
      </c>
      <c r="Y139" s="96">
        <v>1582.8960211999997</v>
      </c>
      <c r="Z139" s="113">
        <v>-33.620047964469855</v>
      </c>
      <c r="AA139" s="96">
        <v>14574.416779099998</v>
      </c>
      <c r="AB139" s="96">
        <v>13468.4171059</v>
      </c>
      <c r="AC139" s="113">
        <v>-7.5886376104327136</v>
      </c>
      <c r="AD139" s="113">
        <v>0.39403329075305371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130</v>
      </c>
      <c r="F140" s="96">
        <v>0</v>
      </c>
      <c r="G140" s="96">
        <v>0</v>
      </c>
      <c r="H140" s="113" t="s">
        <v>130</v>
      </c>
      <c r="I140" s="113">
        <v>0</v>
      </c>
      <c r="J140" s="103">
        <v>0</v>
      </c>
      <c r="K140" s="103">
        <v>0</v>
      </c>
      <c r="L140" s="113" t="s">
        <v>130</v>
      </c>
      <c r="M140" s="103">
        <v>0</v>
      </c>
      <c r="N140" s="103">
        <v>0</v>
      </c>
      <c r="O140" s="113" t="s">
        <v>130</v>
      </c>
      <c r="P140" s="113">
        <v>0</v>
      </c>
      <c r="Q140" s="103">
        <v>0</v>
      </c>
      <c r="R140" s="103">
        <v>0</v>
      </c>
      <c r="S140" s="113" t="s">
        <v>130</v>
      </c>
      <c r="T140" s="103">
        <v>0</v>
      </c>
      <c r="U140" s="103">
        <v>0</v>
      </c>
      <c r="V140" s="113" t="s">
        <v>130</v>
      </c>
      <c r="W140" s="113">
        <v>0</v>
      </c>
      <c r="X140" s="96">
        <v>0</v>
      </c>
      <c r="Y140" s="96">
        <v>0</v>
      </c>
      <c r="Z140" s="113" t="s">
        <v>130</v>
      </c>
      <c r="AA140" s="96">
        <v>0</v>
      </c>
      <c r="AB140" s="96">
        <v>0</v>
      </c>
      <c r="AC140" s="113" t="s">
        <v>130</v>
      </c>
      <c r="AD140" s="113">
        <v>0</v>
      </c>
    </row>
    <row r="141" spans="1:30" s="22" customFormat="1">
      <c r="A141" s="112"/>
      <c r="B141" s="94" t="s">
        <v>6</v>
      </c>
      <c r="C141" s="96">
        <v>26.078619109999998</v>
      </c>
      <c r="D141" s="96">
        <v>81.026041726000003</v>
      </c>
      <c r="E141" s="113">
        <v>210.69912630048</v>
      </c>
      <c r="F141" s="96">
        <v>82.167750878999996</v>
      </c>
      <c r="G141" s="96">
        <v>136.59244781699999</v>
      </c>
      <c r="H141" s="113">
        <v>66.236079673332739</v>
      </c>
      <c r="I141" s="113">
        <v>4.8447416691255993</v>
      </c>
      <c r="J141" s="103">
        <v>23</v>
      </c>
      <c r="K141" s="103">
        <v>26</v>
      </c>
      <c r="L141" s="113">
        <v>13.043478260869556</v>
      </c>
      <c r="M141" s="103">
        <v>75</v>
      </c>
      <c r="N141" s="103">
        <v>95</v>
      </c>
      <c r="O141" s="113">
        <v>26.666666666666661</v>
      </c>
      <c r="P141" s="113">
        <v>1.7114033507476132</v>
      </c>
      <c r="Q141" s="106">
        <v>12841</v>
      </c>
      <c r="R141" s="106">
        <v>28817</v>
      </c>
      <c r="S141" s="113">
        <v>124.41398644965345</v>
      </c>
      <c r="T141" s="106">
        <v>53061</v>
      </c>
      <c r="U141" s="106">
        <v>76658</v>
      </c>
      <c r="V141" s="113">
        <v>44.471457379242764</v>
      </c>
      <c r="W141" s="113">
        <v>0.68673281965286026</v>
      </c>
      <c r="X141" s="96">
        <v>20.056614</v>
      </c>
      <c r="Y141" s="96">
        <v>22.798119900000003</v>
      </c>
      <c r="Z141" s="113">
        <v>13.668837122756639</v>
      </c>
      <c r="AA141" s="96">
        <v>58.855171500000004</v>
      </c>
      <c r="AB141" s="96">
        <v>62.021731100000004</v>
      </c>
      <c r="AC141" s="113">
        <v>5.3802571962601409</v>
      </c>
      <c r="AD141" s="113">
        <v>5.2456904023568424E-2</v>
      </c>
    </row>
    <row r="142" spans="1:30" s="22" customFormat="1">
      <c r="A142" s="112"/>
      <c r="B142" s="94" t="s">
        <v>25</v>
      </c>
      <c r="C142" s="96">
        <v>0.50203488600000012</v>
      </c>
      <c r="D142" s="96">
        <v>1.8842699810000005</v>
      </c>
      <c r="E142" s="113">
        <v>275.3265029076087</v>
      </c>
      <c r="F142" s="96">
        <v>13.014753874000007</v>
      </c>
      <c r="G142" s="96">
        <v>29.238315642000003</v>
      </c>
      <c r="H142" s="113">
        <v>124.65515617940595</v>
      </c>
      <c r="I142" s="113">
        <v>0.19087816538985719</v>
      </c>
      <c r="J142" s="103">
        <v>10</v>
      </c>
      <c r="K142" s="103">
        <v>16</v>
      </c>
      <c r="L142" s="113">
        <v>60.000000000000007</v>
      </c>
      <c r="M142" s="103">
        <v>66</v>
      </c>
      <c r="N142" s="103">
        <v>75</v>
      </c>
      <c r="O142" s="113">
        <v>13.636363636363647</v>
      </c>
      <c r="P142" s="113">
        <v>0.22978645179080243</v>
      </c>
      <c r="Q142" s="106">
        <v>5815</v>
      </c>
      <c r="R142" s="106">
        <v>48034</v>
      </c>
      <c r="S142" s="113">
        <v>726.03611349957009</v>
      </c>
      <c r="T142" s="106">
        <v>231016</v>
      </c>
      <c r="U142" s="106">
        <v>326269</v>
      </c>
      <c r="V142" s="113">
        <v>41.232209024483147</v>
      </c>
      <c r="W142" s="113">
        <v>0.34129091983660831</v>
      </c>
      <c r="X142" s="96">
        <v>391.84581019999996</v>
      </c>
      <c r="Y142" s="96">
        <v>1461.4859449000003</v>
      </c>
      <c r="Z142" s="113">
        <v>272.97475355269228</v>
      </c>
      <c r="AA142" s="96">
        <v>11758.962303299999</v>
      </c>
      <c r="AB142" s="96">
        <v>14987.387189800002</v>
      </c>
      <c r="AC142" s="113">
        <v>27.45501518951199</v>
      </c>
      <c r="AD142" s="113">
        <v>0.32878130403314715</v>
      </c>
    </row>
    <row r="143" spans="1:30" s="22" customFormat="1">
      <c r="A143" s="112"/>
      <c r="B143" s="94"/>
      <c r="C143" s="104"/>
      <c r="D143" s="104"/>
      <c r="E143" s="104"/>
      <c r="F143" s="104"/>
      <c r="G143" s="104"/>
      <c r="H143" s="104"/>
      <c r="I143" s="104"/>
      <c r="J143" s="103"/>
      <c r="K143" s="104"/>
      <c r="L143" s="104"/>
      <c r="M143" s="103"/>
      <c r="N143" s="104"/>
      <c r="O143" s="104"/>
      <c r="P143" s="104"/>
      <c r="Q143" s="103"/>
      <c r="R143" s="104"/>
      <c r="S143" s="104"/>
      <c r="T143" s="103"/>
      <c r="U143" s="104"/>
      <c r="V143" s="104"/>
      <c r="W143" s="104"/>
      <c r="X143" s="96"/>
      <c r="Y143" s="104"/>
      <c r="Z143" s="104"/>
      <c r="AA143" s="96"/>
      <c r="AB143" s="104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4370.8094949139959</v>
      </c>
      <c r="D144" s="101">
        <v>3871.3428223069905</v>
      </c>
      <c r="E144" s="110">
        <v>-11.427326521281689</v>
      </c>
      <c r="F144" s="101">
        <v>38238.52127570899</v>
      </c>
      <c r="G144" s="101">
        <v>35576.670733970946</v>
      </c>
      <c r="H144" s="110">
        <v>-6.961175414042442</v>
      </c>
      <c r="I144" s="110">
        <v>8.9537832466733072</v>
      </c>
      <c r="J144" s="102">
        <v>257395</v>
      </c>
      <c r="K144" s="102">
        <v>269005</v>
      </c>
      <c r="L144" s="110">
        <v>4.5105771285378404</v>
      </c>
      <c r="M144" s="101">
        <v>2261679</v>
      </c>
      <c r="N144" s="101">
        <v>2203212</v>
      </c>
      <c r="O144" s="110">
        <v>-2.5851148637804022</v>
      </c>
      <c r="P144" s="110">
        <v>8.1409283386418565</v>
      </c>
      <c r="Q144" s="102">
        <v>5506154</v>
      </c>
      <c r="R144" s="102">
        <v>2463264</v>
      </c>
      <c r="S144" s="110">
        <v>-55.263437964139762</v>
      </c>
      <c r="T144" s="102">
        <v>35674087</v>
      </c>
      <c r="U144" s="102">
        <v>23319208</v>
      </c>
      <c r="V144" s="110">
        <v>-34.632642455572856</v>
      </c>
      <c r="W144" s="110">
        <v>9.060581180956472</v>
      </c>
      <c r="X144" s="101">
        <v>118090.06155799999</v>
      </c>
      <c r="Y144" s="101">
        <v>178702.21150400001</v>
      </c>
      <c r="Z144" s="110">
        <v>51.327054238370721</v>
      </c>
      <c r="AA144" s="101">
        <v>822598.37589000002</v>
      </c>
      <c r="AB144" s="101">
        <v>974144.24139400001</v>
      </c>
      <c r="AC144" s="110">
        <v>18.422825761117846</v>
      </c>
      <c r="AD144" s="110">
        <v>9.490728700504663</v>
      </c>
    </row>
    <row r="145" spans="1:30" s="22" customFormat="1">
      <c r="A145" s="125"/>
      <c r="B145" s="95" t="s">
        <v>3</v>
      </c>
      <c r="C145" s="96">
        <v>663.107826303004</v>
      </c>
      <c r="D145" s="96">
        <v>639.76373363399807</v>
      </c>
      <c r="E145" s="113">
        <v>-3.5204067488021074</v>
      </c>
      <c r="F145" s="96">
        <v>7331.1271879850037</v>
      </c>
      <c r="G145" s="96">
        <v>7784.9346843850008</v>
      </c>
      <c r="H145" s="113">
        <v>6.190146273055297</v>
      </c>
      <c r="I145" s="113">
        <v>15.159494990479441</v>
      </c>
      <c r="J145" s="103">
        <v>10065</v>
      </c>
      <c r="K145" s="103">
        <v>9263</v>
      </c>
      <c r="L145" s="113">
        <v>-7.9682066567312475</v>
      </c>
      <c r="M145" s="103">
        <v>92214</v>
      </c>
      <c r="N145" s="103">
        <v>106026</v>
      </c>
      <c r="O145" s="113">
        <v>14.978202875919067</v>
      </c>
      <c r="P145" s="113">
        <v>7.9136164419551696</v>
      </c>
      <c r="Q145" s="103"/>
      <c r="R145" s="103"/>
      <c r="S145" s="113" t="s">
        <v>130</v>
      </c>
      <c r="T145" s="103"/>
      <c r="U145" s="103"/>
      <c r="V145" s="113" t="s">
        <v>130</v>
      </c>
      <c r="W145" s="113" t="s">
        <v>130</v>
      </c>
      <c r="X145" s="96">
        <v>365.89328800000004</v>
      </c>
      <c r="Y145" s="96">
        <v>283.96559300000007</v>
      </c>
      <c r="Z145" s="113">
        <v>-22.391144545947494</v>
      </c>
      <c r="AA145" s="96">
        <v>3371.9015499999996</v>
      </c>
      <c r="AB145" s="96">
        <v>4384.0754770000003</v>
      </c>
      <c r="AC145" s="113">
        <v>30.017896785865549</v>
      </c>
      <c r="AD145" s="113">
        <v>11.028929272982781</v>
      </c>
    </row>
    <row r="146" spans="1:30" s="22" customFormat="1">
      <c r="A146" s="125"/>
      <c r="B146" s="95" t="s">
        <v>4</v>
      </c>
      <c r="C146" s="96">
        <v>1560.1469054959923</v>
      </c>
      <c r="D146" s="96">
        <v>1624.3496491049914</v>
      </c>
      <c r="E146" s="113">
        <v>4.1151729611377919</v>
      </c>
      <c r="F146" s="96">
        <v>16501.339243599989</v>
      </c>
      <c r="G146" s="96">
        <v>18575.000494907938</v>
      </c>
      <c r="H146" s="113">
        <v>12.566623961217061</v>
      </c>
      <c r="I146" s="113">
        <v>16.118914365229674</v>
      </c>
      <c r="J146" s="103">
        <v>247209</v>
      </c>
      <c r="K146" s="103">
        <v>259659</v>
      </c>
      <c r="L146" s="113">
        <v>5.0362244093054898</v>
      </c>
      <c r="M146" s="103">
        <v>2168904</v>
      </c>
      <c r="N146" s="103">
        <v>2096601</v>
      </c>
      <c r="O146" s="113">
        <v>-3.3336191919974278</v>
      </c>
      <c r="P146" s="113">
        <v>8.163660800873199</v>
      </c>
      <c r="Q146" s="103"/>
      <c r="R146" s="103"/>
      <c r="S146" s="113" t="s">
        <v>130</v>
      </c>
      <c r="T146" s="103"/>
      <c r="U146" s="103"/>
      <c r="V146" s="113" t="s">
        <v>130</v>
      </c>
      <c r="W146" s="113" t="s">
        <v>130</v>
      </c>
      <c r="X146" s="96">
        <v>23608.617471000001</v>
      </c>
      <c r="Y146" s="96">
        <v>43004.752639000006</v>
      </c>
      <c r="Z146" s="113">
        <v>82.157014030260498</v>
      </c>
      <c r="AA146" s="96">
        <v>190657.93104900004</v>
      </c>
      <c r="AB146" s="96">
        <v>272533.92090400006</v>
      </c>
      <c r="AC146" s="113">
        <v>42.943920247386671</v>
      </c>
      <c r="AD146" s="113">
        <v>7.9732782888490474</v>
      </c>
    </row>
    <row r="147" spans="1:30" s="22" customFormat="1">
      <c r="A147" s="125"/>
      <c r="B147" s="95" t="s">
        <v>5</v>
      </c>
      <c r="C147" s="96">
        <v>2029.0892537719992</v>
      </c>
      <c r="D147" s="96">
        <v>1462.5555977130007</v>
      </c>
      <c r="E147" s="113">
        <v>-27.920588264209378</v>
      </c>
      <c r="F147" s="96">
        <v>13431.443185011001</v>
      </c>
      <c r="G147" s="96">
        <v>8420.2842764030029</v>
      </c>
      <c r="H147" s="113">
        <v>-37.309162087662095</v>
      </c>
      <c r="I147" s="113">
        <v>3.9604600334877205</v>
      </c>
      <c r="J147" s="103">
        <v>81</v>
      </c>
      <c r="K147" s="103">
        <v>47</v>
      </c>
      <c r="L147" s="113">
        <v>-41.975308641975303</v>
      </c>
      <c r="M147" s="103">
        <v>305</v>
      </c>
      <c r="N147" s="103">
        <v>334</v>
      </c>
      <c r="O147" s="113">
        <v>9.5081967213114673</v>
      </c>
      <c r="P147" s="113">
        <v>10.121212121212121</v>
      </c>
      <c r="Q147" s="103">
        <v>310016</v>
      </c>
      <c r="R147" s="103">
        <v>74938</v>
      </c>
      <c r="S147" s="113">
        <v>-75.827699215524362</v>
      </c>
      <c r="T147" s="103">
        <v>1433626</v>
      </c>
      <c r="U147" s="103">
        <v>1071098</v>
      </c>
      <c r="V147" s="113">
        <v>-25.287487810628441</v>
      </c>
      <c r="W147" s="113">
        <v>0.71117945717883291</v>
      </c>
      <c r="X147" s="96">
        <v>10464.936798999999</v>
      </c>
      <c r="Y147" s="96">
        <v>12164.477772000002</v>
      </c>
      <c r="Z147" s="113">
        <v>16.240336713379921</v>
      </c>
      <c r="AA147" s="96">
        <v>82385.240136000008</v>
      </c>
      <c r="AB147" s="96">
        <v>89005.004912999997</v>
      </c>
      <c r="AC147" s="113">
        <v>8.0351344076587061</v>
      </c>
      <c r="AD147" s="113">
        <v>4.1793756049660296</v>
      </c>
    </row>
    <row r="148" spans="1:30" s="22" customFormat="1">
      <c r="A148" s="125"/>
      <c r="B148" s="95" t="s">
        <v>6</v>
      </c>
      <c r="C148" s="96">
        <v>10.173769839000006</v>
      </c>
      <c r="D148" s="96">
        <v>5.6242152740000027</v>
      </c>
      <c r="E148" s="113">
        <v>-44.718473456710171</v>
      </c>
      <c r="F148" s="96">
        <v>43.280068299000007</v>
      </c>
      <c r="G148" s="96">
        <v>22.213162879000002</v>
      </c>
      <c r="H148" s="113">
        <v>-48.675767502166259</v>
      </c>
      <c r="I148" s="113">
        <v>0.78786958959213782</v>
      </c>
      <c r="J148" s="103">
        <v>0</v>
      </c>
      <c r="K148" s="103">
        <v>0</v>
      </c>
      <c r="L148" s="113" t="s">
        <v>130</v>
      </c>
      <c r="M148" s="103">
        <v>0</v>
      </c>
      <c r="N148" s="103">
        <v>0</v>
      </c>
      <c r="O148" s="113" t="s">
        <v>130</v>
      </c>
      <c r="P148" s="113">
        <v>0</v>
      </c>
      <c r="Q148" s="106">
        <v>17921</v>
      </c>
      <c r="R148" s="106">
        <v>10396</v>
      </c>
      <c r="S148" s="113">
        <v>-41.989844316723399</v>
      </c>
      <c r="T148" s="106">
        <v>72797</v>
      </c>
      <c r="U148" s="106">
        <v>35399</v>
      </c>
      <c r="V148" s="113">
        <v>-51.372996139950821</v>
      </c>
      <c r="W148" s="113">
        <v>0.31711830575923716</v>
      </c>
      <c r="X148" s="96">
        <v>2.4229000000000003</v>
      </c>
      <c r="Y148" s="96">
        <v>1.0395999999999999</v>
      </c>
      <c r="Z148" s="113">
        <v>-57.092740104833062</v>
      </c>
      <c r="AA148" s="96">
        <v>12.160254999999999</v>
      </c>
      <c r="AB148" s="96">
        <v>6.6030999999999995</v>
      </c>
      <c r="AC148" s="113">
        <v>-45.699329495968634</v>
      </c>
      <c r="AD148" s="113">
        <v>5.5847874094250268E-3</v>
      </c>
    </row>
    <row r="149" spans="1:30" s="22" customFormat="1">
      <c r="A149" s="125"/>
      <c r="B149" s="94" t="s">
        <v>25</v>
      </c>
      <c r="C149" s="96">
        <v>108.29173950400005</v>
      </c>
      <c r="D149" s="96">
        <v>139.04962658099998</v>
      </c>
      <c r="E149" s="113">
        <v>28.402800821076291</v>
      </c>
      <c r="F149" s="96">
        <v>931.33159081400004</v>
      </c>
      <c r="G149" s="96">
        <v>774.23811539600024</v>
      </c>
      <c r="H149" s="113">
        <v>-16.86762018677981</v>
      </c>
      <c r="I149" s="113">
        <v>5.0545028944622219</v>
      </c>
      <c r="J149" s="103">
        <v>40</v>
      </c>
      <c r="K149" s="103">
        <v>36</v>
      </c>
      <c r="L149" s="113">
        <v>-9.9999999999999982</v>
      </c>
      <c r="M149" s="103">
        <v>256</v>
      </c>
      <c r="N149" s="103">
        <v>251</v>
      </c>
      <c r="O149" s="113">
        <v>-1.953125</v>
      </c>
      <c r="P149" s="113">
        <v>0.7690186586598855</v>
      </c>
      <c r="Q149" s="106">
        <v>5178217</v>
      </c>
      <c r="R149" s="106">
        <v>2377930</v>
      </c>
      <c r="S149" s="113">
        <v>-54.07820877340599</v>
      </c>
      <c r="T149" s="106">
        <v>34167664</v>
      </c>
      <c r="U149" s="106">
        <v>22212711</v>
      </c>
      <c r="V149" s="113">
        <v>-34.989085001538299</v>
      </c>
      <c r="W149" s="113">
        <v>23.235417919737234</v>
      </c>
      <c r="X149" s="96">
        <v>83648.191099999996</v>
      </c>
      <c r="Y149" s="96">
        <v>123247.9759</v>
      </c>
      <c r="Z149" s="113">
        <v>47.340874057466628</v>
      </c>
      <c r="AA149" s="96">
        <v>546171.14289999998</v>
      </c>
      <c r="AB149" s="96">
        <v>608214.63699999999</v>
      </c>
      <c r="AC149" s="113">
        <v>11.359716621161686</v>
      </c>
      <c r="AD149" s="113">
        <v>13.342525882096446</v>
      </c>
    </row>
    <row r="150" spans="1:30" s="22" customFormat="1">
      <c r="A150" s="125"/>
      <c r="B150" s="94"/>
      <c r="C150" s="104"/>
      <c r="D150" s="104"/>
      <c r="E150" s="104"/>
      <c r="F150" s="104"/>
      <c r="G150" s="104"/>
      <c r="H150" s="104"/>
      <c r="I150" s="104"/>
      <c r="J150" s="103"/>
      <c r="K150" s="104"/>
      <c r="L150" s="104"/>
      <c r="M150" s="103"/>
      <c r="N150" s="104"/>
      <c r="O150" s="104"/>
      <c r="P150" s="104"/>
      <c r="Q150" s="103"/>
      <c r="R150" s="104"/>
      <c r="S150" s="104"/>
      <c r="T150" s="103"/>
      <c r="U150" s="104"/>
      <c r="V150" s="104"/>
      <c r="W150" s="104"/>
      <c r="X150" s="96"/>
      <c r="Y150" s="104"/>
      <c r="Z150" s="104"/>
      <c r="AA150" s="96"/>
      <c r="AB150" s="104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316.76318504749366</v>
      </c>
      <c r="D151" s="101">
        <v>369.88291562621697</v>
      </c>
      <c r="E151" s="110">
        <v>16.769540491505918</v>
      </c>
      <c r="F151" s="101">
        <v>1875.1743649171692</v>
      </c>
      <c r="G151" s="101">
        <v>2277.0395363778885</v>
      </c>
      <c r="H151" s="110">
        <v>21.430816193910076</v>
      </c>
      <c r="I151" s="110">
        <v>0.57307550235062266</v>
      </c>
      <c r="J151" s="102">
        <v>84701</v>
      </c>
      <c r="K151" s="102">
        <v>77697</v>
      </c>
      <c r="L151" s="110">
        <v>-8.2690877321401128</v>
      </c>
      <c r="M151" s="101">
        <v>446793</v>
      </c>
      <c r="N151" s="101">
        <v>541161</v>
      </c>
      <c r="O151" s="110">
        <v>21.12119034989357</v>
      </c>
      <c r="P151" s="110">
        <v>1.9996046320861387</v>
      </c>
      <c r="Q151" s="102">
        <v>932089</v>
      </c>
      <c r="R151" s="102">
        <v>1317910</v>
      </c>
      <c r="S151" s="110">
        <v>41.393150224924867</v>
      </c>
      <c r="T151" s="102">
        <v>10784608</v>
      </c>
      <c r="U151" s="102">
        <v>10064832</v>
      </c>
      <c r="V151" s="110">
        <v>-6.674104427346828</v>
      </c>
      <c r="W151" s="110">
        <v>3.9106485695692799</v>
      </c>
      <c r="X151" s="101">
        <v>12642.624807524999</v>
      </c>
      <c r="Y151" s="101">
        <v>14277.683889799999</v>
      </c>
      <c r="Z151" s="110">
        <v>12.932908372807184</v>
      </c>
      <c r="AA151" s="101">
        <v>102527.37386022499</v>
      </c>
      <c r="AB151" s="101">
        <v>181185.66998219999</v>
      </c>
      <c r="AC151" s="110">
        <v>76.719312277723446</v>
      </c>
      <c r="AD151" s="110">
        <v>1.7652252768640377</v>
      </c>
    </row>
    <row r="152" spans="1:30" s="22" customFormat="1">
      <c r="A152" s="125"/>
      <c r="B152" s="95" t="s">
        <v>3</v>
      </c>
      <c r="C152" s="96">
        <v>5.7158500000000005</v>
      </c>
      <c r="D152" s="96">
        <v>13.706371288</v>
      </c>
      <c r="E152" s="113">
        <v>139.79585342512485</v>
      </c>
      <c r="F152" s="96">
        <v>57.528514800000004</v>
      </c>
      <c r="G152" s="96">
        <v>92.045040374000024</v>
      </c>
      <c r="H152" s="113">
        <v>59.998986057606359</v>
      </c>
      <c r="I152" s="113">
        <v>0.1792380263956399</v>
      </c>
      <c r="J152" s="103">
        <v>1310</v>
      </c>
      <c r="K152" s="103">
        <v>1220</v>
      </c>
      <c r="L152" s="113">
        <v>-6.8702290076335881</v>
      </c>
      <c r="M152" s="103">
        <v>11610</v>
      </c>
      <c r="N152" s="103">
        <v>10477</v>
      </c>
      <c r="O152" s="113">
        <v>-9.758828596037894</v>
      </c>
      <c r="P152" s="113">
        <v>0.78198705470699936</v>
      </c>
      <c r="Q152" s="103"/>
      <c r="R152" s="103"/>
      <c r="S152" s="113" t="s">
        <v>130</v>
      </c>
      <c r="T152" s="103"/>
      <c r="U152" s="103"/>
      <c r="V152" s="113" t="s">
        <v>130</v>
      </c>
      <c r="W152" s="113" t="s">
        <v>130</v>
      </c>
      <c r="X152" s="96">
        <v>40.698342999999994</v>
      </c>
      <c r="Y152" s="96">
        <v>30.971880000000002</v>
      </c>
      <c r="Z152" s="113">
        <v>-23.898916474314426</v>
      </c>
      <c r="AA152" s="96">
        <v>346.02438100000001</v>
      </c>
      <c r="AB152" s="96">
        <v>253.432568</v>
      </c>
      <c r="AC152" s="113">
        <v>-26.758754031265784</v>
      </c>
      <c r="AD152" s="113">
        <v>0.63755514306406613</v>
      </c>
    </row>
    <row r="153" spans="1:30" s="22" customFormat="1">
      <c r="A153" s="125"/>
      <c r="B153" s="95" t="s">
        <v>4</v>
      </c>
      <c r="C153" s="96">
        <v>194.6663226344937</v>
      </c>
      <c r="D153" s="96">
        <v>278.12597981321687</v>
      </c>
      <c r="E153" s="113">
        <v>42.873187333706085</v>
      </c>
      <c r="F153" s="96">
        <v>885.34832239816888</v>
      </c>
      <c r="G153" s="96">
        <v>1279.3340221898877</v>
      </c>
      <c r="H153" s="113">
        <v>44.500643399257633</v>
      </c>
      <c r="I153" s="113">
        <v>1.110173620391381</v>
      </c>
      <c r="J153" s="103">
        <v>83386</v>
      </c>
      <c r="K153" s="103">
        <v>76471</v>
      </c>
      <c r="L153" s="113">
        <v>-8.2927589763269633</v>
      </c>
      <c r="M153" s="103">
        <v>435120</v>
      </c>
      <c r="N153" s="103">
        <v>530571</v>
      </c>
      <c r="O153" s="113">
        <v>21.936707115278551</v>
      </c>
      <c r="P153" s="113">
        <v>2.0659160587923475</v>
      </c>
      <c r="Q153" s="103"/>
      <c r="R153" s="103"/>
      <c r="S153" s="113" t="s">
        <v>130</v>
      </c>
      <c r="T153" s="103"/>
      <c r="U153" s="103"/>
      <c r="V153" s="113" t="s">
        <v>130</v>
      </c>
      <c r="W153" s="113" t="s">
        <v>130</v>
      </c>
      <c r="X153" s="96">
        <v>3222.1320695999998</v>
      </c>
      <c r="Y153" s="96">
        <v>4401.3944393999991</v>
      </c>
      <c r="Z153" s="113">
        <v>36.598821659920191</v>
      </c>
      <c r="AA153" s="96">
        <v>15436.435090100002</v>
      </c>
      <c r="AB153" s="96">
        <v>21208.142607299997</v>
      </c>
      <c r="AC153" s="113">
        <v>37.390158307351797</v>
      </c>
      <c r="AD153" s="113">
        <v>0.62046743552764705</v>
      </c>
    </row>
    <row r="154" spans="1:30" s="22" customFormat="1" ht="14.25" customHeight="1">
      <c r="A154" s="125"/>
      <c r="B154" s="95" t="s">
        <v>5</v>
      </c>
      <c r="C154" s="96">
        <v>109.22963188899999</v>
      </c>
      <c r="D154" s="96">
        <v>59.76161107800008</v>
      </c>
      <c r="E154" s="113">
        <v>-45.288096238637607</v>
      </c>
      <c r="F154" s="96">
        <v>599.48892228700038</v>
      </c>
      <c r="G154" s="96">
        <v>577.24263612900018</v>
      </c>
      <c r="H154" s="113">
        <v>-3.7108752690762747</v>
      </c>
      <c r="I154" s="113">
        <v>0.27150465649012523</v>
      </c>
      <c r="J154" s="103">
        <v>1</v>
      </c>
      <c r="K154" s="103">
        <v>3</v>
      </c>
      <c r="L154" s="113">
        <v>200</v>
      </c>
      <c r="M154" s="103">
        <v>16</v>
      </c>
      <c r="N154" s="103">
        <v>23</v>
      </c>
      <c r="O154" s="113">
        <v>43.75</v>
      </c>
      <c r="P154" s="113">
        <v>0.69696969696969691</v>
      </c>
      <c r="Q154" s="103">
        <v>619268</v>
      </c>
      <c r="R154" s="103">
        <v>375115</v>
      </c>
      <c r="S154" s="113">
        <v>-39.426064321101684</v>
      </c>
      <c r="T154" s="103">
        <v>4717056</v>
      </c>
      <c r="U154" s="103">
        <v>4265429</v>
      </c>
      <c r="V154" s="113">
        <v>-9.5743404360685957</v>
      </c>
      <c r="W154" s="113">
        <v>2.8321269210238951</v>
      </c>
      <c r="X154" s="96">
        <v>7592.3563327999991</v>
      </c>
      <c r="Y154" s="96">
        <v>6400.8007362999997</v>
      </c>
      <c r="Z154" s="113">
        <v>-15.694147432890093</v>
      </c>
      <c r="AA154" s="96">
        <v>55307.155250199998</v>
      </c>
      <c r="AB154" s="96">
        <v>59855.262286699988</v>
      </c>
      <c r="AC154" s="113">
        <v>8.2233610026137605</v>
      </c>
      <c r="AD154" s="113">
        <v>2.8106017551979185</v>
      </c>
    </row>
    <row r="155" spans="1:30">
      <c r="A155" s="125"/>
      <c r="B155" s="95" t="s">
        <v>6</v>
      </c>
      <c r="C155" s="96">
        <v>0</v>
      </c>
      <c r="D155" s="96">
        <v>11.875075773999988</v>
      </c>
      <c r="E155" s="113" t="s">
        <v>130</v>
      </c>
      <c r="F155" s="96">
        <v>0</v>
      </c>
      <c r="G155" s="96">
        <v>187.01776637200004</v>
      </c>
      <c r="H155" s="113" t="s">
        <v>130</v>
      </c>
      <c r="I155" s="113">
        <v>6.633256670406193</v>
      </c>
      <c r="J155" s="103">
        <v>0</v>
      </c>
      <c r="K155" s="103">
        <v>0</v>
      </c>
      <c r="L155" s="113" t="s">
        <v>130</v>
      </c>
      <c r="M155" s="103">
        <v>0</v>
      </c>
      <c r="N155" s="103">
        <v>29</v>
      </c>
      <c r="O155" s="113" t="s">
        <v>130</v>
      </c>
      <c r="P155" s="113">
        <v>0.52242839128085028</v>
      </c>
      <c r="Q155" s="106">
        <v>0</v>
      </c>
      <c r="R155" s="106">
        <v>897812</v>
      </c>
      <c r="S155" s="113" t="s">
        <v>130</v>
      </c>
      <c r="T155" s="106">
        <v>0</v>
      </c>
      <c r="U155" s="106">
        <v>4843754</v>
      </c>
      <c r="V155" s="113" t="s">
        <v>130</v>
      </c>
      <c r="W155" s="113">
        <v>43.392272719413768</v>
      </c>
      <c r="X155" s="96">
        <v>0</v>
      </c>
      <c r="Y155" s="96">
        <v>735.75352870000006</v>
      </c>
      <c r="Z155" s="113" t="s">
        <v>130</v>
      </c>
      <c r="AA155" s="96">
        <v>0</v>
      </c>
      <c r="AB155" s="96">
        <v>11624.160045000001</v>
      </c>
      <c r="AC155" s="113" t="s">
        <v>130</v>
      </c>
      <c r="AD155" s="113">
        <v>9.8315128749310876</v>
      </c>
    </row>
    <row r="156" spans="1:30">
      <c r="A156" s="125"/>
      <c r="B156" s="94" t="s">
        <v>25</v>
      </c>
      <c r="C156" s="96">
        <v>7.1513805240000075</v>
      </c>
      <c r="D156" s="96">
        <v>6.4138776729999991</v>
      </c>
      <c r="E156" s="113">
        <v>-10.312734003245271</v>
      </c>
      <c r="F156" s="96">
        <v>332.80860543199998</v>
      </c>
      <c r="G156" s="96">
        <v>141.40007131300038</v>
      </c>
      <c r="H156" s="113">
        <v>-57.5130964148427</v>
      </c>
      <c r="I156" s="113">
        <v>0.92311015889882042</v>
      </c>
      <c r="J156" s="103">
        <v>4</v>
      </c>
      <c r="K156" s="103">
        <v>3</v>
      </c>
      <c r="L156" s="113">
        <v>-25</v>
      </c>
      <c r="M156" s="103">
        <v>47</v>
      </c>
      <c r="N156" s="103">
        <v>61</v>
      </c>
      <c r="O156" s="113">
        <v>29.787234042553191</v>
      </c>
      <c r="P156" s="113">
        <v>0.18689298078985264</v>
      </c>
      <c r="Q156" s="106">
        <v>312821</v>
      </c>
      <c r="R156" s="106">
        <v>44983</v>
      </c>
      <c r="S156" s="113">
        <v>-85.620210919343648</v>
      </c>
      <c r="T156" s="106">
        <v>6067552</v>
      </c>
      <c r="U156" s="106">
        <v>955649</v>
      </c>
      <c r="V156" s="113">
        <v>-84.249842440575705</v>
      </c>
      <c r="W156" s="113">
        <v>0.99964853005015764</v>
      </c>
      <c r="X156" s="96">
        <v>1787.438062125</v>
      </c>
      <c r="Y156" s="96">
        <v>2708.7633053999998</v>
      </c>
      <c r="Z156" s="113">
        <v>51.544456996718544</v>
      </c>
      <c r="AA156" s="96">
        <v>31437.759138925001</v>
      </c>
      <c r="AB156" s="96">
        <v>88244.672475200015</v>
      </c>
      <c r="AC156" s="113">
        <v>180.69644558711224</v>
      </c>
      <c r="AD156" s="113">
        <v>1.9358409923592155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59</v>
      </c>
      <c r="C158" s="101">
        <v>306.46258691999998</v>
      </c>
      <c r="D158" s="101">
        <v>502.76672131400119</v>
      </c>
      <c r="E158" s="110">
        <v>64.054844790971217</v>
      </c>
      <c r="F158" s="101">
        <v>3316.6171038830034</v>
      </c>
      <c r="G158" s="101">
        <v>4296.5056346930096</v>
      </c>
      <c r="H158" s="110">
        <v>29.544819317936334</v>
      </c>
      <c r="I158" s="110">
        <v>1.0813260312865101</v>
      </c>
      <c r="J158" s="102">
        <v>21031</v>
      </c>
      <c r="K158" s="102">
        <v>16976</v>
      </c>
      <c r="L158" s="110">
        <v>-19.281061290475964</v>
      </c>
      <c r="M158" s="101">
        <v>189256</v>
      </c>
      <c r="N158" s="101">
        <v>177194</v>
      </c>
      <c r="O158" s="110">
        <v>-6.3733778585619465</v>
      </c>
      <c r="P158" s="110">
        <v>0.65473665540915038</v>
      </c>
      <c r="Q158" s="102">
        <v>180136</v>
      </c>
      <c r="R158" s="102">
        <v>412448</v>
      </c>
      <c r="S158" s="110">
        <v>128.96478216458678</v>
      </c>
      <c r="T158" s="102">
        <v>3618790</v>
      </c>
      <c r="U158" s="102">
        <v>4320256</v>
      </c>
      <c r="V158" s="110">
        <v>19.383992992132736</v>
      </c>
      <c r="W158" s="110">
        <v>1.6786174817993085</v>
      </c>
      <c r="X158" s="101">
        <v>9387.6159254999984</v>
      </c>
      <c r="Y158" s="101">
        <v>11666.522238599999</v>
      </c>
      <c r="Z158" s="110">
        <v>24.275666273368792</v>
      </c>
      <c r="AA158" s="101">
        <v>159678.08335349997</v>
      </c>
      <c r="AB158" s="101">
        <v>129889.1409324</v>
      </c>
      <c r="AC158" s="110">
        <v>-18.655623737136395</v>
      </c>
      <c r="AD158" s="110">
        <v>1.2654620797911502</v>
      </c>
    </row>
    <row r="159" spans="1:30">
      <c r="A159" s="125"/>
      <c r="B159" s="95" t="s">
        <v>3</v>
      </c>
      <c r="C159" s="96">
        <v>9.1195874999999997</v>
      </c>
      <c r="D159" s="96">
        <v>5.6787387599999999</v>
      </c>
      <c r="E159" s="113">
        <v>-37.730311157165829</v>
      </c>
      <c r="F159" s="96">
        <v>74.705642299999994</v>
      </c>
      <c r="G159" s="96">
        <v>82.312848859999988</v>
      </c>
      <c r="H159" s="113">
        <v>10.182907643643935</v>
      </c>
      <c r="I159" s="113">
        <v>0.16028666527519331</v>
      </c>
      <c r="J159" s="103">
        <v>336</v>
      </c>
      <c r="K159" s="103">
        <v>193</v>
      </c>
      <c r="L159" s="113">
        <v>-42.55952380952381</v>
      </c>
      <c r="M159" s="103">
        <v>2359</v>
      </c>
      <c r="N159" s="103">
        <v>2723</v>
      </c>
      <c r="O159" s="113">
        <v>15.43026706231454</v>
      </c>
      <c r="P159" s="113">
        <v>0.20324050300345128</v>
      </c>
      <c r="Q159" s="103"/>
      <c r="R159" s="103"/>
      <c r="S159" s="113" t="s">
        <v>130</v>
      </c>
      <c r="T159" s="103"/>
      <c r="U159" s="103"/>
      <c r="V159" s="113" t="s">
        <v>130</v>
      </c>
      <c r="W159" s="113" t="s">
        <v>130</v>
      </c>
      <c r="X159" s="96">
        <v>12.762052000000001</v>
      </c>
      <c r="Y159" s="96">
        <v>6.7672254000000001</v>
      </c>
      <c r="Z159" s="113">
        <v>-46.973845585333777</v>
      </c>
      <c r="AA159" s="96">
        <v>91.443334099999987</v>
      </c>
      <c r="AB159" s="96">
        <v>99.569387899999995</v>
      </c>
      <c r="AC159" s="113">
        <v>8.8864364800101967</v>
      </c>
      <c r="AD159" s="113">
        <v>0.25048467862025531</v>
      </c>
    </row>
    <row r="160" spans="1:30">
      <c r="A160" s="125"/>
      <c r="B160" s="95" t="s">
        <v>4</v>
      </c>
      <c r="C160" s="96">
        <v>182.91900601499998</v>
      </c>
      <c r="D160" s="96">
        <v>163.02768181800116</v>
      </c>
      <c r="E160" s="113">
        <v>-10.874388960635217</v>
      </c>
      <c r="F160" s="96">
        <v>1493.264318498</v>
      </c>
      <c r="G160" s="96">
        <v>1611.9195181460104</v>
      </c>
      <c r="H160" s="113">
        <v>7.9460279187116623</v>
      </c>
      <c r="I160" s="113">
        <v>1.3987828793738397</v>
      </c>
      <c r="J160" s="103">
        <v>20686</v>
      </c>
      <c r="K160" s="103">
        <v>16770</v>
      </c>
      <c r="L160" s="113">
        <v>-18.930677753069713</v>
      </c>
      <c r="M160" s="103">
        <v>186815</v>
      </c>
      <c r="N160" s="103">
        <v>174376</v>
      </c>
      <c r="O160" s="113">
        <v>-6.658458903192999</v>
      </c>
      <c r="P160" s="113">
        <v>0.67897826806963502</v>
      </c>
      <c r="Q160" s="103"/>
      <c r="R160" s="103"/>
      <c r="S160" s="113" t="s">
        <v>130</v>
      </c>
      <c r="T160" s="103"/>
      <c r="U160" s="103"/>
      <c r="V160" s="113" t="s">
        <v>130</v>
      </c>
      <c r="W160" s="113" t="s">
        <v>130</v>
      </c>
      <c r="X160" s="96">
        <v>2040.8315318</v>
      </c>
      <c r="Y160" s="96">
        <v>1868.6077442999999</v>
      </c>
      <c r="Z160" s="113">
        <v>-8.4389027127633511</v>
      </c>
      <c r="AA160" s="96">
        <v>16264.878016299997</v>
      </c>
      <c r="AB160" s="96">
        <v>19479.666443099999</v>
      </c>
      <c r="AC160" s="113">
        <v>19.765216951386112</v>
      </c>
      <c r="AD160" s="113">
        <v>0.569898972610829</v>
      </c>
    </row>
    <row r="161" spans="1:30">
      <c r="A161" s="125"/>
      <c r="B161" s="95" t="s">
        <v>5</v>
      </c>
      <c r="C161" s="96">
        <v>111.29218684999999</v>
      </c>
      <c r="D161" s="96">
        <v>328.03719670000004</v>
      </c>
      <c r="E161" s="113">
        <v>194.75312327372069</v>
      </c>
      <c r="F161" s="96">
        <v>1557.5936636869999</v>
      </c>
      <c r="G161" s="96">
        <v>2470.7649104329998</v>
      </c>
      <c r="H161" s="113">
        <v>58.627051973517965</v>
      </c>
      <c r="I161" s="113">
        <v>1.162118208685218</v>
      </c>
      <c r="J161" s="103">
        <v>5</v>
      </c>
      <c r="K161" s="103">
        <v>10</v>
      </c>
      <c r="L161" s="113">
        <v>100</v>
      </c>
      <c r="M161" s="103">
        <v>32</v>
      </c>
      <c r="N161" s="103">
        <v>34</v>
      </c>
      <c r="O161" s="113">
        <v>6.25</v>
      </c>
      <c r="P161" s="113">
        <v>1.0303030303030303</v>
      </c>
      <c r="Q161" s="103">
        <v>12359</v>
      </c>
      <c r="R161" s="103">
        <v>11154</v>
      </c>
      <c r="S161" s="113">
        <v>-9.7499797718262009</v>
      </c>
      <c r="T161" s="103">
        <v>118166</v>
      </c>
      <c r="U161" s="103">
        <v>116351</v>
      </c>
      <c r="V161" s="113">
        <v>-1.5359748150906349</v>
      </c>
      <c r="W161" s="113">
        <v>7.7253847007663523E-2</v>
      </c>
      <c r="X161" s="96">
        <v>1993.6949999999999</v>
      </c>
      <c r="Y161" s="96">
        <v>1648.3749679999999</v>
      </c>
      <c r="Z161" s="113">
        <v>-17.320604806652973</v>
      </c>
      <c r="AA161" s="96">
        <v>19049.952176999996</v>
      </c>
      <c r="AB161" s="96">
        <v>14952.5623638</v>
      </c>
      <c r="AC161" s="113">
        <v>-21.508661938516514</v>
      </c>
      <c r="AD161" s="113">
        <v>0.70212202601509355</v>
      </c>
    </row>
    <row r="162" spans="1:30">
      <c r="A162" s="125"/>
      <c r="B162" s="95" t="s">
        <v>6</v>
      </c>
      <c r="C162" s="96">
        <v>0</v>
      </c>
      <c r="D162" s="96">
        <v>0</v>
      </c>
      <c r="E162" s="113" t="s">
        <v>130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130</v>
      </c>
      <c r="M162" s="103">
        <v>0</v>
      </c>
      <c r="N162" s="103">
        <v>0</v>
      </c>
      <c r="O162" s="113" t="s">
        <v>130</v>
      </c>
      <c r="P162" s="113">
        <v>0</v>
      </c>
      <c r="Q162" s="106">
        <v>0</v>
      </c>
      <c r="R162" s="106">
        <v>0</v>
      </c>
      <c r="S162" s="113" t="s">
        <v>130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130</v>
      </c>
      <c r="AA162" s="96">
        <v>-0.40749999999999997</v>
      </c>
      <c r="AB162" s="96">
        <v>0</v>
      </c>
      <c r="AC162" s="113">
        <v>-100</v>
      </c>
      <c r="AD162" s="113">
        <v>0</v>
      </c>
    </row>
    <row r="163" spans="1:30">
      <c r="A163" s="125"/>
      <c r="B163" s="94" t="s">
        <v>25</v>
      </c>
      <c r="C163" s="96">
        <v>3.1318065550000034</v>
      </c>
      <c r="D163" s="96">
        <v>6.0231040360000021</v>
      </c>
      <c r="E163" s="113">
        <v>92.32043647089165</v>
      </c>
      <c r="F163" s="96">
        <v>191.05577239800357</v>
      </c>
      <c r="G163" s="96">
        <v>131.50835725399998</v>
      </c>
      <c r="H163" s="113">
        <v>-31.167556152114372</v>
      </c>
      <c r="I163" s="113">
        <v>0.85853351723240257</v>
      </c>
      <c r="J163" s="103">
        <v>4</v>
      </c>
      <c r="K163" s="103">
        <v>3</v>
      </c>
      <c r="L163" s="113">
        <v>-25</v>
      </c>
      <c r="M163" s="103">
        <v>50</v>
      </c>
      <c r="N163" s="103">
        <v>61</v>
      </c>
      <c r="O163" s="113">
        <v>21.999999999999996</v>
      </c>
      <c r="P163" s="113">
        <v>0.18689298078985264</v>
      </c>
      <c r="Q163" s="106">
        <v>167777</v>
      </c>
      <c r="R163" s="106">
        <v>401294</v>
      </c>
      <c r="S163" s="113">
        <v>139.18296309982895</v>
      </c>
      <c r="T163" s="106">
        <v>3500625</v>
      </c>
      <c r="U163" s="106">
        <v>4203905</v>
      </c>
      <c r="V163" s="113">
        <v>20.090126763078018</v>
      </c>
      <c r="W163" s="113">
        <v>4.3974591651542649</v>
      </c>
      <c r="X163" s="96">
        <v>5340.3273416999991</v>
      </c>
      <c r="Y163" s="96">
        <v>8142.7723009000001</v>
      </c>
      <c r="Z163" s="113">
        <v>52.477025842911942</v>
      </c>
      <c r="AA163" s="96">
        <v>124272.21732609998</v>
      </c>
      <c r="AB163" s="96">
        <v>95357.342737600004</v>
      </c>
      <c r="AC163" s="113">
        <v>-23.267368371343288</v>
      </c>
      <c r="AD163" s="113">
        <v>2.0918730594843766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1595.2050899880007</v>
      </c>
      <c r="D165" s="101">
        <v>1640.5419526880082</v>
      </c>
      <c r="E165" s="110">
        <v>2.8420710907052449</v>
      </c>
      <c r="F165" s="101">
        <v>8897.1733114345698</v>
      </c>
      <c r="G165" s="101">
        <v>10321.254777224982</v>
      </c>
      <c r="H165" s="110">
        <v>16.005998938563938</v>
      </c>
      <c r="I165" s="110">
        <v>2.5976089443557924</v>
      </c>
      <c r="J165" s="102">
        <v>133555</v>
      </c>
      <c r="K165" s="102">
        <v>140762</v>
      </c>
      <c r="L165" s="110">
        <v>5.3962786866833978</v>
      </c>
      <c r="M165" s="101">
        <v>773504</v>
      </c>
      <c r="N165" s="101">
        <v>969171</v>
      </c>
      <c r="O165" s="110">
        <v>25.296184635115004</v>
      </c>
      <c r="P165" s="110">
        <v>3.5811132378045625</v>
      </c>
      <c r="Q165" s="102">
        <v>242650</v>
      </c>
      <c r="R165" s="102">
        <v>285145</v>
      </c>
      <c r="S165" s="110">
        <v>17.512878631774154</v>
      </c>
      <c r="T165" s="102">
        <v>2234488</v>
      </c>
      <c r="U165" s="102">
        <v>2652966</v>
      </c>
      <c r="V165" s="110">
        <v>18.728138168564801</v>
      </c>
      <c r="W165" s="110">
        <v>1.0307988939125794</v>
      </c>
      <c r="X165" s="101">
        <v>123191.89321075697</v>
      </c>
      <c r="Y165" s="101">
        <v>91491.333552156007</v>
      </c>
      <c r="Z165" s="110">
        <v>-25.7326670062352</v>
      </c>
      <c r="AA165" s="101">
        <v>878446.83559981408</v>
      </c>
      <c r="AB165" s="101">
        <v>1018588.145250554</v>
      </c>
      <c r="AC165" s="110">
        <v>15.953305763239477</v>
      </c>
      <c r="AD165" s="110">
        <v>9.9237292931995018</v>
      </c>
    </row>
    <row r="166" spans="1:30" ht="15" customHeight="1">
      <c r="A166" s="125"/>
      <c r="B166" s="95" t="s">
        <v>3</v>
      </c>
      <c r="C166" s="96">
        <v>137.67192252500018</v>
      </c>
      <c r="D166" s="96">
        <v>85.908485990000003</v>
      </c>
      <c r="E166" s="113">
        <v>-37.599123761491981</v>
      </c>
      <c r="F166" s="96">
        <v>905.72746967600006</v>
      </c>
      <c r="G166" s="96">
        <v>854.19983877300012</v>
      </c>
      <c r="H166" s="113">
        <v>-5.6890877916546572</v>
      </c>
      <c r="I166" s="113">
        <v>1.6633714606136885</v>
      </c>
      <c r="J166" s="103">
        <v>2198</v>
      </c>
      <c r="K166" s="103">
        <v>1498</v>
      </c>
      <c r="L166" s="113">
        <v>-31.847133757961789</v>
      </c>
      <c r="M166" s="103">
        <v>11363</v>
      </c>
      <c r="N166" s="103">
        <v>17321</v>
      </c>
      <c r="O166" s="113">
        <v>52.433336266830935</v>
      </c>
      <c r="P166" s="113">
        <v>1.2928126156895996</v>
      </c>
      <c r="Q166" s="103"/>
      <c r="R166" s="103"/>
      <c r="S166" s="113" t="s">
        <v>130</v>
      </c>
      <c r="T166" s="103"/>
      <c r="U166" s="103"/>
      <c r="V166" s="113" t="s">
        <v>130</v>
      </c>
      <c r="W166" s="113" t="s">
        <v>130</v>
      </c>
      <c r="X166" s="96">
        <v>210.98210509999998</v>
      </c>
      <c r="Y166" s="96">
        <v>149.02191239999999</v>
      </c>
      <c r="Z166" s="113">
        <v>-29.367510894173932</v>
      </c>
      <c r="AA166" s="96">
        <v>1281.552124</v>
      </c>
      <c r="AB166" s="96">
        <v>1397.2494950000003</v>
      </c>
      <c r="AC166" s="113">
        <v>9.0279098940497136</v>
      </c>
      <c r="AD166" s="113">
        <v>3.515032060445046</v>
      </c>
    </row>
    <row r="167" spans="1:30">
      <c r="A167" s="125"/>
      <c r="B167" s="95" t="s">
        <v>4</v>
      </c>
      <c r="C167" s="96">
        <v>1387.8580743400003</v>
      </c>
      <c r="D167" s="96">
        <v>1418.870295339</v>
      </c>
      <c r="E167" s="113">
        <v>2.2345383560741672</v>
      </c>
      <c r="F167" s="96">
        <v>7322.7670798049985</v>
      </c>
      <c r="G167" s="96">
        <v>8425.4655334420022</v>
      </c>
      <c r="H167" s="113">
        <v>15.05849416784082</v>
      </c>
      <c r="I167" s="113">
        <v>7.3114053190995021</v>
      </c>
      <c r="J167" s="103">
        <v>131304</v>
      </c>
      <c r="K167" s="103">
        <v>139206</v>
      </c>
      <c r="L167" s="113">
        <v>6.0180954121732855</v>
      </c>
      <c r="M167" s="103">
        <v>761707</v>
      </c>
      <c r="N167" s="103">
        <v>951368</v>
      </c>
      <c r="O167" s="113">
        <v>24.89946921847903</v>
      </c>
      <c r="P167" s="113">
        <v>3.7043985235174137</v>
      </c>
      <c r="Q167" s="103"/>
      <c r="R167" s="103"/>
      <c r="S167" s="113" t="s">
        <v>130</v>
      </c>
      <c r="T167" s="103"/>
      <c r="U167" s="103"/>
      <c r="V167" s="113" t="s">
        <v>130</v>
      </c>
      <c r="W167" s="113" t="s">
        <v>130</v>
      </c>
      <c r="X167" s="96">
        <v>106810.23746429998</v>
      </c>
      <c r="Y167" s="96">
        <v>71855.551375099996</v>
      </c>
      <c r="Z167" s="113">
        <v>-32.725969831200089</v>
      </c>
      <c r="AA167" s="96">
        <v>604687.74513609998</v>
      </c>
      <c r="AB167" s="96">
        <v>789560.90095019992</v>
      </c>
      <c r="AC167" s="113">
        <v>30.573326034991766</v>
      </c>
      <c r="AD167" s="113">
        <v>23.099468750122558</v>
      </c>
    </row>
    <row r="168" spans="1:30">
      <c r="A168" s="125"/>
      <c r="B168" s="95" t="s">
        <v>5</v>
      </c>
      <c r="C168" s="96">
        <v>28.238235849999938</v>
      </c>
      <c r="D168" s="96">
        <v>47.14863807800387</v>
      </c>
      <c r="E168" s="113">
        <v>66.967364138662973</v>
      </c>
      <c r="F168" s="96">
        <v>281.03451323759128</v>
      </c>
      <c r="G168" s="96">
        <v>372.62765498499897</v>
      </c>
      <c r="H168" s="113">
        <v>32.591421136226529</v>
      </c>
      <c r="I168" s="113">
        <v>0.17526450253895295</v>
      </c>
      <c r="J168" s="103">
        <v>4</v>
      </c>
      <c r="K168" s="103">
        <v>8</v>
      </c>
      <c r="L168" s="113">
        <v>100</v>
      </c>
      <c r="M168" s="103">
        <v>11</v>
      </c>
      <c r="N168" s="103">
        <v>30</v>
      </c>
      <c r="O168" s="113">
        <v>172.72727272727272</v>
      </c>
      <c r="P168" s="113">
        <v>0.90909090909090906</v>
      </c>
      <c r="Q168" s="103">
        <v>20374</v>
      </c>
      <c r="R168" s="103">
        <v>27406</v>
      </c>
      <c r="S168" s="113">
        <v>34.514577402571909</v>
      </c>
      <c r="T168" s="103">
        <v>243947</v>
      </c>
      <c r="U168" s="103">
        <v>231696</v>
      </c>
      <c r="V168" s="113">
        <v>-5.0219924819735473</v>
      </c>
      <c r="W168" s="113">
        <v>0.15383973783025162</v>
      </c>
      <c r="X168" s="96">
        <v>2154.1148476999997</v>
      </c>
      <c r="Y168" s="96">
        <v>2560.7361315000003</v>
      </c>
      <c r="Z168" s="113">
        <v>18.8764904635498</v>
      </c>
      <c r="AA168" s="96">
        <v>23392.967313767</v>
      </c>
      <c r="AB168" s="96">
        <v>24975.8420683</v>
      </c>
      <c r="AC168" s="113">
        <v>6.7664556330203629</v>
      </c>
      <c r="AD168" s="113">
        <v>1.1727815211714141</v>
      </c>
    </row>
    <row r="169" spans="1:30">
      <c r="A169" s="125"/>
      <c r="B169" s="95" t="s">
        <v>6</v>
      </c>
      <c r="C169" s="96">
        <v>0.50809142100000004</v>
      </c>
      <c r="D169" s="96">
        <v>10.16544867</v>
      </c>
      <c r="E169" s="113">
        <v>1900.7125194109506</v>
      </c>
      <c r="F169" s="96">
        <v>4.0650823159999998</v>
      </c>
      <c r="G169" s="96">
        <v>12.773420291999999</v>
      </c>
      <c r="H169" s="113">
        <v>214.22291848124041</v>
      </c>
      <c r="I169" s="113">
        <v>0.45305522036486223</v>
      </c>
      <c r="J169" s="103">
        <v>0</v>
      </c>
      <c r="K169" s="103">
        <v>0</v>
      </c>
      <c r="L169" s="113" t="s">
        <v>130</v>
      </c>
      <c r="M169" s="103">
        <v>0</v>
      </c>
      <c r="N169" s="103">
        <v>0</v>
      </c>
      <c r="O169" s="113" t="s">
        <v>130</v>
      </c>
      <c r="P169" s="113">
        <v>0</v>
      </c>
      <c r="Q169" s="106">
        <v>0</v>
      </c>
      <c r="R169" s="106">
        <v>0</v>
      </c>
      <c r="S169" s="113" t="s">
        <v>130</v>
      </c>
      <c r="T169" s="106">
        <v>0</v>
      </c>
      <c r="U169" s="106">
        <v>0</v>
      </c>
      <c r="V169" s="113" t="s">
        <v>130</v>
      </c>
      <c r="W169" s="113">
        <v>0</v>
      </c>
      <c r="X169" s="96">
        <v>0</v>
      </c>
      <c r="Y169" s="96">
        <v>0</v>
      </c>
      <c r="Z169" s="113" t="s">
        <v>130</v>
      </c>
      <c r="AA169" s="96">
        <v>0</v>
      </c>
      <c r="AB169" s="96">
        <v>0</v>
      </c>
      <c r="AC169" s="113" t="s">
        <v>130</v>
      </c>
      <c r="AD169" s="113">
        <v>0</v>
      </c>
    </row>
    <row r="170" spans="1:30">
      <c r="A170" s="125"/>
      <c r="B170" s="94" t="s">
        <v>25</v>
      </c>
      <c r="C170" s="96">
        <v>40.928765852000495</v>
      </c>
      <c r="D170" s="96">
        <v>78.44908461100465</v>
      </c>
      <c r="E170" s="113">
        <v>91.672245614926723</v>
      </c>
      <c r="F170" s="96">
        <v>383.5791663999812</v>
      </c>
      <c r="G170" s="96">
        <v>656.18832973298095</v>
      </c>
      <c r="H170" s="113">
        <v>71.069856554392132</v>
      </c>
      <c r="I170" s="113">
        <v>4.2838317385747473</v>
      </c>
      <c r="J170" s="103">
        <v>49</v>
      </c>
      <c r="K170" s="103">
        <v>50</v>
      </c>
      <c r="L170" s="113">
        <v>2.0408163265306145</v>
      </c>
      <c r="M170" s="103">
        <v>423</v>
      </c>
      <c r="N170" s="103">
        <v>452</v>
      </c>
      <c r="O170" s="113">
        <v>6.8557919621749397</v>
      </c>
      <c r="P170" s="113">
        <v>1.3848463494592358</v>
      </c>
      <c r="Q170" s="106">
        <v>222276</v>
      </c>
      <c r="R170" s="106">
        <v>257739</v>
      </c>
      <c r="S170" s="113">
        <v>15.954489013658701</v>
      </c>
      <c r="T170" s="106">
        <v>1990541</v>
      </c>
      <c r="U170" s="106">
        <v>2421270</v>
      </c>
      <c r="V170" s="113">
        <v>21.638790660428487</v>
      </c>
      <c r="W170" s="113">
        <v>2.5327489448056193</v>
      </c>
      <c r="X170" s="96">
        <v>14016.558793657001</v>
      </c>
      <c r="Y170" s="96">
        <v>16926.024133156006</v>
      </c>
      <c r="Z170" s="113">
        <v>20.757344098008158</v>
      </c>
      <c r="AA170" s="96">
        <v>249084.57102594708</v>
      </c>
      <c r="AB170" s="96">
        <v>202654.15273705401</v>
      </c>
      <c r="AC170" s="113">
        <v>-18.640423249682701</v>
      </c>
      <c r="AD170" s="113">
        <v>4.4456645952249083</v>
      </c>
    </row>
    <row r="171" spans="1:30">
      <c r="A171" s="125"/>
      <c r="B171" s="94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04"/>
      <c r="Z171" s="104"/>
      <c r="AA171" s="96"/>
      <c r="AB171" s="104"/>
      <c r="AC171" s="104"/>
      <c r="AD171" s="104"/>
    </row>
    <row r="172" spans="1:30" s="20" customFormat="1" ht="15">
      <c r="A172" s="126"/>
      <c r="B172" s="93" t="s">
        <v>10</v>
      </c>
      <c r="C172" s="129">
        <v>23913.002064300261</v>
      </c>
      <c r="D172" s="129">
        <v>24531.748137027742</v>
      </c>
      <c r="E172" s="110">
        <v>2.5874880580184723</v>
      </c>
      <c r="F172" s="129">
        <v>155437.34338240782</v>
      </c>
      <c r="G172" s="129">
        <v>170666.83734209259</v>
      </c>
      <c r="H172" s="110">
        <v>9.7978346954998408</v>
      </c>
      <c r="I172" s="110">
        <v>42.952694488559985</v>
      </c>
      <c r="J172" s="133">
        <v>1317480</v>
      </c>
      <c r="K172" s="133">
        <v>1250981</v>
      </c>
      <c r="L172" s="110">
        <v>-5.0474390503081672</v>
      </c>
      <c r="M172" s="133">
        <v>8792231</v>
      </c>
      <c r="N172" s="133">
        <v>9248157</v>
      </c>
      <c r="O172" s="110">
        <v>5.1855552930763604</v>
      </c>
      <c r="P172" s="110">
        <v>34.172191964054775</v>
      </c>
      <c r="Q172" s="133">
        <v>31185542</v>
      </c>
      <c r="R172" s="133">
        <v>20252527</v>
      </c>
      <c r="S172" s="110">
        <v>-35.057960512599074</v>
      </c>
      <c r="T172" s="133">
        <v>265334933.398</v>
      </c>
      <c r="U172" s="133">
        <v>211206339</v>
      </c>
      <c r="V172" s="110">
        <v>-20.400100998690441</v>
      </c>
      <c r="W172" s="110">
        <v>82.063343679687279</v>
      </c>
      <c r="X172" s="133">
        <v>809138.05548752297</v>
      </c>
      <c r="Y172" s="133">
        <v>911475.56065851089</v>
      </c>
      <c r="Z172" s="110">
        <v>12.647718702258715</v>
      </c>
      <c r="AA172" s="133">
        <v>7197282.9135434115</v>
      </c>
      <c r="AB172" s="133">
        <v>8386358.30637585</v>
      </c>
      <c r="AC172" s="110">
        <v>16.521170657261621</v>
      </c>
      <c r="AD172" s="110">
        <v>81.705201436226631</v>
      </c>
    </row>
    <row r="173" spans="1:30">
      <c r="A173" s="94"/>
      <c r="B173" s="94" t="s">
        <v>3</v>
      </c>
      <c r="C173" s="96">
        <v>2676.3358077970056</v>
      </c>
      <c r="D173" s="96">
        <v>2332.058152689056</v>
      </c>
      <c r="E173" s="113">
        <v>-12.863768967442757</v>
      </c>
      <c r="F173" s="96">
        <v>20426.086886092853</v>
      </c>
      <c r="G173" s="96">
        <v>21295.554157667149</v>
      </c>
      <c r="H173" s="113">
        <v>4.2566511952236707</v>
      </c>
      <c r="I173" s="113">
        <v>41.468536302580674</v>
      </c>
      <c r="J173" s="103">
        <v>66047</v>
      </c>
      <c r="K173" s="103">
        <v>34150</v>
      </c>
      <c r="L173" s="113">
        <v>-48.294396414674402</v>
      </c>
      <c r="M173" s="103">
        <v>311922</v>
      </c>
      <c r="N173" s="103">
        <v>307219</v>
      </c>
      <c r="O173" s="113">
        <v>-1.5077487320548033</v>
      </c>
      <c r="P173" s="113">
        <v>22.930350382745978</v>
      </c>
      <c r="Q173" s="103">
        <v>0</v>
      </c>
      <c r="R173" s="103">
        <v>0</v>
      </c>
      <c r="S173" s="113" t="s">
        <v>130</v>
      </c>
      <c r="T173" s="103">
        <v>0</v>
      </c>
      <c r="U173" s="103">
        <v>0</v>
      </c>
      <c r="V173" s="113" t="s">
        <v>130</v>
      </c>
      <c r="W173" s="113" t="s">
        <v>130</v>
      </c>
      <c r="X173" s="103">
        <v>3720.3517975859995</v>
      </c>
      <c r="Y173" s="103">
        <v>1877.1209780959914</v>
      </c>
      <c r="Z173" s="113">
        <v>-49.544530188946467</v>
      </c>
      <c r="AA173" s="103">
        <v>21129.118889900998</v>
      </c>
      <c r="AB173" s="103">
        <v>19306.833630817986</v>
      </c>
      <c r="AC173" s="113">
        <v>-8.624520826346437</v>
      </c>
      <c r="AD173" s="113">
        <v>48.569807640548724</v>
      </c>
    </row>
    <row r="174" spans="1:30">
      <c r="A174" s="94"/>
      <c r="B174" s="94" t="s">
        <v>4</v>
      </c>
      <c r="C174" s="96">
        <v>11929.5041271972</v>
      </c>
      <c r="D174" s="96">
        <v>12357.510108209066</v>
      </c>
      <c r="E174" s="113">
        <v>3.5877935616459133</v>
      </c>
      <c r="F174" s="96">
        <v>71828.480686943498</v>
      </c>
      <c r="G174" s="96">
        <v>82890.683496347032</v>
      </c>
      <c r="H174" s="113">
        <v>15.40085868948966</v>
      </c>
      <c r="I174" s="113">
        <v>71.930433020405502</v>
      </c>
      <c r="J174" s="103">
        <v>1250258</v>
      </c>
      <c r="K174" s="103">
        <v>1215679</v>
      </c>
      <c r="L174" s="113">
        <v>-2.7657491493755737</v>
      </c>
      <c r="M174" s="103">
        <v>8471982</v>
      </c>
      <c r="N174" s="103">
        <v>8931716</v>
      </c>
      <c r="O174" s="113">
        <v>5.4265223887397296</v>
      </c>
      <c r="P174" s="113">
        <v>34.777957176273389</v>
      </c>
      <c r="Q174" s="103">
        <v>0</v>
      </c>
      <c r="R174" s="103">
        <v>0</v>
      </c>
      <c r="S174" s="113" t="s">
        <v>130</v>
      </c>
      <c r="T174" s="103">
        <v>0</v>
      </c>
      <c r="U174" s="103">
        <v>0</v>
      </c>
      <c r="V174" s="113" t="s">
        <v>130</v>
      </c>
      <c r="W174" s="113" t="s">
        <v>130</v>
      </c>
      <c r="X174" s="103">
        <v>337142.10467148694</v>
      </c>
      <c r="Y174" s="103">
        <v>374352.50948942284</v>
      </c>
      <c r="Z174" s="113">
        <v>11.037009113469786</v>
      </c>
      <c r="AA174" s="103">
        <v>2119737.5338990544</v>
      </c>
      <c r="AB174" s="103">
        <v>2849931.0051197121</v>
      </c>
      <c r="AC174" s="113">
        <v>34.447353011555947</v>
      </c>
      <c r="AD174" s="113">
        <v>83.377852314549187</v>
      </c>
    </row>
    <row r="175" spans="1:30">
      <c r="A175" s="94"/>
      <c r="B175" s="94" t="s">
        <v>5</v>
      </c>
      <c r="C175" s="96">
        <v>7865.6020507532749</v>
      </c>
      <c r="D175" s="96">
        <v>7288.6643526630405</v>
      </c>
      <c r="E175" s="113">
        <v>-7.3349464461526122</v>
      </c>
      <c r="F175" s="96">
        <v>53719.122204796142</v>
      </c>
      <c r="G175" s="96">
        <v>52988.96734210461</v>
      </c>
      <c r="H175" s="113">
        <v>-1.3592084768398238</v>
      </c>
      <c r="I175" s="113">
        <v>24.923230675513505</v>
      </c>
      <c r="J175" s="103">
        <v>371</v>
      </c>
      <c r="K175" s="103">
        <v>321</v>
      </c>
      <c r="L175" s="113">
        <v>-13.477088948787063</v>
      </c>
      <c r="M175" s="103">
        <v>1994</v>
      </c>
      <c r="N175" s="103">
        <v>2503</v>
      </c>
      <c r="O175" s="113">
        <v>25.526579739217659</v>
      </c>
      <c r="P175" s="113">
        <v>75.848484848484858</v>
      </c>
      <c r="Q175" s="103">
        <v>23530137</v>
      </c>
      <c r="R175" s="103">
        <v>13749043</v>
      </c>
      <c r="S175" s="113">
        <v>-41.568368258969336</v>
      </c>
      <c r="T175" s="103">
        <v>190654219.398</v>
      </c>
      <c r="U175" s="103">
        <v>150377043</v>
      </c>
      <c r="V175" s="113">
        <v>-21.125772366946372</v>
      </c>
      <c r="W175" s="113">
        <v>99.846198772566112</v>
      </c>
      <c r="X175" s="103">
        <v>233510.76779100994</v>
      </c>
      <c r="Y175" s="103">
        <v>216606.52995464532</v>
      </c>
      <c r="Z175" s="113">
        <v>-7.23916845303415</v>
      </c>
      <c r="AA175" s="103">
        <v>2067796.1699119243</v>
      </c>
      <c r="AB175" s="103">
        <v>2128407.1198478173</v>
      </c>
      <c r="AC175" s="113">
        <v>2.931185907868028</v>
      </c>
      <c r="AD175" s="113">
        <v>99.942838077735104</v>
      </c>
    </row>
    <row r="176" spans="1:30">
      <c r="A176" s="94"/>
      <c r="B176" s="94" t="s">
        <v>6</v>
      </c>
      <c r="C176" s="96">
        <v>41.393447238000114</v>
      </c>
      <c r="D176" s="96">
        <v>122.94894455299999</v>
      </c>
      <c r="E176" s="113">
        <v>197.02513986351468</v>
      </c>
      <c r="F176" s="96">
        <v>172.15731737500005</v>
      </c>
      <c r="G176" s="96">
        <v>395.49060059699997</v>
      </c>
      <c r="H176" s="113">
        <v>129.72627979299091</v>
      </c>
      <c r="I176" s="113">
        <v>14.027494367967014</v>
      </c>
      <c r="J176" s="103">
        <v>23</v>
      </c>
      <c r="K176" s="103">
        <v>37</v>
      </c>
      <c r="L176" s="113">
        <v>60.869565217391312</v>
      </c>
      <c r="M176" s="103">
        <v>109</v>
      </c>
      <c r="N176" s="103">
        <v>217</v>
      </c>
      <c r="O176" s="113">
        <v>99.082568807339456</v>
      </c>
      <c r="P176" s="113">
        <v>3.9092055485498109</v>
      </c>
      <c r="Q176" s="103">
        <v>24795</v>
      </c>
      <c r="R176" s="103">
        <v>937848</v>
      </c>
      <c r="S176" s="113">
        <v>3682.4077434966725</v>
      </c>
      <c r="T176" s="103">
        <v>182366</v>
      </c>
      <c r="U176" s="103">
        <v>4969668</v>
      </c>
      <c r="V176" s="113">
        <v>2625.106653652545</v>
      </c>
      <c r="W176" s="113">
        <v>44.520260356108835</v>
      </c>
      <c r="X176" s="103">
        <v>-2946.2380072000005</v>
      </c>
      <c r="Y176" s="103">
        <v>1113.4244810999999</v>
      </c>
      <c r="Z176" s="113">
        <v>-137.79139629517437</v>
      </c>
      <c r="AA176" s="103">
        <v>8935.7245592999989</v>
      </c>
      <c r="AB176" s="103">
        <v>15897.467564</v>
      </c>
      <c r="AC176" s="113">
        <v>77.909104723404397</v>
      </c>
      <c r="AD176" s="113">
        <v>13.445802228221588</v>
      </c>
    </row>
    <row r="177" spans="1:30">
      <c r="A177" s="94"/>
      <c r="B177" s="94" t="s">
        <v>25</v>
      </c>
      <c r="C177" s="96">
        <v>1400.1666313147778</v>
      </c>
      <c r="D177" s="96">
        <v>2430.566578913581</v>
      </c>
      <c r="E177" s="113">
        <v>73.591237253757583</v>
      </c>
      <c r="F177" s="96">
        <v>9291.4962872003161</v>
      </c>
      <c r="G177" s="96">
        <v>13096.141745376804</v>
      </c>
      <c r="H177" s="113">
        <v>40.947607797224791</v>
      </c>
      <c r="I177" s="113">
        <v>85.496289890659867</v>
      </c>
      <c r="J177" s="103">
        <v>781</v>
      </c>
      <c r="K177" s="103">
        <v>794</v>
      </c>
      <c r="L177" s="113">
        <v>1.6645326504481472</v>
      </c>
      <c r="M177" s="103">
        <v>6224</v>
      </c>
      <c r="N177" s="103">
        <v>6502</v>
      </c>
      <c r="O177" s="113">
        <v>4.4665809768637432</v>
      </c>
      <c r="P177" s="113">
        <v>19.920953460583966</v>
      </c>
      <c r="Q177" s="103">
        <v>7630610</v>
      </c>
      <c r="R177" s="103">
        <v>5565636</v>
      </c>
      <c r="S177" s="113">
        <v>-27.061715904757289</v>
      </c>
      <c r="T177" s="103">
        <v>74498348</v>
      </c>
      <c r="U177" s="103">
        <v>55859628</v>
      </c>
      <c r="V177" s="113">
        <v>-25.018970890468605</v>
      </c>
      <c r="W177" s="113">
        <v>58.431490033839438</v>
      </c>
      <c r="X177" s="103">
        <v>237711.06923464002</v>
      </c>
      <c r="Y177" s="103">
        <v>317525.97575524671</v>
      </c>
      <c r="Z177" s="113">
        <v>33.576436628545437</v>
      </c>
      <c r="AA177" s="103">
        <v>2979684.3662832323</v>
      </c>
      <c r="AB177" s="103">
        <v>3372815.8802135037</v>
      </c>
      <c r="AC177" s="113">
        <v>13.193730127216519</v>
      </c>
      <c r="AD177" s="113">
        <v>73.99013512608802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36300.61865538601</v>
      </c>
      <c r="D179" s="101">
        <v>36907.328578200017</v>
      </c>
      <c r="E179" s="110">
        <v>1.6713487132924865</v>
      </c>
      <c r="F179" s="101">
        <v>222522.99340181801</v>
      </c>
      <c r="G179" s="101">
        <v>226669.90572893401</v>
      </c>
      <c r="H179" s="110">
        <v>1.8635882358582823</v>
      </c>
      <c r="I179" s="110">
        <v>57.047305511440015</v>
      </c>
      <c r="J179" s="102">
        <v>4100959</v>
      </c>
      <c r="K179" s="102">
        <v>3143236</v>
      </c>
      <c r="L179" s="110">
        <v>-23.353635088768264</v>
      </c>
      <c r="M179" s="101">
        <v>20430305</v>
      </c>
      <c r="N179" s="102">
        <v>17815243</v>
      </c>
      <c r="O179" s="110">
        <v>-12.799916594490391</v>
      </c>
      <c r="P179" s="110">
        <v>65.827808035945225</v>
      </c>
      <c r="Q179" s="102">
        <v>2717321</v>
      </c>
      <c r="R179" s="102">
        <v>5200178</v>
      </c>
      <c r="S179" s="110">
        <v>91.371501563488451</v>
      </c>
      <c r="T179" s="102">
        <v>41417962</v>
      </c>
      <c r="U179" s="102">
        <v>46163553</v>
      </c>
      <c r="V179" s="110">
        <v>11.457809053955859</v>
      </c>
      <c r="W179" s="110">
        <v>17.936656320312711</v>
      </c>
      <c r="X179" s="101">
        <v>208850.13876959978</v>
      </c>
      <c r="Y179" s="101">
        <v>261540.70393550006</v>
      </c>
      <c r="Z179" s="110">
        <v>25.228886835468025</v>
      </c>
      <c r="AA179" s="101">
        <v>1651322.9868939999</v>
      </c>
      <c r="AB179" s="101">
        <v>1877808.6731544</v>
      </c>
      <c r="AC179" s="110">
        <v>13.715408073280733</v>
      </c>
      <c r="AD179" s="110">
        <v>18.294798563773362</v>
      </c>
    </row>
    <row r="180" spans="1:30">
      <c r="A180" s="94"/>
      <c r="B180" s="94" t="s">
        <v>3</v>
      </c>
      <c r="C180" s="96">
        <v>3988.0579777999992</v>
      </c>
      <c r="D180" s="96">
        <v>5088.2877182999982</v>
      </c>
      <c r="E180" s="113">
        <v>27.588107961934337</v>
      </c>
      <c r="F180" s="96">
        <v>24992.266920100003</v>
      </c>
      <c r="G180" s="96">
        <v>30057.9684318</v>
      </c>
      <c r="H180" s="113">
        <v>20.269075742088493</v>
      </c>
      <c r="I180" s="113">
        <v>58.531463697419341</v>
      </c>
      <c r="J180" s="103">
        <v>157377</v>
      </c>
      <c r="K180" s="103">
        <v>156443</v>
      </c>
      <c r="L180" s="113">
        <v>-0.59347935212896719</v>
      </c>
      <c r="M180" s="103">
        <v>946902</v>
      </c>
      <c r="N180" s="103">
        <v>1032573</v>
      </c>
      <c r="O180" s="113">
        <v>9.0475043879936869</v>
      </c>
      <c r="P180" s="113">
        <v>77.069649617254015</v>
      </c>
      <c r="Q180" s="103"/>
      <c r="R180" s="103"/>
      <c r="S180" s="113" t="s">
        <v>130</v>
      </c>
      <c r="T180" s="103"/>
      <c r="U180" s="103"/>
      <c r="V180" s="113" t="s">
        <v>130</v>
      </c>
      <c r="W180" s="113" t="s">
        <v>130</v>
      </c>
      <c r="X180" s="96">
        <v>2475.1655999999998</v>
      </c>
      <c r="Y180" s="96">
        <v>3397.5478750000002</v>
      </c>
      <c r="Z180" s="113">
        <v>37.265477307861758</v>
      </c>
      <c r="AA180" s="96">
        <v>15704.523300000001</v>
      </c>
      <c r="AB180" s="96">
        <v>20443.856291</v>
      </c>
      <c r="AC180" s="113">
        <v>30.178139765630441</v>
      </c>
      <c r="AD180" s="113">
        <v>51.430192359451269</v>
      </c>
    </row>
    <row r="181" spans="1:30">
      <c r="A181" s="94"/>
      <c r="B181" s="94" t="s">
        <v>4</v>
      </c>
      <c r="C181" s="96">
        <v>5060.8132402999991</v>
      </c>
      <c r="D181" s="96">
        <v>4933.7127248999986</v>
      </c>
      <c r="E181" s="113">
        <v>-2.5114642521854025</v>
      </c>
      <c r="F181" s="96">
        <v>32604.841806300003</v>
      </c>
      <c r="G181" s="96">
        <v>32346.6090038</v>
      </c>
      <c r="H181" s="113">
        <v>-0.79200753076528185</v>
      </c>
      <c r="I181" s="113">
        <v>28.069566979594502</v>
      </c>
      <c r="J181" s="103">
        <v>3938283</v>
      </c>
      <c r="K181" s="103">
        <v>2983116</v>
      </c>
      <c r="L181" s="113">
        <v>-24.253386564652669</v>
      </c>
      <c r="M181" s="103">
        <v>19446071</v>
      </c>
      <c r="N181" s="103">
        <v>16750402</v>
      </c>
      <c r="O181" s="113">
        <v>-13.862280971822017</v>
      </c>
      <c r="P181" s="113">
        <v>65.222042823726611</v>
      </c>
      <c r="Q181" s="103"/>
      <c r="R181" s="103"/>
      <c r="S181" s="113" t="s">
        <v>130</v>
      </c>
      <c r="T181" s="103"/>
      <c r="U181" s="103"/>
      <c r="V181" s="113" t="s">
        <v>130</v>
      </c>
      <c r="W181" s="113" t="s">
        <v>130</v>
      </c>
      <c r="X181" s="96">
        <v>118461.31029999994</v>
      </c>
      <c r="Y181" s="96">
        <v>104828.6198</v>
      </c>
      <c r="Z181" s="113">
        <v>-11.50813752226405</v>
      </c>
      <c r="AA181" s="96">
        <v>614409.87289999996</v>
      </c>
      <c r="AB181" s="96">
        <v>568160.16178650002</v>
      </c>
      <c r="AC181" s="113">
        <v>-7.5275012908243788</v>
      </c>
      <c r="AD181" s="113">
        <v>16.622147685450823</v>
      </c>
    </row>
    <row r="182" spans="1:30">
      <c r="A182" s="94"/>
      <c r="B182" s="94" t="s">
        <v>5</v>
      </c>
      <c r="C182" s="96">
        <v>26250.14152886601</v>
      </c>
      <c r="D182" s="96">
        <v>26254.542709814021</v>
      </c>
      <c r="E182" s="113">
        <v>1.6766313214611195E-2</v>
      </c>
      <c r="F182" s="96">
        <v>158528.60794928001</v>
      </c>
      <c r="G182" s="96">
        <v>159619.77520813403</v>
      </c>
      <c r="H182" s="113">
        <v>0.68830936760835293</v>
      </c>
      <c r="I182" s="113">
        <v>75.076769324486492</v>
      </c>
      <c r="J182" s="103">
        <v>84</v>
      </c>
      <c r="K182" s="103">
        <v>52</v>
      </c>
      <c r="L182" s="113">
        <v>-38.095238095238095</v>
      </c>
      <c r="M182" s="103">
        <v>665</v>
      </c>
      <c r="N182" s="103">
        <v>797</v>
      </c>
      <c r="O182" s="113">
        <v>19.849624060150383</v>
      </c>
      <c r="P182" s="113">
        <v>24.151515151515152</v>
      </c>
      <c r="Q182" s="103">
        <v>11666</v>
      </c>
      <c r="R182" s="103">
        <v>20820</v>
      </c>
      <c r="S182" s="113">
        <v>78.467340990913769</v>
      </c>
      <c r="T182" s="103">
        <v>90577</v>
      </c>
      <c r="U182" s="103">
        <v>231638</v>
      </c>
      <c r="V182" s="113">
        <v>155.73600362122835</v>
      </c>
      <c r="W182" s="113">
        <v>0.1538012274338954</v>
      </c>
      <c r="X182" s="96">
        <v>132.15969160000009</v>
      </c>
      <c r="Y182" s="96">
        <v>48.103300000000019</v>
      </c>
      <c r="Z182" s="113">
        <v>-63.602139640586167</v>
      </c>
      <c r="AA182" s="96">
        <v>1087.1823965000001</v>
      </c>
      <c r="AB182" s="96">
        <v>1217.3342750000002</v>
      </c>
      <c r="AC182" s="113">
        <v>11.971485090174561</v>
      </c>
      <c r="AD182" s="113">
        <v>5.7161922264900675E-2</v>
      </c>
    </row>
    <row r="183" spans="1:30">
      <c r="A183" s="94"/>
      <c r="B183" s="94" t="s">
        <v>6</v>
      </c>
      <c r="C183" s="96">
        <v>549.07187138200027</v>
      </c>
      <c r="D183" s="96">
        <v>432.70896653499994</v>
      </c>
      <c r="E183" s="113">
        <v>-21.19265453429945</v>
      </c>
      <c r="F183" s="96">
        <v>4367.3954254360006</v>
      </c>
      <c r="G183" s="96">
        <v>2423.9052959370001</v>
      </c>
      <c r="H183" s="113">
        <v>-44.499980885174374</v>
      </c>
      <c r="I183" s="113">
        <v>85.972505632032977</v>
      </c>
      <c r="J183" s="103">
        <v>1518</v>
      </c>
      <c r="K183" s="103">
        <v>1181</v>
      </c>
      <c r="L183" s="113">
        <v>-22.200263504611328</v>
      </c>
      <c r="M183" s="103">
        <v>5251</v>
      </c>
      <c r="N183" s="103">
        <v>5334</v>
      </c>
      <c r="O183" s="113">
        <v>1.5806513045134363</v>
      </c>
      <c r="P183" s="113">
        <v>96.090794451450193</v>
      </c>
      <c r="Q183" s="106">
        <v>665629</v>
      </c>
      <c r="R183" s="106">
        <v>850299</v>
      </c>
      <c r="S183" s="113">
        <v>27.743683042655888</v>
      </c>
      <c r="T183" s="106">
        <v>6354986</v>
      </c>
      <c r="U183" s="106">
        <v>6193043</v>
      </c>
      <c r="V183" s="113">
        <v>-2.5482825611260251</v>
      </c>
      <c r="W183" s="113">
        <v>55.479739643891165</v>
      </c>
      <c r="X183" s="96">
        <v>13088.037586699997</v>
      </c>
      <c r="Y183" s="96">
        <v>19909.298941599998</v>
      </c>
      <c r="Z183" s="113">
        <v>52.118289771965024</v>
      </c>
      <c r="AA183" s="96">
        <v>79027.946453700002</v>
      </c>
      <c r="AB183" s="96">
        <v>102336.21826719999</v>
      </c>
      <c r="AC183" s="113">
        <v>29.493708060800451</v>
      </c>
      <c r="AD183" s="113">
        <v>86.554197771778405</v>
      </c>
    </row>
    <row r="184" spans="1:30">
      <c r="A184" s="94"/>
      <c r="B184" s="94" t="s">
        <v>25</v>
      </c>
      <c r="C184" s="96">
        <v>452.53403703800024</v>
      </c>
      <c r="D184" s="96">
        <v>198.07645865099963</v>
      </c>
      <c r="E184" s="113">
        <v>-56.229489399851104</v>
      </c>
      <c r="F184" s="96">
        <v>2029.8813007020001</v>
      </c>
      <c r="G184" s="96">
        <v>2221.6477892629996</v>
      </c>
      <c r="H184" s="113">
        <v>9.4471774529220056</v>
      </c>
      <c r="I184" s="113">
        <v>14.503710109340142</v>
      </c>
      <c r="J184" s="103">
        <v>3697</v>
      </c>
      <c r="K184" s="103">
        <v>2444</v>
      </c>
      <c r="L184" s="113">
        <v>-33.892345144711932</v>
      </c>
      <c r="M184" s="103">
        <v>31416</v>
      </c>
      <c r="N184" s="103">
        <v>26137</v>
      </c>
      <c r="O184" s="113">
        <v>-16.803539597657245</v>
      </c>
      <c r="P184" s="113">
        <v>80.079046539416026</v>
      </c>
      <c r="Q184" s="106">
        <v>2040026</v>
      </c>
      <c r="R184" s="106">
        <v>4329059</v>
      </c>
      <c r="S184" s="113">
        <v>112.20606992263824</v>
      </c>
      <c r="T184" s="106">
        <v>34972399</v>
      </c>
      <c r="U184" s="106">
        <v>39738872</v>
      </c>
      <c r="V184" s="113">
        <v>13.629242306196954</v>
      </c>
      <c r="W184" s="113">
        <v>41.568509966160555</v>
      </c>
      <c r="X184" s="96">
        <v>74693.465591299871</v>
      </c>
      <c r="Y184" s="96">
        <v>133357.13401890005</v>
      </c>
      <c r="Z184" s="113">
        <v>78.539224232264289</v>
      </c>
      <c r="AA184" s="96">
        <v>941093.46184379992</v>
      </c>
      <c r="AB184" s="96">
        <v>1185651.1025347</v>
      </c>
      <c r="AC184" s="113">
        <v>25.986541252954854</v>
      </c>
      <c r="AD184" s="113">
        <v>26.009864873911969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</row>
    <row r="186" spans="1:30" s="20" customFormat="1" ht="15">
      <c r="A186" s="126"/>
      <c r="B186" s="93" t="s">
        <v>11</v>
      </c>
      <c r="C186" s="101">
        <v>60213.620719686267</v>
      </c>
      <c r="D186" s="101">
        <v>61439.076715227755</v>
      </c>
      <c r="E186" s="110">
        <v>2.0351807130920996</v>
      </c>
      <c r="F186" s="101">
        <v>377960.33678422583</v>
      </c>
      <c r="G186" s="101">
        <v>397336.74307102663</v>
      </c>
      <c r="H186" s="110">
        <v>5.126571335939567</v>
      </c>
      <c r="I186" s="110">
        <v>100</v>
      </c>
      <c r="J186" s="102">
        <v>5418439</v>
      </c>
      <c r="K186" s="102">
        <v>4394217</v>
      </c>
      <c r="L186" s="110">
        <v>-18.902528938685105</v>
      </c>
      <c r="M186" s="102">
        <v>29222536</v>
      </c>
      <c r="N186" s="102">
        <v>27063400</v>
      </c>
      <c r="O186" s="110">
        <v>-7.3885989908610288</v>
      </c>
      <c r="P186" s="110">
        <v>100</v>
      </c>
      <c r="Q186" s="102">
        <v>33902863</v>
      </c>
      <c r="R186" s="102">
        <v>25452705</v>
      </c>
      <c r="S186" s="110">
        <v>-24.92461477368445</v>
      </c>
      <c r="T186" s="102">
        <v>306752895.398</v>
      </c>
      <c r="U186" s="102">
        <v>257369892</v>
      </c>
      <c r="V186" s="110">
        <v>-16.098626659718228</v>
      </c>
      <c r="W186" s="110">
        <v>100</v>
      </c>
      <c r="X186" s="102">
        <v>1017988.1942571228</v>
      </c>
      <c r="Y186" s="102">
        <v>1173016.264594011</v>
      </c>
      <c r="Z186" s="110">
        <v>15.228867211964081</v>
      </c>
      <c r="AA186" s="102">
        <v>8848605.9004374109</v>
      </c>
      <c r="AB186" s="102">
        <v>10264166.979530251</v>
      </c>
      <c r="AC186" s="110">
        <v>15.997560463426952</v>
      </c>
      <c r="AD186" s="110">
        <v>100</v>
      </c>
    </row>
    <row r="187" spans="1:30">
      <c r="A187" s="94"/>
      <c r="B187" s="94" t="s">
        <v>3</v>
      </c>
      <c r="C187" s="96">
        <v>6664.3937855970053</v>
      </c>
      <c r="D187" s="96">
        <v>7420.3458709890547</v>
      </c>
      <c r="E187" s="113">
        <v>11.34314852501368</v>
      </c>
      <c r="F187" s="96">
        <v>45418.353806192856</v>
      </c>
      <c r="G187" s="96">
        <v>51353.522589467146</v>
      </c>
      <c r="H187" s="113">
        <v>13.067776099064643</v>
      </c>
      <c r="I187" s="113">
        <v>100</v>
      </c>
      <c r="J187" s="103">
        <v>223424</v>
      </c>
      <c r="K187" s="103">
        <v>190593</v>
      </c>
      <c r="L187" s="113">
        <v>-14.694482240045836</v>
      </c>
      <c r="M187" s="103">
        <v>1258824</v>
      </c>
      <c r="N187" s="103">
        <v>1339792</v>
      </c>
      <c r="O187" s="113">
        <v>6.4320349786785025</v>
      </c>
      <c r="P187" s="113">
        <v>100</v>
      </c>
      <c r="Q187" s="103"/>
      <c r="R187" s="103">
        <v>0</v>
      </c>
      <c r="S187" s="113" t="s">
        <v>130</v>
      </c>
      <c r="T187" s="103">
        <v>0</v>
      </c>
      <c r="U187" s="103">
        <v>0</v>
      </c>
      <c r="V187" s="113" t="s">
        <v>130</v>
      </c>
      <c r="W187" s="113" t="s">
        <v>130</v>
      </c>
      <c r="X187" s="103">
        <v>6195.5173975859998</v>
      </c>
      <c r="Y187" s="103">
        <v>5274.6688530959918</v>
      </c>
      <c r="Z187" s="113">
        <v>-14.863141936278057</v>
      </c>
      <c r="AA187" s="103">
        <v>36833.642189901002</v>
      </c>
      <c r="AB187" s="103">
        <v>39750.68992181799</v>
      </c>
      <c r="AC187" s="113">
        <v>7.9195201953630834</v>
      </c>
      <c r="AD187" s="113">
        <v>100</v>
      </c>
    </row>
    <row r="188" spans="1:30">
      <c r="A188" s="94"/>
      <c r="B188" s="94" t="s">
        <v>4</v>
      </c>
      <c r="C188" s="96">
        <v>16990.317367497199</v>
      </c>
      <c r="D188" s="96">
        <v>17291.222833109066</v>
      </c>
      <c r="E188" s="113">
        <v>1.771040876420038</v>
      </c>
      <c r="F188" s="96">
        <v>104433.3224932435</v>
      </c>
      <c r="G188" s="96">
        <v>115237.29250014703</v>
      </c>
      <c r="H188" s="113">
        <v>10.3453282429107</v>
      </c>
      <c r="I188" s="113">
        <v>100</v>
      </c>
      <c r="J188" s="103">
        <v>5188541</v>
      </c>
      <c r="K188" s="103">
        <v>4198795</v>
      </c>
      <c r="L188" s="113">
        <v>-19.075612970968137</v>
      </c>
      <c r="M188" s="103">
        <v>27918053</v>
      </c>
      <c r="N188" s="103">
        <v>25682118</v>
      </c>
      <c r="O188" s="113">
        <v>-8.0089216823250542</v>
      </c>
      <c r="P188" s="113">
        <v>100</v>
      </c>
      <c r="Q188" s="103">
        <v>0</v>
      </c>
      <c r="R188" s="103">
        <v>0</v>
      </c>
      <c r="S188" s="113" t="s">
        <v>130</v>
      </c>
      <c r="T188" s="103">
        <v>0</v>
      </c>
      <c r="U188" s="103">
        <v>0</v>
      </c>
      <c r="V188" s="113" t="s">
        <v>130</v>
      </c>
      <c r="W188" s="113" t="s">
        <v>130</v>
      </c>
      <c r="X188" s="103">
        <v>455603.4149714869</v>
      </c>
      <c r="Y188" s="103">
        <v>479181.12928942282</v>
      </c>
      <c r="Z188" s="113">
        <v>5.1750521491177759</v>
      </c>
      <c r="AA188" s="103">
        <v>2734147.4067990542</v>
      </c>
      <c r="AB188" s="103">
        <v>3418091.166906212</v>
      </c>
      <c r="AC188" s="113">
        <v>25.01488246048411</v>
      </c>
      <c r="AD188" s="113">
        <v>100</v>
      </c>
    </row>
    <row r="189" spans="1:30">
      <c r="A189" s="94"/>
      <c r="B189" s="94" t="s">
        <v>5</v>
      </c>
      <c r="C189" s="96">
        <v>34115.743579619288</v>
      </c>
      <c r="D189" s="96">
        <v>33543.207062477064</v>
      </c>
      <c r="E189" s="113">
        <v>-1.678217904897894</v>
      </c>
      <c r="F189" s="96">
        <v>212247.73015407615</v>
      </c>
      <c r="G189" s="96">
        <v>212608.74255023865</v>
      </c>
      <c r="H189" s="113">
        <v>0.1700901092795748</v>
      </c>
      <c r="I189" s="113">
        <v>100</v>
      </c>
      <c r="J189" s="103">
        <v>455</v>
      </c>
      <c r="K189" s="103">
        <v>373</v>
      </c>
      <c r="L189" s="113">
        <v>-18.021978021978025</v>
      </c>
      <c r="M189" s="103">
        <v>2659</v>
      </c>
      <c r="N189" s="103">
        <v>3300</v>
      </c>
      <c r="O189" s="113">
        <v>24.106807070327196</v>
      </c>
      <c r="P189" s="113">
        <v>100</v>
      </c>
      <c r="Q189" s="103">
        <v>23541803</v>
      </c>
      <c r="R189" s="103">
        <v>13769863</v>
      </c>
      <c r="S189" s="113">
        <v>-41.508885279517457</v>
      </c>
      <c r="T189" s="103">
        <v>190744796.398</v>
      </c>
      <c r="U189" s="103">
        <v>150608681</v>
      </c>
      <c r="V189" s="113">
        <v>-21.041787852630943</v>
      </c>
      <c r="W189" s="113">
        <v>100</v>
      </c>
      <c r="X189" s="103">
        <v>233642.92748260996</v>
      </c>
      <c r="Y189" s="103">
        <v>216654.6332546453</v>
      </c>
      <c r="Z189" s="113">
        <v>-7.2710500638753945</v>
      </c>
      <c r="AA189" s="103">
        <v>2068883.3523084242</v>
      </c>
      <c r="AB189" s="103">
        <v>2129624.4541228171</v>
      </c>
      <c r="AC189" s="113">
        <v>2.9359365160253725</v>
      </c>
      <c r="AD189" s="113">
        <v>100</v>
      </c>
    </row>
    <row r="190" spans="1:30">
      <c r="A190" s="94"/>
      <c r="B190" s="94" t="s">
        <v>6</v>
      </c>
      <c r="C190" s="96">
        <v>590.4653186200004</v>
      </c>
      <c r="D190" s="96">
        <v>555.65791108799999</v>
      </c>
      <c r="E190" s="113">
        <v>-5.8949114256786732</v>
      </c>
      <c r="F190" s="96">
        <v>4539.5527428110008</v>
      </c>
      <c r="G190" s="96">
        <v>2819.3958965340003</v>
      </c>
      <c r="H190" s="113">
        <v>-37.892650305717957</v>
      </c>
      <c r="I190" s="113">
        <v>100</v>
      </c>
      <c r="J190" s="103">
        <v>1541</v>
      </c>
      <c r="K190" s="103">
        <v>1218</v>
      </c>
      <c r="L190" s="113">
        <v>-20.960415314730696</v>
      </c>
      <c r="M190" s="103">
        <v>5360</v>
      </c>
      <c r="N190" s="103">
        <v>5551</v>
      </c>
      <c r="O190" s="113">
        <v>3.5634328358209011</v>
      </c>
      <c r="P190" s="113">
        <v>100</v>
      </c>
      <c r="Q190" s="103">
        <v>690424</v>
      </c>
      <c r="R190" s="103">
        <v>1788147</v>
      </c>
      <c r="S190" s="113">
        <v>158.99259006060043</v>
      </c>
      <c r="T190" s="103">
        <v>6537352</v>
      </c>
      <c r="U190" s="103">
        <v>11162711</v>
      </c>
      <c r="V190" s="113">
        <v>70.752791038328681</v>
      </c>
      <c r="W190" s="113">
        <v>100</v>
      </c>
      <c r="X190" s="103">
        <v>10141.799579499995</v>
      </c>
      <c r="Y190" s="103">
        <v>21022.723422699997</v>
      </c>
      <c r="Z190" s="113">
        <v>107.28790051416541</v>
      </c>
      <c r="AA190" s="103">
        <v>87963.671012999999</v>
      </c>
      <c r="AB190" s="103">
        <v>118233.6858312</v>
      </c>
      <c r="AC190" s="113">
        <v>34.411950376339398</v>
      </c>
      <c r="AD190" s="113">
        <v>100</v>
      </c>
    </row>
    <row r="191" spans="1:30">
      <c r="A191" s="94"/>
      <c r="B191" s="94" t="s">
        <v>25</v>
      </c>
      <c r="C191" s="96">
        <v>1852.7006683527779</v>
      </c>
      <c r="D191" s="96">
        <v>2628.6430375645805</v>
      </c>
      <c r="E191" s="113">
        <v>41.881691007413899</v>
      </c>
      <c r="F191" s="96">
        <v>11321.377587902316</v>
      </c>
      <c r="G191" s="96">
        <v>15317.789534639804</v>
      </c>
      <c r="H191" s="113">
        <v>35.299696664193348</v>
      </c>
      <c r="I191" s="113">
        <v>100</v>
      </c>
      <c r="J191" s="103">
        <v>4478</v>
      </c>
      <c r="K191" s="103">
        <v>3238</v>
      </c>
      <c r="L191" s="113">
        <v>-27.69093345243412</v>
      </c>
      <c r="M191" s="103">
        <v>37640</v>
      </c>
      <c r="N191" s="103">
        <v>32639</v>
      </c>
      <c r="O191" s="113">
        <v>-13.286397449521781</v>
      </c>
      <c r="P191" s="113">
        <v>100</v>
      </c>
      <c r="Q191" s="103">
        <v>9670636</v>
      </c>
      <c r="R191" s="103">
        <v>9894695</v>
      </c>
      <c r="S191" s="113">
        <v>2.3169003569155189</v>
      </c>
      <c r="T191" s="103">
        <v>109470747</v>
      </c>
      <c r="U191" s="103">
        <v>95598500</v>
      </c>
      <c r="V191" s="113">
        <v>-12.672104082746415</v>
      </c>
      <c r="W191" s="113">
        <v>100</v>
      </c>
      <c r="X191" s="103">
        <v>312404.53482593992</v>
      </c>
      <c r="Y191" s="103">
        <v>450883.10977414675</v>
      </c>
      <c r="Z191" s="113">
        <v>44.326685278548169</v>
      </c>
      <c r="AA191" s="103">
        <v>3920777.8281270321</v>
      </c>
      <c r="AB191" s="103">
        <v>4558466.9827482039</v>
      </c>
      <c r="AC191" s="113">
        <v>16.264353211918614</v>
      </c>
      <c r="AD191" s="113">
        <v>100</v>
      </c>
    </row>
    <row r="192" spans="1:30" ht="29.25" customHeight="1">
      <c r="A192" s="156" t="s">
        <v>68</v>
      </c>
      <c r="B192" s="175" t="s">
        <v>67</v>
      </c>
      <c r="C192" s="175"/>
      <c r="D192" s="175"/>
      <c r="E192" s="175"/>
      <c r="F192" s="175"/>
      <c r="G192" s="175"/>
      <c r="H192" s="175"/>
      <c r="I192" s="175"/>
      <c r="J192" s="175"/>
    </row>
    <row r="193" spans="1:25">
      <c r="A193" s="155">
        <v>2</v>
      </c>
      <c r="B193" s="176" t="s">
        <v>66</v>
      </c>
      <c r="C193" s="176"/>
      <c r="D193" s="176"/>
      <c r="E193" s="176"/>
      <c r="F193" s="176"/>
      <c r="G193" s="176"/>
      <c r="H193" s="176"/>
      <c r="I193" s="176"/>
      <c r="J193" s="176"/>
      <c r="N193" s="158"/>
    </row>
    <row r="194" spans="1:25">
      <c r="A194" s="154">
        <v>3</v>
      </c>
      <c r="B194" s="174" t="s">
        <v>110</v>
      </c>
      <c r="C194" s="174"/>
      <c r="D194" s="174"/>
      <c r="E194" s="174"/>
      <c r="F194" s="174"/>
      <c r="G194" s="174"/>
      <c r="H194" s="174"/>
      <c r="I194" s="174"/>
      <c r="Q194" s="153"/>
      <c r="Y194" s="153"/>
    </row>
    <row r="195" spans="1:25">
      <c r="A195" s="157">
        <v>4</v>
      </c>
      <c r="B195" s="174" t="s">
        <v>118</v>
      </c>
      <c r="C195" s="174"/>
      <c r="D195" s="174"/>
      <c r="E195" s="174"/>
      <c r="F195" s="174"/>
      <c r="G195" s="174"/>
      <c r="H195" s="174"/>
      <c r="I195" s="174"/>
      <c r="J195" s="174"/>
    </row>
  </sheetData>
  <mergeCells count="12">
    <mergeCell ref="A2:A3"/>
    <mergeCell ref="B2:B3"/>
    <mergeCell ref="C2:I2"/>
    <mergeCell ref="J2:P2"/>
    <mergeCell ref="Q2:W2"/>
    <mergeCell ref="B195:J195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xSplit="2" ySplit="11" topLeftCell="C180" activePane="bottomRight" state="frozen"/>
      <selection pane="topRight" activeCell="C1" sqref="C1"/>
      <selection pane="bottomLeft" activeCell="A5" sqref="A5"/>
      <selection pane="bottomRight" activeCell="D189" sqref="D189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9" ht="15">
      <c r="A1" s="183" t="s">
        <v>125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34"/>
      <c r="P1" s="134"/>
      <c r="Q1" s="134"/>
      <c r="Y1" s="185" t="s">
        <v>69</v>
      </c>
      <c r="Z1" s="185"/>
      <c r="AA1" s="185"/>
      <c r="AB1" s="185"/>
      <c r="AC1" s="185"/>
      <c r="AD1" s="185"/>
    </row>
    <row r="2" spans="1:39" ht="41.25" customHeight="1">
      <c r="A2" s="186" t="s">
        <v>70</v>
      </c>
      <c r="B2" s="186" t="s">
        <v>71</v>
      </c>
      <c r="C2" s="188" t="s">
        <v>72</v>
      </c>
      <c r="D2" s="189"/>
      <c r="E2" s="189"/>
      <c r="F2" s="189"/>
      <c r="G2" s="189"/>
      <c r="H2" s="189"/>
      <c r="I2" s="190"/>
      <c r="J2" s="188" t="s">
        <v>73</v>
      </c>
      <c r="K2" s="189"/>
      <c r="L2" s="189"/>
      <c r="M2" s="189"/>
      <c r="N2" s="189"/>
      <c r="O2" s="189"/>
      <c r="P2" s="190"/>
      <c r="Q2" s="191" t="s">
        <v>74</v>
      </c>
      <c r="R2" s="192"/>
      <c r="S2" s="192"/>
      <c r="T2" s="192"/>
      <c r="U2" s="192"/>
      <c r="V2" s="192"/>
      <c r="W2" s="193"/>
      <c r="X2" s="191" t="s">
        <v>75</v>
      </c>
      <c r="Y2" s="192"/>
      <c r="Z2" s="192"/>
      <c r="AA2" s="192"/>
      <c r="AB2" s="192"/>
      <c r="AC2" s="192"/>
      <c r="AD2" s="193"/>
    </row>
    <row r="3" spans="1:39" s="136" customFormat="1" ht="39.75" customHeight="1">
      <c r="A3" s="187"/>
      <c r="B3" s="187"/>
      <c r="C3" s="135" t="s">
        <v>126</v>
      </c>
      <c r="D3" s="135" t="s">
        <v>127</v>
      </c>
      <c r="E3" s="128" t="s">
        <v>76</v>
      </c>
      <c r="F3" s="89" t="s">
        <v>128</v>
      </c>
      <c r="G3" s="89" t="s">
        <v>129</v>
      </c>
      <c r="H3" s="128" t="s">
        <v>76</v>
      </c>
      <c r="I3" s="128" t="s">
        <v>77</v>
      </c>
      <c r="J3" s="135" t="s">
        <v>126</v>
      </c>
      <c r="K3" s="135" t="s">
        <v>127</v>
      </c>
      <c r="L3" s="128" t="s">
        <v>76</v>
      </c>
      <c r="M3" s="89" t="s">
        <v>128</v>
      </c>
      <c r="N3" s="89" t="s">
        <v>129</v>
      </c>
      <c r="O3" s="128" t="s">
        <v>76</v>
      </c>
      <c r="P3" s="128" t="s">
        <v>77</v>
      </c>
      <c r="Q3" s="135" t="s">
        <v>126</v>
      </c>
      <c r="R3" s="135" t="s">
        <v>127</v>
      </c>
      <c r="S3" s="128" t="s">
        <v>76</v>
      </c>
      <c r="T3" s="89" t="s">
        <v>128</v>
      </c>
      <c r="U3" s="89" t="s">
        <v>129</v>
      </c>
      <c r="V3" s="128" t="s">
        <v>76</v>
      </c>
      <c r="W3" s="128" t="s">
        <v>77</v>
      </c>
      <c r="X3" s="135" t="s">
        <v>126</v>
      </c>
      <c r="Y3" s="135" t="s">
        <v>127</v>
      </c>
      <c r="Z3" s="128" t="s">
        <v>76</v>
      </c>
      <c r="AA3" s="89" t="s">
        <v>128</v>
      </c>
      <c r="AB3" s="89" t="s">
        <v>129</v>
      </c>
      <c r="AC3" s="128" t="s">
        <v>76</v>
      </c>
      <c r="AD3" s="128" t="s">
        <v>77</v>
      </c>
    </row>
    <row r="4" spans="1:39" ht="15">
      <c r="A4" s="141">
        <v>1</v>
      </c>
      <c r="B4" s="137" t="s">
        <v>84</v>
      </c>
      <c r="C4" s="101">
        <v>6.6836397763555331</v>
      </c>
      <c r="D4" s="101">
        <v>9.5808132030468407</v>
      </c>
      <c r="E4" s="110">
        <v>43.347240779500581</v>
      </c>
      <c r="F4" s="101">
        <v>36.519222269526473</v>
      </c>
      <c r="G4" s="101">
        <v>63.647694008635582</v>
      </c>
      <c r="H4" s="110">
        <v>74.285458597365889</v>
      </c>
      <c r="I4" s="110">
        <v>1.6018577470762158E-2</v>
      </c>
      <c r="J4" s="102">
        <v>123</v>
      </c>
      <c r="K4" s="102">
        <v>170</v>
      </c>
      <c r="L4" s="110">
        <v>38.211382113821138</v>
      </c>
      <c r="M4" s="101">
        <v>172</v>
      </c>
      <c r="N4" s="101">
        <v>1848</v>
      </c>
      <c r="O4" s="110">
        <v>974.4186046511627</v>
      </c>
      <c r="P4" s="110">
        <v>6.8284103253840982E-3</v>
      </c>
      <c r="Q4" s="102">
        <v>77427</v>
      </c>
      <c r="R4" s="102">
        <v>84212</v>
      </c>
      <c r="S4" s="110">
        <v>8.7630929779017652</v>
      </c>
      <c r="T4" s="102">
        <v>437392</v>
      </c>
      <c r="U4" s="102">
        <v>678932</v>
      </c>
      <c r="V4" s="110">
        <v>55.222774993598421</v>
      </c>
      <c r="W4" s="110">
        <v>0.26379620192714698</v>
      </c>
      <c r="X4" s="101">
        <v>701.99554999999998</v>
      </c>
      <c r="Y4" s="101">
        <v>856.67160298428985</v>
      </c>
      <c r="Z4" s="110">
        <v>22.033765453967604</v>
      </c>
      <c r="AA4" s="101">
        <v>3026.8542500000003</v>
      </c>
      <c r="AB4" s="101">
        <v>7036.8251493480184</v>
      </c>
      <c r="AC4" s="110">
        <v>132.47981462430894</v>
      </c>
      <c r="AD4" s="110">
        <v>6.8557196734830059E-2</v>
      </c>
      <c r="AE4" s="110"/>
      <c r="AF4" s="110"/>
      <c r="AG4" s="107"/>
      <c r="AH4" s="101"/>
      <c r="AI4" s="110"/>
      <c r="AJ4" s="108"/>
      <c r="AK4" s="101"/>
      <c r="AL4" s="110"/>
      <c r="AM4" s="110"/>
    </row>
    <row r="5" spans="1:39">
      <c r="A5" s="138"/>
      <c r="B5" s="139" t="s">
        <v>79</v>
      </c>
      <c r="C5" s="96">
        <v>0</v>
      </c>
      <c r="D5" s="96">
        <v>0</v>
      </c>
      <c r="E5" s="113" t="s">
        <v>130</v>
      </c>
      <c r="F5" s="96">
        <v>0</v>
      </c>
      <c r="G5" s="96">
        <v>0</v>
      </c>
      <c r="H5" s="113" t="s">
        <v>130</v>
      </c>
      <c r="I5" s="113">
        <v>0</v>
      </c>
      <c r="J5" s="103">
        <v>0</v>
      </c>
      <c r="K5" s="103">
        <v>0</v>
      </c>
      <c r="L5" s="113" t="s">
        <v>130</v>
      </c>
      <c r="M5" s="103">
        <v>0</v>
      </c>
      <c r="N5" s="103">
        <v>0</v>
      </c>
      <c r="O5" s="113" t="s">
        <v>130</v>
      </c>
      <c r="P5" s="113">
        <v>0</v>
      </c>
      <c r="Q5" s="103"/>
      <c r="R5" s="103"/>
      <c r="S5" s="113" t="s">
        <v>130</v>
      </c>
      <c r="T5" s="103"/>
      <c r="U5" s="103"/>
      <c r="V5" s="113" t="s">
        <v>130</v>
      </c>
      <c r="W5" s="113" t="s">
        <v>130</v>
      </c>
      <c r="X5" s="96">
        <v>0</v>
      </c>
      <c r="Y5" s="96">
        <v>0</v>
      </c>
      <c r="Z5" s="113" t="s">
        <v>130</v>
      </c>
      <c r="AA5" s="96">
        <v>0</v>
      </c>
      <c r="AB5" s="96">
        <v>0</v>
      </c>
      <c r="AC5" s="113" t="s">
        <v>130</v>
      </c>
      <c r="AD5" s="113">
        <v>0</v>
      </c>
      <c r="AE5" s="113"/>
      <c r="AF5" s="113"/>
      <c r="AG5" s="107"/>
      <c r="AH5" s="96"/>
      <c r="AI5" s="113"/>
      <c r="AJ5" s="108"/>
      <c r="AK5" s="96"/>
      <c r="AL5" s="113"/>
      <c r="AM5" s="113"/>
    </row>
    <row r="6" spans="1:39">
      <c r="A6" s="138"/>
      <c r="B6" s="139" t="s">
        <v>80</v>
      </c>
      <c r="C6" s="96">
        <v>0.27268384000000007</v>
      </c>
      <c r="D6" s="96">
        <v>0.33070064000000005</v>
      </c>
      <c r="E6" s="113">
        <v>21.276214974822103</v>
      </c>
      <c r="F6" s="96">
        <v>0.37465508800000002</v>
      </c>
      <c r="G6" s="96">
        <v>3.3632699220000002</v>
      </c>
      <c r="H6" s="113">
        <v>797.69765037863306</v>
      </c>
      <c r="I6" s="113">
        <v>2.9185603453809965E-3</v>
      </c>
      <c r="J6" s="103">
        <v>123</v>
      </c>
      <c r="K6" s="103">
        <v>169</v>
      </c>
      <c r="L6" s="113">
        <v>37.398373983739845</v>
      </c>
      <c r="M6" s="103">
        <v>165</v>
      </c>
      <c r="N6" s="103">
        <v>1837</v>
      </c>
      <c r="O6" s="113">
        <v>1013.3333333333333</v>
      </c>
      <c r="P6" s="113">
        <v>7.1528368493595429E-3</v>
      </c>
      <c r="Q6" s="103"/>
      <c r="R6" s="103"/>
      <c r="S6" s="113" t="s">
        <v>130</v>
      </c>
      <c r="T6" s="103"/>
      <c r="U6" s="103"/>
      <c r="V6" s="113" t="s">
        <v>130</v>
      </c>
      <c r="W6" s="113" t="s">
        <v>130</v>
      </c>
      <c r="X6" s="96">
        <v>222.29</v>
      </c>
      <c r="Y6" s="96">
        <v>270.06</v>
      </c>
      <c r="Z6" s="113">
        <v>21.489945566602199</v>
      </c>
      <c r="AA6" s="96">
        <v>313.74</v>
      </c>
      <c r="AB6" s="96">
        <v>2802.94</v>
      </c>
      <c r="AC6" s="113">
        <v>793.39580544399814</v>
      </c>
      <c r="AD6" s="113">
        <v>8.2003079003214574E-2</v>
      </c>
      <c r="AE6" s="113"/>
      <c r="AF6" s="113"/>
      <c r="AG6" s="107"/>
      <c r="AH6" s="96"/>
      <c r="AI6" s="113"/>
      <c r="AJ6" s="108"/>
      <c r="AK6" s="96"/>
      <c r="AL6" s="113"/>
      <c r="AM6" s="113"/>
    </row>
    <row r="7" spans="1:39">
      <c r="A7" s="138"/>
      <c r="B7" s="139" t="s">
        <v>81</v>
      </c>
      <c r="C7" s="96">
        <v>6.4109559363555331</v>
      </c>
      <c r="D7" s="96">
        <v>9.2501125630468408</v>
      </c>
      <c r="E7" s="113">
        <v>44.286010618024882</v>
      </c>
      <c r="F7" s="96">
        <v>36.144567181526476</v>
      </c>
      <c r="G7" s="96">
        <v>60.284424086635582</v>
      </c>
      <c r="H7" s="113">
        <v>66.78695800636676</v>
      </c>
      <c r="I7" s="113">
        <v>2.8354630841387247E-2</v>
      </c>
      <c r="J7" s="103">
        <v>0</v>
      </c>
      <c r="K7" s="103">
        <v>1</v>
      </c>
      <c r="L7" s="113" t="s">
        <v>130</v>
      </c>
      <c r="M7" s="103">
        <v>7</v>
      </c>
      <c r="N7" s="103">
        <v>11</v>
      </c>
      <c r="O7" s="113">
        <v>57.142857142857139</v>
      </c>
      <c r="P7" s="113">
        <v>0.33333333333333337</v>
      </c>
      <c r="Q7" s="103">
        <v>77427</v>
      </c>
      <c r="R7" s="103">
        <v>84212</v>
      </c>
      <c r="S7" s="113">
        <v>8.7630929779017652</v>
      </c>
      <c r="T7" s="103">
        <v>437392</v>
      </c>
      <c r="U7" s="103">
        <v>678932</v>
      </c>
      <c r="V7" s="113">
        <v>55.222774993598421</v>
      </c>
      <c r="W7" s="113">
        <v>0.4507920761884901</v>
      </c>
      <c r="X7" s="96">
        <v>479.70555000000002</v>
      </c>
      <c r="Y7" s="96">
        <v>586.6116029842899</v>
      </c>
      <c r="Z7" s="113">
        <v>22.285765295875738</v>
      </c>
      <c r="AA7" s="96">
        <v>2713.1142500000001</v>
      </c>
      <c r="AB7" s="96">
        <v>4233.8851493480179</v>
      </c>
      <c r="AC7" s="113">
        <v>56.052593411722995</v>
      </c>
      <c r="AD7" s="113">
        <v>0.19880900320953238</v>
      </c>
      <c r="AE7" s="113"/>
      <c r="AF7" s="113"/>
      <c r="AG7" s="107"/>
      <c r="AH7" s="96"/>
      <c r="AI7" s="113"/>
      <c r="AJ7" s="108"/>
      <c r="AK7" s="96"/>
      <c r="AL7" s="113"/>
      <c r="AM7" s="113"/>
    </row>
    <row r="8" spans="1:39">
      <c r="A8" s="138"/>
      <c r="B8" s="139" t="s">
        <v>82</v>
      </c>
      <c r="C8" s="96">
        <v>0</v>
      </c>
      <c r="D8" s="96">
        <v>0</v>
      </c>
      <c r="E8" s="113" t="s">
        <v>130</v>
      </c>
      <c r="F8" s="96">
        <v>0</v>
      </c>
      <c r="G8" s="96">
        <v>0</v>
      </c>
      <c r="H8" s="113" t="s">
        <v>130</v>
      </c>
      <c r="I8" s="113">
        <v>0</v>
      </c>
      <c r="J8" s="103">
        <v>0</v>
      </c>
      <c r="K8" s="103">
        <v>0</v>
      </c>
      <c r="L8" s="113" t="s">
        <v>130</v>
      </c>
      <c r="M8" s="103"/>
      <c r="N8" s="103"/>
      <c r="O8" s="113" t="s">
        <v>130</v>
      </c>
      <c r="P8" s="113">
        <v>0</v>
      </c>
      <c r="Q8" s="106">
        <v>0</v>
      </c>
      <c r="R8" s="106">
        <v>0</v>
      </c>
      <c r="S8" s="113" t="s">
        <v>130</v>
      </c>
      <c r="T8" s="106">
        <v>0</v>
      </c>
      <c r="U8" s="106">
        <v>0</v>
      </c>
      <c r="V8" s="113" t="s">
        <v>130</v>
      </c>
      <c r="W8" s="113">
        <v>0</v>
      </c>
      <c r="X8" s="96">
        <v>0</v>
      </c>
      <c r="Y8" s="96">
        <v>0</v>
      </c>
      <c r="Z8" s="113" t="s">
        <v>130</v>
      </c>
      <c r="AA8" s="96">
        <v>0</v>
      </c>
      <c r="AB8" s="96">
        <v>0</v>
      </c>
      <c r="AC8" s="113" t="s">
        <v>130</v>
      </c>
      <c r="AD8" s="113">
        <v>0</v>
      </c>
      <c r="AE8" s="113"/>
      <c r="AF8" s="113"/>
      <c r="AG8" s="107"/>
      <c r="AH8" s="96"/>
      <c r="AI8" s="113"/>
      <c r="AJ8" s="108"/>
      <c r="AK8" s="96"/>
      <c r="AL8" s="113"/>
      <c r="AM8" s="113"/>
    </row>
    <row r="9" spans="1:39" ht="15">
      <c r="A9" s="138"/>
      <c r="B9" s="140" t="s">
        <v>83</v>
      </c>
      <c r="C9" s="96">
        <v>0</v>
      </c>
      <c r="D9" s="96">
        <v>0</v>
      </c>
      <c r="E9" s="113" t="s">
        <v>130</v>
      </c>
      <c r="F9" s="96">
        <v>0</v>
      </c>
      <c r="G9" s="96">
        <v>0</v>
      </c>
      <c r="H9" s="113" t="s">
        <v>130</v>
      </c>
      <c r="I9" s="113">
        <v>0</v>
      </c>
      <c r="J9" s="103">
        <v>0</v>
      </c>
      <c r="K9" s="103">
        <v>0</v>
      </c>
      <c r="L9" s="113" t="s">
        <v>130</v>
      </c>
      <c r="M9" s="103">
        <v>0</v>
      </c>
      <c r="N9" s="103">
        <v>0</v>
      </c>
      <c r="O9" s="113" t="s">
        <v>130</v>
      </c>
      <c r="P9" s="113">
        <v>0</v>
      </c>
      <c r="Q9" s="106">
        <v>0</v>
      </c>
      <c r="R9" s="106">
        <v>0</v>
      </c>
      <c r="S9" s="113" t="s">
        <v>130</v>
      </c>
      <c r="T9" s="106">
        <v>0</v>
      </c>
      <c r="U9" s="106">
        <v>0</v>
      </c>
      <c r="V9" s="113" t="s">
        <v>130</v>
      </c>
      <c r="W9" s="113">
        <v>0</v>
      </c>
      <c r="X9" s="96">
        <v>0</v>
      </c>
      <c r="Y9" s="96">
        <v>0</v>
      </c>
      <c r="Z9" s="113" t="s">
        <v>130</v>
      </c>
      <c r="AA9" s="96">
        <v>0</v>
      </c>
      <c r="AB9" s="96">
        <v>0</v>
      </c>
      <c r="AC9" s="113" t="s">
        <v>130</v>
      </c>
      <c r="AD9" s="113">
        <v>0</v>
      </c>
      <c r="AE9" s="113"/>
      <c r="AF9" s="113"/>
      <c r="AG9" s="107"/>
      <c r="AH9" s="96"/>
      <c r="AI9" s="113"/>
      <c r="AJ9" s="108"/>
      <c r="AK9" s="96"/>
      <c r="AL9" s="113"/>
      <c r="AM9" s="113"/>
    </row>
    <row r="10" spans="1:39" ht="15">
      <c r="A10" s="138"/>
      <c r="B10" s="140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  <c r="AE10" s="113"/>
      <c r="AF10" s="113"/>
      <c r="AG10" s="107"/>
      <c r="AH10" s="96"/>
      <c r="AI10" s="113"/>
      <c r="AJ10" s="108"/>
      <c r="AK10" s="96"/>
      <c r="AL10" s="113"/>
      <c r="AM10" s="113"/>
    </row>
    <row r="11" spans="1:39" s="136" customFormat="1" ht="15">
      <c r="A11" s="13">
        <v>2</v>
      </c>
      <c r="B11" s="137" t="s">
        <v>78</v>
      </c>
      <c r="C11" s="101">
        <v>1410.3530087338634</v>
      </c>
      <c r="D11" s="101">
        <v>1524.0450397694299</v>
      </c>
      <c r="E11" s="110">
        <v>8.061246392322218</v>
      </c>
      <c r="F11" s="101">
        <v>8099.6387031008762</v>
      </c>
      <c r="G11" s="101">
        <v>10219.233370367649</v>
      </c>
      <c r="H11" s="110">
        <v>26.169002655085151</v>
      </c>
      <c r="I11" s="110">
        <v>2.5719326361269568</v>
      </c>
      <c r="J11" s="102">
        <v>44094</v>
      </c>
      <c r="K11" s="102">
        <v>49470</v>
      </c>
      <c r="L11" s="110">
        <v>12.192134984351611</v>
      </c>
      <c r="M11" s="101">
        <v>285012</v>
      </c>
      <c r="N11" s="101">
        <v>352915</v>
      </c>
      <c r="O11" s="110">
        <v>23.824610893576413</v>
      </c>
      <c r="P11" s="110">
        <v>1.3040305357050481</v>
      </c>
      <c r="Q11" s="102">
        <v>756831</v>
      </c>
      <c r="R11" s="102">
        <v>584403</v>
      </c>
      <c r="S11" s="110">
        <v>-22.782893406850402</v>
      </c>
      <c r="T11" s="102">
        <v>5508869.398</v>
      </c>
      <c r="U11" s="102">
        <v>4903513</v>
      </c>
      <c r="V11" s="110">
        <v>-10.988759294598182</v>
      </c>
      <c r="W11" s="110">
        <v>1.9052395608107884</v>
      </c>
      <c r="X11" s="101">
        <v>47735.775878345994</v>
      </c>
      <c r="Y11" s="101">
        <v>48392.32988552098</v>
      </c>
      <c r="Z11" s="110">
        <v>1.3753919258549407</v>
      </c>
      <c r="AA11" s="101">
        <v>363025.44836093707</v>
      </c>
      <c r="AB11" s="101">
        <v>445176.09560678195</v>
      </c>
      <c r="AC11" s="110">
        <v>22.629445846498019</v>
      </c>
      <c r="AD11" s="110">
        <v>4.3371868023444398</v>
      </c>
      <c r="AE11" s="110"/>
      <c r="AF11" s="110"/>
      <c r="AG11" s="101"/>
      <c r="AH11" s="101"/>
      <c r="AI11" s="110"/>
      <c r="AJ11" s="101"/>
      <c r="AK11" s="101"/>
      <c r="AL11" s="110"/>
      <c r="AM11" s="110"/>
    </row>
    <row r="12" spans="1:39">
      <c r="A12" s="138"/>
      <c r="B12" s="139" t="s">
        <v>79</v>
      </c>
      <c r="C12" s="96">
        <v>136.17179773699999</v>
      </c>
      <c r="D12" s="96">
        <v>44.406425489557293</v>
      </c>
      <c r="E12" s="113">
        <v>-67.38941085633374</v>
      </c>
      <c r="F12" s="96">
        <v>523.19765158244945</v>
      </c>
      <c r="G12" s="96">
        <v>574.77733155340047</v>
      </c>
      <c r="H12" s="113">
        <v>9.8585457742297766</v>
      </c>
      <c r="I12" s="113">
        <v>1.1192559002199589</v>
      </c>
      <c r="J12" s="103">
        <v>1109</v>
      </c>
      <c r="K12" s="103">
        <v>557</v>
      </c>
      <c r="L12" s="113">
        <v>-49.774571686203785</v>
      </c>
      <c r="M12" s="103">
        <v>6523</v>
      </c>
      <c r="N12" s="103">
        <v>6386</v>
      </c>
      <c r="O12" s="113">
        <v>-2.1002606162808579</v>
      </c>
      <c r="P12" s="113">
        <v>0.47664115026810128</v>
      </c>
      <c r="Q12" s="103"/>
      <c r="R12" s="103"/>
      <c r="S12" s="113" t="s">
        <v>130</v>
      </c>
      <c r="T12" s="103"/>
      <c r="U12" s="103"/>
      <c r="V12" s="113" t="s">
        <v>130</v>
      </c>
      <c r="W12" s="113" t="s">
        <v>130</v>
      </c>
      <c r="X12" s="96">
        <v>175.90425382600009</v>
      </c>
      <c r="Y12" s="96">
        <v>49.980311856999862</v>
      </c>
      <c r="Z12" s="113">
        <v>-71.586638316069894</v>
      </c>
      <c r="AA12" s="96">
        <v>725.40382340000053</v>
      </c>
      <c r="AB12" s="96">
        <v>656.39843042899929</v>
      </c>
      <c r="AC12" s="113">
        <v>-9.5126866918856088</v>
      </c>
      <c r="AD12" s="113">
        <v>1.6512881454888193</v>
      </c>
      <c r="AE12" s="113"/>
      <c r="AF12" s="113"/>
      <c r="AG12" s="96"/>
      <c r="AH12" s="96"/>
      <c r="AI12" s="113"/>
      <c r="AJ12" s="96"/>
      <c r="AK12" s="96"/>
      <c r="AL12" s="113"/>
      <c r="AM12" s="113"/>
    </row>
    <row r="13" spans="1:39">
      <c r="A13" s="138"/>
      <c r="B13" s="139" t="s">
        <v>80</v>
      </c>
      <c r="C13" s="96">
        <v>545.62793986386134</v>
      </c>
      <c r="D13" s="96">
        <v>761.17789564787211</v>
      </c>
      <c r="E13" s="113">
        <v>39.50493368022763</v>
      </c>
      <c r="F13" s="96">
        <v>3022.3809507684241</v>
      </c>
      <c r="G13" s="96">
        <v>4057.9802387362456</v>
      </c>
      <c r="H13" s="113">
        <v>34.264353330592748</v>
      </c>
      <c r="I13" s="113">
        <v>3.521412340307343</v>
      </c>
      <c r="J13" s="103">
        <v>42874</v>
      </c>
      <c r="K13" s="103">
        <v>48818</v>
      </c>
      <c r="L13" s="113">
        <v>13.863880207118529</v>
      </c>
      <c r="M13" s="103">
        <v>277959</v>
      </c>
      <c r="N13" s="103">
        <v>346020</v>
      </c>
      <c r="O13" s="113">
        <v>24.485985343162131</v>
      </c>
      <c r="P13" s="113">
        <v>1.3473187842217687</v>
      </c>
      <c r="Q13" s="103"/>
      <c r="R13" s="103"/>
      <c r="S13" s="113" t="s">
        <v>130</v>
      </c>
      <c r="T13" s="103"/>
      <c r="U13" s="103"/>
      <c r="V13" s="113" t="s">
        <v>130</v>
      </c>
      <c r="W13" s="113" t="s">
        <v>130</v>
      </c>
      <c r="X13" s="96">
        <v>10014.590151313998</v>
      </c>
      <c r="Y13" s="96">
        <v>15266.970986709986</v>
      </c>
      <c r="Z13" s="113">
        <v>52.447286968671733</v>
      </c>
      <c r="AA13" s="96">
        <v>50924.374118016</v>
      </c>
      <c r="AB13" s="96">
        <v>98920.230826339975</v>
      </c>
      <c r="AC13" s="113">
        <v>94.24928148767178</v>
      </c>
      <c r="AD13" s="113">
        <v>2.8940196734388102</v>
      </c>
      <c r="AE13" s="113"/>
      <c r="AF13" s="113"/>
      <c r="AG13" s="96"/>
      <c r="AH13" s="96"/>
      <c r="AI13" s="113"/>
      <c r="AJ13" s="96"/>
      <c r="AK13" s="96"/>
      <c r="AL13" s="113"/>
      <c r="AM13" s="113"/>
    </row>
    <row r="14" spans="1:39">
      <c r="A14" s="138"/>
      <c r="B14" s="139" t="s">
        <v>81</v>
      </c>
      <c r="C14" s="96">
        <v>700.3054275840019</v>
      </c>
      <c r="D14" s="96">
        <v>690.0854458940006</v>
      </c>
      <c r="E14" s="113">
        <v>-1.4593606285845051</v>
      </c>
      <c r="F14" s="96">
        <v>4298.7698884350029</v>
      </c>
      <c r="G14" s="96">
        <v>5385.564263782001</v>
      </c>
      <c r="H14" s="113">
        <v>25.281520145351479</v>
      </c>
      <c r="I14" s="113">
        <v>2.5330869272741277</v>
      </c>
      <c r="J14" s="103">
        <v>55</v>
      </c>
      <c r="K14" s="103">
        <v>54</v>
      </c>
      <c r="L14" s="113">
        <v>-1.8181818181818188</v>
      </c>
      <c r="M14" s="103">
        <v>151</v>
      </c>
      <c r="N14" s="103">
        <v>207</v>
      </c>
      <c r="O14" s="113">
        <v>37.086092715231779</v>
      </c>
      <c r="P14" s="113">
        <v>6.2727272727272725</v>
      </c>
      <c r="Q14" s="103">
        <v>665391</v>
      </c>
      <c r="R14" s="103">
        <v>495556</v>
      </c>
      <c r="S14" s="113">
        <v>-25.524090346878747</v>
      </c>
      <c r="T14" s="103">
        <v>4573959.398</v>
      </c>
      <c r="U14" s="103">
        <v>3929597</v>
      </c>
      <c r="V14" s="113">
        <v>-14.087628287250487</v>
      </c>
      <c r="W14" s="113">
        <v>2.6091437584530737</v>
      </c>
      <c r="X14" s="96">
        <v>7289.2192925450008</v>
      </c>
      <c r="Y14" s="96">
        <v>8184.0673430510014</v>
      </c>
      <c r="Z14" s="113">
        <v>12.276322258835059</v>
      </c>
      <c r="AA14" s="96">
        <v>50392.289162566049</v>
      </c>
      <c r="AB14" s="96">
        <v>61899.295312742994</v>
      </c>
      <c r="AC14" s="113">
        <v>22.834854977624097</v>
      </c>
      <c r="AD14" s="113">
        <v>2.9065826696772712</v>
      </c>
      <c r="AE14" s="113"/>
      <c r="AF14" s="113"/>
      <c r="AG14" s="96"/>
      <c r="AH14" s="96"/>
      <c r="AI14" s="113"/>
      <c r="AJ14" s="96"/>
      <c r="AK14" s="96"/>
      <c r="AL14" s="113"/>
      <c r="AM14" s="113"/>
    </row>
    <row r="15" spans="1:39">
      <c r="A15" s="138"/>
      <c r="B15" s="139" t="s">
        <v>82</v>
      </c>
      <c r="C15" s="96">
        <v>7.0167591380000012</v>
      </c>
      <c r="D15" s="96">
        <v>13.647724645</v>
      </c>
      <c r="E15" s="113">
        <v>94.501825936838912</v>
      </c>
      <c r="F15" s="96">
        <v>32.894962501000002</v>
      </c>
      <c r="G15" s="96">
        <v>28.061112140000006</v>
      </c>
      <c r="H15" s="113">
        <v>-14.694804290635833</v>
      </c>
      <c r="I15" s="113">
        <v>0.99528811028265629</v>
      </c>
      <c r="J15" s="103">
        <v>1</v>
      </c>
      <c r="K15" s="103">
        <v>5</v>
      </c>
      <c r="L15" s="113">
        <v>400</v>
      </c>
      <c r="M15" s="103">
        <v>5</v>
      </c>
      <c r="N15" s="103">
        <v>8</v>
      </c>
      <c r="O15" s="113">
        <v>60.000000000000007</v>
      </c>
      <c r="P15" s="113">
        <v>0.14411817690506215</v>
      </c>
      <c r="Q15" s="106">
        <v>31</v>
      </c>
      <c r="R15" s="106">
        <v>56</v>
      </c>
      <c r="S15" s="113">
        <v>80.645161290322577</v>
      </c>
      <c r="T15" s="106">
        <v>289</v>
      </c>
      <c r="U15" s="106">
        <v>67</v>
      </c>
      <c r="V15" s="113">
        <v>-76.816608996539799</v>
      </c>
      <c r="W15" s="113">
        <v>6.0021261860134162E-4</v>
      </c>
      <c r="X15" s="96">
        <v>0</v>
      </c>
      <c r="Y15" s="96">
        <v>0</v>
      </c>
      <c r="Z15" s="113" t="s">
        <v>130</v>
      </c>
      <c r="AA15" s="96">
        <v>0</v>
      </c>
      <c r="AB15" s="96">
        <v>0</v>
      </c>
      <c r="AC15" s="113" t="s">
        <v>130</v>
      </c>
      <c r="AD15" s="113">
        <v>0</v>
      </c>
      <c r="AE15" s="113"/>
      <c r="AF15" s="113"/>
      <c r="AG15" s="96"/>
      <c r="AH15" s="96"/>
      <c r="AI15" s="113"/>
      <c r="AJ15" s="96"/>
      <c r="AK15" s="96"/>
      <c r="AL15" s="113"/>
      <c r="AM15" s="113"/>
    </row>
    <row r="16" spans="1:39" ht="15">
      <c r="A16" s="138"/>
      <c r="B16" s="140" t="s">
        <v>83</v>
      </c>
      <c r="C16" s="96">
        <v>21.231084410999994</v>
      </c>
      <c r="D16" s="96">
        <v>14.727548092999964</v>
      </c>
      <c r="E16" s="113">
        <v>-30.632143851448756</v>
      </c>
      <c r="F16" s="96">
        <v>222.39524981400007</v>
      </c>
      <c r="G16" s="96">
        <v>172.85042415599995</v>
      </c>
      <c r="H16" s="113">
        <v>-22.277825492872203</v>
      </c>
      <c r="I16" s="113">
        <v>1.1284292930459336</v>
      </c>
      <c r="J16" s="103">
        <v>55</v>
      </c>
      <c r="K16" s="103">
        <v>36</v>
      </c>
      <c r="L16" s="113">
        <v>-34.545454545454547</v>
      </c>
      <c r="M16" s="103">
        <v>374</v>
      </c>
      <c r="N16" s="103">
        <v>294</v>
      </c>
      <c r="O16" s="113">
        <v>-21.390374331550799</v>
      </c>
      <c r="P16" s="113">
        <v>0.90076289101994544</v>
      </c>
      <c r="Q16" s="106">
        <v>91409</v>
      </c>
      <c r="R16" s="106">
        <v>88791</v>
      </c>
      <c r="S16" s="113">
        <v>-2.8640505858285259</v>
      </c>
      <c r="T16" s="106">
        <v>934621</v>
      </c>
      <c r="U16" s="106">
        <v>973849</v>
      </c>
      <c r="V16" s="113">
        <v>4.197209350100195</v>
      </c>
      <c r="W16" s="113">
        <v>1.018686485666616</v>
      </c>
      <c r="X16" s="96">
        <v>30256.062180660996</v>
      </c>
      <c r="Y16" s="96">
        <v>24891.311243902994</v>
      </c>
      <c r="Z16" s="113">
        <v>-17.731160468684624</v>
      </c>
      <c r="AA16" s="96">
        <v>260983.38125695501</v>
      </c>
      <c r="AB16" s="96">
        <v>283700.17103726999</v>
      </c>
      <c r="AC16" s="113">
        <v>8.7043051059058953</v>
      </c>
      <c r="AD16" s="113">
        <v>6.2235872742075475</v>
      </c>
      <c r="AE16" s="113"/>
      <c r="AF16" s="113"/>
      <c r="AG16" s="96"/>
      <c r="AH16" s="96"/>
      <c r="AI16" s="113"/>
      <c r="AJ16" s="96"/>
      <c r="AK16" s="96"/>
      <c r="AL16" s="113"/>
      <c r="AM16" s="113"/>
    </row>
    <row r="17" spans="1:39" ht="15">
      <c r="A17" s="138"/>
      <c r="B17" s="137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  <c r="AE17" s="113"/>
      <c r="AF17" s="113"/>
      <c r="AG17" s="96"/>
      <c r="AH17" s="96"/>
      <c r="AI17" s="113"/>
      <c r="AJ17" s="96"/>
      <c r="AK17" s="96"/>
      <c r="AL17" s="113"/>
      <c r="AM17" s="113"/>
    </row>
    <row r="18" spans="1:39" s="136" customFormat="1" ht="15">
      <c r="A18" s="13">
        <v>3</v>
      </c>
      <c r="B18" s="137" t="s">
        <v>85</v>
      </c>
      <c r="C18" s="101">
        <v>168.93464162499308</v>
      </c>
      <c r="D18" s="101">
        <v>152.39404797099277</v>
      </c>
      <c r="E18" s="110">
        <v>-9.7911201011795299</v>
      </c>
      <c r="F18" s="101">
        <v>1200.5720132969843</v>
      </c>
      <c r="G18" s="101">
        <v>1338.2809717789817</v>
      </c>
      <c r="H18" s="110">
        <v>11.470278913450937</v>
      </c>
      <c r="I18" s="110">
        <v>0.33681279043950763</v>
      </c>
      <c r="J18" s="102">
        <v>8101</v>
      </c>
      <c r="K18" s="102">
        <v>8113</v>
      </c>
      <c r="L18" s="110">
        <v>0.14812986051104815</v>
      </c>
      <c r="M18" s="101">
        <v>57715</v>
      </c>
      <c r="N18" s="101">
        <v>64283</v>
      </c>
      <c r="O18" s="110">
        <v>11.380057177510183</v>
      </c>
      <c r="P18" s="110">
        <v>0.23752743557720019</v>
      </c>
      <c r="Q18" s="102">
        <v>257722</v>
      </c>
      <c r="R18" s="102">
        <v>105157</v>
      </c>
      <c r="S18" s="110">
        <v>-59.197507391685612</v>
      </c>
      <c r="T18" s="102">
        <v>1774407</v>
      </c>
      <c r="U18" s="102">
        <v>1906546</v>
      </c>
      <c r="V18" s="110">
        <v>7.4469386110401992</v>
      </c>
      <c r="W18" s="110">
        <v>0.7407805105657036</v>
      </c>
      <c r="X18" s="101">
        <v>3239.98617470002</v>
      </c>
      <c r="Y18" s="101">
        <v>3338.5250870430004</v>
      </c>
      <c r="Z18" s="110">
        <v>3.0413374326235809</v>
      </c>
      <c r="AA18" s="101">
        <v>22660.83246792409</v>
      </c>
      <c r="AB18" s="101">
        <v>27557.572283943013</v>
      </c>
      <c r="AC18" s="110">
        <v>21.608825814100818</v>
      </c>
      <c r="AD18" s="110">
        <v>0.26848328109724706</v>
      </c>
      <c r="AE18" s="110"/>
      <c r="AF18" s="110"/>
      <c r="AG18" s="101"/>
      <c r="AH18" s="101"/>
      <c r="AI18" s="110"/>
      <c r="AJ18" s="101"/>
      <c r="AK18" s="101"/>
      <c r="AL18" s="110"/>
      <c r="AM18" s="110"/>
    </row>
    <row r="19" spans="1:39">
      <c r="A19" s="138"/>
      <c r="B19" s="139" t="s">
        <v>79</v>
      </c>
      <c r="C19" s="96">
        <v>36.990580300000012</v>
      </c>
      <c r="D19" s="96">
        <v>13.541350999999999</v>
      </c>
      <c r="E19" s="113">
        <v>-63.392434262514143</v>
      </c>
      <c r="F19" s="96">
        <v>315.95259209999995</v>
      </c>
      <c r="G19" s="96">
        <v>237.61114769999983</v>
      </c>
      <c r="H19" s="113">
        <v>-24.795316246433842</v>
      </c>
      <c r="I19" s="113">
        <v>0.46269688176899282</v>
      </c>
      <c r="J19" s="103">
        <v>583</v>
      </c>
      <c r="K19" s="103">
        <v>280</v>
      </c>
      <c r="L19" s="113">
        <v>-51.972555746140657</v>
      </c>
      <c r="M19" s="103">
        <v>5679</v>
      </c>
      <c r="N19" s="103">
        <v>4760</v>
      </c>
      <c r="O19" s="113">
        <v>-16.182426483535838</v>
      </c>
      <c r="P19" s="113">
        <v>0.35527902838649583</v>
      </c>
      <c r="Q19" s="103"/>
      <c r="R19" s="103"/>
      <c r="S19" s="113" t="s">
        <v>130</v>
      </c>
      <c r="T19" s="103"/>
      <c r="U19" s="103"/>
      <c r="V19" s="113" t="s">
        <v>130</v>
      </c>
      <c r="W19" s="113" t="s">
        <v>130</v>
      </c>
      <c r="X19" s="96">
        <v>62.464139000000017</v>
      </c>
      <c r="Y19" s="96">
        <v>19.618517399999998</v>
      </c>
      <c r="Z19" s="113">
        <v>-68.592351204904958</v>
      </c>
      <c r="AA19" s="96">
        <v>493.83022850000009</v>
      </c>
      <c r="AB19" s="96">
        <v>405.69654500000013</v>
      </c>
      <c r="AC19" s="113">
        <v>-17.846960030718318</v>
      </c>
      <c r="AD19" s="113">
        <v>1.0206025248817763</v>
      </c>
      <c r="AE19" s="113"/>
      <c r="AF19" s="113"/>
      <c r="AG19" s="96"/>
      <c r="AH19" s="96"/>
      <c r="AI19" s="113"/>
      <c r="AJ19" s="96"/>
      <c r="AK19" s="96"/>
      <c r="AL19" s="113"/>
      <c r="AM19" s="113"/>
    </row>
    <row r="20" spans="1:39">
      <c r="A20" s="138"/>
      <c r="B20" s="139" t="s">
        <v>80</v>
      </c>
      <c r="C20" s="96">
        <v>93.118962514991793</v>
      </c>
      <c r="D20" s="96">
        <v>103.27613858299279</v>
      </c>
      <c r="E20" s="113">
        <v>10.907741875201559</v>
      </c>
      <c r="F20" s="96">
        <v>574.48476308898421</v>
      </c>
      <c r="G20" s="96">
        <v>774.7435347159834</v>
      </c>
      <c r="H20" s="113">
        <v>34.858848222573371</v>
      </c>
      <c r="I20" s="113">
        <v>0.6723027918371085</v>
      </c>
      <c r="J20" s="103">
        <v>7517</v>
      </c>
      <c r="K20" s="103">
        <v>7831</v>
      </c>
      <c r="L20" s="113">
        <v>4.177198350405753</v>
      </c>
      <c r="M20" s="103">
        <v>52008</v>
      </c>
      <c r="N20" s="103">
        <v>59484</v>
      </c>
      <c r="O20" s="113">
        <v>14.37471158283341</v>
      </c>
      <c r="P20" s="113">
        <v>0.23161641107637618</v>
      </c>
      <c r="Q20" s="103"/>
      <c r="R20" s="103"/>
      <c r="S20" s="113" t="s">
        <v>130</v>
      </c>
      <c r="T20" s="103"/>
      <c r="U20" s="103"/>
      <c r="V20" s="113" t="s">
        <v>130</v>
      </c>
      <c r="W20" s="113" t="s">
        <v>130</v>
      </c>
      <c r="X20" s="96">
        <v>1059.2106304000201</v>
      </c>
      <c r="Y20" s="96">
        <v>1241.775221043001</v>
      </c>
      <c r="Z20" s="113">
        <v>17.235909969486784</v>
      </c>
      <c r="AA20" s="96">
        <v>6134.8400168000917</v>
      </c>
      <c r="AB20" s="96">
        <v>8678.8184350430165</v>
      </c>
      <c r="AC20" s="113">
        <v>41.467722243388728</v>
      </c>
      <c r="AD20" s="113">
        <v>0.25390833688319675</v>
      </c>
      <c r="AE20" s="113"/>
      <c r="AF20" s="113"/>
      <c r="AG20" s="96"/>
      <c r="AH20" s="96"/>
      <c r="AI20" s="113"/>
      <c r="AJ20" s="96"/>
      <c r="AK20" s="96"/>
      <c r="AL20" s="113"/>
      <c r="AM20" s="113"/>
    </row>
    <row r="21" spans="1:39">
      <c r="A21" s="138"/>
      <c r="B21" s="139" t="s">
        <v>81</v>
      </c>
      <c r="C21" s="96">
        <v>38.825098810001258</v>
      </c>
      <c r="D21" s="96">
        <v>35.564764298</v>
      </c>
      <c r="E21" s="113">
        <v>-8.3974918594705628</v>
      </c>
      <c r="F21" s="96">
        <v>310.13465810800011</v>
      </c>
      <c r="G21" s="96">
        <v>325.33317535299852</v>
      </c>
      <c r="H21" s="113">
        <v>4.9006187627394171</v>
      </c>
      <c r="I21" s="113">
        <v>0.15301966017513297</v>
      </c>
      <c r="J21" s="103">
        <v>1</v>
      </c>
      <c r="K21" s="103">
        <v>2</v>
      </c>
      <c r="L21" s="113">
        <v>100</v>
      </c>
      <c r="M21" s="103">
        <v>28</v>
      </c>
      <c r="N21" s="103">
        <v>32</v>
      </c>
      <c r="O21" s="113">
        <v>14.285714285714279</v>
      </c>
      <c r="P21" s="113">
        <v>0.96969696969696972</v>
      </c>
      <c r="Q21" s="103">
        <v>257722</v>
      </c>
      <c r="R21" s="103">
        <v>105142</v>
      </c>
      <c r="S21" s="113">
        <v>-59.203327616579102</v>
      </c>
      <c r="T21" s="103">
        <v>1774407</v>
      </c>
      <c r="U21" s="103">
        <v>1903512</v>
      </c>
      <c r="V21" s="113">
        <v>7.2759519095675351</v>
      </c>
      <c r="W21" s="113">
        <v>1.2638793377388384</v>
      </c>
      <c r="X21" s="96">
        <v>2118.3114052999999</v>
      </c>
      <c r="Y21" s="96">
        <v>2064.3240915999995</v>
      </c>
      <c r="Z21" s="113">
        <v>-2.5486013796141793</v>
      </c>
      <c r="AA21" s="96">
        <v>16032.162222624</v>
      </c>
      <c r="AB21" s="96">
        <v>17713.603029099999</v>
      </c>
      <c r="AC21" s="113">
        <v>10.487922858609867</v>
      </c>
      <c r="AD21" s="113">
        <v>0.8317712071162402</v>
      </c>
      <c r="AE21" s="113"/>
      <c r="AF21" s="113"/>
      <c r="AG21" s="96"/>
      <c r="AH21" s="96"/>
      <c r="AI21" s="113"/>
      <c r="AJ21" s="96"/>
      <c r="AK21" s="96"/>
      <c r="AL21" s="113"/>
      <c r="AM21" s="113"/>
    </row>
    <row r="22" spans="1:39">
      <c r="A22" s="138"/>
      <c r="B22" s="139" t="s">
        <v>82</v>
      </c>
      <c r="C22" s="96">
        <v>0</v>
      </c>
      <c r="D22" s="96">
        <v>1.2338951999999999E-2</v>
      </c>
      <c r="E22" s="113" t="s">
        <v>130</v>
      </c>
      <c r="F22" s="96">
        <v>0</v>
      </c>
      <c r="G22" s="96">
        <v>1.2338951999999999E-2</v>
      </c>
      <c r="H22" s="113" t="s">
        <v>130</v>
      </c>
      <c r="I22" s="113">
        <v>4.3764524220130915E-4</v>
      </c>
      <c r="J22" s="103">
        <v>0</v>
      </c>
      <c r="K22" s="103">
        <v>1</v>
      </c>
      <c r="L22" s="113" t="s">
        <v>130</v>
      </c>
      <c r="M22" s="103">
        <v>0</v>
      </c>
      <c r="N22" s="103">
        <v>1</v>
      </c>
      <c r="O22" s="113" t="s">
        <v>130</v>
      </c>
      <c r="P22" s="113">
        <v>1.8014772113132769E-2</v>
      </c>
      <c r="Q22" s="106">
        <v>0</v>
      </c>
      <c r="R22" s="106">
        <v>94</v>
      </c>
      <c r="S22" s="113" t="s">
        <v>130</v>
      </c>
      <c r="T22" s="106">
        <v>0</v>
      </c>
      <c r="U22" s="106">
        <v>94</v>
      </c>
      <c r="V22" s="113" t="s">
        <v>130</v>
      </c>
      <c r="W22" s="113">
        <v>8.4208934550038966E-4</v>
      </c>
      <c r="X22" s="96">
        <v>0</v>
      </c>
      <c r="Y22" s="96">
        <v>17.25</v>
      </c>
      <c r="Z22" s="113" t="s">
        <v>130</v>
      </c>
      <c r="AA22" s="96">
        <v>0</v>
      </c>
      <c r="AB22" s="96">
        <v>17.25</v>
      </c>
      <c r="AC22" s="113" t="s">
        <v>130</v>
      </c>
      <c r="AD22" s="113">
        <v>1.4589750694761814E-2</v>
      </c>
      <c r="AE22" s="113"/>
      <c r="AF22" s="113"/>
      <c r="AG22" s="96"/>
      <c r="AH22" s="96"/>
      <c r="AI22" s="113"/>
      <c r="AJ22" s="96"/>
      <c r="AK22" s="96"/>
      <c r="AL22" s="113"/>
      <c r="AM22" s="113"/>
    </row>
    <row r="23" spans="1:39" ht="15">
      <c r="A23" s="138"/>
      <c r="B23" s="140" t="s">
        <v>83</v>
      </c>
      <c r="C23" s="96">
        <v>0</v>
      </c>
      <c r="D23" s="96">
        <v>-5.4486200000000002E-4</v>
      </c>
      <c r="E23" s="113" t="s">
        <v>130</v>
      </c>
      <c r="F23" s="96">
        <v>0</v>
      </c>
      <c r="G23" s="96">
        <v>0.58077505799999996</v>
      </c>
      <c r="H23" s="113" t="s">
        <v>130</v>
      </c>
      <c r="I23" s="113">
        <v>3.7915069709413972E-3</v>
      </c>
      <c r="J23" s="103">
        <v>0</v>
      </c>
      <c r="K23" s="103">
        <v>-1</v>
      </c>
      <c r="L23" s="113" t="s">
        <v>130</v>
      </c>
      <c r="M23" s="103">
        <v>0</v>
      </c>
      <c r="N23" s="103">
        <v>6</v>
      </c>
      <c r="O23" s="113" t="s">
        <v>130</v>
      </c>
      <c r="P23" s="113">
        <v>1.8382916143264191E-2</v>
      </c>
      <c r="Q23" s="106">
        <v>0</v>
      </c>
      <c r="R23" s="106">
        <v>-79</v>
      </c>
      <c r="S23" s="113" t="s">
        <v>130</v>
      </c>
      <c r="T23" s="106">
        <v>0</v>
      </c>
      <c r="U23" s="106">
        <v>2940</v>
      </c>
      <c r="V23" s="113" t="s">
        <v>130</v>
      </c>
      <c r="W23" s="113">
        <v>3.075362061120206E-3</v>
      </c>
      <c r="X23" s="96">
        <v>0</v>
      </c>
      <c r="Y23" s="96">
        <v>-4.4427430000000001</v>
      </c>
      <c r="Z23" s="113" t="s">
        <v>130</v>
      </c>
      <c r="AA23" s="96">
        <v>0</v>
      </c>
      <c r="AB23" s="96">
        <v>742.20427480000001</v>
      </c>
      <c r="AC23" s="113" t="s">
        <v>130</v>
      </c>
      <c r="AD23" s="113">
        <v>1.6281883308772824E-2</v>
      </c>
      <c r="AE23" s="113"/>
      <c r="AF23" s="113"/>
      <c r="AG23" s="96"/>
      <c r="AH23" s="96"/>
      <c r="AI23" s="113"/>
      <c r="AJ23" s="96"/>
      <c r="AK23" s="96"/>
      <c r="AL23" s="113"/>
      <c r="AM23" s="113"/>
    </row>
    <row r="24" spans="1:39">
      <c r="A24" s="138"/>
      <c r="B24" s="142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  <c r="AE24" s="113"/>
      <c r="AF24" s="113"/>
      <c r="AG24" s="96"/>
      <c r="AH24" s="96"/>
      <c r="AI24" s="113"/>
      <c r="AJ24" s="96"/>
      <c r="AK24" s="96"/>
      <c r="AL24" s="113"/>
      <c r="AM24" s="113"/>
    </row>
    <row r="25" spans="1:39" s="136" customFormat="1" ht="15">
      <c r="A25" s="13">
        <v>4</v>
      </c>
      <c r="B25" s="137" t="s">
        <v>86</v>
      </c>
      <c r="C25" s="101">
        <v>64.49566494172403</v>
      </c>
      <c r="D25" s="101">
        <v>45.058585115057781</v>
      </c>
      <c r="E25" s="110">
        <v>-30.137032999394453</v>
      </c>
      <c r="F25" s="101">
        <v>368.89849148780229</v>
      </c>
      <c r="G25" s="101">
        <v>317.25645236827398</v>
      </c>
      <c r="H25" s="110">
        <v>-13.998983544565636</v>
      </c>
      <c r="I25" s="110">
        <v>7.9845737375353235E-2</v>
      </c>
      <c r="J25" s="102">
        <v>4690</v>
      </c>
      <c r="K25" s="102">
        <v>2475</v>
      </c>
      <c r="L25" s="110">
        <v>-47.228144989339015</v>
      </c>
      <c r="M25" s="101">
        <v>28752</v>
      </c>
      <c r="N25" s="101">
        <v>16630</v>
      </c>
      <c r="O25" s="110">
        <v>-42.160545353366722</v>
      </c>
      <c r="P25" s="110">
        <v>6.144830287399218E-2</v>
      </c>
      <c r="Q25" s="102">
        <v>107781</v>
      </c>
      <c r="R25" s="102">
        <v>76309</v>
      </c>
      <c r="S25" s="110">
        <v>-29.199951754019725</v>
      </c>
      <c r="T25" s="102">
        <v>960849</v>
      </c>
      <c r="U25" s="102">
        <v>774850</v>
      </c>
      <c r="V25" s="110">
        <v>-19.357776299918093</v>
      </c>
      <c r="W25" s="110">
        <v>0.30106474148110535</v>
      </c>
      <c r="X25" s="101">
        <v>11730.078702846156</v>
      </c>
      <c r="Y25" s="101">
        <v>12310.8835035676</v>
      </c>
      <c r="Z25" s="110">
        <v>4.9514143547947365</v>
      </c>
      <c r="AA25" s="101">
        <v>65237.645498461025</v>
      </c>
      <c r="AB25" s="101">
        <v>102214.61675588138</v>
      </c>
      <c r="AC25" s="110">
        <v>56.680419679297977</v>
      </c>
      <c r="AD25" s="110">
        <v>0.99583937946184242</v>
      </c>
      <c r="AE25" s="110"/>
      <c r="AF25" s="110"/>
      <c r="AG25" s="101"/>
      <c r="AH25" s="101"/>
      <c r="AI25" s="110"/>
      <c r="AJ25" s="101"/>
      <c r="AK25" s="101"/>
      <c r="AL25" s="110"/>
      <c r="AM25" s="110"/>
    </row>
    <row r="26" spans="1:39">
      <c r="A26" s="138"/>
      <c r="B26" s="139" t="s">
        <v>79</v>
      </c>
      <c r="C26" s="96">
        <v>1.8637160999999989</v>
      </c>
      <c r="D26" s="96">
        <v>3.593461500000001</v>
      </c>
      <c r="E26" s="113">
        <v>92.811635849473163</v>
      </c>
      <c r="F26" s="96">
        <v>19.8648019</v>
      </c>
      <c r="G26" s="96">
        <v>29.013970600000004</v>
      </c>
      <c r="H26" s="113">
        <v>46.057185699898696</v>
      </c>
      <c r="I26" s="113">
        <v>5.649850124585399E-2</v>
      </c>
      <c r="J26" s="103">
        <v>1755</v>
      </c>
      <c r="K26" s="103">
        <v>45</v>
      </c>
      <c r="L26" s="113">
        <v>-97.435897435897431</v>
      </c>
      <c r="M26" s="103">
        <v>2093</v>
      </c>
      <c r="N26" s="103">
        <v>407</v>
      </c>
      <c r="O26" s="113">
        <v>-80.554228380315337</v>
      </c>
      <c r="P26" s="113">
        <v>3.0377849696072223E-2</v>
      </c>
      <c r="Q26" s="103"/>
      <c r="R26" s="103"/>
      <c r="S26" s="113" t="s">
        <v>130</v>
      </c>
      <c r="T26" s="103"/>
      <c r="U26" s="103"/>
      <c r="V26" s="113" t="s">
        <v>130</v>
      </c>
      <c r="W26" s="113" t="s">
        <v>130</v>
      </c>
      <c r="X26" s="96">
        <v>5.2815499999999993</v>
      </c>
      <c r="Y26" s="96">
        <v>4.8043750000000003</v>
      </c>
      <c r="Z26" s="113">
        <v>-9.0347530554477196</v>
      </c>
      <c r="AA26" s="96">
        <v>28.2830625</v>
      </c>
      <c r="AB26" s="96">
        <v>17.307600000000001</v>
      </c>
      <c r="AC26" s="113">
        <v>-38.80577819322076</v>
      </c>
      <c r="AD26" s="113">
        <v>4.3540376365896395E-2</v>
      </c>
      <c r="AE26" s="113"/>
      <c r="AF26" s="113"/>
      <c r="AG26" s="96"/>
      <c r="AH26" s="96"/>
      <c r="AI26" s="113"/>
      <c r="AJ26" s="96"/>
      <c r="AK26" s="96"/>
      <c r="AL26" s="113"/>
      <c r="AM26" s="113"/>
    </row>
    <row r="27" spans="1:39">
      <c r="A27" s="138"/>
      <c r="B27" s="139" t="s">
        <v>80</v>
      </c>
      <c r="C27" s="96">
        <v>45.545013500000003</v>
      </c>
      <c r="D27" s="96">
        <v>20.487851200000001</v>
      </c>
      <c r="E27" s="113">
        <v>-55.016258366022882</v>
      </c>
      <c r="F27" s="96">
        <v>220.73960720000002</v>
      </c>
      <c r="G27" s="96">
        <v>133.47360169999999</v>
      </c>
      <c r="H27" s="113">
        <v>-39.533460536120778</v>
      </c>
      <c r="I27" s="113">
        <v>0.11582500664863303</v>
      </c>
      <c r="J27" s="103">
        <v>2875</v>
      </c>
      <c r="K27" s="103">
        <v>2409</v>
      </c>
      <c r="L27" s="113">
        <v>-16.208695652173908</v>
      </c>
      <c r="M27" s="103">
        <v>26325</v>
      </c>
      <c r="N27" s="103">
        <v>15926</v>
      </c>
      <c r="O27" s="113">
        <v>-39.502374169040834</v>
      </c>
      <c r="P27" s="113">
        <v>6.2012019413663626E-2</v>
      </c>
      <c r="Q27" s="103"/>
      <c r="R27" s="103"/>
      <c r="S27" s="113" t="s">
        <v>130</v>
      </c>
      <c r="T27" s="103"/>
      <c r="U27" s="103"/>
      <c r="V27" s="113" t="s">
        <v>130</v>
      </c>
      <c r="W27" s="113" t="s">
        <v>130</v>
      </c>
      <c r="X27" s="96">
        <v>632.75706819999994</v>
      </c>
      <c r="Y27" s="96">
        <v>326.53619060000011</v>
      </c>
      <c r="Z27" s="113">
        <v>-48.394698848817988</v>
      </c>
      <c r="AA27" s="96">
        <v>3160.1460259999999</v>
      </c>
      <c r="AB27" s="96">
        <v>1969.9520949000005</v>
      </c>
      <c r="AC27" s="113">
        <v>-37.662624489745632</v>
      </c>
      <c r="AD27" s="113">
        <v>5.7633105692819972E-2</v>
      </c>
      <c r="AE27" s="113"/>
      <c r="AF27" s="113"/>
      <c r="AG27" s="96"/>
      <c r="AH27" s="96"/>
      <c r="AI27" s="113"/>
      <c r="AJ27" s="96"/>
      <c r="AK27" s="96"/>
      <c r="AL27" s="113"/>
      <c r="AM27" s="113"/>
    </row>
    <row r="28" spans="1:39">
      <c r="A28" s="138"/>
      <c r="B28" s="139" t="s">
        <v>81</v>
      </c>
      <c r="C28" s="96">
        <v>0.87438792995089987</v>
      </c>
      <c r="D28" s="96">
        <v>1.4115834150000004</v>
      </c>
      <c r="E28" s="113">
        <v>61.436745253250024</v>
      </c>
      <c r="F28" s="96">
        <v>21.462656772468886</v>
      </c>
      <c r="G28" s="96">
        <v>10.501792338983194</v>
      </c>
      <c r="H28" s="113">
        <v>-51.069467073366638</v>
      </c>
      <c r="I28" s="113">
        <v>4.939492239601417E-3</v>
      </c>
      <c r="J28" s="103">
        <v>2</v>
      </c>
      <c r="K28" s="103">
        <v>0</v>
      </c>
      <c r="L28" s="113">
        <v>-100</v>
      </c>
      <c r="M28" s="103">
        <v>12</v>
      </c>
      <c r="N28" s="103">
        <v>1</v>
      </c>
      <c r="O28" s="113">
        <v>-91.666666666666657</v>
      </c>
      <c r="P28" s="113">
        <v>3.0303030303030304E-2</v>
      </c>
      <c r="Q28" s="103">
        <v>3727</v>
      </c>
      <c r="R28" s="103">
        <v>2732</v>
      </c>
      <c r="S28" s="113">
        <v>-26.69707539576066</v>
      </c>
      <c r="T28" s="103">
        <v>255586</v>
      </c>
      <c r="U28" s="103">
        <v>30641</v>
      </c>
      <c r="V28" s="113">
        <v>-88.011471676852409</v>
      </c>
      <c r="W28" s="113">
        <v>2.0344776806059405E-2</v>
      </c>
      <c r="X28" s="96">
        <v>81.661606800000001</v>
      </c>
      <c r="Y28" s="96">
        <v>108.64317370000001</v>
      </c>
      <c r="Z28" s="113">
        <v>33.040700467823768</v>
      </c>
      <c r="AA28" s="96">
        <v>1956.0264289239997</v>
      </c>
      <c r="AB28" s="96">
        <v>880.74222220000001</v>
      </c>
      <c r="AC28" s="113">
        <v>-54.972887422360039</v>
      </c>
      <c r="AD28" s="113">
        <v>4.1356691809907573E-2</v>
      </c>
      <c r="AE28" s="113"/>
      <c r="AF28" s="113"/>
      <c r="AG28" s="96"/>
      <c r="AH28" s="96"/>
      <c r="AI28" s="113"/>
      <c r="AJ28" s="96"/>
      <c r="AK28" s="96"/>
      <c r="AL28" s="113"/>
      <c r="AM28" s="113"/>
    </row>
    <row r="29" spans="1:39">
      <c r="A29" s="138"/>
      <c r="B29" s="139" t="s">
        <v>82</v>
      </c>
      <c r="C29" s="96">
        <v>0.1322768</v>
      </c>
      <c r="D29" s="96">
        <v>0.14513509999999999</v>
      </c>
      <c r="E29" s="113">
        <v>9.720752240755747</v>
      </c>
      <c r="F29" s="96">
        <v>1.2392162999999998</v>
      </c>
      <c r="G29" s="96">
        <v>1.0259604</v>
      </c>
      <c r="H29" s="113">
        <v>-17.208932774689934</v>
      </c>
      <c r="I29" s="113">
        <v>3.6389369838455657E-2</v>
      </c>
      <c r="J29" s="103">
        <v>0</v>
      </c>
      <c r="K29" s="103">
        <v>0</v>
      </c>
      <c r="L29" s="113" t="s">
        <v>130</v>
      </c>
      <c r="M29" s="103">
        <v>0</v>
      </c>
      <c r="N29" s="103">
        <v>0</v>
      </c>
      <c r="O29" s="113" t="s">
        <v>130</v>
      </c>
      <c r="P29" s="113">
        <v>0</v>
      </c>
      <c r="Q29" s="106">
        <v>0</v>
      </c>
      <c r="R29" s="106">
        <v>0</v>
      </c>
      <c r="S29" s="113" t="s">
        <v>130</v>
      </c>
      <c r="T29" s="106">
        <v>0</v>
      </c>
      <c r="U29" s="106">
        <v>0</v>
      </c>
      <c r="V29" s="113" t="s">
        <v>130</v>
      </c>
      <c r="W29" s="113">
        <v>0</v>
      </c>
      <c r="X29" s="96">
        <v>0</v>
      </c>
      <c r="Y29" s="96">
        <v>0</v>
      </c>
      <c r="Z29" s="113" t="s">
        <v>130</v>
      </c>
      <c r="AA29" s="96">
        <v>0</v>
      </c>
      <c r="AB29" s="96">
        <v>0</v>
      </c>
      <c r="AC29" s="113" t="s">
        <v>130</v>
      </c>
      <c r="AD29" s="113">
        <v>0</v>
      </c>
      <c r="AE29" s="113"/>
      <c r="AF29" s="113"/>
      <c r="AG29" s="96"/>
      <c r="AH29" s="96"/>
      <c r="AI29" s="113"/>
      <c r="AJ29" s="96"/>
      <c r="AK29" s="96"/>
      <c r="AL29" s="113"/>
      <c r="AM29" s="113"/>
    </row>
    <row r="30" spans="1:39" ht="15">
      <c r="A30" s="138"/>
      <c r="B30" s="140" t="s">
        <v>83</v>
      </c>
      <c r="C30" s="96">
        <v>16.080270611773134</v>
      </c>
      <c r="D30" s="96">
        <v>19.420553900057779</v>
      </c>
      <c r="E30" s="113">
        <v>20.772556438441182</v>
      </c>
      <c r="F30" s="96">
        <v>105.59220931533335</v>
      </c>
      <c r="G30" s="96">
        <v>143.2411273292908</v>
      </c>
      <c r="H30" s="113">
        <v>35.655014946723298</v>
      </c>
      <c r="I30" s="113">
        <v>0.93512923000648274</v>
      </c>
      <c r="J30" s="103">
        <v>58</v>
      </c>
      <c r="K30" s="103">
        <v>21</v>
      </c>
      <c r="L30" s="113">
        <v>-63.793103448275865</v>
      </c>
      <c r="M30" s="103">
        <v>322</v>
      </c>
      <c r="N30" s="103">
        <v>296</v>
      </c>
      <c r="O30" s="113">
        <v>-8.0745341614906874</v>
      </c>
      <c r="P30" s="113">
        <v>0.9068905297343669</v>
      </c>
      <c r="Q30" s="106">
        <v>104054</v>
      </c>
      <c r="R30" s="106">
        <v>73577</v>
      </c>
      <c r="S30" s="113">
        <v>-29.289599630960851</v>
      </c>
      <c r="T30" s="106">
        <v>705263</v>
      </c>
      <c r="U30" s="106">
        <v>744209</v>
      </c>
      <c r="V30" s="113">
        <v>5.5221952661631102</v>
      </c>
      <c r="W30" s="113">
        <v>0.77847351161367595</v>
      </c>
      <c r="X30" s="96">
        <v>11010.378477846156</v>
      </c>
      <c r="Y30" s="96">
        <v>11870.8997642676</v>
      </c>
      <c r="Z30" s="113">
        <v>7.815546832953002</v>
      </c>
      <c r="AA30" s="96">
        <v>60093.189981037023</v>
      </c>
      <c r="AB30" s="96">
        <v>99346.614838781374</v>
      </c>
      <c r="AC30" s="113">
        <v>65.320920507184169</v>
      </c>
      <c r="AD30" s="113">
        <v>2.1793865177649567</v>
      </c>
      <c r="AE30" s="113"/>
      <c r="AF30" s="113"/>
      <c r="AG30" s="96"/>
      <c r="AH30" s="96"/>
      <c r="AI30" s="113"/>
      <c r="AJ30" s="96"/>
      <c r="AK30" s="96"/>
      <c r="AL30" s="113"/>
      <c r="AM30" s="113"/>
    </row>
    <row r="31" spans="1:39">
      <c r="A31" s="138"/>
      <c r="B31" s="142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  <c r="AE31" s="113"/>
      <c r="AF31" s="113"/>
      <c r="AG31" s="96"/>
      <c r="AH31" s="96"/>
      <c r="AI31" s="113"/>
      <c r="AJ31" s="96"/>
      <c r="AK31" s="96"/>
      <c r="AL31" s="113"/>
      <c r="AM31" s="113"/>
    </row>
    <row r="32" spans="1:39" s="136" customFormat="1" ht="15">
      <c r="A32" s="13">
        <v>5</v>
      </c>
      <c r="B32" s="137" t="s">
        <v>87</v>
      </c>
      <c r="C32" s="101">
        <v>1953.0801190354371</v>
      </c>
      <c r="D32" s="101">
        <v>1822.8049283088278</v>
      </c>
      <c r="E32" s="110">
        <v>-6.670243041076473</v>
      </c>
      <c r="F32" s="101">
        <v>11492.626616747457</v>
      </c>
      <c r="G32" s="101">
        <v>12292.577528728259</v>
      </c>
      <c r="H32" s="110">
        <v>6.9605577441721245</v>
      </c>
      <c r="I32" s="110">
        <v>3.0937429631396758</v>
      </c>
      <c r="J32" s="102">
        <v>123940</v>
      </c>
      <c r="K32" s="102">
        <v>95943</v>
      </c>
      <c r="L32" s="110">
        <v>-22.589156043246728</v>
      </c>
      <c r="M32" s="101">
        <v>747122</v>
      </c>
      <c r="N32" s="101">
        <v>779584</v>
      </c>
      <c r="O32" s="110">
        <v>4.3449396484108282</v>
      </c>
      <c r="P32" s="110">
        <v>2.8805841099048899</v>
      </c>
      <c r="Q32" s="102">
        <v>2582595</v>
      </c>
      <c r="R32" s="102">
        <v>1541653</v>
      </c>
      <c r="S32" s="110">
        <v>-40.306048761032983</v>
      </c>
      <c r="T32" s="102">
        <v>20954446</v>
      </c>
      <c r="U32" s="102">
        <v>16469399</v>
      </c>
      <c r="V32" s="110">
        <v>-21.403796597628965</v>
      </c>
      <c r="W32" s="110">
        <v>6.3991164125755633</v>
      </c>
      <c r="X32" s="101">
        <v>54875.954652563923</v>
      </c>
      <c r="Y32" s="101">
        <v>65300.081913699207</v>
      </c>
      <c r="Z32" s="110">
        <v>18.995801215912422</v>
      </c>
      <c r="AA32" s="101">
        <v>564087.53667175001</v>
      </c>
      <c r="AB32" s="101">
        <v>648456.42822875269</v>
      </c>
      <c r="AC32" s="110">
        <v>14.956701942893314</v>
      </c>
      <c r="AD32" s="110">
        <v>6.3176722428811258</v>
      </c>
      <c r="AE32" s="110"/>
      <c r="AF32" s="110"/>
      <c r="AG32" s="101"/>
      <c r="AH32" s="101"/>
      <c r="AI32" s="110"/>
      <c r="AJ32" s="101"/>
      <c r="AK32" s="101"/>
      <c r="AL32" s="110"/>
      <c r="AM32" s="110"/>
    </row>
    <row r="33" spans="1:39">
      <c r="A33" s="138"/>
      <c r="B33" s="139" t="s">
        <v>79</v>
      </c>
      <c r="C33" s="96">
        <v>63.135224291000007</v>
      </c>
      <c r="D33" s="96">
        <v>62.446667690499993</v>
      </c>
      <c r="E33" s="113">
        <v>-1.0906060891244351</v>
      </c>
      <c r="F33" s="96">
        <v>578.12018300239993</v>
      </c>
      <c r="G33" s="96">
        <v>644.56000889474512</v>
      </c>
      <c r="H33" s="113">
        <v>11.492389964193549</v>
      </c>
      <c r="I33" s="113">
        <v>1.2551427368430368</v>
      </c>
      <c r="J33" s="103">
        <v>775</v>
      </c>
      <c r="K33" s="103">
        <v>706</v>
      </c>
      <c r="L33" s="113">
        <v>-8.9032258064516085</v>
      </c>
      <c r="M33" s="103">
        <v>6843</v>
      </c>
      <c r="N33" s="103">
        <v>7278</v>
      </c>
      <c r="O33" s="113">
        <v>6.3568610258658564</v>
      </c>
      <c r="P33" s="113">
        <v>0.54321864886489846</v>
      </c>
      <c r="Q33" s="103"/>
      <c r="R33" s="103"/>
      <c r="S33" s="113" t="s">
        <v>130</v>
      </c>
      <c r="T33" s="103"/>
      <c r="U33" s="103"/>
      <c r="V33" s="113" t="s">
        <v>130</v>
      </c>
      <c r="W33" s="113" t="s">
        <v>130</v>
      </c>
      <c r="X33" s="96">
        <v>39.5086856</v>
      </c>
      <c r="Y33" s="96">
        <v>14.882297699999999</v>
      </c>
      <c r="Z33" s="113">
        <v>-62.331579818489338</v>
      </c>
      <c r="AA33" s="96">
        <v>183.2973471</v>
      </c>
      <c r="AB33" s="96">
        <v>163.59957240000003</v>
      </c>
      <c r="AC33" s="113">
        <v>-10.746350130890669</v>
      </c>
      <c r="AD33" s="113">
        <v>0.41156410799855075</v>
      </c>
      <c r="AE33" s="113"/>
      <c r="AF33" s="113"/>
      <c r="AG33" s="96"/>
      <c r="AH33" s="96"/>
      <c r="AI33" s="113"/>
      <c r="AJ33" s="96"/>
      <c r="AK33" s="96"/>
      <c r="AL33" s="113"/>
      <c r="AM33" s="113"/>
    </row>
    <row r="34" spans="1:39">
      <c r="A34" s="138"/>
      <c r="B34" s="139" t="s">
        <v>80</v>
      </c>
      <c r="C34" s="96">
        <v>1170.1576756314371</v>
      </c>
      <c r="D34" s="96">
        <v>1122.0761550793281</v>
      </c>
      <c r="E34" s="113">
        <v>-4.1089779226687</v>
      </c>
      <c r="F34" s="96">
        <v>6266.9759366640574</v>
      </c>
      <c r="G34" s="96">
        <v>7001.7778603705156</v>
      </c>
      <c r="H34" s="113">
        <v>11.724983965673186</v>
      </c>
      <c r="I34" s="113">
        <v>6.0759652612990562</v>
      </c>
      <c r="J34" s="103">
        <v>123078</v>
      </c>
      <c r="K34" s="103">
        <v>95195</v>
      </c>
      <c r="L34" s="113">
        <v>-22.654739271031378</v>
      </c>
      <c r="M34" s="103">
        <v>739712</v>
      </c>
      <c r="N34" s="103">
        <v>771802</v>
      </c>
      <c r="O34" s="113">
        <v>4.3381748572417278</v>
      </c>
      <c r="P34" s="113">
        <v>3.0052116418124082</v>
      </c>
      <c r="Q34" s="103"/>
      <c r="R34" s="103"/>
      <c r="S34" s="113" t="s">
        <v>130</v>
      </c>
      <c r="T34" s="103"/>
      <c r="U34" s="103"/>
      <c r="V34" s="113" t="s">
        <v>130</v>
      </c>
      <c r="W34" s="113" t="s">
        <v>130</v>
      </c>
      <c r="X34" s="96">
        <v>26725.568252355995</v>
      </c>
      <c r="Y34" s="96">
        <v>43282.853855029003</v>
      </c>
      <c r="Z34" s="113">
        <v>61.952978684422909</v>
      </c>
      <c r="AA34" s="96">
        <v>168160.07056545201</v>
      </c>
      <c r="AB34" s="96">
        <v>300462.16132267698</v>
      </c>
      <c r="AC34" s="113">
        <v>78.676281659699796</v>
      </c>
      <c r="AD34" s="113">
        <v>8.7903495445568165</v>
      </c>
      <c r="AE34" s="113"/>
      <c r="AF34" s="113"/>
      <c r="AG34" s="96"/>
      <c r="AH34" s="96"/>
      <c r="AI34" s="113"/>
      <c r="AJ34" s="96"/>
      <c r="AK34" s="96"/>
      <c r="AL34" s="113"/>
      <c r="AM34" s="113"/>
    </row>
    <row r="35" spans="1:39">
      <c r="A35" s="138"/>
      <c r="B35" s="139" t="s">
        <v>81</v>
      </c>
      <c r="C35" s="96">
        <v>701.704429871</v>
      </c>
      <c r="D35" s="96">
        <v>614.20834023899999</v>
      </c>
      <c r="E35" s="113">
        <v>-12.46908041439686</v>
      </c>
      <c r="F35" s="96">
        <v>4036.6360622669995</v>
      </c>
      <c r="G35" s="96">
        <v>4086.4533074260003</v>
      </c>
      <c r="H35" s="113">
        <v>1.2341277338493439</v>
      </c>
      <c r="I35" s="113">
        <v>1.9220532789052109</v>
      </c>
      <c r="J35" s="103">
        <v>56</v>
      </c>
      <c r="K35" s="103">
        <v>28</v>
      </c>
      <c r="L35" s="113">
        <v>-50</v>
      </c>
      <c r="M35" s="103">
        <v>158</v>
      </c>
      <c r="N35" s="103">
        <v>154</v>
      </c>
      <c r="O35" s="113">
        <v>-2.5316455696202556</v>
      </c>
      <c r="P35" s="113">
        <v>4.666666666666667</v>
      </c>
      <c r="Q35" s="103">
        <v>2404190</v>
      </c>
      <c r="R35" s="103">
        <v>1330741</v>
      </c>
      <c r="S35" s="113">
        <v>-44.649091793909804</v>
      </c>
      <c r="T35" s="103">
        <v>17486463</v>
      </c>
      <c r="U35" s="103">
        <v>14351426</v>
      </c>
      <c r="V35" s="113">
        <v>-17.92836550193141</v>
      </c>
      <c r="W35" s="113">
        <v>9.5289500609861921</v>
      </c>
      <c r="X35" s="96">
        <v>17442.045463547001</v>
      </c>
      <c r="Y35" s="96">
        <v>13293.192784329101</v>
      </c>
      <c r="Z35" s="113">
        <v>-23.786503067480215</v>
      </c>
      <c r="AA35" s="96">
        <v>129476.478211087</v>
      </c>
      <c r="AB35" s="96">
        <v>130738.85831930098</v>
      </c>
      <c r="AC35" s="113">
        <v>0.97498798674142684</v>
      </c>
      <c r="AD35" s="113">
        <v>6.139056962188751</v>
      </c>
      <c r="AE35" s="113"/>
      <c r="AF35" s="113"/>
      <c r="AG35" s="96"/>
      <c r="AH35" s="96"/>
      <c r="AI35" s="113"/>
      <c r="AJ35" s="96"/>
      <c r="AK35" s="96"/>
      <c r="AL35" s="113"/>
      <c r="AM35" s="113"/>
    </row>
    <row r="36" spans="1:39">
      <c r="A36" s="138"/>
      <c r="B36" s="139" t="s">
        <v>82</v>
      </c>
      <c r="C36" s="96">
        <v>0</v>
      </c>
      <c r="D36" s="96">
        <v>0</v>
      </c>
      <c r="E36" s="113" t="s">
        <v>130</v>
      </c>
      <c r="F36" s="96">
        <v>0</v>
      </c>
      <c r="G36" s="96">
        <v>0</v>
      </c>
      <c r="H36" s="113" t="s">
        <v>130</v>
      </c>
      <c r="I36" s="113">
        <v>0</v>
      </c>
      <c r="J36" s="103">
        <v>0</v>
      </c>
      <c r="K36" s="103">
        <v>0</v>
      </c>
      <c r="L36" s="113" t="s">
        <v>130</v>
      </c>
      <c r="M36" s="103">
        <v>0</v>
      </c>
      <c r="N36" s="103">
        <v>0</v>
      </c>
      <c r="O36" s="113" t="s">
        <v>130</v>
      </c>
      <c r="P36" s="113">
        <v>0</v>
      </c>
      <c r="Q36" s="106">
        <v>0</v>
      </c>
      <c r="R36" s="106">
        <v>0</v>
      </c>
      <c r="S36" s="113" t="s">
        <v>130</v>
      </c>
      <c r="T36" s="106">
        <v>0</v>
      </c>
      <c r="U36" s="106">
        <v>0</v>
      </c>
      <c r="V36" s="113" t="s">
        <v>130</v>
      </c>
      <c r="W36" s="113">
        <v>0</v>
      </c>
      <c r="X36" s="96">
        <v>0</v>
      </c>
      <c r="Y36" s="96">
        <v>0</v>
      </c>
      <c r="Z36" s="113" t="s">
        <v>130</v>
      </c>
      <c r="AA36" s="96">
        <v>0</v>
      </c>
      <c r="AB36" s="96">
        <v>0</v>
      </c>
      <c r="AC36" s="113" t="s">
        <v>130</v>
      </c>
      <c r="AD36" s="113">
        <v>0</v>
      </c>
      <c r="AE36" s="113"/>
      <c r="AF36" s="113"/>
      <c r="AG36" s="96"/>
      <c r="AH36" s="96"/>
      <c r="AI36" s="113"/>
      <c r="AJ36" s="96"/>
      <c r="AK36" s="96"/>
      <c r="AL36" s="113"/>
      <c r="AM36" s="113"/>
    </row>
    <row r="37" spans="1:39" ht="15">
      <c r="A37" s="138"/>
      <c r="B37" s="140" t="s">
        <v>83</v>
      </c>
      <c r="C37" s="96">
        <v>18.082789241999979</v>
      </c>
      <c r="D37" s="96">
        <v>24.073765299999987</v>
      </c>
      <c r="E37" s="113">
        <v>33.13081835895688</v>
      </c>
      <c r="F37" s="96">
        <v>610.89443481400008</v>
      </c>
      <c r="G37" s="96">
        <v>559.78635203700003</v>
      </c>
      <c r="H37" s="113">
        <v>-8.3661071151451942</v>
      </c>
      <c r="I37" s="113">
        <v>3.654485203436785</v>
      </c>
      <c r="J37" s="103">
        <v>31</v>
      </c>
      <c r="K37" s="103">
        <v>14</v>
      </c>
      <c r="L37" s="113">
        <v>-54.838709677419352</v>
      </c>
      <c r="M37" s="103">
        <v>409</v>
      </c>
      <c r="N37" s="103">
        <v>350</v>
      </c>
      <c r="O37" s="113">
        <v>-14.425427872860642</v>
      </c>
      <c r="P37" s="113">
        <v>1.0723367750237447</v>
      </c>
      <c r="Q37" s="106">
        <v>178405</v>
      </c>
      <c r="R37" s="106">
        <v>210912</v>
      </c>
      <c r="S37" s="113">
        <v>18.220901880552674</v>
      </c>
      <c r="T37" s="106">
        <v>3467983</v>
      </c>
      <c r="U37" s="106">
        <v>2117973</v>
      </c>
      <c r="V37" s="113">
        <v>-38.927814813394413</v>
      </c>
      <c r="W37" s="113">
        <v>2.215487690706444</v>
      </c>
      <c r="X37" s="96">
        <v>10668.832251060921</v>
      </c>
      <c r="Y37" s="96">
        <v>8709.1529766410949</v>
      </c>
      <c r="Z37" s="113">
        <v>-18.368264007759173</v>
      </c>
      <c r="AA37" s="96">
        <v>266267.69054811099</v>
      </c>
      <c r="AB37" s="96">
        <v>217091.80901437477</v>
      </c>
      <c r="AC37" s="113">
        <v>-18.468587545303695</v>
      </c>
      <c r="AD37" s="113">
        <v>4.7623863425132171</v>
      </c>
      <c r="AE37" s="113"/>
      <c r="AF37" s="113"/>
      <c r="AG37" s="96"/>
      <c r="AH37" s="96"/>
      <c r="AI37" s="113"/>
      <c r="AJ37" s="96"/>
      <c r="AK37" s="96"/>
      <c r="AL37" s="113"/>
      <c r="AM37" s="113"/>
    </row>
    <row r="38" spans="1:39" ht="13.5" customHeight="1">
      <c r="A38" s="138"/>
      <c r="B38" s="142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  <c r="AE38" s="113"/>
      <c r="AF38" s="113"/>
      <c r="AG38" s="96"/>
      <c r="AH38" s="96"/>
      <c r="AI38" s="113"/>
      <c r="AJ38" s="96"/>
      <c r="AK38" s="96"/>
      <c r="AL38" s="113"/>
      <c r="AM38" s="113"/>
    </row>
    <row r="39" spans="1:39" s="136" customFormat="1" ht="15">
      <c r="A39" s="13">
        <v>6</v>
      </c>
      <c r="B39" s="137" t="s">
        <v>111</v>
      </c>
      <c r="C39" s="101">
        <v>16.367562078999992</v>
      </c>
      <c r="D39" s="101">
        <v>46.845593514000001</v>
      </c>
      <c r="E39" s="110">
        <v>186.20996387790774</v>
      </c>
      <c r="F39" s="101">
        <v>117.626373762</v>
      </c>
      <c r="G39" s="101">
        <v>232.68111359500003</v>
      </c>
      <c r="H39" s="110">
        <v>97.813726763180426</v>
      </c>
      <c r="I39" s="110">
        <v>5.8560180414376301E-2</v>
      </c>
      <c r="J39" s="102">
        <v>6744</v>
      </c>
      <c r="K39" s="102">
        <v>5152</v>
      </c>
      <c r="L39" s="110">
        <v>-23.6061684460261</v>
      </c>
      <c r="M39" s="101">
        <v>25766</v>
      </c>
      <c r="N39" s="101">
        <v>34679</v>
      </c>
      <c r="O39" s="110">
        <v>34.592098113793377</v>
      </c>
      <c r="P39" s="110">
        <v>0.12813984939069001</v>
      </c>
      <c r="Q39" s="102">
        <v>38588</v>
      </c>
      <c r="R39" s="102">
        <v>14069</v>
      </c>
      <c r="S39" s="110">
        <v>-63.54047890535918</v>
      </c>
      <c r="T39" s="102">
        <v>403505</v>
      </c>
      <c r="U39" s="102">
        <v>181469</v>
      </c>
      <c r="V39" s="110">
        <v>-55.026827424691135</v>
      </c>
      <c r="W39" s="110">
        <v>7.0509024419997041E-2</v>
      </c>
      <c r="X39" s="101">
        <v>1315.7931708000001</v>
      </c>
      <c r="Y39" s="101">
        <v>1704.1100989000001</v>
      </c>
      <c r="Z39" s="110">
        <v>29.512003612536162</v>
      </c>
      <c r="AA39" s="101">
        <v>14107.664977199995</v>
      </c>
      <c r="AB39" s="101">
        <v>15729.341282699992</v>
      </c>
      <c r="AC39" s="110">
        <v>11.495001533711346</v>
      </c>
      <c r="AD39" s="110">
        <v>0.15324518116344849</v>
      </c>
      <c r="AE39" s="110"/>
      <c r="AF39" s="110"/>
      <c r="AG39" s="101"/>
      <c r="AH39" s="101"/>
      <c r="AI39" s="110"/>
      <c r="AJ39" s="101"/>
      <c r="AK39" s="101"/>
      <c r="AL39" s="110"/>
      <c r="AM39" s="110"/>
    </row>
    <row r="40" spans="1:39">
      <c r="A40" s="138"/>
      <c r="B40" s="139" t="s">
        <v>79</v>
      </c>
      <c r="C40" s="96">
        <v>0.20635918999999997</v>
      </c>
      <c r="D40" s="96">
        <v>2.8003500000000001E-2</v>
      </c>
      <c r="E40" s="113">
        <v>-63.392434262514143</v>
      </c>
      <c r="F40" s="96">
        <v>0.52231148999999999</v>
      </c>
      <c r="G40" s="96">
        <v>0.39648720000000004</v>
      </c>
      <c r="H40" s="113">
        <v>-24.795316246433842</v>
      </c>
      <c r="I40" s="113">
        <v>0.46269688176899282</v>
      </c>
      <c r="J40" s="103">
        <v>5505</v>
      </c>
      <c r="K40" s="103">
        <v>13</v>
      </c>
      <c r="L40" s="113">
        <v>-51.972555746140657</v>
      </c>
      <c r="M40" s="103">
        <v>5713</v>
      </c>
      <c r="N40" s="103">
        <v>78</v>
      </c>
      <c r="O40" s="113">
        <v>-16.182426483535838</v>
      </c>
      <c r="P40" s="113">
        <v>0.35527902838649583</v>
      </c>
      <c r="Q40" s="103"/>
      <c r="R40" s="103"/>
      <c r="S40" s="113" t="s">
        <v>130</v>
      </c>
      <c r="T40" s="103"/>
      <c r="U40" s="103"/>
      <c r="V40" s="113" t="s">
        <v>130</v>
      </c>
      <c r="W40" s="113" t="s">
        <v>130</v>
      </c>
      <c r="X40" s="96">
        <v>10.423900000000001</v>
      </c>
      <c r="Y40" s="96">
        <v>0.85</v>
      </c>
      <c r="Z40" s="113">
        <v>-68.592351204904958</v>
      </c>
      <c r="AA40" s="96">
        <v>11.47749</v>
      </c>
      <c r="AB40" s="96">
        <v>4.8</v>
      </c>
      <c r="AC40" s="113">
        <v>-17.846960030718318</v>
      </c>
      <c r="AD40" s="113">
        <v>1.0206025248817763</v>
      </c>
      <c r="AE40" s="113"/>
      <c r="AF40" s="113"/>
      <c r="AG40" s="96"/>
      <c r="AH40" s="96"/>
      <c r="AI40" s="113"/>
      <c r="AJ40" s="96"/>
      <c r="AK40" s="96"/>
      <c r="AL40" s="113"/>
      <c r="AM40" s="113"/>
    </row>
    <row r="41" spans="1:39">
      <c r="A41" s="138"/>
      <c r="B41" s="139" t="s">
        <v>80</v>
      </c>
      <c r="C41" s="96">
        <v>1.9760823780000003</v>
      </c>
      <c r="D41" s="96">
        <v>41.247446114000006</v>
      </c>
      <c r="E41" s="113">
        <v>10.907741875201559</v>
      </c>
      <c r="F41" s="96">
        <v>11.967685339999997</v>
      </c>
      <c r="G41" s="96">
        <v>163.45801064300002</v>
      </c>
      <c r="H41" s="113">
        <v>34.858848222573371</v>
      </c>
      <c r="I41" s="113">
        <v>0.6723027918371085</v>
      </c>
      <c r="J41" s="103">
        <v>1236</v>
      </c>
      <c r="K41" s="103">
        <v>5139</v>
      </c>
      <c r="L41" s="113">
        <v>4.177198350405753</v>
      </c>
      <c r="M41" s="103">
        <v>19992</v>
      </c>
      <c r="N41" s="103">
        <v>34583</v>
      </c>
      <c r="O41" s="113">
        <v>14.37471158283341</v>
      </c>
      <c r="P41" s="113">
        <v>0.23161641107637618</v>
      </c>
      <c r="Q41" s="103"/>
      <c r="R41" s="103"/>
      <c r="S41" s="113" t="s">
        <v>130</v>
      </c>
      <c r="T41" s="103"/>
      <c r="U41" s="103"/>
      <c r="V41" s="113" t="s">
        <v>130</v>
      </c>
      <c r="W41" s="113" t="s">
        <v>130</v>
      </c>
      <c r="X41" s="96">
        <v>486.26771760000003</v>
      </c>
      <c r="Y41" s="96">
        <v>986.21107130000007</v>
      </c>
      <c r="Z41" s="113">
        <v>17.235909969486784</v>
      </c>
      <c r="AA41" s="96">
        <v>8107.660682799994</v>
      </c>
      <c r="AB41" s="96">
        <v>9730.1420838999929</v>
      </c>
      <c r="AC41" s="113">
        <v>41.467722243388728</v>
      </c>
      <c r="AD41" s="113">
        <v>0.25390833688319675</v>
      </c>
      <c r="AE41" s="113"/>
      <c r="AF41" s="113"/>
      <c r="AG41" s="96"/>
      <c r="AH41" s="96"/>
      <c r="AI41" s="113"/>
      <c r="AJ41" s="96"/>
      <c r="AK41" s="96"/>
      <c r="AL41" s="113"/>
      <c r="AM41" s="113"/>
    </row>
    <row r="42" spans="1:39">
      <c r="A42" s="138"/>
      <c r="B42" s="139" t="s">
        <v>81</v>
      </c>
      <c r="C42" s="96">
        <v>13.918635688999993</v>
      </c>
      <c r="D42" s="96">
        <v>5.3303941100000021</v>
      </c>
      <c r="E42" s="113">
        <v>-8.3974918594705628</v>
      </c>
      <c r="F42" s="96">
        <v>103.74203438500001</v>
      </c>
      <c r="G42" s="96">
        <v>65.784397565000006</v>
      </c>
      <c r="H42" s="113">
        <v>4.9006187627394171</v>
      </c>
      <c r="I42" s="113">
        <v>0.15301966017513297</v>
      </c>
      <c r="J42" s="103">
        <v>2</v>
      </c>
      <c r="K42" s="103">
        <v>0</v>
      </c>
      <c r="L42" s="113">
        <v>100</v>
      </c>
      <c r="M42" s="103">
        <v>48</v>
      </c>
      <c r="N42" s="103">
        <v>9</v>
      </c>
      <c r="O42" s="113">
        <v>14.285714285714279</v>
      </c>
      <c r="P42" s="113">
        <v>0.96969696969696972</v>
      </c>
      <c r="Q42" s="103">
        <v>28193</v>
      </c>
      <c r="R42" s="103">
        <v>5072</v>
      </c>
      <c r="S42" s="113">
        <v>-59.203327616579102</v>
      </c>
      <c r="T42" s="103">
        <v>354910</v>
      </c>
      <c r="U42" s="103">
        <v>83064</v>
      </c>
      <c r="V42" s="113">
        <v>7.2759519095675351</v>
      </c>
      <c r="W42" s="113">
        <v>1.2638793377388384</v>
      </c>
      <c r="X42" s="96">
        <v>549.40255319999994</v>
      </c>
      <c r="Y42" s="96">
        <v>182.35902760000002</v>
      </c>
      <c r="Z42" s="113">
        <v>-2.5486013796141793</v>
      </c>
      <c r="AA42" s="96">
        <v>4731.7190043999999</v>
      </c>
      <c r="AB42" s="96">
        <v>2754.4347988</v>
      </c>
      <c r="AC42" s="113">
        <v>10.487922858609867</v>
      </c>
      <c r="AD42" s="113">
        <v>0.8317712071162402</v>
      </c>
      <c r="AE42" s="113"/>
      <c r="AF42" s="113"/>
      <c r="AG42" s="96"/>
      <c r="AH42" s="96"/>
      <c r="AI42" s="113"/>
      <c r="AJ42" s="96"/>
      <c r="AK42" s="96"/>
      <c r="AL42" s="113"/>
      <c r="AM42" s="113"/>
    </row>
    <row r="43" spans="1:39">
      <c r="A43" s="138"/>
      <c r="B43" s="139" t="s">
        <v>82</v>
      </c>
      <c r="C43" s="96">
        <v>0</v>
      </c>
      <c r="D43" s="96">
        <v>0</v>
      </c>
      <c r="E43" s="113" t="s">
        <v>130</v>
      </c>
      <c r="F43" s="96">
        <v>0</v>
      </c>
      <c r="G43" s="96">
        <v>0</v>
      </c>
      <c r="H43" s="113" t="s">
        <v>130</v>
      </c>
      <c r="I43" s="113">
        <v>4.3764524220130915E-4</v>
      </c>
      <c r="J43" s="103">
        <v>0</v>
      </c>
      <c r="K43" s="103">
        <v>0</v>
      </c>
      <c r="L43" s="113" t="s">
        <v>130</v>
      </c>
      <c r="M43" s="103">
        <v>0</v>
      </c>
      <c r="N43" s="103">
        <v>0</v>
      </c>
      <c r="O43" s="113" t="s">
        <v>130</v>
      </c>
      <c r="P43" s="113">
        <v>1.8014772113132769E-2</v>
      </c>
      <c r="Q43" s="106">
        <v>0</v>
      </c>
      <c r="R43" s="106">
        <v>0</v>
      </c>
      <c r="S43" s="113" t="s">
        <v>130</v>
      </c>
      <c r="T43" s="106">
        <v>0</v>
      </c>
      <c r="U43" s="106">
        <v>0</v>
      </c>
      <c r="V43" s="113" t="s">
        <v>130</v>
      </c>
      <c r="W43" s="113">
        <v>8.4208934550038966E-4</v>
      </c>
      <c r="X43" s="96">
        <v>0</v>
      </c>
      <c r="Y43" s="96">
        <v>0</v>
      </c>
      <c r="Z43" s="113" t="s">
        <v>130</v>
      </c>
      <c r="AA43" s="96">
        <v>0</v>
      </c>
      <c r="AB43" s="96">
        <v>0</v>
      </c>
      <c r="AC43" s="113" t="s">
        <v>130</v>
      </c>
      <c r="AD43" s="113">
        <v>1.4589750694761814E-2</v>
      </c>
      <c r="AE43" s="113"/>
      <c r="AF43" s="113"/>
      <c r="AG43" s="96"/>
      <c r="AH43" s="96"/>
      <c r="AI43" s="113"/>
      <c r="AJ43" s="96"/>
      <c r="AK43" s="96"/>
      <c r="AL43" s="113"/>
      <c r="AM43" s="113"/>
    </row>
    <row r="44" spans="1:39" ht="15">
      <c r="A44" s="138"/>
      <c r="B44" s="140" t="s">
        <v>83</v>
      </c>
      <c r="C44" s="96">
        <v>0.26648482200000007</v>
      </c>
      <c r="D44" s="96">
        <v>0.23974979000000021</v>
      </c>
      <c r="E44" s="113" t="s">
        <v>130</v>
      </c>
      <c r="F44" s="96">
        <v>1.3943425469999999</v>
      </c>
      <c r="G44" s="96">
        <v>3.0422181870000005</v>
      </c>
      <c r="H44" s="113" t="s">
        <v>130</v>
      </c>
      <c r="I44" s="113">
        <v>3.7915069709413972E-3</v>
      </c>
      <c r="J44" s="103">
        <v>1</v>
      </c>
      <c r="K44" s="103">
        <v>0</v>
      </c>
      <c r="L44" s="113" t="s">
        <v>130</v>
      </c>
      <c r="M44" s="103">
        <v>13</v>
      </c>
      <c r="N44" s="103">
        <v>9</v>
      </c>
      <c r="O44" s="113" t="s">
        <v>130</v>
      </c>
      <c r="P44" s="113">
        <v>1.8382916143264191E-2</v>
      </c>
      <c r="Q44" s="106">
        <v>10395</v>
      </c>
      <c r="R44" s="106">
        <v>8997</v>
      </c>
      <c r="S44" s="113" t="s">
        <v>130</v>
      </c>
      <c r="T44" s="106">
        <v>48595</v>
      </c>
      <c r="U44" s="106">
        <v>98405</v>
      </c>
      <c r="V44" s="113" t="s">
        <v>130</v>
      </c>
      <c r="W44" s="113">
        <v>3.075362061120206E-3</v>
      </c>
      <c r="X44" s="96">
        <v>269.69900000000001</v>
      </c>
      <c r="Y44" s="96">
        <v>534.69000000000005</v>
      </c>
      <c r="Z44" s="113" t="s">
        <v>130</v>
      </c>
      <c r="AA44" s="96">
        <v>1256.8078</v>
      </c>
      <c r="AB44" s="96">
        <v>3239.9643999999998</v>
      </c>
      <c r="AC44" s="113" t="s">
        <v>130</v>
      </c>
      <c r="AD44" s="113">
        <v>1.6281883308772824E-2</v>
      </c>
      <c r="AE44" s="113"/>
      <c r="AF44" s="113"/>
      <c r="AG44" s="96"/>
      <c r="AH44" s="96"/>
      <c r="AI44" s="113"/>
      <c r="AJ44" s="96"/>
      <c r="AK44" s="96"/>
      <c r="AL44" s="113"/>
      <c r="AM44" s="113"/>
    </row>
    <row r="45" spans="1:39">
      <c r="A45" s="138"/>
      <c r="B45" s="142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  <c r="AE45" s="113"/>
      <c r="AF45" s="113"/>
      <c r="AG45" s="96"/>
      <c r="AH45" s="96"/>
      <c r="AI45" s="113"/>
      <c r="AJ45" s="96"/>
      <c r="AK45" s="96"/>
      <c r="AL45" s="113"/>
      <c r="AM45" s="113"/>
    </row>
    <row r="46" spans="1:39" s="136" customFormat="1" ht="15">
      <c r="A46" s="13">
        <v>7</v>
      </c>
      <c r="B46" s="137" t="s">
        <v>88</v>
      </c>
      <c r="C46" s="101">
        <v>122.70946315743187</v>
      </c>
      <c r="D46" s="101">
        <v>137.703705282671</v>
      </c>
      <c r="E46" s="110">
        <v>12.219303825004957</v>
      </c>
      <c r="F46" s="101">
        <v>780.95276470194915</v>
      </c>
      <c r="G46" s="101">
        <v>741.71708610051837</v>
      </c>
      <c r="H46" s="110">
        <v>-5.0240783277596961</v>
      </c>
      <c r="I46" s="110">
        <v>0.18667216134298747</v>
      </c>
      <c r="J46" s="102">
        <v>12753</v>
      </c>
      <c r="K46" s="102">
        <v>9085</v>
      </c>
      <c r="L46" s="110">
        <v>-28.761859954520506</v>
      </c>
      <c r="M46" s="101">
        <v>89070</v>
      </c>
      <c r="N46" s="101">
        <v>71519</v>
      </c>
      <c r="O46" s="110">
        <v>-19.704726619512748</v>
      </c>
      <c r="P46" s="110">
        <v>0.26426465263048987</v>
      </c>
      <c r="Q46" s="102">
        <v>107626</v>
      </c>
      <c r="R46" s="102">
        <v>57665</v>
      </c>
      <c r="S46" s="110">
        <v>-46.420939178265478</v>
      </c>
      <c r="T46" s="102">
        <v>604561</v>
      </c>
      <c r="U46" s="102">
        <v>353402</v>
      </c>
      <c r="V46" s="110">
        <v>-41.544029469317401</v>
      </c>
      <c r="W46" s="110">
        <v>0.13731287574227991</v>
      </c>
      <c r="X46" s="101">
        <v>1770.4514062000007</v>
      </c>
      <c r="Y46" s="101">
        <v>1696.8677253000005</v>
      </c>
      <c r="Z46" s="110">
        <v>-4.1562101417929487</v>
      </c>
      <c r="AA46" s="101">
        <v>14934.2911558</v>
      </c>
      <c r="AB46" s="101">
        <v>12019.803335300001</v>
      </c>
      <c r="AC46" s="110">
        <v>-19.515407796024554</v>
      </c>
      <c r="AD46" s="110">
        <v>0.11710451865476275</v>
      </c>
      <c r="AE46" s="110"/>
      <c r="AF46" s="110"/>
      <c r="AG46" s="101"/>
      <c r="AH46" s="101"/>
      <c r="AI46" s="110"/>
      <c r="AJ46" s="101"/>
      <c r="AK46" s="101"/>
      <c r="AL46" s="110"/>
      <c r="AM46" s="110"/>
    </row>
    <row r="47" spans="1:39">
      <c r="A47" s="138"/>
      <c r="B47" s="139" t="s">
        <v>79</v>
      </c>
      <c r="C47" s="96">
        <v>1.7096878999999989</v>
      </c>
      <c r="D47" s="96">
        <v>20.274907580000004</v>
      </c>
      <c r="E47" s="113">
        <v>1085.8835510270626</v>
      </c>
      <c r="F47" s="96">
        <v>16.663964099999998</v>
      </c>
      <c r="G47" s="96">
        <v>40.343909320000002</v>
      </c>
      <c r="H47" s="113">
        <v>142.10271384346061</v>
      </c>
      <c r="I47" s="113">
        <v>7.8561133269316824E-2</v>
      </c>
      <c r="J47" s="103">
        <v>53</v>
      </c>
      <c r="K47" s="103">
        <v>127</v>
      </c>
      <c r="L47" s="113">
        <v>139.62264150943398</v>
      </c>
      <c r="M47" s="103">
        <v>687</v>
      </c>
      <c r="N47" s="103">
        <v>653</v>
      </c>
      <c r="O47" s="113">
        <v>-4.9490538573508047</v>
      </c>
      <c r="P47" s="113">
        <v>4.8738908726130625E-2</v>
      </c>
      <c r="Q47" s="103"/>
      <c r="R47" s="103"/>
      <c r="S47" s="113" t="s">
        <v>130</v>
      </c>
      <c r="T47" s="103"/>
      <c r="U47" s="103"/>
      <c r="V47" s="113" t="s">
        <v>130</v>
      </c>
      <c r="W47" s="113" t="s">
        <v>130</v>
      </c>
      <c r="X47" s="96">
        <v>3.6941915000000063</v>
      </c>
      <c r="Y47" s="96">
        <v>26.876623400000003</v>
      </c>
      <c r="Z47" s="113">
        <v>627.53736237008718</v>
      </c>
      <c r="AA47" s="96">
        <v>58.381564700000006</v>
      </c>
      <c r="AB47" s="96">
        <v>69.981126000000003</v>
      </c>
      <c r="AC47" s="113">
        <v>19.868534458789512</v>
      </c>
      <c r="AD47" s="113">
        <v>0.17605009155222087</v>
      </c>
      <c r="AE47" s="113"/>
      <c r="AF47" s="113"/>
      <c r="AG47" s="96"/>
      <c r="AH47" s="96"/>
      <c r="AI47" s="113"/>
      <c r="AJ47" s="96"/>
      <c r="AK47" s="96"/>
      <c r="AL47" s="113"/>
      <c r="AM47" s="113"/>
    </row>
    <row r="48" spans="1:39">
      <c r="A48" s="138"/>
      <c r="B48" s="139" t="s">
        <v>80</v>
      </c>
      <c r="C48" s="96">
        <v>109.49861639643007</v>
      </c>
      <c r="D48" s="96">
        <v>107.42721471067165</v>
      </c>
      <c r="E48" s="113">
        <v>-1.8917149402683631</v>
      </c>
      <c r="F48" s="96">
        <v>622.96905217293386</v>
      </c>
      <c r="G48" s="96">
        <v>611.76053578152732</v>
      </c>
      <c r="H48" s="113">
        <v>-1.7992091825927647</v>
      </c>
      <c r="I48" s="113">
        <v>0.53087027863028524</v>
      </c>
      <c r="J48" s="103">
        <v>12700</v>
      </c>
      <c r="K48" s="103">
        <v>8957</v>
      </c>
      <c r="L48" s="113">
        <v>-29.472440944881896</v>
      </c>
      <c r="M48" s="103">
        <v>88383</v>
      </c>
      <c r="N48" s="103">
        <v>70860</v>
      </c>
      <c r="O48" s="113">
        <v>-19.826210922915045</v>
      </c>
      <c r="P48" s="113">
        <v>0.27591182316037954</v>
      </c>
      <c r="Q48" s="103"/>
      <c r="R48" s="103"/>
      <c r="S48" s="113" t="s">
        <v>130</v>
      </c>
      <c r="T48" s="103"/>
      <c r="U48" s="103"/>
      <c r="V48" s="113" t="s">
        <v>130</v>
      </c>
      <c r="W48" s="113" t="s">
        <v>130</v>
      </c>
      <c r="X48" s="96">
        <v>1164.5494640000006</v>
      </c>
      <c r="Y48" s="96">
        <v>1233.2259902000005</v>
      </c>
      <c r="Z48" s="113">
        <v>5.8972614150806013</v>
      </c>
      <c r="AA48" s="96">
        <v>8243.0406122999993</v>
      </c>
      <c r="AB48" s="96">
        <v>7900.8385642000012</v>
      </c>
      <c r="AC48" s="113">
        <v>-4.1514055819326545</v>
      </c>
      <c r="AD48" s="113">
        <v>0.23114768385043455</v>
      </c>
      <c r="AE48" s="113"/>
      <c r="AF48" s="113"/>
      <c r="AG48" s="96"/>
      <c r="AH48" s="96"/>
      <c r="AI48" s="113"/>
      <c r="AJ48" s="96"/>
      <c r="AK48" s="96"/>
      <c r="AL48" s="113"/>
      <c r="AM48" s="113"/>
    </row>
    <row r="49" spans="1:39" ht="14.25" customHeight="1">
      <c r="A49" s="138"/>
      <c r="B49" s="139" t="s">
        <v>81</v>
      </c>
      <c r="C49" s="96">
        <v>11.5011588610018</v>
      </c>
      <c r="D49" s="96">
        <v>9.8501829919992741</v>
      </c>
      <c r="E49" s="113">
        <v>-14.354865357096013</v>
      </c>
      <c r="F49" s="96">
        <v>141.01924342901515</v>
      </c>
      <c r="G49" s="96">
        <v>89.461240998990974</v>
      </c>
      <c r="H49" s="113">
        <v>-36.560969394206779</v>
      </c>
      <c r="I49" s="113">
        <v>4.2077875032750178E-2</v>
      </c>
      <c r="J49" s="103">
        <v>0</v>
      </c>
      <c r="K49" s="103">
        <v>0</v>
      </c>
      <c r="L49" s="113" t="s">
        <v>130</v>
      </c>
      <c r="M49" s="103">
        <v>0</v>
      </c>
      <c r="N49" s="103">
        <v>5</v>
      </c>
      <c r="O49" s="113" t="s">
        <v>130</v>
      </c>
      <c r="P49" s="113">
        <v>0.15151515151515152</v>
      </c>
      <c r="Q49" s="103">
        <v>107626</v>
      </c>
      <c r="R49" s="103">
        <v>17665</v>
      </c>
      <c r="S49" s="113">
        <v>-83.58667979856169</v>
      </c>
      <c r="T49" s="103">
        <v>575784</v>
      </c>
      <c r="U49" s="103">
        <v>313402</v>
      </c>
      <c r="V49" s="113">
        <v>-45.569519125227522</v>
      </c>
      <c r="W49" s="113">
        <v>0.20809026273857348</v>
      </c>
      <c r="X49" s="96">
        <v>602.20775070000013</v>
      </c>
      <c r="Y49" s="96">
        <v>416.76511169999998</v>
      </c>
      <c r="Z49" s="113">
        <v>-30.793798117749816</v>
      </c>
      <c r="AA49" s="96">
        <v>6370.8989788000008</v>
      </c>
      <c r="AB49" s="96">
        <v>4028.9836451000006</v>
      </c>
      <c r="AC49" s="113">
        <v>-36.759574143194385</v>
      </c>
      <c r="AD49" s="113">
        <v>0.18918751788843077</v>
      </c>
      <c r="AE49" s="113"/>
      <c r="AF49" s="113"/>
      <c r="AG49" s="96"/>
      <c r="AH49" s="96"/>
      <c r="AI49" s="113"/>
      <c r="AJ49" s="96"/>
      <c r="AK49" s="96"/>
      <c r="AL49" s="113"/>
      <c r="AM49" s="113"/>
    </row>
    <row r="50" spans="1:39">
      <c r="A50" s="138"/>
      <c r="B50" s="139" t="s">
        <v>82</v>
      </c>
      <c r="C50" s="96">
        <v>0</v>
      </c>
      <c r="D50" s="96">
        <v>0</v>
      </c>
      <c r="E50" s="113" t="s">
        <v>130</v>
      </c>
      <c r="F50" s="96">
        <v>0</v>
      </c>
      <c r="G50" s="96">
        <v>0</v>
      </c>
      <c r="H50" s="113" t="s">
        <v>130</v>
      </c>
      <c r="I50" s="113">
        <v>0</v>
      </c>
      <c r="J50" s="103">
        <v>0</v>
      </c>
      <c r="K50" s="103">
        <v>0</v>
      </c>
      <c r="L50" s="113" t="s">
        <v>130</v>
      </c>
      <c r="M50" s="103">
        <v>0</v>
      </c>
      <c r="N50" s="103">
        <v>0</v>
      </c>
      <c r="O50" s="113" t="s">
        <v>130</v>
      </c>
      <c r="P50" s="113">
        <v>0</v>
      </c>
      <c r="Q50" s="106">
        <v>0</v>
      </c>
      <c r="R50" s="106">
        <v>0</v>
      </c>
      <c r="S50" s="113" t="s">
        <v>130</v>
      </c>
      <c r="T50" s="106">
        <v>0</v>
      </c>
      <c r="U50" s="106">
        <v>0</v>
      </c>
      <c r="V50" s="113" t="s">
        <v>130</v>
      </c>
      <c r="W50" s="113">
        <v>0</v>
      </c>
      <c r="X50" s="96">
        <v>0</v>
      </c>
      <c r="Y50" s="96">
        <v>0</v>
      </c>
      <c r="Z50" s="113" t="s">
        <v>130</v>
      </c>
      <c r="AA50" s="96">
        <v>0</v>
      </c>
      <c r="AB50" s="96">
        <v>0</v>
      </c>
      <c r="AC50" s="113" t="s">
        <v>130</v>
      </c>
      <c r="AD50" s="113">
        <v>0</v>
      </c>
      <c r="AE50" s="113"/>
      <c r="AF50" s="113"/>
      <c r="AG50" s="96"/>
      <c r="AH50" s="96"/>
      <c r="AI50" s="113"/>
      <c r="AJ50" s="96"/>
      <c r="AK50" s="96"/>
      <c r="AL50" s="113"/>
      <c r="AM50" s="113"/>
    </row>
    <row r="51" spans="1:39" ht="15">
      <c r="A51" s="138"/>
      <c r="B51" s="140" t="s">
        <v>83</v>
      </c>
      <c r="C51" s="96">
        <v>0</v>
      </c>
      <c r="D51" s="96">
        <v>0.15140000000006898</v>
      </c>
      <c r="E51" s="113" t="s">
        <v>130</v>
      </c>
      <c r="F51" s="96">
        <v>0.30050499999999997</v>
      </c>
      <c r="G51" s="96">
        <v>0.15140000000006898</v>
      </c>
      <c r="H51" s="113">
        <v>-49.618142792942209</v>
      </c>
      <c r="I51" s="113">
        <v>9.8839326430025351E-4</v>
      </c>
      <c r="J51" s="103">
        <v>0</v>
      </c>
      <c r="K51" s="103">
        <v>1</v>
      </c>
      <c r="L51" s="113" t="s">
        <v>130</v>
      </c>
      <c r="M51" s="103">
        <v>0</v>
      </c>
      <c r="N51" s="103">
        <v>1</v>
      </c>
      <c r="O51" s="113" t="s">
        <v>130</v>
      </c>
      <c r="P51" s="113">
        <v>3.0638193572106987E-3</v>
      </c>
      <c r="Q51" s="106">
        <v>0</v>
      </c>
      <c r="R51" s="106">
        <v>40000</v>
      </c>
      <c r="S51" s="113" t="s">
        <v>130</v>
      </c>
      <c r="T51" s="106">
        <v>28777</v>
      </c>
      <c r="U51" s="106">
        <v>40000</v>
      </c>
      <c r="V51" s="113">
        <v>38.999895750078181</v>
      </c>
      <c r="W51" s="113">
        <v>4.1841660695513004E-2</v>
      </c>
      <c r="X51" s="96">
        <v>0</v>
      </c>
      <c r="Y51" s="96">
        <v>20</v>
      </c>
      <c r="Z51" s="113" t="s">
        <v>130</v>
      </c>
      <c r="AA51" s="96">
        <v>261.97000000000003</v>
      </c>
      <c r="AB51" s="96">
        <v>20</v>
      </c>
      <c r="AC51" s="113">
        <v>-92.365538038706717</v>
      </c>
      <c r="AD51" s="113">
        <v>4.3874399169043491E-4</v>
      </c>
      <c r="AE51" s="113"/>
      <c r="AF51" s="113"/>
      <c r="AG51" s="96"/>
      <c r="AH51" s="96"/>
      <c r="AI51" s="113"/>
      <c r="AJ51" s="96"/>
      <c r="AK51" s="96"/>
      <c r="AL51" s="113"/>
      <c r="AM51" s="113"/>
    </row>
    <row r="52" spans="1:39">
      <c r="A52" s="138"/>
      <c r="B52" s="142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  <c r="AE52" s="113"/>
      <c r="AF52" s="113"/>
      <c r="AG52" s="96"/>
      <c r="AH52" s="96"/>
      <c r="AI52" s="113"/>
      <c r="AJ52" s="96"/>
      <c r="AK52" s="96"/>
      <c r="AL52" s="113"/>
      <c r="AM52" s="113"/>
    </row>
    <row r="53" spans="1:39" s="136" customFormat="1" ht="15">
      <c r="A53" s="13">
        <v>8</v>
      </c>
      <c r="B53" s="137" t="s">
        <v>89</v>
      </c>
      <c r="C53" s="101">
        <v>404.95562013500006</v>
      </c>
      <c r="D53" s="101">
        <v>376.08530918899942</v>
      </c>
      <c r="E53" s="110">
        <v>-7.1292530614530447</v>
      </c>
      <c r="F53" s="101">
        <v>2836.9099121589525</v>
      </c>
      <c r="G53" s="101">
        <v>3055.1915206559174</v>
      </c>
      <c r="H53" s="110">
        <v>7.6943440312084999</v>
      </c>
      <c r="I53" s="110">
        <v>0.76891744192652767</v>
      </c>
      <c r="J53" s="102">
        <v>25729</v>
      </c>
      <c r="K53" s="102">
        <v>25084</v>
      </c>
      <c r="L53" s="110">
        <v>-2.5068988301138795</v>
      </c>
      <c r="M53" s="101">
        <v>184746</v>
      </c>
      <c r="N53" s="101">
        <v>194143</v>
      </c>
      <c r="O53" s="110">
        <v>5.0864430082383283</v>
      </c>
      <c r="P53" s="110">
        <v>0.71736367197026241</v>
      </c>
      <c r="Q53" s="102">
        <v>180864</v>
      </c>
      <c r="R53" s="102">
        <v>623471</v>
      </c>
      <c r="S53" s="110">
        <v>244.71813075017695</v>
      </c>
      <c r="T53" s="102">
        <v>8679821</v>
      </c>
      <c r="U53" s="102">
        <v>8026161</v>
      </c>
      <c r="V53" s="110">
        <v>-7.5308004623597657</v>
      </c>
      <c r="W53" s="110">
        <v>3.1185314403442339</v>
      </c>
      <c r="X53" s="101">
        <v>11863.048461349998</v>
      </c>
      <c r="Y53" s="101">
        <v>18757.088842200003</v>
      </c>
      <c r="Z53" s="110">
        <v>58.113565019235146</v>
      </c>
      <c r="AA53" s="101">
        <v>220219.44845393015</v>
      </c>
      <c r="AB53" s="101">
        <v>211813.69034834404</v>
      </c>
      <c r="AC53" s="110">
        <v>-3.816991716489837</v>
      </c>
      <c r="AD53" s="110">
        <v>2.063622803202271</v>
      </c>
      <c r="AE53" s="110"/>
      <c r="AF53" s="110"/>
      <c r="AG53" s="101"/>
      <c r="AH53" s="101"/>
      <c r="AI53" s="110"/>
      <c r="AJ53" s="101"/>
      <c r="AK53" s="101"/>
      <c r="AL53" s="110"/>
      <c r="AM53" s="110"/>
    </row>
    <row r="54" spans="1:39">
      <c r="A54" s="138"/>
      <c r="B54" s="139" t="s">
        <v>79</v>
      </c>
      <c r="C54" s="96">
        <v>9.4893254999999996</v>
      </c>
      <c r="D54" s="96">
        <v>8.8478609450000008</v>
      </c>
      <c r="E54" s="113">
        <v>-6.759854059174164</v>
      </c>
      <c r="F54" s="96">
        <v>92.89550366200001</v>
      </c>
      <c r="G54" s="96">
        <v>54.738937970000009</v>
      </c>
      <c r="H54" s="113">
        <v>-41.074717492067805</v>
      </c>
      <c r="I54" s="113">
        <v>0.10659237226547577</v>
      </c>
      <c r="J54" s="103">
        <v>82</v>
      </c>
      <c r="K54" s="103">
        <v>59</v>
      </c>
      <c r="L54" s="113">
        <v>-28.04878048780488</v>
      </c>
      <c r="M54" s="103">
        <v>694</v>
      </c>
      <c r="N54" s="103">
        <v>563</v>
      </c>
      <c r="O54" s="113">
        <v>-18.876080691642649</v>
      </c>
      <c r="P54" s="113">
        <v>4.202144810537755E-2</v>
      </c>
      <c r="Q54" s="103"/>
      <c r="R54" s="103"/>
      <c r="S54" s="113" t="s">
        <v>130</v>
      </c>
      <c r="T54" s="103"/>
      <c r="U54" s="103"/>
      <c r="V54" s="113" t="s">
        <v>130</v>
      </c>
      <c r="W54" s="113" t="s">
        <v>130</v>
      </c>
      <c r="X54" s="96">
        <v>10.742976700000002</v>
      </c>
      <c r="Y54" s="96">
        <v>9.1199781000000009</v>
      </c>
      <c r="Z54" s="113">
        <v>-15.10753160248407</v>
      </c>
      <c r="AA54" s="96">
        <v>109.07001102100001</v>
      </c>
      <c r="AB54" s="96">
        <v>60.416444589999998</v>
      </c>
      <c r="AC54" s="113">
        <v>-44.6076478543973</v>
      </c>
      <c r="AD54" s="113">
        <v>0.15198841758175166</v>
      </c>
      <c r="AE54" s="113"/>
      <c r="AF54" s="113"/>
      <c r="AG54" s="96"/>
      <c r="AH54" s="96"/>
      <c r="AI54" s="113"/>
      <c r="AJ54" s="96"/>
      <c r="AK54" s="96"/>
      <c r="AL54" s="113"/>
      <c r="AM54" s="113"/>
    </row>
    <row r="55" spans="1:39">
      <c r="A55" s="138"/>
      <c r="B55" s="139" t="s">
        <v>80</v>
      </c>
      <c r="C55" s="96">
        <v>333.60188508800013</v>
      </c>
      <c r="D55" s="96">
        <v>302.18114936699942</v>
      </c>
      <c r="E55" s="113">
        <v>-9.4186325454103219</v>
      </c>
      <c r="F55" s="96">
        <v>1693.074709585952</v>
      </c>
      <c r="G55" s="96">
        <v>2173.2134682019187</v>
      </c>
      <c r="H55" s="113">
        <v>28.358982382613608</v>
      </c>
      <c r="I55" s="113">
        <v>1.8858595347501295</v>
      </c>
      <c r="J55" s="103">
        <v>25647</v>
      </c>
      <c r="K55" s="103">
        <v>25025</v>
      </c>
      <c r="L55" s="113">
        <v>-2.4252349202635748</v>
      </c>
      <c r="M55" s="103">
        <v>184032</v>
      </c>
      <c r="N55" s="103">
        <v>193558</v>
      </c>
      <c r="O55" s="113">
        <v>5.1762736915319074</v>
      </c>
      <c r="P55" s="113">
        <v>0.75366836956360062</v>
      </c>
      <c r="Q55" s="103"/>
      <c r="R55" s="103"/>
      <c r="S55" s="113" t="s">
        <v>130</v>
      </c>
      <c r="T55" s="103"/>
      <c r="U55" s="103"/>
      <c r="V55" s="113" t="s">
        <v>130</v>
      </c>
      <c r="W55" s="113" t="s">
        <v>130</v>
      </c>
      <c r="X55" s="96">
        <v>3408.6312000499979</v>
      </c>
      <c r="Y55" s="96">
        <v>3096.3102261999993</v>
      </c>
      <c r="Z55" s="113">
        <v>-9.1626507979337131</v>
      </c>
      <c r="AA55" s="96">
        <v>21971.636903908999</v>
      </c>
      <c r="AB55" s="96">
        <v>23170.872341900002</v>
      </c>
      <c r="AC55" s="113">
        <v>5.4581069368465851</v>
      </c>
      <c r="AD55" s="113">
        <v>0.67788924316118981</v>
      </c>
      <c r="AE55" s="113"/>
      <c r="AF55" s="113"/>
      <c r="AG55" s="96"/>
      <c r="AH55" s="96"/>
      <c r="AI55" s="113"/>
      <c r="AJ55" s="96"/>
      <c r="AK55" s="96"/>
      <c r="AL55" s="113"/>
      <c r="AM55" s="113"/>
    </row>
    <row r="56" spans="1:39">
      <c r="A56" s="138"/>
      <c r="B56" s="139" t="s">
        <v>81</v>
      </c>
      <c r="C56" s="96">
        <v>54.825201040000039</v>
      </c>
      <c r="D56" s="96">
        <v>55.481728611999991</v>
      </c>
      <c r="E56" s="113">
        <v>1.1974923202214161</v>
      </c>
      <c r="F56" s="96">
        <v>705.21953236000013</v>
      </c>
      <c r="G56" s="96">
        <v>495.44115506499975</v>
      </c>
      <c r="H56" s="113">
        <v>-29.746535322551559</v>
      </c>
      <c r="I56" s="113">
        <v>0.23302953073433885</v>
      </c>
      <c r="J56" s="103">
        <v>0</v>
      </c>
      <c r="K56" s="103">
        <v>0</v>
      </c>
      <c r="L56" s="113" t="s">
        <v>130</v>
      </c>
      <c r="M56" s="103">
        <v>10</v>
      </c>
      <c r="N56" s="103">
        <v>12</v>
      </c>
      <c r="O56" s="113">
        <v>19.999999999999996</v>
      </c>
      <c r="P56" s="113">
        <v>0.36363636363636365</v>
      </c>
      <c r="Q56" s="103">
        <v>8141</v>
      </c>
      <c r="R56" s="103">
        <v>8231</v>
      </c>
      <c r="S56" s="113">
        <v>1.1055152929615453</v>
      </c>
      <c r="T56" s="103">
        <v>62042</v>
      </c>
      <c r="U56" s="103">
        <v>62415</v>
      </c>
      <c r="V56" s="113">
        <v>0.60120563489249879</v>
      </c>
      <c r="W56" s="113">
        <v>4.1441834285767365E-2</v>
      </c>
      <c r="X56" s="96">
        <v>2064.8245164</v>
      </c>
      <c r="Y56" s="96">
        <v>2110.2170287000004</v>
      </c>
      <c r="Z56" s="113">
        <v>2.1983714325100046</v>
      </c>
      <c r="AA56" s="96">
        <v>14247.634548900001</v>
      </c>
      <c r="AB56" s="96">
        <v>15903.369961300003</v>
      </c>
      <c r="AC56" s="113">
        <v>11.621124943353035</v>
      </c>
      <c r="AD56" s="113">
        <v>0.7467687521390024</v>
      </c>
      <c r="AE56" s="113"/>
      <c r="AF56" s="113"/>
      <c r="AG56" s="96"/>
      <c r="AH56" s="96"/>
      <c r="AI56" s="113"/>
      <c r="AJ56" s="96"/>
      <c r="AK56" s="96"/>
      <c r="AL56" s="113"/>
      <c r="AM56" s="113"/>
    </row>
    <row r="57" spans="1:39">
      <c r="A57" s="138"/>
      <c r="B57" s="139" t="s">
        <v>82</v>
      </c>
      <c r="C57" s="96">
        <v>7.2858710000000007E-2</v>
      </c>
      <c r="D57" s="96">
        <v>6.1250877000000002E-2</v>
      </c>
      <c r="E57" s="113">
        <v>-15.931977110217854</v>
      </c>
      <c r="F57" s="96">
        <v>0.515109331</v>
      </c>
      <c r="G57" s="96">
        <v>0.49854414500000005</v>
      </c>
      <c r="H57" s="113">
        <v>-3.2158582660192447</v>
      </c>
      <c r="I57" s="113">
        <v>1.7682658388376068E-2</v>
      </c>
      <c r="J57" s="103">
        <v>0</v>
      </c>
      <c r="K57" s="103">
        <v>0</v>
      </c>
      <c r="L57" s="113" t="s">
        <v>130</v>
      </c>
      <c r="M57" s="103">
        <v>2</v>
      </c>
      <c r="N57" s="103">
        <v>0</v>
      </c>
      <c r="O57" s="113">
        <v>-100</v>
      </c>
      <c r="P57" s="113">
        <v>0</v>
      </c>
      <c r="Q57" s="106">
        <v>28</v>
      </c>
      <c r="R57" s="106">
        <v>77</v>
      </c>
      <c r="S57" s="113">
        <v>175</v>
      </c>
      <c r="T57" s="106">
        <v>280</v>
      </c>
      <c r="U57" s="106">
        <v>310</v>
      </c>
      <c r="V57" s="113">
        <v>10.714285714285721</v>
      </c>
      <c r="W57" s="113">
        <v>2.7771031606927746E-3</v>
      </c>
      <c r="X57" s="96">
        <v>15.7514691</v>
      </c>
      <c r="Y57" s="96">
        <v>35.6017826</v>
      </c>
      <c r="Z57" s="113">
        <v>126.02198165757122</v>
      </c>
      <c r="AA57" s="96">
        <v>170.68527370000001</v>
      </c>
      <c r="AB57" s="96">
        <v>189.41945429999998</v>
      </c>
      <c r="AC57" s="113">
        <v>10.975862295494544</v>
      </c>
      <c r="AD57" s="113">
        <v>0.16020768782462771</v>
      </c>
      <c r="AE57" s="113"/>
      <c r="AF57" s="113"/>
      <c r="AG57" s="96"/>
      <c r="AH57" s="96"/>
      <c r="AI57" s="113"/>
      <c r="AJ57" s="96"/>
      <c r="AK57" s="96"/>
      <c r="AL57" s="113"/>
      <c r="AM57" s="113"/>
    </row>
    <row r="58" spans="1:39" ht="15">
      <c r="A58" s="138"/>
      <c r="B58" s="140" t="s">
        <v>83</v>
      </c>
      <c r="C58" s="96">
        <v>6.9663497969999026</v>
      </c>
      <c r="D58" s="96">
        <v>9.5133193879999993</v>
      </c>
      <c r="E58" s="113">
        <v>36.561035050191748</v>
      </c>
      <c r="F58" s="96">
        <v>345.20505722000024</v>
      </c>
      <c r="G58" s="96">
        <v>331.29941527399933</v>
      </c>
      <c r="H58" s="113">
        <v>-4.0282266018886297</v>
      </c>
      <c r="I58" s="113">
        <v>2.1628408885289585</v>
      </c>
      <c r="J58" s="103">
        <v>0</v>
      </c>
      <c r="K58" s="103">
        <v>0</v>
      </c>
      <c r="L58" s="113" t="s">
        <v>130</v>
      </c>
      <c r="M58" s="103">
        <v>8</v>
      </c>
      <c r="N58" s="103">
        <v>10</v>
      </c>
      <c r="O58" s="113">
        <v>25</v>
      </c>
      <c r="P58" s="113">
        <v>3.0638193572106991E-2</v>
      </c>
      <c r="Q58" s="106">
        <v>172695</v>
      </c>
      <c r="R58" s="106">
        <v>615163</v>
      </c>
      <c r="S58" s="113">
        <v>256.2135556906685</v>
      </c>
      <c r="T58" s="106">
        <v>8617499</v>
      </c>
      <c r="U58" s="106">
        <v>7963436</v>
      </c>
      <c r="V58" s="113">
        <v>-7.5899399582175731</v>
      </c>
      <c r="W58" s="113">
        <v>8.3300846770608317</v>
      </c>
      <c r="X58" s="96">
        <v>6363.098299100001</v>
      </c>
      <c r="Y58" s="96">
        <v>13505.839826600002</v>
      </c>
      <c r="Z58" s="113">
        <v>112.25257243802558</v>
      </c>
      <c r="AA58" s="96">
        <v>183720.42171640016</v>
      </c>
      <c r="AB58" s="96">
        <v>172489.61214625405</v>
      </c>
      <c r="AC58" s="113">
        <v>-6.1129892176507994</v>
      </c>
      <c r="AD58" s="113">
        <v>3.7839390479091217</v>
      </c>
      <c r="AE58" s="113"/>
      <c r="AF58" s="113"/>
      <c r="AG58" s="96"/>
      <c r="AH58" s="96"/>
      <c r="AI58" s="113"/>
      <c r="AJ58" s="96"/>
      <c r="AK58" s="96"/>
      <c r="AL58" s="113"/>
      <c r="AM58" s="113"/>
    </row>
    <row r="59" spans="1:39">
      <c r="A59" s="138"/>
      <c r="B59" s="142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  <c r="AE59" s="113"/>
      <c r="AF59" s="113"/>
      <c r="AG59" s="96"/>
      <c r="AH59" s="96"/>
      <c r="AI59" s="113"/>
      <c r="AJ59" s="96"/>
      <c r="AK59" s="96"/>
      <c r="AL59" s="113"/>
      <c r="AM59" s="113"/>
    </row>
    <row r="60" spans="1:39" s="143" customFormat="1" ht="15">
      <c r="A60" s="13">
        <v>9</v>
      </c>
      <c r="B60" s="137" t="s">
        <v>90</v>
      </c>
      <c r="C60" s="129">
        <v>27.028355286000583</v>
      </c>
      <c r="D60" s="129">
        <v>40.089912727509869</v>
      </c>
      <c r="E60" s="110">
        <v>48.325387554286593</v>
      </c>
      <c r="F60" s="129">
        <v>96.997814449004792</v>
      </c>
      <c r="G60" s="129">
        <v>192.97412117252026</v>
      </c>
      <c r="H60" s="110">
        <v>98.94687552364762</v>
      </c>
      <c r="I60" s="131">
        <v>4.8566895596168114E-2</v>
      </c>
      <c r="J60" s="129">
        <v>22</v>
      </c>
      <c r="K60" s="129">
        <v>35</v>
      </c>
      <c r="L60" s="110">
        <v>59.090909090909079</v>
      </c>
      <c r="M60" s="129">
        <v>131</v>
      </c>
      <c r="N60" s="129">
        <v>427</v>
      </c>
      <c r="O60" s="110">
        <v>225.95419847328247</v>
      </c>
      <c r="P60" s="131">
        <v>1.57777662821375E-3</v>
      </c>
      <c r="Q60" s="102">
        <v>273680</v>
      </c>
      <c r="R60" s="102">
        <v>334559</v>
      </c>
      <c r="S60" s="110">
        <v>22.244592224495751</v>
      </c>
      <c r="T60" s="129">
        <v>1012432</v>
      </c>
      <c r="U60" s="129">
        <v>1769060</v>
      </c>
      <c r="V60" s="110">
        <v>74.733710510928148</v>
      </c>
      <c r="W60" s="131">
        <v>0.68736089767640729</v>
      </c>
      <c r="X60" s="129">
        <v>1601.8874653</v>
      </c>
      <c r="Y60" s="129">
        <v>2764.2699480509709</v>
      </c>
      <c r="Z60" s="110">
        <v>72.563304722112989</v>
      </c>
      <c r="AA60" s="129">
        <v>5766.8147914500005</v>
      </c>
      <c r="AB60" s="129">
        <v>17685.611404503652</v>
      </c>
      <c r="AC60" s="110">
        <v>206.67902549470995</v>
      </c>
      <c r="AD60" s="131">
        <v>0.17230440073484707</v>
      </c>
      <c r="AE60" s="110"/>
      <c r="AF60" s="131"/>
      <c r="AG60" s="129"/>
      <c r="AH60" s="129"/>
      <c r="AI60" s="110"/>
      <c r="AJ60" s="129"/>
      <c r="AK60" s="129"/>
      <c r="AL60" s="110"/>
      <c r="AM60" s="131"/>
    </row>
    <row r="61" spans="1:39" s="144" customFormat="1">
      <c r="A61" s="138"/>
      <c r="B61" s="139" t="s">
        <v>79</v>
      </c>
      <c r="C61" s="96">
        <v>0</v>
      </c>
      <c r="D61" s="96">
        <v>0</v>
      </c>
      <c r="E61" s="113" t="s">
        <v>130</v>
      </c>
      <c r="F61" s="96">
        <v>0</v>
      </c>
      <c r="G61" s="96">
        <v>0</v>
      </c>
      <c r="H61" s="113" t="s">
        <v>130</v>
      </c>
      <c r="I61" s="113">
        <v>0</v>
      </c>
      <c r="J61" s="103">
        <v>0</v>
      </c>
      <c r="K61" s="103">
        <v>0</v>
      </c>
      <c r="L61" s="113" t="s">
        <v>130</v>
      </c>
      <c r="M61" s="103">
        <v>0</v>
      </c>
      <c r="N61" s="103">
        <v>0</v>
      </c>
      <c r="O61" s="113" t="s">
        <v>130</v>
      </c>
      <c r="P61" s="113">
        <v>0</v>
      </c>
      <c r="Q61" s="96">
        <v>0</v>
      </c>
      <c r="R61" s="96">
        <v>0</v>
      </c>
      <c r="S61" s="113" t="s">
        <v>130</v>
      </c>
      <c r="T61" s="96">
        <v>0</v>
      </c>
      <c r="U61" s="96">
        <v>0</v>
      </c>
      <c r="V61" s="113" t="s">
        <v>130</v>
      </c>
      <c r="W61" s="113">
        <v>0</v>
      </c>
      <c r="X61" s="96">
        <v>0</v>
      </c>
      <c r="Y61" s="96">
        <v>0</v>
      </c>
      <c r="Z61" s="113" t="s">
        <v>130</v>
      </c>
      <c r="AA61" s="96">
        <v>0</v>
      </c>
      <c r="AB61" s="96">
        <v>0</v>
      </c>
      <c r="AC61" s="113" t="s">
        <v>130</v>
      </c>
      <c r="AD61" s="113">
        <v>0</v>
      </c>
      <c r="AE61" s="113"/>
      <c r="AF61" s="113"/>
      <c r="AG61" s="96"/>
      <c r="AH61" s="96"/>
      <c r="AI61" s="113"/>
      <c r="AJ61" s="96"/>
      <c r="AK61" s="96"/>
      <c r="AL61" s="113"/>
      <c r="AM61" s="113"/>
    </row>
    <row r="62" spans="1:39" s="144" customFormat="1">
      <c r="A62" s="138"/>
      <c r="B62" s="139" t="s">
        <v>80</v>
      </c>
      <c r="C62" s="96">
        <v>0</v>
      </c>
      <c r="D62" s="96">
        <v>0</v>
      </c>
      <c r="E62" s="113" t="s">
        <v>130</v>
      </c>
      <c r="F62" s="96">
        <v>0</v>
      </c>
      <c r="G62" s="96">
        <v>0</v>
      </c>
      <c r="H62" s="113" t="s">
        <v>130</v>
      </c>
      <c r="I62" s="113">
        <v>0</v>
      </c>
      <c r="J62" s="103">
        <v>0</v>
      </c>
      <c r="K62" s="103">
        <v>0</v>
      </c>
      <c r="L62" s="113" t="s">
        <v>130</v>
      </c>
      <c r="M62" s="103">
        <v>0</v>
      </c>
      <c r="N62" s="103">
        <v>0</v>
      </c>
      <c r="O62" s="113" t="s">
        <v>130</v>
      </c>
      <c r="P62" s="113">
        <v>0</v>
      </c>
      <c r="Q62" s="96">
        <v>0</v>
      </c>
      <c r="R62" s="96">
        <v>0</v>
      </c>
      <c r="S62" s="113" t="s">
        <v>130</v>
      </c>
      <c r="T62" s="96">
        <v>0</v>
      </c>
      <c r="U62" s="96">
        <v>0</v>
      </c>
      <c r="V62" s="113" t="s">
        <v>130</v>
      </c>
      <c r="W62" s="113">
        <v>0</v>
      </c>
      <c r="X62" s="96">
        <v>0</v>
      </c>
      <c r="Y62" s="96">
        <v>0</v>
      </c>
      <c r="Z62" s="113" t="s">
        <v>130</v>
      </c>
      <c r="AA62" s="96">
        <v>0</v>
      </c>
      <c r="AB62" s="96">
        <v>0</v>
      </c>
      <c r="AC62" s="113" t="s">
        <v>130</v>
      </c>
      <c r="AD62" s="113">
        <v>0</v>
      </c>
      <c r="AE62" s="113"/>
      <c r="AF62" s="113"/>
      <c r="AG62" s="96"/>
      <c r="AH62" s="96"/>
      <c r="AI62" s="113"/>
      <c r="AJ62" s="96"/>
      <c r="AK62" s="96"/>
      <c r="AL62" s="113"/>
      <c r="AM62" s="113"/>
    </row>
    <row r="63" spans="1:39" s="144" customFormat="1">
      <c r="A63" s="138"/>
      <c r="B63" s="139" t="s">
        <v>81</v>
      </c>
      <c r="C63" s="96">
        <v>27.028355286000583</v>
      </c>
      <c r="D63" s="96">
        <v>39.55661210198987</v>
      </c>
      <c r="E63" s="113">
        <v>46.352272209764593</v>
      </c>
      <c r="F63" s="96">
        <v>96.993244703004791</v>
      </c>
      <c r="G63" s="96">
        <v>188.49815721098901</v>
      </c>
      <c r="H63" s="113">
        <v>94.34153150373929</v>
      </c>
      <c r="I63" s="113">
        <v>8.8659645388969643E-2</v>
      </c>
      <c r="J63" s="103">
        <v>22</v>
      </c>
      <c r="K63" s="103">
        <v>34</v>
      </c>
      <c r="L63" s="113">
        <v>54.54545454545454</v>
      </c>
      <c r="M63" s="103">
        <v>130</v>
      </c>
      <c r="N63" s="103">
        <v>399</v>
      </c>
      <c r="O63" s="113">
        <v>206.92307692307693</v>
      </c>
      <c r="P63" s="113">
        <v>12.090909090909092</v>
      </c>
      <c r="Q63" s="103">
        <v>273680</v>
      </c>
      <c r="R63" s="103">
        <v>334194</v>
      </c>
      <c r="S63" s="113">
        <v>22.111224788073656</v>
      </c>
      <c r="T63" s="103">
        <v>1011872</v>
      </c>
      <c r="U63" s="103">
        <v>1743535</v>
      </c>
      <c r="V63" s="113">
        <v>72.307861073337335</v>
      </c>
      <c r="W63" s="113">
        <v>1.1576590329477754</v>
      </c>
      <c r="X63" s="96">
        <v>1601.8874653</v>
      </c>
      <c r="Y63" s="96">
        <v>2225.8920054509708</v>
      </c>
      <c r="Z63" s="113">
        <v>38.954330667298635</v>
      </c>
      <c r="AA63" s="96">
        <v>5766.2771795500003</v>
      </c>
      <c r="AB63" s="96">
        <v>10889.237215823652</v>
      </c>
      <c r="AC63" s="113">
        <v>88.84345786293693</v>
      </c>
      <c r="AD63" s="113">
        <v>0.51132194668138709</v>
      </c>
      <c r="AE63" s="113"/>
      <c r="AF63" s="113"/>
      <c r="AG63" s="96"/>
      <c r="AH63" s="96"/>
      <c r="AI63" s="113"/>
      <c r="AJ63" s="96"/>
      <c r="AK63" s="96"/>
      <c r="AL63" s="113"/>
      <c r="AM63" s="113"/>
    </row>
    <row r="64" spans="1:39" s="144" customFormat="1">
      <c r="A64" s="138"/>
      <c r="B64" s="139" t="s">
        <v>82</v>
      </c>
      <c r="C64" s="96">
        <v>0</v>
      </c>
      <c r="D64" s="96">
        <v>1.7750000000000002E-2</v>
      </c>
      <c r="E64" s="113" t="s">
        <v>130</v>
      </c>
      <c r="F64" s="96">
        <v>0</v>
      </c>
      <c r="G64" s="96">
        <v>2.0940000000000004E-2</v>
      </c>
      <c r="H64" s="113" t="s">
        <v>130</v>
      </c>
      <c r="I64" s="113">
        <v>7.4271229612493975E-4</v>
      </c>
      <c r="J64" s="103">
        <v>0</v>
      </c>
      <c r="K64" s="103">
        <v>0</v>
      </c>
      <c r="L64" s="113" t="s">
        <v>130</v>
      </c>
      <c r="M64" s="103">
        <v>0</v>
      </c>
      <c r="N64" s="103">
        <v>1</v>
      </c>
      <c r="O64" s="113" t="s">
        <v>130</v>
      </c>
      <c r="P64" s="113">
        <v>1.8014772113132769E-2</v>
      </c>
      <c r="Q64" s="106">
        <v>0</v>
      </c>
      <c r="R64" s="106">
        <v>82</v>
      </c>
      <c r="S64" s="113" t="s">
        <v>130</v>
      </c>
      <c r="T64" s="106">
        <v>0</v>
      </c>
      <c r="U64" s="106">
        <v>212</v>
      </c>
      <c r="V64" s="113" t="s">
        <v>130</v>
      </c>
      <c r="W64" s="113">
        <v>1.8991802260221555E-3</v>
      </c>
      <c r="X64" s="96">
        <v>0</v>
      </c>
      <c r="Y64" s="96">
        <v>2.8733500000000003</v>
      </c>
      <c r="Z64" s="113" t="s">
        <v>130</v>
      </c>
      <c r="AA64" s="96">
        <v>0</v>
      </c>
      <c r="AB64" s="96">
        <v>3.3218399999999999</v>
      </c>
      <c r="AC64" s="113" t="s">
        <v>130</v>
      </c>
      <c r="AD64" s="113">
        <v>2.8095546346601492E-3</v>
      </c>
      <c r="AE64" s="113"/>
      <c r="AF64" s="113"/>
      <c r="AG64" s="96"/>
      <c r="AH64" s="96"/>
      <c r="AI64" s="113"/>
      <c r="AJ64" s="96"/>
      <c r="AK64" s="96"/>
      <c r="AL64" s="113"/>
      <c r="AM64" s="113"/>
    </row>
    <row r="65" spans="1:39" s="144" customFormat="1" ht="15">
      <c r="A65" s="138"/>
      <c r="B65" s="140" t="s">
        <v>83</v>
      </c>
      <c r="C65" s="96">
        <v>0</v>
      </c>
      <c r="D65" s="96">
        <v>0.51555062551999997</v>
      </c>
      <c r="E65" s="113" t="s">
        <v>130</v>
      </c>
      <c r="F65" s="96">
        <v>4.5697460000000047E-3</v>
      </c>
      <c r="G65" s="96">
        <v>4.4550239615312481</v>
      </c>
      <c r="H65" s="113">
        <v>97389.531399146552</v>
      </c>
      <c r="I65" s="113">
        <v>2.9083987291094529E-2</v>
      </c>
      <c r="J65" s="103">
        <v>0</v>
      </c>
      <c r="K65" s="103">
        <v>1</v>
      </c>
      <c r="L65" s="113" t="s">
        <v>130</v>
      </c>
      <c r="M65" s="103">
        <v>1</v>
      </c>
      <c r="N65" s="103">
        <v>27</v>
      </c>
      <c r="O65" s="113">
        <v>2600</v>
      </c>
      <c r="P65" s="113">
        <v>8.2723122644688868E-2</v>
      </c>
      <c r="Q65" s="106">
        <v>0</v>
      </c>
      <c r="R65" s="106">
        <v>283</v>
      </c>
      <c r="S65" s="113" t="s">
        <v>130</v>
      </c>
      <c r="T65" s="106">
        <v>560</v>
      </c>
      <c r="U65" s="106">
        <v>25313</v>
      </c>
      <c r="V65" s="113">
        <v>4420.1785714285716</v>
      </c>
      <c r="W65" s="113">
        <v>2.6478448929638018E-2</v>
      </c>
      <c r="X65" s="96">
        <v>0</v>
      </c>
      <c r="Y65" s="96">
        <v>535.50459260000002</v>
      </c>
      <c r="Z65" s="113" t="s">
        <v>130</v>
      </c>
      <c r="AA65" s="96">
        <v>0.53761190000000003</v>
      </c>
      <c r="AB65" s="96">
        <v>6793.0523486800003</v>
      </c>
      <c r="AC65" s="113">
        <v>1263460.6370841123</v>
      </c>
      <c r="AD65" s="113">
        <v>0.14902054516109736</v>
      </c>
      <c r="AE65" s="113"/>
      <c r="AF65" s="113"/>
      <c r="AG65" s="96"/>
      <c r="AH65" s="96"/>
      <c r="AI65" s="113"/>
      <c r="AJ65" s="96"/>
      <c r="AK65" s="96"/>
      <c r="AL65" s="113"/>
      <c r="AM65" s="113"/>
    </row>
    <row r="66" spans="1:39">
      <c r="A66" s="138"/>
      <c r="B66" s="142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113"/>
      <c r="AF66" s="113"/>
      <c r="AG66" s="96"/>
      <c r="AH66" s="96"/>
      <c r="AI66" s="113"/>
      <c r="AJ66" s="96"/>
      <c r="AK66" s="96"/>
      <c r="AL66" s="113"/>
      <c r="AM66" s="113"/>
    </row>
    <row r="67" spans="1:39" s="136" customFormat="1" ht="15">
      <c r="A67" s="13">
        <v>10</v>
      </c>
      <c r="B67" s="137" t="s">
        <v>91</v>
      </c>
      <c r="C67" s="101">
        <v>141.55825037200137</v>
      </c>
      <c r="D67" s="101">
        <v>147.04235827000218</v>
      </c>
      <c r="E67" s="110">
        <v>3.8740998024411333</v>
      </c>
      <c r="F67" s="101">
        <v>578.15131255797542</v>
      </c>
      <c r="G67" s="101">
        <v>606.92237879498748</v>
      </c>
      <c r="H67" s="110">
        <v>4.9763903691089517</v>
      </c>
      <c r="I67" s="110">
        <v>0.15274761002570961</v>
      </c>
      <c r="J67" s="102">
        <v>11584</v>
      </c>
      <c r="K67" s="102">
        <v>10837</v>
      </c>
      <c r="L67" s="110">
        <v>-6.4485497237569023</v>
      </c>
      <c r="M67" s="101">
        <v>58361</v>
      </c>
      <c r="N67" s="101">
        <v>49973</v>
      </c>
      <c r="O67" s="110">
        <v>-14.372611846952587</v>
      </c>
      <c r="P67" s="110">
        <v>0.18465159588226165</v>
      </c>
      <c r="Q67" s="102">
        <v>29986</v>
      </c>
      <c r="R67" s="102">
        <v>610</v>
      </c>
      <c r="S67" s="110">
        <v>-97.965717334756221</v>
      </c>
      <c r="T67" s="102">
        <v>242093</v>
      </c>
      <c r="U67" s="102">
        <v>60430</v>
      </c>
      <c r="V67" s="110">
        <v>-75.038518255381192</v>
      </c>
      <c r="W67" s="110">
        <v>2.3479824905082526E-2</v>
      </c>
      <c r="X67" s="101">
        <v>1908.9913522889981</v>
      </c>
      <c r="Y67" s="101">
        <v>1820.3747099999987</v>
      </c>
      <c r="Z67" s="110">
        <v>-4.6420661980863702</v>
      </c>
      <c r="AA67" s="101">
        <v>10671.926004180041</v>
      </c>
      <c r="AB67" s="101">
        <v>8577.4407551820368</v>
      </c>
      <c r="AC67" s="110">
        <v>-19.626122296740288</v>
      </c>
      <c r="AD67" s="110">
        <v>8.3566847385549758E-2</v>
      </c>
      <c r="AE67" s="110"/>
      <c r="AF67" s="110"/>
      <c r="AG67" s="101"/>
      <c r="AH67" s="101"/>
      <c r="AI67" s="110"/>
      <c r="AJ67" s="101"/>
      <c r="AK67" s="101"/>
      <c r="AL67" s="110"/>
      <c r="AM67" s="110"/>
    </row>
    <row r="68" spans="1:39">
      <c r="A68" s="138"/>
      <c r="B68" s="139" t="s">
        <v>79</v>
      </c>
      <c r="C68" s="96">
        <v>4.5004500500000013</v>
      </c>
      <c r="D68" s="96">
        <v>1.7670862500000004</v>
      </c>
      <c r="E68" s="113">
        <v>-60.735343568583765</v>
      </c>
      <c r="F68" s="96">
        <v>45.262171815999928</v>
      </c>
      <c r="G68" s="96">
        <v>20.020625149999997</v>
      </c>
      <c r="H68" s="113">
        <v>-55.767422669446852</v>
      </c>
      <c r="I68" s="113">
        <v>3.8985884785450578E-2</v>
      </c>
      <c r="J68" s="103">
        <v>812</v>
      </c>
      <c r="K68" s="103">
        <v>1527</v>
      </c>
      <c r="L68" s="113">
        <v>88.054187192118221</v>
      </c>
      <c r="M68" s="103">
        <v>3157</v>
      </c>
      <c r="N68" s="103">
        <v>1694</v>
      </c>
      <c r="O68" s="113">
        <v>-46.341463414634141</v>
      </c>
      <c r="P68" s="113">
        <v>0.12643753657284115</v>
      </c>
      <c r="Q68" s="103"/>
      <c r="R68" s="103"/>
      <c r="S68" s="113" t="s">
        <v>130</v>
      </c>
      <c r="T68" s="103"/>
      <c r="U68" s="103"/>
      <c r="V68" s="113" t="s">
        <v>130</v>
      </c>
      <c r="W68" s="113" t="s">
        <v>130</v>
      </c>
      <c r="X68" s="96">
        <v>5.6937761000000071</v>
      </c>
      <c r="Y68" s="96">
        <v>3.5126025000000567</v>
      </c>
      <c r="Z68" s="113">
        <v>-38.30803251992905</v>
      </c>
      <c r="AA68" s="96">
        <v>59.362234300000246</v>
      </c>
      <c r="AB68" s="96">
        <v>23.839628800000057</v>
      </c>
      <c r="AC68" s="113">
        <v>-59.840411869403034</v>
      </c>
      <c r="AD68" s="113">
        <v>5.9972868010311389E-2</v>
      </c>
      <c r="AE68" s="113"/>
      <c r="AF68" s="113"/>
      <c r="AG68" s="96"/>
      <c r="AH68" s="96"/>
      <c r="AI68" s="113"/>
      <c r="AJ68" s="96"/>
      <c r="AK68" s="96"/>
      <c r="AL68" s="113"/>
      <c r="AM68" s="113"/>
    </row>
    <row r="69" spans="1:39">
      <c r="A69" s="138"/>
      <c r="B69" s="139" t="s">
        <v>80</v>
      </c>
      <c r="C69" s="96">
        <v>132.67845875300111</v>
      </c>
      <c r="D69" s="96">
        <v>141.27623078400219</v>
      </c>
      <c r="E69" s="113">
        <v>6.4801566974839631</v>
      </c>
      <c r="F69" s="96">
        <v>509.68485764499087</v>
      </c>
      <c r="G69" s="96">
        <v>572.84569707699097</v>
      </c>
      <c r="H69" s="113">
        <v>12.392135745181054</v>
      </c>
      <c r="I69" s="113">
        <v>0.49710096848748864</v>
      </c>
      <c r="J69" s="103">
        <v>10771</v>
      </c>
      <c r="K69" s="103">
        <v>9310</v>
      </c>
      <c r="L69" s="113">
        <v>-13.564200167115404</v>
      </c>
      <c r="M69" s="103">
        <v>55201</v>
      </c>
      <c r="N69" s="103">
        <v>48279</v>
      </c>
      <c r="O69" s="113">
        <v>-12.539627905291573</v>
      </c>
      <c r="P69" s="113">
        <v>0.18798683192717983</v>
      </c>
      <c r="Q69" s="103"/>
      <c r="R69" s="103"/>
      <c r="S69" s="113" t="s">
        <v>130</v>
      </c>
      <c r="T69" s="103"/>
      <c r="U69" s="103"/>
      <c r="V69" s="113" t="s">
        <v>130</v>
      </c>
      <c r="W69" s="113" t="s">
        <v>130</v>
      </c>
      <c r="X69" s="96">
        <v>1632.3308791999993</v>
      </c>
      <c r="Y69" s="96">
        <v>1814.2905694999986</v>
      </c>
      <c r="Z69" s="113">
        <v>11.147230786271534</v>
      </c>
      <c r="AA69" s="96">
        <v>7830.5172366999395</v>
      </c>
      <c r="AB69" s="96">
        <v>7520.876707900019</v>
      </c>
      <c r="AC69" s="113">
        <v>-3.9542793846197299</v>
      </c>
      <c r="AD69" s="113">
        <v>0.22003148367477063</v>
      </c>
      <c r="AE69" s="113"/>
      <c r="AF69" s="113"/>
      <c r="AG69" s="96"/>
      <c r="AH69" s="96"/>
      <c r="AI69" s="113"/>
      <c r="AJ69" s="96"/>
      <c r="AK69" s="96"/>
      <c r="AL69" s="113"/>
      <c r="AM69" s="113"/>
    </row>
    <row r="70" spans="1:39">
      <c r="A70" s="138"/>
      <c r="B70" s="139" t="s">
        <v>81</v>
      </c>
      <c r="C70" s="96">
        <v>4.3109269700002422</v>
      </c>
      <c r="D70" s="96">
        <v>3.9755404520000002</v>
      </c>
      <c r="E70" s="113">
        <v>-7.7799164851132474</v>
      </c>
      <c r="F70" s="96">
        <v>22.115451727984631</v>
      </c>
      <c r="G70" s="96">
        <v>13.955112773996468</v>
      </c>
      <c r="H70" s="113">
        <v>-36.898811990632616</v>
      </c>
      <c r="I70" s="113">
        <v>6.5637530266183337E-3</v>
      </c>
      <c r="J70" s="103">
        <v>0</v>
      </c>
      <c r="K70" s="103">
        <v>0</v>
      </c>
      <c r="L70" s="113" t="s">
        <v>130</v>
      </c>
      <c r="M70" s="103">
        <v>0</v>
      </c>
      <c r="N70" s="103">
        <v>0</v>
      </c>
      <c r="O70" s="113" t="s">
        <v>130</v>
      </c>
      <c r="P70" s="113">
        <v>0</v>
      </c>
      <c r="Q70" s="103">
        <v>29777</v>
      </c>
      <c r="R70" s="103">
        <v>594</v>
      </c>
      <c r="S70" s="113">
        <v>-98.005171776874761</v>
      </c>
      <c r="T70" s="103">
        <v>231994</v>
      </c>
      <c r="U70" s="103">
        <v>59576</v>
      </c>
      <c r="V70" s="113">
        <v>-74.320025517901328</v>
      </c>
      <c r="W70" s="113">
        <v>3.9556816781364683E-2</v>
      </c>
      <c r="X70" s="96">
        <v>212.48557918899883</v>
      </c>
      <c r="Y70" s="96">
        <v>2.8283999999999963</v>
      </c>
      <c r="Z70" s="113">
        <v>-98.668897903191706</v>
      </c>
      <c r="AA70" s="96">
        <v>1402.9368171570234</v>
      </c>
      <c r="AB70" s="96">
        <v>914.87855628201726</v>
      </c>
      <c r="AC70" s="113">
        <v>-34.788327949367684</v>
      </c>
      <c r="AD70" s="113">
        <v>4.2959619218819106E-2</v>
      </c>
      <c r="AE70" s="113"/>
      <c r="AF70" s="113"/>
      <c r="AG70" s="96"/>
      <c r="AH70" s="96"/>
      <c r="AI70" s="113"/>
      <c r="AJ70" s="96"/>
      <c r="AK70" s="96"/>
      <c r="AL70" s="113"/>
      <c r="AM70" s="113"/>
    </row>
    <row r="71" spans="1:39">
      <c r="A71" s="138"/>
      <c r="B71" s="139" t="s">
        <v>82</v>
      </c>
      <c r="C71" s="96">
        <v>0</v>
      </c>
      <c r="D71" s="96">
        <v>0</v>
      </c>
      <c r="E71" s="113" t="s">
        <v>130</v>
      </c>
      <c r="F71" s="96">
        <v>0</v>
      </c>
      <c r="G71" s="96">
        <v>0</v>
      </c>
      <c r="H71" s="113" t="s">
        <v>130</v>
      </c>
      <c r="I71" s="113">
        <v>0</v>
      </c>
      <c r="J71" s="103">
        <v>0</v>
      </c>
      <c r="K71" s="103">
        <v>0</v>
      </c>
      <c r="L71" s="113" t="s">
        <v>130</v>
      </c>
      <c r="M71" s="103">
        <v>0</v>
      </c>
      <c r="N71" s="103">
        <v>0</v>
      </c>
      <c r="O71" s="113" t="s">
        <v>130</v>
      </c>
      <c r="P71" s="113">
        <v>0</v>
      </c>
      <c r="Q71" s="106">
        <v>0</v>
      </c>
      <c r="R71" s="106">
        <v>0</v>
      </c>
      <c r="S71" s="113" t="s">
        <v>130</v>
      </c>
      <c r="T71" s="106">
        <v>0</v>
      </c>
      <c r="U71" s="106">
        <v>0</v>
      </c>
      <c r="V71" s="113" t="s">
        <v>130</v>
      </c>
      <c r="W71" s="113">
        <v>0</v>
      </c>
      <c r="X71" s="96">
        <v>0</v>
      </c>
      <c r="Y71" s="96">
        <v>0</v>
      </c>
      <c r="Z71" s="113" t="s">
        <v>130</v>
      </c>
      <c r="AA71" s="96">
        <v>0</v>
      </c>
      <c r="AB71" s="96">
        <v>0</v>
      </c>
      <c r="AC71" s="113" t="s">
        <v>130</v>
      </c>
      <c r="AD71" s="113">
        <v>0</v>
      </c>
      <c r="AE71" s="113"/>
      <c r="AF71" s="113"/>
      <c r="AG71" s="96"/>
      <c r="AH71" s="96"/>
      <c r="AI71" s="113"/>
      <c r="AJ71" s="96"/>
      <c r="AK71" s="96"/>
      <c r="AL71" s="113"/>
      <c r="AM71" s="113"/>
    </row>
    <row r="72" spans="1:39" ht="15">
      <c r="A72" s="138"/>
      <c r="B72" s="140" t="s">
        <v>83</v>
      </c>
      <c r="C72" s="96">
        <v>6.8414598999999993E-2</v>
      </c>
      <c r="D72" s="96">
        <v>2.3500784000000007E-2</v>
      </c>
      <c r="E72" s="113">
        <v>-65.649460285515943</v>
      </c>
      <c r="F72" s="96">
        <v>1.0888313689999998</v>
      </c>
      <c r="G72" s="96">
        <v>0.10094379399999998</v>
      </c>
      <c r="H72" s="113">
        <v>-90.729161845079062</v>
      </c>
      <c r="I72" s="113">
        <v>6.5899713383399524E-4</v>
      </c>
      <c r="J72" s="103">
        <v>1</v>
      </c>
      <c r="K72" s="103">
        <v>0</v>
      </c>
      <c r="L72" s="113">
        <v>-100</v>
      </c>
      <c r="M72" s="103">
        <v>3</v>
      </c>
      <c r="N72" s="103">
        <v>0</v>
      </c>
      <c r="O72" s="113">
        <v>-100</v>
      </c>
      <c r="P72" s="113">
        <v>0</v>
      </c>
      <c r="Q72" s="106">
        <v>209</v>
      </c>
      <c r="R72" s="106">
        <v>16</v>
      </c>
      <c r="S72" s="113">
        <v>-92.344497607655512</v>
      </c>
      <c r="T72" s="106">
        <v>10099</v>
      </c>
      <c r="U72" s="106">
        <v>854</v>
      </c>
      <c r="V72" s="113">
        <v>-91.543717199722735</v>
      </c>
      <c r="W72" s="113">
        <v>8.9331945584920274E-4</v>
      </c>
      <c r="X72" s="96">
        <v>58.481117799999993</v>
      </c>
      <c r="Y72" s="96">
        <v>-0.25686199999999987</v>
      </c>
      <c r="Z72" s="113">
        <v>-100.43922211076479</v>
      </c>
      <c r="AA72" s="96">
        <v>1379.109716023077</v>
      </c>
      <c r="AB72" s="96">
        <v>117.84586220000001</v>
      </c>
      <c r="AC72" s="113">
        <v>-91.454932060095203</v>
      </c>
      <c r="AD72" s="113">
        <v>2.5852081992914474E-3</v>
      </c>
      <c r="AE72" s="113"/>
      <c r="AF72" s="113"/>
      <c r="AG72" s="96"/>
      <c r="AH72" s="96"/>
      <c r="AI72" s="113"/>
      <c r="AJ72" s="96"/>
      <c r="AK72" s="96"/>
      <c r="AL72" s="113"/>
      <c r="AM72" s="113"/>
    </row>
    <row r="73" spans="1:39">
      <c r="A73" s="138"/>
      <c r="B73" s="142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  <c r="AE73" s="113"/>
      <c r="AF73" s="113"/>
      <c r="AG73" s="96"/>
      <c r="AH73" s="96"/>
      <c r="AI73" s="113"/>
      <c r="AJ73" s="96"/>
      <c r="AK73" s="96"/>
      <c r="AL73" s="113"/>
      <c r="AM73" s="113"/>
    </row>
    <row r="74" spans="1:39" s="145" customFormat="1" ht="15">
      <c r="A74" s="14">
        <v>11</v>
      </c>
      <c r="B74" s="137" t="s">
        <v>92</v>
      </c>
      <c r="C74" s="101">
        <v>156.87126684899999</v>
      </c>
      <c r="D74" s="101">
        <v>250.081217622</v>
      </c>
      <c r="E74" s="110">
        <v>59.418115659588167</v>
      </c>
      <c r="F74" s="101">
        <v>609.21173392600008</v>
      </c>
      <c r="G74" s="101">
        <v>1192.1917295789999</v>
      </c>
      <c r="H74" s="110">
        <v>95.694150849007372</v>
      </c>
      <c r="I74" s="110">
        <v>0.30004567923029646</v>
      </c>
      <c r="J74" s="102">
        <v>7221</v>
      </c>
      <c r="K74" s="102">
        <v>7942</v>
      </c>
      <c r="L74" s="110">
        <v>9.9847666528181769</v>
      </c>
      <c r="M74" s="101">
        <v>36281</v>
      </c>
      <c r="N74" s="101">
        <v>38266</v>
      </c>
      <c r="O74" s="110">
        <v>5.4711832639673608</v>
      </c>
      <c r="P74" s="110">
        <v>0.14139391207313198</v>
      </c>
      <c r="Q74" s="102">
        <v>8636</v>
      </c>
      <c r="R74" s="102">
        <v>42336</v>
      </c>
      <c r="S74" s="110">
        <v>390.22695692450202</v>
      </c>
      <c r="T74" s="102">
        <v>80485</v>
      </c>
      <c r="U74" s="102">
        <v>127965</v>
      </c>
      <c r="V74" s="110">
        <v>58.992358824625704</v>
      </c>
      <c r="W74" s="110">
        <v>4.9720267979130983E-2</v>
      </c>
      <c r="X74" s="101">
        <v>5153.0996719000004</v>
      </c>
      <c r="Y74" s="101">
        <v>3659.7321800999998</v>
      </c>
      <c r="Z74" s="110">
        <v>-28.979984608940835</v>
      </c>
      <c r="AA74" s="101">
        <v>30215.616983100001</v>
      </c>
      <c r="AB74" s="101">
        <v>32759.900331299999</v>
      </c>
      <c r="AC74" s="110">
        <v>8.420424939934378</v>
      </c>
      <c r="AD74" s="110">
        <v>0.31916764796045133</v>
      </c>
      <c r="AE74" s="110"/>
      <c r="AF74" s="110"/>
      <c r="AG74" s="101"/>
      <c r="AH74" s="101"/>
      <c r="AI74" s="110"/>
      <c r="AJ74" s="101"/>
      <c r="AK74" s="101"/>
      <c r="AL74" s="110"/>
      <c r="AM74" s="110"/>
    </row>
    <row r="75" spans="1:39">
      <c r="A75" s="138"/>
      <c r="B75" s="139" t="s">
        <v>79</v>
      </c>
      <c r="C75" s="96">
        <v>1.467253556</v>
      </c>
      <c r="D75" s="96">
        <v>23.086595427000002</v>
      </c>
      <c r="E75" s="113">
        <v>1473.456430389459</v>
      </c>
      <c r="F75" s="96">
        <v>7.4283999240000007</v>
      </c>
      <c r="G75" s="96">
        <v>42.837069718999999</v>
      </c>
      <c r="H75" s="113">
        <v>476.66617518262734</v>
      </c>
      <c r="I75" s="113">
        <v>8.3416029824185986E-2</v>
      </c>
      <c r="J75" s="103">
        <v>35</v>
      </c>
      <c r="K75" s="103">
        <v>162</v>
      </c>
      <c r="L75" s="113">
        <v>362.85714285714289</v>
      </c>
      <c r="M75" s="103">
        <v>219</v>
      </c>
      <c r="N75" s="103">
        <v>384</v>
      </c>
      <c r="O75" s="113">
        <v>75.342465753424648</v>
      </c>
      <c r="P75" s="113">
        <v>2.8661165315213104E-2</v>
      </c>
      <c r="Q75" s="103"/>
      <c r="R75" s="103"/>
      <c r="S75" s="113" t="s">
        <v>130</v>
      </c>
      <c r="T75" s="103"/>
      <c r="U75" s="103"/>
      <c r="V75" s="113" t="s">
        <v>130</v>
      </c>
      <c r="W75" s="113" t="s">
        <v>130</v>
      </c>
      <c r="X75" s="96">
        <v>1.2472776000000001</v>
      </c>
      <c r="Y75" s="96">
        <v>26.579425999999998</v>
      </c>
      <c r="Z75" s="113">
        <v>2030.9952171032332</v>
      </c>
      <c r="AA75" s="96">
        <v>6.3409664000000001</v>
      </c>
      <c r="AB75" s="96">
        <v>46.612492300000007</v>
      </c>
      <c r="AC75" s="113">
        <v>635.10076161261486</v>
      </c>
      <c r="AD75" s="113">
        <v>0.11726209630997064</v>
      </c>
      <c r="AE75" s="113"/>
      <c r="AF75" s="113"/>
      <c r="AG75" s="96"/>
      <c r="AH75" s="96"/>
      <c r="AI75" s="113"/>
      <c r="AJ75" s="96"/>
      <c r="AK75" s="96"/>
      <c r="AL75" s="113"/>
      <c r="AM75" s="113"/>
    </row>
    <row r="76" spans="1:39">
      <c r="A76" s="138"/>
      <c r="B76" s="139" t="s">
        <v>80</v>
      </c>
      <c r="C76" s="96">
        <v>119.17354879999999</v>
      </c>
      <c r="D76" s="96">
        <v>135.65117509999999</v>
      </c>
      <c r="E76" s="113">
        <v>13.826580198306559</v>
      </c>
      <c r="F76" s="96">
        <v>390.99194740000007</v>
      </c>
      <c r="G76" s="96">
        <v>433.1991079</v>
      </c>
      <c r="H76" s="113">
        <v>10.794892524172717</v>
      </c>
      <c r="I76" s="113">
        <v>0.37591919985402927</v>
      </c>
      <c r="J76" s="103">
        <v>7176</v>
      </c>
      <c r="K76" s="103">
        <v>7767</v>
      </c>
      <c r="L76" s="113">
        <v>8.2357859531772668</v>
      </c>
      <c r="M76" s="103">
        <v>36033</v>
      </c>
      <c r="N76" s="103">
        <v>37823</v>
      </c>
      <c r="O76" s="113">
        <v>4.9676685260733322</v>
      </c>
      <c r="P76" s="113">
        <v>0.14727367890763526</v>
      </c>
      <c r="Q76" s="103"/>
      <c r="R76" s="103"/>
      <c r="S76" s="113" t="s">
        <v>130</v>
      </c>
      <c r="T76" s="103"/>
      <c r="U76" s="103"/>
      <c r="V76" s="113" t="s">
        <v>130</v>
      </c>
      <c r="W76" s="113" t="s">
        <v>130</v>
      </c>
      <c r="X76" s="96">
        <v>1235.7656784000001</v>
      </c>
      <c r="Y76" s="96">
        <v>1381.3398055</v>
      </c>
      <c r="Z76" s="113">
        <v>11.780075271914093</v>
      </c>
      <c r="AA76" s="96">
        <v>4625.2886149000005</v>
      </c>
      <c r="AB76" s="96">
        <v>4780.4713957000004</v>
      </c>
      <c r="AC76" s="113">
        <v>3.3550939999742013</v>
      </c>
      <c r="AD76" s="113">
        <v>0.13985792544049983</v>
      </c>
      <c r="AE76" s="113"/>
      <c r="AF76" s="113"/>
      <c r="AG76" s="96"/>
      <c r="AH76" s="96"/>
      <c r="AI76" s="113"/>
      <c r="AJ76" s="96"/>
      <c r="AK76" s="96"/>
      <c r="AL76" s="113"/>
      <c r="AM76" s="113"/>
    </row>
    <row r="77" spans="1:39">
      <c r="A77" s="138"/>
      <c r="B77" s="139" t="s">
        <v>81</v>
      </c>
      <c r="C77" s="96">
        <v>0.44731048200000001</v>
      </c>
      <c r="D77" s="96">
        <v>2.295611219</v>
      </c>
      <c r="E77" s="113">
        <v>413.20309077845394</v>
      </c>
      <c r="F77" s="96">
        <v>6.7524533099999999</v>
      </c>
      <c r="G77" s="96">
        <v>9.7912968459999998</v>
      </c>
      <c r="H77" s="113">
        <v>45.003547547669022</v>
      </c>
      <c r="I77" s="113">
        <v>4.6053124290908942E-3</v>
      </c>
      <c r="J77" s="103">
        <v>0</v>
      </c>
      <c r="K77" s="103">
        <v>3</v>
      </c>
      <c r="L77" s="113" t="s">
        <v>130</v>
      </c>
      <c r="M77" s="103">
        <v>0</v>
      </c>
      <c r="N77" s="103">
        <v>17</v>
      </c>
      <c r="O77" s="113" t="s">
        <v>130</v>
      </c>
      <c r="P77" s="113">
        <v>0.51515151515151514</v>
      </c>
      <c r="Q77" s="103">
        <v>217</v>
      </c>
      <c r="R77" s="103">
        <v>746</v>
      </c>
      <c r="S77" s="113">
        <v>243.77880184331798</v>
      </c>
      <c r="T77" s="103">
        <v>2008</v>
      </c>
      <c r="U77" s="103">
        <v>3667</v>
      </c>
      <c r="V77" s="113">
        <v>82.619521912350606</v>
      </c>
      <c r="W77" s="113">
        <v>2.4347866110055105E-3</v>
      </c>
      <c r="X77" s="96">
        <v>26.276632800000002</v>
      </c>
      <c r="Y77" s="96">
        <v>119.8267376</v>
      </c>
      <c r="Z77" s="113">
        <v>356.02013968852202</v>
      </c>
      <c r="AA77" s="96">
        <v>300.60315480000003</v>
      </c>
      <c r="AB77" s="96">
        <v>513.18578730000002</v>
      </c>
      <c r="AC77" s="113">
        <v>70.718696429329682</v>
      </c>
      <c r="AD77" s="113">
        <v>2.4097478140171852E-2</v>
      </c>
      <c r="AE77" s="113"/>
      <c r="AF77" s="113"/>
      <c r="AG77" s="96"/>
      <c r="AH77" s="96"/>
      <c r="AI77" s="113"/>
      <c r="AJ77" s="96"/>
      <c r="AK77" s="96"/>
      <c r="AL77" s="113"/>
      <c r="AM77" s="113"/>
    </row>
    <row r="78" spans="1:39">
      <c r="A78" s="138"/>
      <c r="B78" s="139" t="s">
        <v>82</v>
      </c>
      <c r="C78" s="96">
        <v>0</v>
      </c>
      <c r="D78" s="96">
        <v>0</v>
      </c>
      <c r="E78" s="113" t="s">
        <v>130</v>
      </c>
      <c r="F78" s="96">
        <v>0</v>
      </c>
      <c r="G78" s="96">
        <v>0</v>
      </c>
      <c r="H78" s="113" t="s">
        <v>130</v>
      </c>
      <c r="I78" s="113">
        <v>0</v>
      </c>
      <c r="J78" s="103">
        <v>0</v>
      </c>
      <c r="K78" s="103">
        <v>0</v>
      </c>
      <c r="L78" s="113" t="s">
        <v>130</v>
      </c>
      <c r="M78" s="103">
        <v>0</v>
      </c>
      <c r="N78" s="103">
        <v>0</v>
      </c>
      <c r="O78" s="113" t="s">
        <v>130</v>
      </c>
      <c r="P78" s="113">
        <v>0</v>
      </c>
      <c r="Q78" s="106">
        <v>0</v>
      </c>
      <c r="R78" s="106">
        <v>0</v>
      </c>
      <c r="S78" s="113" t="s">
        <v>130</v>
      </c>
      <c r="T78" s="106">
        <v>0</v>
      </c>
      <c r="U78" s="106">
        <v>0</v>
      </c>
      <c r="V78" s="113" t="s">
        <v>130</v>
      </c>
      <c r="W78" s="113">
        <v>0</v>
      </c>
      <c r="X78" s="96">
        <v>0</v>
      </c>
      <c r="Y78" s="96">
        <v>0</v>
      </c>
      <c r="Z78" s="113" t="s">
        <v>130</v>
      </c>
      <c r="AA78" s="96">
        <v>0</v>
      </c>
      <c r="AB78" s="96">
        <v>0</v>
      </c>
      <c r="AC78" s="113" t="s">
        <v>130</v>
      </c>
      <c r="AD78" s="113">
        <v>0</v>
      </c>
      <c r="AE78" s="113"/>
      <c r="AF78" s="113"/>
      <c r="AG78" s="96"/>
      <c r="AH78" s="96"/>
      <c r="AI78" s="113"/>
      <c r="AJ78" s="96"/>
      <c r="AK78" s="96"/>
      <c r="AL78" s="113"/>
      <c r="AM78" s="113"/>
    </row>
    <row r="79" spans="1:39" ht="15">
      <c r="A79" s="138"/>
      <c r="B79" s="140" t="s">
        <v>83</v>
      </c>
      <c r="C79" s="96">
        <v>35.783154011000001</v>
      </c>
      <c r="D79" s="96">
        <v>89.047835876000008</v>
      </c>
      <c r="E79" s="113">
        <v>148.85407208270701</v>
      </c>
      <c r="F79" s="96">
        <v>204.038933292</v>
      </c>
      <c r="G79" s="96">
        <v>706.364255114</v>
      </c>
      <c r="H79" s="113">
        <v>246.19091744766303</v>
      </c>
      <c r="I79" s="113">
        <v>4.611398097072823</v>
      </c>
      <c r="J79" s="103">
        <v>10</v>
      </c>
      <c r="K79" s="103">
        <v>10</v>
      </c>
      <c r="L79" s="113">
        <v>0</v>
      </c>
      <c r="M79" s="103">
        <v>29</v>
      </c>
      <c r="N79" s="103">
        <v>42</v>
      </c>
      <c r="O79" s="113">
        <v>44.827586206896555</v>
      </c>
      <c r="P79" s="113">
        <v>0.12868041300284935</v>
      </c>
      <c r="Q79" s="106">
        <v>8419</v>
      </c>
      <c r="R79" s="106">
        <v>41590</v>
      </c>
      <c r="S79" s="113">
        <v>394.00166290533321</v>
      </c>
      <c r="T79" s="106">
        <v>78477</v>
      </c>
      <c r="U79" s="106">
        <v>124298</v>
      </c>
      <c r="V79" s="113">
        <v>58.387807892758389</v>
      </c>
      <c r="W79" s="113">
        <v>0.13002086852827188</v>
      </c>
      <c r="X79" s="96">
        <v>3889.8100831000002</v>
      </c>
      <c r="Y79" s="96">
        <v>2131.9862109999999</v>
      </c>
      <c r="Z79" s="113">
        <v>-45.190480628789345</v>
      </c>
      <c r="AA79" s="96">
        <v>25283.384247000002</v>
      </c>
      <c r="AB79" s="96">
        <v>27419.630655999998</v>
      </c>
      <c r="AC79" s="113">
        <v>8.4492107074371159</v>
      </c>
      <c r="AD79" s="113">
        <v>0.60150991023454292</v>
      </c>
      <c r="AE79" s="113"/>
      <c r="AF79" s="113"/>
      <c r="AG79" s="96"/>
      <c r="AH79" s="96"/>
      <c r="AI79" s="113"/>
      <c r="AJ79" s="96"/>
      <c r="AK79" s="96"/>
      <c r="AL79" s="113"/>
      <c r="AM79" s="113"/>
    </row>
    <row r="80" spans="1:39">
      <c r="A80" s="138"/>
      <c r="B80" s="142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  <c r="AE80" s="113"/>
      <c r="AF80" s="113"/>
      <c r="AG80" s="96"/>
      <c r="AH80" s="96"/>
      <c r="AI80" s="113"/>
      <c r="AJ80" s="96"/>
      <c r="AK80" s="96"/>
      <c r="AL80" s="113"/>
      <c r="AM80" s="113"/>
    </row>
    <row r="81" spans="1:39">
      <c r="A81" s="141">
        <v>12</v>
      </c>
      <c r="B81" s="146" t="s">
        <v>93</v>
      </c>
      <c r="C81" s="101">
        <v>85.093906337968576</v>
      </c>
      <c r="D81" s="101">
        <v>101.96083584399919</v>
      </c>
      <c r="E81" s="110">
        <v>19.821548019008574</v>
      </c>
      <c r="F81" s="101">
        <v>426.3586532560015</v>
      </c>
      <c r="G81" s="101">
        <v>1068.8081246110039</v>
      </c>
      <c r="H81" s="110">
        <v>150.68287378449244</v>
      </c>
      <c r="I81" s="110">
        <v>0.2689930249969224</v>
      </c>
      <c r="J81" s="102">
        <v>94</v>
      </c>
      <c r="K81" s="102">
        <v>1964</v>
      </c>
      <c r="L81" s="110">
        <v>1989.3617021276598</v>
      </c>
      <c r="M81" s="101">
        <v>597</v>
      </c>
      <c r="N81" s="101">
        <v>7239</v>
      </c>
      <c r="O81" s="110">
        <v>1112.5628140703518</v>
      </c>
      <c r="P81" s="110">
        <v>2.6748302134986735E-2</v>
      </c>
      <c r="Q81" s="102">
        <v>596833</v>
      </c>
      <c r="R81" s="102">
        <v>1217801</v>
      </c>
      <c r="S81" s="110">
        <v>104.04384476059465</v>
      </c>
      <c r="T81" s="102">
        <v>2294533</v>
      </c>
      <c r="U81" s="102">
        <v>6700659</v>
      </c>
      <c r="V81" s="110">
        <v>192.02713580497647</v>
      </c>
      <c r="W81" s="110">
        <v>2.6035131568536385</v>
      </c>
      <c r="X81" s="101">
        <v>13327.68353219999</v>
      </c>
      <c r="Y81" s="101">
        <v>19675.1404955</v>
      </c>
      <c r="Z81" s="110">
        <v>47.626108077704643</v>
      </c>
      <c r="AA81" s="101">
        <v>176348.09201989998</v>
      </c>
      <c r="AB81" s="101">
        <v>502469.77964379999</v>
      </c>
      <c r="AC81" s="110">
        <v>184.93065838619839</v>
      </c>
      <c r="AD81" s="110">
        <v>4.8953780725301099</v>
      </c>
      <c r="AE81" s="110"/>
      <c r="AF81" s="110"/>
      <c r="AG81" s="96"/>
      <c r="AH81" s="101"/>
      <c r="AI81" s="110"/>
      <c r="AJ81" s="96"/>
      <c r="AK81" s="101"/>
      <c r="AL81" s="110"/>
      <c r="AM81" s="110"/>
    </row>
    <row r="82" spans="1:39">
      <c r="A82" s="138"/>
      <c r="B82" s="139" t="s">
        <v>79</v>
      </c>
      <c r="C82" s="96">
        <v>2.0499999999999997E-2</v>
      </c>
      <c r="D82" s="96">
        <v>0</v>
      </c>
      <c r="E82" s="113">
        <v>-100</v>
      </c>
      <c r="F82" s="96">
        <v>2.2974999999999999E-2</v>
      </c>
      <c r="G82" s="96">
        <v>9.4999999999999998E-3</v>
      </c>
      <c r="H82" s="113">
        <v>-58.650707290533191</v>
      </c>
      <c r="I82" s="113">
        <v>1.8499217815972172E-5</v>
      </c>
      <c r="J82" s="103">
        <v>2</v>
      </c>
      <c r="K82" s="103">
        <v>0</v>
      </c>
      <c r="L82" s="113">
        <v>-100</v>
      </c>
      <c r="M82" s="103">
        <v>3</v>
      </c>
      <c r="N82" s="103">
        <v>3</v>
      </c>
      <c r="O82" s="113">
        <v>0</v>
      </c>
      <c r="P82" s="113">
        <v>2.2391535402510238E-4</v>
      </c>
      <c r="Q82" s="103"/>
      <c r="R82" s="103"/>
      <c r="S82" s="113" t="s">
        <v>130</v>
      </c>
      <c r="T82" s="103"/>
      <c r="U82" s="103"/>
      <c r="V82" s="113" t="s">
        <v>130</v>
      </c>
      <c r="W82" s="113" t="s">
        <v>130</v>
      </c>
      <c r="X82" s="96">
        <v>2.5624999999999998E-2</v>
      </c>
      <c r="Y82" s="96">
        <v>0</v>
      </c>
      <c r="Z82" s="113">
        <v>-100</v>
      </c>
      <c r="AA82" s="96">
        <v>2.8825E-2</v>
      </c>
      <c r="AB82" s="96">
        <v>0.03</v>
      </c>
      <c r="AC82" s="113">
        <v>4.0763226366001604</v>
      </c>
      <c r="AD82" s="113">
        <v>7.547038820962419E-5</v>
      </c>
      <c r="AE82" s="113"/>
      <c r="AF82" s="113"/>
      <c r="AG82" s="96"/>
      <c r="AH82" s="96"/>
      <c r="AI82" s="113"/>
      <c r="AJ82" s="96"/>
      <c r="AK82" s="96"/>
      <c r="AL82" s="113"/>
      <c r="AM82" s="113"/>
    </row>
    <row r="83" spans="1:39">
      <c r="A83" s="138"/>
      <c r="B83" s="139" t="s">
        <v>80</v>
      </c>
      <c r="C83" s="96">
        <v>7.3712999999999973E-2</v>
      </c>
      <c r="D83" s="96">
        <v>18.280414784000005</v>
      </c>
      <c r="E83" s="113">
        <v>24699.444852332712</v>
      </c>
      <c r="F83" s="96">
        <v>0.22142299999999998</v>
      </c>
      <c r="G83" s="96">
        <v>51.190572721999999</v>
      </c>
      <c r="H83" s="113">
        <v>23018.904866251476</v>
      </c>
      <c r="I83" s="113">
        <v>4.4421880809057269E-2</v>
      </c>
      <c r="J83" s="103">
        <v>19</v>
      </c>
      <c r="K83" s="103">
        <v>1926</v>
      </c>
      <c r="L83" s="113">
        <v>10036.842105263158</v>
      </c>
      <c r="M83" s="103">
        <v>24</v>
      </c>
      <c r="N83" s="103">
        <v>6509</v>
      </c>
      <c r="O83" s="113">
        <v>27020.833333333332</v>
      </c>
      <c r="P83" s="113">
        <v>2.534448288104587E-2</v>
      </c>
      <c r="Q83" s="103"/>
      <c r="R83" s="103"/>
      <c r="S83" s="113" t="s">
        <v>130</v>
      </c>
      <c r="T83" s="103"/>
      <c r="U83" s="103"/>
      <c r="V83" s="113" t="s">
        <v>130</v>
      </c>
      <c r="W83" s="113" t="s">
        <v>130</v>
      </c>
      <c r="X83" s="96">
        <v>0.74577000000000027</v>
      </c>
      <c r="Y83" s="96">
        <v>484.08990530000011</v>
      </c>
      <c r="Z83" s="113">
        <v>64811.421121793566</v>
      </c>
      <c r="AA83" s="96">
        <v>2.4111546000000001</v>
      </c>
      <c r="AB83" s="96">
        <v>1341.6140285000001</v>
      </c>
      <c r="AC83" s="113">
        <v>55541.97453369436</v>
      </c>
      <c r="AD83" s="113">
        <v>3.9250387511294026E-2</v>
      </c>
      <c r="AE83" s="113"/>
      <c r="AF83" s="113"/>
      <c r="AG83" s="96"/>
      <c r="AH83" s="96"/>
      <c r="AI83" s="113"/>
      <c r="AJ83" s="96"/>
      <c r="AK83" s="96"/>
      <c r="AL83" s="113"/>
      <c r="AM83" s="113"/>
    </row>
    <row r="84" spans="1:39">
      <c r="A84" s="138"/>
      <c r="B84" s="139" t="s">
        <v>81</v>
      </c>
      <c r="C84" s="96">
        <v>77.394836097964145</v>
      </c>
      <c r="D84" s="96">
        <v>73.185533753001167</v>
      </c>
      <c r="E84" s="113">
        <v>-5.438737979411135</v>
      </c>
      <c r="F84" s="96">
        <v>280.39880068600115</v>
      </c>
      <c r="G84" s="96">
        <v>680.07855412600054</v>
      </c>
      <c r="H84" s="113">
        <v>142.53975140484732</v>
      </c>
      <c r="I84" s="113">
        <v>0.31987327800751209</v>
      </c>
      <c r="J84" s="103">
        <v>9</v>
      </c>
      <c r="K84" s="103">
        <v>10</v>
      </c>
      <c r="L84" s="113">
        <v>11.111111111111116</v>
      </c>
      <c r="M84" s="103">
        <v>59</v>
      </c>
      <c r="N84" s="103">
        <v>106</v>
      </c>
      <c r="O84" s="113">
        <v>79.661016949152554</v>
      </c>
      <c r="P84" s="113">
        <v>3.2121212121212119</v>
      </c>
      <c r="Q84" s="103">
        <v>535994</v>
      </c>
      <c r="R84" s="103">
        <v>1147002</v>
      </c>
      <c r="S84" s="113">
        <v>113.99530591760355</v>
      </c>
      <c r="T84" s="103">
        <v>1595391</v>
      </c>
      <c r="U84" s="103">
        <v>5252435</v>
      </c>
      <c r="V84" s="113">
        <v>229.22556288709163</v>
      </c>
      <c r="W84" s="113">
        <v>3.4874716152649929</v>
      </c>
      <c r="X84" s="96">
        <v>7133.3954778000016</v>
      </c>
      <c r="Y84" s="96">
        <v>3997.8422992000001</v>
      </c>
      <c r="Z84" s="113">
        <v>-43.955970033600778</v>
      </c>
      <c r="AA84" s="96">
        <v>34930.637209200002</v>
      </c>
      <c r="AB84" s="96">
        <v>36233.574888000003</v>
      </c>
      <c r="AC84" s="113">
        <v>3.7300713153232579</v>
      </c>
      <c r="AD84" s="113">
        <v>1.7014067817381657</v>
      </c>
      <c r="AE84" s="113"/>
      <c r="AF84" s="113"/>
      <c r="AG84" s="96"/>
      <c r="AH84" s="96"/>
      <c r="AI84" s="113"/>
      <c r="AJ84" s="96"/>
      <c r="AK84" s="96"/>
      <c r="AL84" s="113"/>
      <c r="AM84" s="113"/>
    </row>
    <row r="85" spans="1:39">
      <c r="A85" s="138"/>
      <c r="B85" s="139" t="s">
        <v>82</v>
      </c>
      <c r="C85" s="96">
        <v>-2.6800837829998794</v>
      </c>
      <c r="D85" s="96">
        <v>0.24621128699999972</v>
      </c>
      <c r="E85" s="113">
        <v>-109.18670112336599</v>
      </c>
      <c r="F85" s="96">
        <v>5.818103042000021</v>
      </c>
      <c r="G85" s="96">
        <v>6.414069200000001</v>
      </c>
      <c r="H85" s="113">
        <v>10.243307031480686</v>
      </c>
      <c r="I85" s="113">
        <v>0.22749799727966835</v>
      </c>
      <c r="J85" s="103">
        <v>-1</v>
      </c>
      <c r="K85" s="103">
        <v>4</v>
      </c>
      <c r="L85" s="113">
        <v>-500</v>
      </c>
      <c r="M85" s="103">
        <v>18</v>
      </c>
      <c r="N85" s="103">
        <v>76</v>
      </c>
      <c r="O85" s="113">
        <v>322.22222222222223</v>
      </c>
      <c r="P85" s="113">
        <v>1.3691226805980905</v>
      </c>
      <c r="Q85" s="106">
        <v>-6086</v>
      </c>
      <c r="R85" s="106">
        <v>123</v>
      </c>
      <c r="S85" s="113">
        <v>-102.02103187643772</v>
      </c>
      <c r="T85" s="106">
        <v>30573</v>
      </c>
      <c r="U85" s="106">
        <v>12173</v>
      </c>
      <c r="V85" s="113">
        <v>-60.183822326889747</v>
      </c>
      <c r="W85" s="113">
        <v>0.10905057024230046</v>
      </c>
      <c r="X85" s="96">
        <v>-3001.6576982000006</v>
      </c>
      <c r="Y85" s="96">
        <v>177</v>
      </c>
      <c r="Z85" s="113">
        <v>-105.89674166065441</v>
      </c>
      <c r="AA85" s="96">
        <v>6409.6045031999993</v>
      </c>
      <c r="AB85" s="96">
        <v>3743.1601465000003</v>
      </c>
      <c r="AC85" s="113">
        <v>-41.600762658113688</v>
      </c>
      <c r="AD85" s="113">
        <v>3.1658999042320639</v>
      </c>
      <c r="AE85" s="113"/>
      <c r="AF85" s="113"/>
      <c r="AG85" s="96"/>
      <c r="AH85" s="96"/>
      <c r="AI85" s="113"/>
      <c r="AJ85" s="96"/>
      <c r="AK85" s="96"/>
      <c r="AL85" s="113"/>
      <c r="AM85" s="113"/>
    </row>
    <row r="86" spans="1:39" ht="15">
      <c r="A86" s="138"/>
      <c r="B86" s="140" t="s">
        <v>83</v>
      </c>
      <c r="C86" s="96">
        <v>10.284941023004302</v>
      </c>
      <c r="D86" s="96">
        <v>10.248676019998026</v>
      </c>
      <c r="E86" s="113">
        <v>-0.35260292621185352</v>
      </c>
      <c r="F86" s="96">
        <v>139.89735152800031</v>
      </c>
      <c r="G86" s="96">
        <v>331.11542856300338</v>
      </c>
      <c r="H86" s="113">
        <v>136.68455831826876</v>
      </c>
      <c r="I86" s="113">
        <v>2.1616397575787003</v>
      </c>
      <c r="J86" s="103">
        <v>65</v>
      </c>
      <c r="K86" s="103">
        <v>24</v>
      </c>
      <c r="L86" s="113">
        <v>-63.076923076923073</v>
      </c>
      <c r="M86" s="103">
        <v>493</v>
      </c>
      <c r="N86" s="103">
        <v>545</v>
      </c>
      <c r="O86" s="113">
        <v>10.547667342799194</v>
      </c>
      <c r="P86" s="113">
        <v>1.6697815496798309</v>
      </c>
      <c r="Q86" s="106">
        <v>66925</v>
      </c>
      <c r="R86" s="106">
        <v>70676</v>
      </c>
      <c r="S86" s="113">
        <v>5.6047814717967936</v>
      </c>
      <c r="T86" s="106">
        <v>668569</v>
      </c>
      <c r="U86" s="106">
        <v>1436051</v>
      </c>
      <c r="V86" s="113">
        <v>114.79473322873179</v>
      </c>
      <c r="W86" s="113">
        <v>1.5021689670863037</v>
      </c>
      <c r="X86" s="96">
        <v>9195.1743575999881</v>
      </c>
      <c r="Y86" s="96">
        <v>15016.208290999999</v>
      </c>
      <c r="Z86" s="113">
        <v>63.305313276510255</v>
      </c>
      <c r="AA86" s="96">
        <v>135005.4103279</v>
      </c>
      <c r="AB86" s="96">
        <v>461151.40058080002</v>
      </c>
      <c r="AC86" s="113">
        <v>241.57994073034513</v>
      </c>
      <c r="AD86" s="113">
        <v>10.116370313222747</v>
      </c>
      <c r="AE86" s="113"/>
      <c r="AF86" s="113"/>
      <c r="AG86" s="96"/>
      <c r="AH86" s="96"/>
      <c r="AI86" s="113"/>
      <c r="AJ86" s="96"/>
      <c r="AK86" s="96"/>
      <c r="AL86" s="113"/>
      <c r="AM86" s="113"/>
    </row>
    <row r="87" spans="1:39" ht="15">
      <c r="A87" s="138"/>
      <c r="B87" s="140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113"/>
      <c r="AF87" s="113"/>
      <c r="AG87" s="96"/>
      <c r="AH87" s="96"/>
      <c r="AI87" s="113"/>
      <c r="AJ87" s="96"/>
      <c r="AK87" s="96"/>
      <c r="AL87" s="113"/>
      <c r="AM87" s="113"/>
    </row>
    <row r="88" spans="1:39" s="136" customFormat="1" ht="15">
      <c r="A88" s="13">
        <v>13</v>
      </c>
      <c r="B88" s="137" t="s">
        <v>94</v>
      </c>
      <c r="C88" s="101">
        <v>4641.4595722069962</v>
      </c>
      <c r="D88" s="101">
        <v>4875.528385685996</v>
      </c>
      <c r="E88" s="110">
        <v>5.0430001562568938</v>
      </c>
      <c r="F88" s="101">
        <v>29988.076005982013</v>
      </c>
      <c r="G88" s="101">
        <v>33761.944798274999</v>
      </c>
      <c r="H88" s="110">
        <v>12.584564583403669</v>
      </c>
      <c r="I88" s="110">
        <v>8.4970608399636038</v>
      </c>
      <c r="J88" s="102">
        <v>190329</v>
      </c>
      <c r="K88" s="102">
        <v>180480</v>
      </c>
      <c r="L88" s="110">
        <v>-5.1747237677915559</v>
      </c>
      <c r="M88" s="101">
        <v>1166541</v>
      </c>
      <c r="N88" s="101">
        <v>1267808</v>
      </c>
      <c r="O88" s="110">
        <v>8.6809636352258579</v>
      </c>
      <c r="P88" s="110">
        <v>4.6845850853920794</v>
      </c>
      <c r="Q88" s="102">
        <v>6408030</v>
      </c>
      <c r="R88" s="102">
        <v>5075247</v>
      </c>
      <c r="S88" s="110">
        <v>-20.798638583152695</v>
      </c>
      <c r="T88" s="102">
        <v>64851674</v>
      </c>
      <c r="U88" s="102">
        <v>48407906</v>
      </c>
      <c r="V88" s="110">
        <v>-25.355965367987267</v>
      </c>
      <c r="W88" s="110">
        <v>18.80869033429909</v>
      </c>
      <c r="X88" s="101">
        <v>139315.89252902902</v>
      </c>
      <c r="Y88" s="101">
        <v>154826.60329663</v>
      </c>
      <c r="Z88" s="110">
        <v>11.133482681718476</v>
      </c>
      <c r="AA88" s="101">
        <v>1341151.0159336491</v>
      </c>
      <c r="AB88" s="101">
        <v>1377160.8834900949</v>
      </c>
      <c r="AC88" s="110">
        <v>2.6849972246695275</v>
      </c>
      <c r="AD88" s="110">
        <v>13.417171468825051</v>
      </c>
      <c r="AE88" s="110"/>
      <c r="AF88" s="110"/>
      <c r="AG88" s="101"/>
      <c r="AH88" s="101"/>
      <c r="AI88" s="110"/>
      <c r="AJ88" s="101"/>
      <c r="AK88" s="101"/>
      <c r="AL88" s="110"/>
      <c r="AM88" s="110"/>
    </row>
    <row r="89" spans="1:39">
      <c r="A89" s="138"/>
      <c r="B89" s="139" t="s">
        <v>79</v>
      </c>
      <c r="C89" s="96">
        <v>535.21373495500086</v>
      </c>
      <c r="D89" s="96">
        <v>610.06709427000158</v>
      </c>
      <c r="E89" s="113">
        <v>13.985694765717138</v>
      </c>
      <c r="F89" s="96">
        <v>3872.0845629270016</v>
      </c>
      <c r="G89" s="96">
        <v>4086.160309655002</v>
      </c>
      <c r="H89" s="113">
        <v>5.5286950284519465</v>
      </c>
      <c r="I89" s="113">
        <v>7.9569231157145452</v>
      </c>
      <c r="J89" s="103">
        <v>6917</v>
      </c>
      <c r="K89" s="103">
        <v>6857</v>
      </c>
      <c r="L89" s="113">
        <v>-0.86742807575538317</v>
      </c>
      <c r="M89" s="103">
        <v>46256</v>
      </c>
      <c r="N89" s="103">
        <v>45994</v>
      </c>
      <c r="O89" s="113">
        <v>-0.5664130058803174</v>
      </c>
      <c r="P89" s="113">
        <v>3.4329209310101869</v>
      </c>
      <c r="Q89" s="103"/>
      <c r="R89" s="103"/>
      <c r="S89" s="113" t="s">
        <v>130</v>
      </c>
      <c r="T89" s="103"/>
      <c r="U89" s="103"/>
      <c r="V89" s="113" t="s">
        <v>130</v>
      </c>
      <c r="W89" s="113" t="s">
        <v>130</v>
      </c>
      <c r="X89" s="96">
        <v>247.40840410000001</v>
      </c>
      <c r="Y89" s="96">
        <v>257.05072760000002</v>
      </c>
      <c r="Z89" s="113">
        <v>3.8973306242671812</v>
      </c>
      <c r="AA89" s="96">
        <v>1757.0984017000003</v>
      </c>
      <c r="AB89" s="96">
        <v>1699.2933763999999</v>
      </c>
      <c r="AC89" s="113">
        <v>-3.2898001184267001</v>
      </c>
      <c r="AD89" s="113">
        <v>4.274877693298369</v>
      </c>
      <c r="AE89" s="113"/>
      <c r="AF89" s="113"/>
      <c r="AG89" s="96"/>
      <c r="AH89" s="96"/>
      <c r="AI89" s="113"/>
      <c r="AJ89" s="96"/>
      <c r="AK89" s="96"/>
      <c r="AL89" s="113"/>
      <c r="AM89" s="113"/>
    </row>
    <row r="90" spans="1:39">
      <c r="A90" s="138"/>
      <c r="B90" s="139" t="s">
        <v>80</v>
      </c>
      <c r="C90" s="96">
        <v>1808.2452850559964</v>
      </c>
      <c r="D90" s="96">
        <v>1908.313720555994</v>
      </c>
      <c r="E90" s="113">
        <v>5.5340078211180588</v>
      </c>
      <c r="F90" s="96">
        <v>10989.220121074</v>
      </c>
      <c r="G90" s="96">
        <v>12955.048600099997</v>
      </c>
      <c r="H90" s="113">
        <v>17.888698718994011</v>
      </c>
      <c r="I90" s="113">
        <v>11.242062633572781</v>
      </c>
      <c r="J90" s="103">
        <v>183386</v>
      </c>
      <c r="K90" s="103">
        <v>173558</v>
      </c>
      <c r="L90" s="113">
        <v>-5.359187724253756</v>
      </c>
      <c r="M90" s="103">
        <v>1119754</v>
      </c>
      <c r="N90" s="103">
        <v>1221152</v>
      </c>
      <c r="O90" s="113">
        <v>9.0553818070754808</v>
      </c>
      <c r="P90" s="113">
        <v>4.7548726316108354</v>
      </c>
      <c r="Q90" s="103"/>
      <c r="R90" s="103"/>
      <c r="S90" s="113" t="s">
        <v>130</v>
      </c>
      <c r="T90" s="103"/>
      <c r="U90" s="103"/>
      <c r="V90" s="113" t="s">
        <v>130</v>
      </c>
      <c r="W90" s="113" t="s">
        <v>130</v>
      </c>
      <c r="X90" s="96">
        <v>59155.304323900004</v>
      </c>
      <c r="Y90" s="96">
        <v>65592.449904199995</v>
      </c>
      <c r="Z90" s="113">
        <v>10.881772402106037</v>
      </c>
      <c r="AA90" s="96">
        <v>374750.26042620005</v>
      </c>
      <c r="AB90" s="96">
        <v>432989.54655687505</v>
      </c>
      <c r="AC90" s="113">
        <v>15.540826059584312</v>
      </c>
      <c r="AD90" s="113">
        <v>12.667583321037727</v>
      </c>
      <c r="AE90" s="113"/>
      <c r="AF90" s="113"/>
      <c r="AG90" s="96"/>
      <c r="AH90" s="96"/>
      <c r="AI90" s="113"/>
      <c r="AJ90" s="96"/>
      <c r="AK90" s="96"/>
      <c r="AL90" s="113"/>
      <c r="AM90" s="113"/>
    </row>
    <row r="91" spans="1:39">
      <c r="A91" s="138"/>
      <c r="B91" s="139" t="s">
        <v>81</v>
      </c>
      <c r="C91" s="96">
        <v>2287.921135874999</v>
      </c>
      <c r="D91" s="96">
        <v>2341.6793392900004</v>
      </c>
      <c r="E91" s="113">
        <v>2.3496528167891606</v>
      </c>
      <c r="F91" s="96">
        <v>14835.252301068014</v>
      </c>
      <c r="G91" s="96">
        <v>16520.759498389998</v>
      </c>
      <c r="H91" s="113">
        <v>11.361500048102592</v>
      </c>
      <c r="I91" s="113">
        <v>7.7704986635186017</v>
      </c>
      <c r="J91" s="103">
        <v>6</v>
      </c>
      <c r="K91" s="103">
        <v>21</v>
      </c>
      <c r="L91" s="113">
        <v>250</v>
      </c>
      <c r="M91" s="103">
        <v>225</v>
      </c>
      <c r="N91" s="103">
        <v>328</v>
      </c>
      <c r="O91" s="113">
        <v>45.777777777777786</v>
      </c>
      <c r="P91" s="113">
        <v>9.9393939393939394</v>
      </c>
      <c r="Q91" s="103">
        <v>6206084</v>
      </c>
      <c r="R91" s="103">
        <v>4908572</v>
      </c>
      <c r="S91" s="113">
        <v>-20.907096971294624</v>
      </c>
      <c r="T91" s="103">
        <v>61323248</v>
      </c>
      <c r="U91" s="103">
        <v>45597501</v>
      </c>
      <c r="V91" s="113">
        <v>-25.644021660431292</v>
      </c>
      <c r="W91" s="113">
        <v>30.275479937308525</v>
      </c>
      <c r="X91" s="96">
        <v>74380.083799429005</v>
      </c>
      <c r="Y91" s="96">
        <v>73950.630028229993</v>
      </c>
      <c r="Z91" s="113">
        <v>-0.57737736940047801</v>
      </c>
      <c r="AA91" s="96">
        <v>679488.94922544912</v>
      </c>
      <c r="AB91" s="96">
        <v>687349.24115931988</v>
      </c>
      <c r="AC91" s="113">
        <v>1.15679466793841</v>
      </c>
      <c r="AD91" s="113">
        <v>32.275608022280906</v>
      </c>
      <c r="AE91" s="113"/>
      <c r="AF91" s="113"/>
      <c r="AG91" s="96"/>
      <c r="AH91" s="96"/>
      <c r="AI91" s="113"/>
      <c r="AJ91" s="96"/>
      <c r="AK91" s="96"/>
      <c r="AL91" s="113"/>
      <c r="AM91" s="113"/>
    </row>
    <row r="92" spans="1:39">
      <c r="A92" s="138"/>
      <c r="B92" s="139" t="s">
        <v>82</v>
      </c>
      <c r="C92" s="96">
        <v>0</v>
      </c>
      <c r="D92" s="96">
        <v>0</v>
      </c>
      <c r="E92" s="113" t="s">
        <v>130</v>
      </c>
      <c r="F92" s="96">
        <v>0</v>
      </c>
      <c r="G92" s="96">
        <v>0</v>
      </c>
      <c r="H92" s="113" t="s">
        <v>130</v>
      </c>
      <c r="I92" s="113">
        <v>0</v>
      </c>
      <c r="J92" s="103">
        <v>0</v>
      </c>
      <c r="K92" s="103">
        <v>0</v>
      </c>
      <c r="L92" s="113" t="s">
        <v>130</v>
      </c>
      <c r="M92" s="103">
        <v>0</v>
      </c>
      <c r="N92" s="103">
        <v>0</v>
      </c>
      <c r="O92" s="113" t="s">
        <v>130</v>
      </c>
      <c r="P92" s="113">
        <v>0</v>
      </c>
      <c r="Q92" s="106">
        <v>0</v>
      </c>
      <c r="R92" s="106">
        <v>0</v>
      </c>
      <c r="S92" s="113" t="s">
        <v>130</v>
      </c>
      <c r="T92" s="106">
        <v>0</v>
      </c>
      <c r="U92" s="106">
        <v>0</v>
      </c>
      <c r="V92" s="113" t="s">
        <v>130</v>
      </c>
      <c r="W92" s="113">
        <v>0</v>
      </c>
      <c r="X92" s="96">
        <v>0</v>
      </c>
      <c r="Y92" s="96">
        <v>0</v>
      </c>
      <c r="Z92" s="113" t="s">
        <v>130</v>
      </c>
      <c r="AA92" s="96">
        <v>0</v>
      </c>
      <c r="AB92" s="96">
        <v>0</v>
      </c>
      <c r="AC92" s="113" t="s">
        <v>130</v>
      </c>
      <c r="AD92" s="113">
        <v>0</v>
      </c>
      <c r="AE92" s="113"/>
      <c r="AF92" s="113"/>
      <c r="AG92" s="96"/>
      <c r="AH92" s="96"/>
      <c r="AI92" s="113"/>
      <c r="AJ92" s="96"/>
      <c r="AK92" s="96"/>
      <c r="AL92" s="113"/>
      <c r="AM92" s="113"/>
    </row>
    <row r="93" spans="1:39" ht="15">
      <c r="A93" s="138"/>
      <c r="B93" s="140" t="s">
        <v>83</v>
      </c>
      <c r="C93" s="96">
        <v>10.079416321000002</v>
      </c>
      <c r="D93" s="96">
        <v>15.46823157</v>
      </c>
      <c r="E93" s="113">
        <v>53.463564529750094</v>
      </c>
      <c r="F93" s="96">
        <v>291.51902091299957</v>
      </c>
      <c r="G93" s="96">
        <v>199.97639013</v>
      </c>
      <c r="H93" s="113">
        <v>-31.401940942412597</v>
      </c>
      <c r="I93" s="113">
        <v>1.3055172854919528</v>
      </c>
      <c r="J93" s="103">
        <v>20</v>
      </c>
      <c r="K93" s="103">
        <v>44</v>
      </c>
      <c r="L93" s="113">
        <v>120.00000000000001</v>
      </c>
      <c r="M93" s="103">
        <v>306</v>
      </c>
      <c r="N93" s="103">
        <v>334</v>
      </c>
      <c r="O93" s="113">
        <v>9.1503267973856097</v>
      </c>
      <c r="P93" s="113">
        <v>1.0233156653083735</v>
      </c>
      <c r="Q93" s="106">
        <v>201946</v>
      </c>
      <c r="R93" s="106">
        <v>166675</v>
      </c>
      <c r="S93" s="113">
        <v>-17.46556010022481</v>
      </c>
      <c r="T93" s="106">
        <v>3528426</v>
      </c>
      <c r="U93" s="106">
        <v>2810405</v>
      </c>
      <c r="V93" s="113">
        <v>-20.349611979959338</v>
      </c>
      <c r="W93" s="113">
        <v>2.9398003106743307</v>
      </c>
      <c r="X93" s="96">
        <v>5533.0960015999999</v>
      </c>
      <c r="Y93" s="96">
        <v>15026.472636600001</v>
      </c>
      <c r="Z93" s="113">
        <v>171.57440666590298</v>
      </c>
      <c r="AA93" s="96">
        <v>285154.7078803</v>
      </c>
      <c r="AB93" s="96">
        <v>255122.80239749997</v>
      </c>
      <c r="AC93" s="113">
        <v>-10.531793673000344</v>
      </c>
      <c r="AD93" s="113">
        <v>5.5966798347564604</v>
      </c>
      <c r="AE93" s="113"/>
      <c r="AF93" s="113"/>
      <c r="AG93" s="96"/>
      <c r="AH93" s="96"/>
      <c r="AI93" s="113"/>
      <c r="AJ93" s="96"/>
      <c r="AK93" s="96"/>
      <c r="AL93" s="113"/>
      <c r="AM93" s="113"/>
    </row>
    <row r="94" spans="1:39">
      <c r="A94" s="138"/>
      <c r="B94" s="142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  <c r="AE94" s="113"/>
      <c r="AF94" s="113"/>
      <c r="AG94" s="96"/>
      <c r="AH94" s="96"/>
      <c r="AI94" s="113"/>
      <c r="AJ94" s="96"/>
      <c r="AK94" s="96"/>
      <c r="AL94" s="113"/>
      <c r="AM94" s="113"/>
    </row>
    <row r="95" spans="1:39" s="136" customFormat="1" ht="15">
      <c r="A95" s="13">
        <v>14</v>
      </c>
      <c r="B95" s="137" t="s">
        <v>95</v>
      </c>
      <c r="C95" s="101">
        <v>3225.2931108000002</v>
      </c>
      <c r="D95" s="101">
        <v>3809.7215651699998</v>
      </c>
      <c r="E95" s="110">
        <v>18.120165649845021</v>
      </c>
      <c r="F95" s="101">
        <v>18080.500330840001</v>
      </c>
      <c r="G95" s="101">
        <v>22583.494339659999</v>
      </c>
      <c r="H95" s="110">
        <v>24.905251107123494</v>
      </c>
      <c r="I95" s="110">
        <v>5.6837165788171387</v>
      </c>
      <c r="J95" s="101">
        <v>97166</v>
      </c>
      <c r="K95" s="101">
        <v>85490</v>
      </c>
      <c r="L95" s="110">
        <v>-12.016548998620912</v>
      </c>
      <c r="M95" s="101">
        <v>621386</v>
      </c>
      <c r="N95" s="101">
        <v>662482</v>
      </c>
      <c r="O95" s="110">
        <v>6.6136024950674832</v>
      </c>
      <c r="P95" s="110">
        <v>2.4478890309421582</v>
      </c>
      <c r="Q95" s="102">
        <v>7962206</v>
      </c>
      <c r="R95" s="102">
        <v>2475930</v>
      </c>
      <c r="S95" s="110">
        <v>-68.903969578280183</v>
      </c>
      <c r="T95" s="102">
        <v>53632851</v>
      </c>
      <c r="U95" s="102">
        <v>38784519</v>
      </c>
      <c r="V95" s="110">
        <v>-27.68514394284205</v>
      </c>
      <c r="W95" s="110">
        <v>15.069563381562906</v>
      </c>
      <c r="X95" s="101">
        <v>110831.10774025999</v>
      </c>
      <c r="Y95" s="101">
        <v>109404.40784431</v>
      </c>
      <c r="Z95" s="110">
        <v>-1.2872738755743129</v>
      </c>
      <c r="AA95" s="101">
        <v>1022111.0235552399</v>
      </c>
      <c r="AB95" s="101">
        <v>1194401.1116100899</v>
      </c>
      <c r="AC95" s="110">
        <v>16.856298785974168</v>
      </c>
      <c r="AD95" s="110">
        <v>11.63661029669602</v>
      </c>
      <c r="AE95" s="110"/>
      <c r="AF95" s="110"/>
      <c r="AG95" s="101"/>
      <c r="AH95" s="101"/>
      <c r="AI95" s="110"/>
      <c r="AJ95" s="101"/>
      <c r="AK95" s="101"/>
      <c r="AL95" s="110"/>
      <c r="AM95" s="110"/>
    </row>
    <row r="96" spans="1:39">
      <c r="A96" s="138"/>
      <c r="B96" s="139" t="s">
        <v>79</v>
      </c>
      <c r="C96" s="96">
        <v>188.85479069000002</v>
      </c>
      <c r="D96" s="96">
        <v>229.56706222000005</v>
      </c>
      <c r="E96" s="113">
        <v>21.557447063563306</v>
      </c>
      <c r="F96" s="96">
        <v>1819.95351039</v>
      </c>
      <c r="G96" s="96">
        <v>1921.76937348</v>
      </c>
      <c r="H96" s="113">
        <v>5.5944210942059591</v>
      </c>
      <c r="I96" s="113">
        <v>3.7422347612706206</v>
      </c>
      <c r="J96" s="103">
        <v>9055</v>
      </c>
      <c r="K96" s="103">
        <v>4682</v>
      </c>
      <c r="L96" s="113">
        <v>-48.293760353395911</v>
      </c>
      <c r="M96" s="103">
        <v>35972</v>
      </c>
      <c r="N96" s="103">
        <v>41922</v>
      </c>
      <c r="O96" s="113">
        <v>16.540642722117195</v>
      </c>
      <c r="P96" s="113">
        <v>3.1289931571467813</v>
      </c>
      <c r="Q96" s="103"/>
      <c r="R96" s="103"/>
      <c r="S96" s="113" t="s">
        <v>130</v>
      </c>
      <c r="T96" s="103"/>
      <c r="U96" s="103"/>
      <c r="V96" s="113" t="s">
        <v>130</v>
      </c>
      <c r="W96" s="113" t="s">
        <v>130</v>
      </c>
      <c r="X96" s="96">
        <v>287.56143575999999</v>
      </c>
      <c r="Y96" s="96">
        <v>285.12086053999997</v>
      </c>
      <c r="Z96" s="113">
        <v>-0.84871436726200455</v>
      </c>
      <c r="AA96" s="96">
        <v>2436.2374072799998</v>
      </c>
      <c r="AB96" s="96">
        <v>2607.7882450000002</v>
      </c>
      <c r="AC96" s="113">
        <v>7.041630557324563</v>
      </c>
      <c r="AD96" s="113">
        <v>6.5603597072881534</v>
      </c>
      <c r="AE96" s="113"/>
      <c r="AF96" s="113"/>
      <c r="AG96" s="96"/>
      <c r="AH96" s="96"/>
      <c r="AI96" s="113"/>
      <c r="AJ96" s="96"/>
      <c r="AK96" s="96"/>
      <c r="AL96" s="113"/>
      <c r="AM96" s="113"/>
    </row>
    <row r="97" spans="1:39">
      <c r="A97" s="138"/>
      <c r="B97" s="139" t="s">
        <v>80</v>
      </c>
      <c r="C97" s="96">
        <v>1481.6922164100001</v>
      </c>
      <c r="D97" s="96">
        <v>1296.4749551999998</v>
      </c>
      <c r="E97" s="113">
        <v>-12.500387000666313</v>
      </c>
      <c r="F97" s="96">
        <v>7031.4857322899998</v>
      </c>
      <c r="G97" s="96">
        <v>8115.0577707600014</v>
      </c>
      <c r="H97" s="113">
        <v>15.410285673965319</v>
      </c>
      <c r="I97" s="113">
        <v>7.0420413346223381</v>
      </c>
      <c r="J97" s="103">
        <v>87820</v>
      </c>
      <c r="K97" s="103">
        <v>80465</v>
      </c>
      <c r="L97" s="113">
        <v>-8.3750854019585486</v>
      </c>
      <c r="M97" s="103">
        <v>583054</v>
      </c>
      <c r="N97" s="103">
        <v>618046</v>
      </c>
      <c r="O97" s="113">
        <v>6.0015024337368494</v>
      </c>
      <c r="P97" s="113">
        <v>2.406522701904882</v>
      </c>
      <c r="Q97" s="103"/>
      <c r="R97" s="103"/>
      <c r="S97" s="113" t="s">
        <v>130</v>
      </c>
      <c r="T97" s="103"/>
      <c r="U97" s="103"/>
      <c r="V97" s="113" t="s">
        <v>130</v>
      </c>
      <c r="W97" s="113" t="s">
        <v>130</v>
      </c>
      <c r="X97" s="96">
        <v>33991.976607799996</v>
      </c>
      <c r="Y97" s="96">
        <v>40379.77959246</v>
      </c>
      <c r="Z97" s="113">
        <v>18.792090434641629</v>
      </c>
      <c r="AA97" s="96">
        <v>240315.03245611</v>
      </c>
      <c r="AB97" s="96">
        <v>329840.90608261002</v>
      </c>
      <c r="AC97" s="113">
        <v>37.25354702596502</v>
      </c>
      <c r="AD97" s="113">
        <v>9.6498568931137125</v>
      </c>
      <c r="AE97" s="113"/>
      <c r="AF97" s="113"/>
      <c r="AG97" s="96"/>
      <c r="AH97" s="96"/>
      <c r="AI97" s="113"/>
      <c r="AJ97" s="96"/>
      <c r="AK97" s="96"/>
      <c r="AL97" s="113"/>
      <c r="AM97" s="113"/>
    </row>
    <row r="98" spans="1:39">
      <c r="A98" s="138"/>
      <c r="B98" s="139" t="s">
        <v>81</v>
      </c>
      <c r="C98" s="96">
        <v>837.98390155999994</v>
      </c>
      <c r="D98" s="96">
        <v>620.04560164999998</v>
      </c>
      <c r="E98" s="113">
        <v>-26.007456647351301</v>
      </c>
      <c r="F98" s="96">
        <v>5759.2576086899999</v>
      </c>
      <c r="G98" s="96">
        <v>5731.66490531</v>
      </c>
      <c r="H98" s="113">
        <v>-0.47910173940415302</v>
      </c>
      <c r="I98" s="113">
        <v>2.6958745141703799</v>
      </c>
      <c r="J98" s="103">
        <v>31</v>
      </c>
      <c r="K98" s="103">
        <v>33</v>
      </c>
      <c r="L98" s="113">
        <v>6.4516129032258007</v>
      </c>
      <c r="M98" s="103">
        <v>300</v>
      </c>
      <c r="N98" s="103">
        <v>303</v>
      </c>
      <c r="O98" s="113">
        <v>1.0000000000000009</v>
      </c>
      <c r="P98" s="113">
        <v>9.1818181818181817</v>
      </c>
      <c r="Q98" s="103">
        <v>7318879</v>
      </c>
      <c r="R98" s="103">
        <v>1796809</v>
      </c>
      <c r="S98" s="113">
        <v>-75.449669273122282</v>
      </c>
      <c r="T98" s="103">
        <v>46009104</v>
      </c>
      <c r="U98" s="103">
        <v>31707548</v>
      </c>
      <c r="V98" s="113">
        <v>-31.084187164349043</v>
      </c>
      <c r="W98" s="113">
        <v>21.052935189041328</v>
      </c>
      <c r="X98" s="96">
        <v>43423.063654400001</v>
      </c>
      <c r="Y98" s="96">
        <v>32308.891844799997</v>
      </c>
      <c r="Z98" s="113">
        <v>-25.595089047738849</v>
      </c>
      <c r="AA98" s="96">
        <v>311051.72801819997</v>
      </c>
      <c r="AB98" s="96">
        <v>311542.23501379997</v>
      </c>
      <c r="AC98" s="113">
        <v>0.15769306241286696</v>
      </c>
      <c r="AD98" s="113">
        <v>14.628975282974144</v>
      </c>
      <c r="AE98" s="113"/>
      <c r="AF98" s="113"/>
      <c r="AG98" s="96"/>
      <c r="AH98" s="96"/>
      <c r="AI98" s="113"/>
      <c r="AJ98" s="96"/>
      <c r="AK98" s="96"/>
      <c r="AL98" s="113"/>
      <c r="AM98" s="113"/>
    </row>
    <row r="99" spans="1:39">
      <c r="A99" s="138"/>
      <c r="B99" s="139" t="s">
        <v>82</v>
      </c>
      <c r="C99" s="96">
        <v>0</v>
      </c>
      <c r="D99" s="96">
        <v>0</v>
      </c>
      <c r="E99" s="113" t="s">
        <v>130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130</v>
      </c>
      <c r="M99" s="103">
        <v>0</v>
      </c>
      <c r="N99" s="103">
        <v>0</v>
      </c>
      <c r="O99" s="113" t="s">
        <v>130</v>
      </c>
      <c r="P99" s="113">
        <v>0</v>
      </c>
      <c r="Q99" s="106">
        <v>0</v>
      </c>
      <c r="R99" s="106">
        <v>0</v>
      </c>
      <c r="S99" s="113" t="s">
        <v>130</v>
      </c>
      <c r="T99" s="106">
        <v>0</v>
      </c>
      <c r="U99" s="106">
        <v>0</v>
      </c>
      <c r="V99" s="113" t="s">
        <v>130</v>
      </c>
      <c r="W99" s="113">
        <v>0</v>
      </c>
      <c r="X99" s="96">
        <v>0</v>
      </c>
      <c r="Y99" s="96">
        <v>0</v>
      </c>
      <c r="Z99" s="113" t="s">
        <v>130</v>
      </c>
      <c r="AA99" s="96">
        <v>0</v>
      </c>
      <c r="AB99" s="96">
        <v>0</v>
      </c>
      <c r="AC99" s="113" t="s">
        <v>130</v>
      </c>
      <c r="AD99" s="113">
        <v>0</v>
      </c>
      <c r="AE99" s="113"/>
      <c r="AF99" s="113"/>
      <c r="AG99" s="96"/>
      <c r="AH99" s="96"/>
      <c r="AI99" s="113"/>
      <c r="AJ99" s="96"/>
      <c r="AK99" s="96"/>
      <c r="AL99" s="113"/>
      <c r="AM99" s="113"/>
    </row>
    <row r="100" spans="1:39" ht="15">
      <c r="A100" s="138"/>
      <c r="B100" s="140" t="s">
        <v>83</v>
      </c>
      <c r="C100" s="96">
        <v>716.76220214</v>
      </c>
      <c r="D100" s="96">
        <v>1663.6339460999998</v>
      </c>
      <c r="E100" s="113">
        <v>132.10402852340337</v>
      </c>
      <c r="F100" s="96">
        <v>3469.8041717699998</v>
      </c>
      <c r="G100" s="96">
        <v>6815.0022901100001</v>
      </c>
      <c r="H100" s="113">
        <v>96.408844786003115</v>
      </c>
      <c r="I100" s="113">
        <v>44.490768558338559</v>
      </c>
      <c r="J100" s="103">
        <v>260</v>
      </c>
      <c r="K100" s="103">
        <v>310</v>
      </c>
      <c r="L100" s="113">
        <v>19.23076923076923</v>
      </c>
      <c r="M100" s="103">
        <v>2060</v>
      </c>
      <c r="N100" s="103">
        <v>2211</v>
      </c>
      <c r="O100" s="113">
        <v>7.3300970873786397</v>
      </c>
      <c r="P100" s="113">
        <v>6.7741045987928556</v>
      </c>
      <c r="Q100" s="106">
        <v>643327</v>
      </c>
      <c r="R100" s="106">
        <v>679121</v>
      </c>
      <c r="S100" s="113">
        <v>5.5638889709276995</v>
      </c>
      <c r="T100" s="106">
        <v>7623747</v>
      </c>
      <c r="U100" s="106">
        <v>7076971</v>
      </c>
      <c r="V100" s="113">
        <v>-7.1720113482254817</v>
      </c>
      <c r="W100" s="113">
        <v>7.402805483349634</v>
      </c>
      <c r="X100" s="96">
        <v>33128.506042299996</v>
      </c>
      <c r="Y100" s="96">
        <v>36430.615546510002</v>
      </c>
      <c r="Z100" s="113">
        <v>9.9675774693664732</v>
      </c>
      <c r="AA100" s="96">
        <v>468308.02567365003</v>
      </c>
      <c r="AB100" s="96">
        <v>550410.18226867996</v>
      </c>
      <c r="AC100" s="113">
        <v>17.531656963795971</v>
      </c>
      <c r="AD100" s="113">
        <v>12.074458021781025</v>
      </c>
      <c r="AE100" s="113"/>
      <c r="AF100" s="113"/>
      <c r="AG100" s="96"/>
      <c r="AH100" s="96"/>
      <c r="AI100" s="113"/>
      <c r="AJ100" s="96"/>
      <c r="AK100" s="96"/>
      <c r="AL100" s="113"/>
      <c r="AM100" s="113"/>
    </row>
    <row r="101" spans="1:39">
      <c r="A101" s="138"/>
      <c r="B101" s="142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  <c r="AE101" s="113"/>
      <c r="AF101" s="113"/>
      <c r="AG101" s="96"/>
      <c r="AH101" s="96"/>
      <c r="AI101" s="113"/>
      <c r="AJ101" s="96"/>
      <c r="AK101" s="96"/>
      <c r="AL101" s="113"/>
      <c r="AM101" s="113"/>
    </row>
    <row r="102" spans="1:39" s="136" customFormat="1" ht="15">
      <c r="A102" s="13">
        <v>15</v>
      </c>
      <c r="B102" s="137" t="s">
        <v>96</v>
      </c>
      <c r="C102" s="101">
        <v>218.01923855300015</v>
      </c>
      <c r="D102" s="101">
        <v>365.4593604909968</v>
      </c>
      <c r="E102" s="110">
        <v>67.627115348425633</v>
      </c>
      <c r="F102" s="101">
        <v>2974.9878852835286</v>
      </c>
      <c r="G102" s="101">
        <v>2969.1232285520068</v>
      </c>
      <c r="H102" s="110">
        <v>-0.19713212146283965</v>
      </c>
      <c r="I102" s="110">
        <v>0.74725614490207259</v>
      </c>
      <c r="J102" s="102">
        <v>18231</v>
      </c>
      <c r="K102" s="102">
        <v>25708</v>
      </c>
      <c r="L102" s="110">
        <v>41.012561022434312</v>
      </c>
      <c r="M102" s="101">
        <v>248912</v>
      </c>
      <c r="N102" s="101">
        <v>202887</v>
      </c>
      <c r="O102" s="110">
        <v>-18.490470527736711</v>
      </c>
      <c r="P102" s="110">
        <v>0.74967299008993693</v>
      </c>
      <c r="Q102" s="102">
        <v>615137</v>
      </c>
      <c r="R102" s="102">
        <v>923196</v>
      </c>
      <c r="S102" s="110">
        <v>50.079738334712417</v>
      </c>
      <c r="T102" s="102">
        <v>14482772</v>
      </c>
      <c r="U102" s="102">
        <v>13829567</v>
      </c>
      <c r="V102" s="110">
        <v>-4.5102208334150351</v>
      </c>
      <c r="W102" s="110">
        <v>5.3734206796807449</v>
      </c>
      <c r="X102" s="101">
        <v>12873.188689767003</v>
      </c>
      <c r="Y102" s="101">
        <v>23824.553714099995</v>
      </c>
      <c r="Z102" s="110">
        <v>85.071113989328211</v>
      </c>
      <c r="AA102" s="101">
        <v>294963.42414386699</v>
      </c>
      <c r="AB102" s="101">
        <v>351019.75320430007</v>
      </c>
      <c r="AC102" s="110">
        <v>19.004501735473433</v>
      </c>
      <c r="AD102" s="110">
        <v>3.4198562231531899</v>
      </c>
      <c r="AE102" s="110"/>
      <c r="AF102" s="110"/>
      <c r="AG102" s="101"/>
      <c r="AH102" s="101"/>
      <c r="AI102" s="110"/>
      <c r="AJ102" s="101"/>
      <c r="AK102" s="101"/>
      <c r="AL102" s="110"/>
      <c r="AM102" s="110"/>
    </row>
    <row r="103" spans="1:39" s="21" customFormat="1">
      <c r="A103" s="138"/>
      <c r="B103" s="139" t="s">
        <v>79</v>
      </c>
      <c r="C103" s="96">
        <v>3.8257617999999995</v>
      </c>
      <c r="D103" s="96">
        <v>11.047186400000001</v>
      </c>
      <c r="E103" s="113">
        <v>188.75782072997862</v>
      </c>
      <c r="F103" s="96">
        <v>491.07560740000002</v>
      </c>
      <c r="G103" s="96">
        <v>115.88568599800001</v>
      </c>
      <c r="H103" s="113">
        <v>-76.401661118629605</v>
      </c>
      <c r="I103" s="113">
        <v>0.22566258389793248</v>
      </c>
      <c r="J103" s="103">
        <v>154</v>
      </c>
      <c r="K103" s="103">
        <v>216</v>
      </c>
      <c r="L103" s="113">
        <v>40.259740259740262</v>
      </c>
      <c r="M103" s="103">
        <v>9912</v>
      </c>
      <c r="N103" s="103">
        <v>2129</v>
      </c>
      <c r="O103" s="113">
        <v>-78.520984665052467</v>
      </c>
      <c r="P103" s="113">
        <v>0.15890526290648102</v>
      </c>
      <c r="Q103" s="103"/>
      <c r="R103" s="103"/>
      <c r="S103" s="113" t="s">
        <v>130</v>
      </c>
      <c r="T103" s="103"/>
      <c r="U103" s="103"/>
      <c r="V103" s="113" t="s">
        <v>130</v>
      </c>
      <c r="W103" s="113" t="s">
        <v>130</v>
      </c>
      <c r="X103" s="96">
        <v>4.7460911000000001</v>
      </c>
      <c r="Y103" s="96">
        <v>12.5111211</v>
      </c>
      <c r="Z103" s="113">
        <v>163.60895390313939</v>
      </c>
      <c r="AA103" s="96">
        <v>629.43451229999994</v>
      </c>
      <c r="AB103" s="96">
        <v>135.02867090000001</v>
      </c>
      <c r="AC103" s="113">
        <v>-78.547621990634838</v>
      </c>
      <c r="AD103" s="113">
        <v>0.33968887374175294</v>
      </c>
      <c r="AE103" s="113"/>
      <c r="AF103" s="113"/>
      <c r="AG103" s="96"/>
      <c r="AH103" s="96"/>
      <c r="AI103" s="113"/>
      <c r="AJ103" s="96"/>
      <c r="AK103" s="96"/>
      <c r="AL103" s="113"/>
      <c r="AM103" s="113"/>
    </row>
    <row r="104" spans="1:39">
      <c r="A104" s="138"/>
      <c r="B104" s="139" t="s">
        <v>80</v>
      </c>
      <c r="C104" s="96">
        <v>109.77866580000001</v>
      </c>
      <c r="D104" s="96">
        <v>190.38446549800003</v>
      </c>
      <c r="E104" s="113">
        <v>73.425741796544955</v>
      </c>
      <c r="F104" s="96">
        <v>1327.0374553149998</v>
      </c>
      <c r="G104" s="96">
        <v>1414.3551689859999</v>
      </c>
      <c r="H104" s="113">
        <v>6.5798982026677999</v>
      </c>
      <c r="I104" s="113">
        <v>1.2273415474284901</v>
      </c>
      <c r="J104" s="103">
        <v>18058</v>
      </c>
      <c r="K104" s="103">
        <v>25469</v>
      </c>
      <c r="L104" s="113">
        <v>41.039982279322174</v>
      </c>
      <c r="M104" s="103">
        <v>238825</v>
      </c>
      <c r="N104" s="103">
        <v>200584</v>
      </c>
      <c r="O104" s="113">
        <v>-16.012142782372031</v>
      </c>
      <c r="P104" s="113">
        <v>0.78102592628847822</v>
      </c>
      <c r="Q104" s="103"/>
      <c r="R104" s="103"/>
      <c r="S104" s="113" t="s">
        <v>130</v>
      </c>
      <c r="T104" s="103"/>
      <c r="U104" s="103"/>
      <c r="V104" s="113" t="s">
        <v>130</v>
      </c>
      <c r="W104" s="113" t="s">
        <v>130</v>
      </c>
      <c r="X104" s="96">
        <v>1080.5925089670006</v>
      </c>
      <c r="Y104" s="96">
        <v>2386.0697170000003</v>
      </c>
      <c r="Z104" s="113">
        <v>120.81123987070566</v>
      </c>
      <c r="AA104" s="96">
        <v>13756.157724167002</v>
      </c>
      <c r="AB104" s="96">
        <v>34194.294442600003</v>
      </c>
      <c r="AC104" s="113">
        <v>148.57445755021411</v>
      </c>
      <c r="AD104" s="113">
        <v>1.0003915276943884</v>
      </c>
      <c r="AE104" s="113"/>
      <c r="AF104" s="113"/>
      <c r="AG104" s="96"/>
      <c r="AH104" s="96"/>
      <c r="AI104" s="113"/>
      <c r="AJ104" s="96"/>
      <c r="AK104" s="96"/>
      <c r="AL104" s="113"/>
      <c r="AM104" s="113"/>
    </row>
    <row r="105" spans="1:39">
      <c r="A105" s="138"/>
      <c r="B105" s="139" t="s">
        <v>81</v>
      </c>
      <c r="C105" s="96">
        <v>104.39330383200011</v>
      </c>
      <c r="D105" s="96">
        <v>164.01600949599677</v>
      </c>
      <c r="E105" s="113">
        <v>57.113534561514911</v>
      </c>
      <c r="F105" s="96">
        <v>1156.6109861955292</v>
      </c>
      <c r="G105" s="96">
        <v>1438.6389730760068</v>
      </c>
      <c r="H105" s="113">
        <v>24.383996888025393</v>
      </c>
      <c r="I105" s="113">
        <v>0.67666030842361136</v>
      </c>
      <c r="J105" s="103">
        <v>19</v>
      </c>
      <c r="K105" s="103">
        <v>23</v>
      </c>
      <c r="L105" s="113">
        <v>21.052631578947366</v>
      </c>
      <c r="M105" s="103">
        <v>175</v>
      </c>
      <c r="N105" s="103">
        <v>173</v>
      </c>
      <c r="O105" s="113">
        <v>-1.1428571428571455</v>
      </c>
      <c r="P105" s="113">
        <v>5.2424242424242422</v>
      </c>
      <c r="Q105" s="103">
        <v>615124</v>
      </c>
      <c r="R105" s="103">
        <v>923185</v>
      </c>
      <c r="S105" s="113">
        <v>50.08112185510565</v>
      </c>
      <c r="T105" s="103">
        <v>14482551</v>
      </c>
      <c r="U105" s="103">
        <v>13829420</v>
      </c>
      <c r="V105" s="113">
        <v>-4.5097786985179633</v>
      </c>
      <c r="W105" s="113">
        <v>9.1823525099459573</v>
      </c>
      <c r="X105" s="96">
        <v>11784.549489800002</v>
      </c>
      <c r="Y105" s="96">
        <v>21422.828576099997</v>
      </c>
      <c r="Z105" s="113">
        <v>81.787420848309139</v>
      </c>
      <c r="AA105" s="96">
        <v>280523.79625790002</v>
      </c>
      <c r="AB105" s="96">
        <v>316646.97473910003</v>
      </c>
      <c r="AC105" s="113">
        <v>12.87704606991349</v>
      </c>
      <c r="AD105" s="113">
        <v>14.868676687389257</v>
      </c>
      <c r="AE105" s="113"/>
      <c r="AF105" s="113"/>
      <c r="AG105" s="96"/>
      <c r="AH105" s="96"/>
      <c r="AI105" s="113"/>
      <c r="AJ105" s="96"/>
      <c r="AK105" s="96"/>
      <c r="AL105" s="113"/>
      <c r="AM105" s="113"/>
    </row>
    <row r="106" spans="1:39">
      <c r="A106" s="138"/>
      <c r="B106" s="139" t="s">
        <v>82</v>
      </c>
      <c r="C106" s="96">
        <v>2.1507120999999997E-2</v>
      </c>
      <c r="D106" s="96">
        <v>1.1699097E-2</v>
      </c>
      <c r="E106" s="113">
        <v>-45.603611938576059</v>
      </c>
      <c r="F106" s="96">
        <v>0.26383637300000001</v>
      </c>
      <c r="G106" s="96">
        <v>0.24340049200000002</v>
      </c>
      <c r="H106" s="113">
        <v>-7.7456647723094569</v>
      </c>
      <c r="I106" s="113">
        <v>8.6330725067459407E-3</v>
      </c>
      <c r="J106" s="103">
        <v>0</v>
      </c>
      <c r="K106" s="103">
        <v>0</v>
      </c>
      <c r="L106" s="113" t="s">
        <v>130</v>
      </c>
      <c r="M106" s="103">
        <v>0</v>
      </c>
      <c r="N106" s="103">
        <v>1</v>
      </c>
      <c r="O106" s="113" t="s">
        <v>130</v>
      </c>
      <c r="P106" s="113">
        <v>1.8014772113132769E-2</v>
      </c>
      <c r="Q106" s="106">
        <v>13</v>
      </c>
      <c r="R106" s="106">
        <v>11</v>
      </c>
      <c r="S106" s="113">
        <v>-15.384615384615385</v>
      </c>
      <c r="T106" s="106">
        <v>221</v>
      </c>
      <c r="U106" s="106">
        <v>147</v>
      </c>
      <c r="V106" s="113">
        <v>-33.484162895927604</v>
      </c>
      <c r="W106" s="113">
        <v>1.3168844020059285E-3</v>
      </c>
      <c r="X106" s="96">
        <v>3.3005999000000004</v>
      </c>
      <c r="Y106" s="96">
        <v>3.1442998999999996</v>
      </c>
      <c r="Z106" s="113">
        <v>-4.7355027793584021</v>
      </c>
      <c r="AA106" s="96">
        <v>54.035649499999998</v>
      </c>
      <c r="AB106" s="96">
        <v>43.455351700000001</v>
      </c>
      <c r="AC106" s="113">
        <v>-19.580217685733558</v>
      </c>
      <c r="AD106" s="113">
        <v>3.6753782472822835E-2</v>
      </c>
      <c r="AE106" s="113"/>
      <c r="AF106" s="113"/>
      <c r="AG106" s="96"/>
      <c r="AH106" s="96"/>
      <c r="AI106" s="113"/>
      <c r="AJ106" s="96"/>
      <c r="AK106" s="96"/>
      <c r="AL106" s="113"/>
      <c r="AM106" s="113"/>
    </row>
    <row r="107" spans="1:39" ht="15">
      <c r="A107" s="138"/>
      <c r="B107" s="140" t="s">
        <v>83</v>
      </c>
      <c r="C107" s="96">
        <v>0</v>
      </c>
      <c r="D107" s="96">
        <v>0</v>
      </c>
      <c r="E107" s="113" t="s">
        <v>130</v>
      </c>
      <c r="F107" s="96">
        <v>0</v>
      </c>
      <c r="G107" s="96">
        <v>0</v>
      </c>
      <c r="H107" s="113" t="s">
        <v>130</v>
      </c>
      <c r="I107" s="113">
        <v>0</v>
      </c>
      <c r="J107" s="103">
        <v>0</v>
      </c>
      <c r="K107" s="103">
        <v>0</v>
      </c>
      <c r="L107" s="113" t="s">
        <v>130</v>
      </c>
      <c r="M107" s="103">
        <v>0</v>
      </c>
      <c r="N107" s="103">
        <v>0</v>
      </c>
      <c r="O107" s="113" t="s">
        <v>130</v>
      </c>
      <c r="P107" s="113">
        <v>0</v>
      </c>
      <c r="Q107" s="106">
        <v>0</v>
      </c>
      <c r="R107" s="106">
        <v>0</v>
      </c>
      <c r="S107" s="113" t="s">
        <v>130</v>
      </c>
      <c r="T107" s="106">
        <v>0</v>
      </c>
      <c r="U107" s="106">
        <v>0</v>
      </c>
      <c r="V107" s="113" t="s">
        <v>130</v>
      </c>
      <c r="W107" s="113">
        <v>0</v>
      </c>
      <c r="X107" s="96">
        <v>0</v>
      </c>
      <c r="Y107" s="96">
        <v>0</v>
      </c>
      <c r="Z107" s="113" t="s">
        <v>130</v>
      </c>
      <c r="AA107" s="96">
        <v>0</v>
      </c>
      <c r="AB107" s="96">
        <v>0</v>
      </c>
      <c r="AC107" s="113" t="s">
        <v>130</v>
      </c>
      <c r="AD107" s="113">
        <v>0</v>
      </c>
      <c r="AE107" s="113"/>
      <c r="AF107" s="113"/>
      <c r="AG107" s="96"/>
      <c r="AH107" s="96"/>
      <c r="AI107" s="113"/>
      <c r="AJ107" s="96"/>
      <c r="AK107" s="96"/>
      <c r="AL107" s="113"/>
      <c r="AM107" s="113"/>
    </row>
    <row r="108" spans="1:39">
      <c r="A108" s="138"/>
      <c r="B108" s="142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  <c r="AE108" s="113"/>
      <c r="AF108" s="113"/>
      <c r="AG108" s="96"/>
      <c r="AH108" s="96"/>
      <c r="AI108" s="113"/>
      <c r="AJ108" s="96"/>
      <c r="AK108" s="96"/>
      <c r="AL108" s="113"/>
      <c r="AM108" s="113"/>
    </row>
    <row r="109" spans="1:39" s="136" customFormat="1" ht="15">
      <c r="A109" s="13">
        <v>16</v>
      </c>
      <c r="B109" s="137" t="s">
        <v>97</v>
      </c>
      <c r="C109" s="101">
        <v>1717.219674165998</v>
      </c>
      <c r="D109" s="101">
        <v>1311.5117808430005</v>
      </c>
      <c r="E109" s="110">
        <v>-23.625858672975998</v>
      </c>
      <c r="F109" s="101">
        <v>8656.8519367490007</v>
      </c>
      <c r="G109" s="101">
        <v>8214.373607552996</v>
      </c>
      <c r="H109" s="110">
        <v>-5.1113075795792495</v>
      </c>
      <c r="I109" s="110">
        <v>2.0673581667942096</v>
      </c>
      <c r="J109" s="102">
        <v>84988</v>
      </c>
      <c r="K109" s="102">
        <v>64785</v>
      </c>
      <c r="L109" s="110">
        <v>-23.771591283475313</v>
      </c>
      <c r="M109" s="101">
        <v>348796</v>
      </c>
      <c r="N109" s="101">
        <v>311829</v>
      </c>
      <c r="O109" s="110">
        <v>-10.598458697920844</v>
      </c>
      <c r="P109" s="110">
        <v>1.1522166468366872</v>
      </c>
      <c r="Q109" s="102">
        <v>2672176</v>
      </c>
      <c r="R109" s="102">
        <v>1463406</v>
      </c>
      <c r="S109" s="110">
        <v>-45.235418625120502</v>
      </c>
      <c r="T109" s="102">
        <v>23106486</v>
      </c>
      <c r="U109" s="102">
        <v>16887198</v>
      </c>
      <c r="V109" s="110">
        <v>-26.91576728715911</v>
      </c>
      <c r="W109" s="110">
        <v>6.5614504745566737</v>
      </c>
      <c r="X109" s="101">
        <v>38977.971481689987</v>
      </c>
      <c r="Y109" s="101">
        <v>32916.149037568997</v>
      </c>
      <c r="Z109" s="110">
        <v>-15.551918721497726</v>
      </c>
      <c r="AA109" s="101">
        <v>317811.32863238384</v>
      </c>
      <c r="AB109" s="101">
        <v>281358.67875336111</v>
      </c>
      <c r="AC109" s="110">
        <v>-11.469902610422034</v>
      </c>
      <c r="AD109" s="110">
        <v>2.7411740213742872</v>
      </c>
      <c r="AE109" s="110"/>
      <c r="AF109" s="110"/>
      <c r="AG109" s="101"/>
      <c r="AH109" s="101"/>
      <c r="AI109" s="110"/>
      <c r="AJ109" s="101"/>
      <c r="AK109" s="101"/>
      <c r="AL109" s="110"/>
      <c r="AM109" s="110"/>
    </row>
    <row r="110" spans="1:39">
      <c r="A110" s="138"/>
      <c r="B110" s="139" t="s">
        <v>79</v>
      </c>
      <c r="C110" s="96">
        <v>370.78284989999997</v>
      </c>
      <c r="D110" s="96">
        <v>111.49383400000001</v>
      </c>
      <c r="E110" s="113">
        <v>-69.930153449635043</v>
      </c>
      <c r="F110" s="96">
        <v>1597.1037498180001</v>
      </c>
      <c r="G110" s="96">
        <v>1232.1337779999999</v>
      </c>
      <c r="H110" s="113">
        <v>-22.851988911778008</v>
      </c>
      <c r="I110" s="113">
        <v>2.3993169618567052</v>
      </c>
      <c r="J110" s="103">
        <v>22505</v>
      </c>
      <c r="K110" s="103">
        <v>2425</v>
      </c>
      <c r="L110" s="113">
        <v>-89.224616751832926</v>
      </c>
      <c r="M110" s="103">
        <v>54028</v>
      </c>
      <c r="N110" s="103">
        <v>19965</v>
      </c>
      <c r="O110" s="113">
        <v>-63.046938624416967</v>
      </c>
      <c r="P110" s="113">
        <v>1.4901566810370566</v>
      </c>
      <c r="Q110" s="103"/>
      <c r="R110" s="103"/>
      <c r="S110" s="113" t="s">
        <v>130</v>
      </c>
      <c r="T110" s="103"/>
      <c r="U110" s="103"/>
      <c r="V110" s="113" t="s">
        <v>130</v>
      </c>
      <c r="W110" s="113" t="s">
        <v>130</v>
      </c>
      <c r="X110" s="96">
        <v>1766.0920791999999</v>
      </c>
      <c r="Y110" s="96">
        <v>199.6677421</v>
      </c>
      <c r="Z110" s="113">
        <v>-88.694375313067198</v>
      </c>
      <c r="AA110" s="96">
        <v>6647.3979913999992</v>
      </c>
      <c r="AB110" s="96">
        <v>3256.2501606520004</v>
      </c>
      <c r="AC110" s="113">
        <v>-51.014665213896635</v>
      </c>
      <c r="AD110" s="113">
        <v>8.1916821244019218</v>
      </c>
      <c r="AE110" s="113"/>
      <c r="AF110" s="113"/>
      <c r="AG110" s="96"/>
      <c r="AH110" s="96"/>
      <c r="AI110" s="113"/>
      <c r="AJ110" s="96"/>
      <c r="AK110" s="96"/>
      <c r="AL110" s="113"/>
      <c r="AM110" s="113"/>
    </row>
    <row r="111" spans="1:39">
      <c r="A111" s="138"/>
      <c r="B111" s="139" t="s">
        <v>80</v>
      </c>
      <c r="C111" s="96">
        <v>675.85550874499813</v>
      </c>
      <c r="D111" s="96">
        <v>656.53614083100013</v>
      </c>
      <c r="E111" s="113">
        <v>-2.8585056515811114</v>
      </c>
      <c r="F111" s="96">
        <v>2663.0571144189998</v>
      </c>
      <c r="G111" s="96">
        <v>2861.2950146489979</v>
      </c>
      <c r="H111" s="113">
        <v>7.4439973200968179</v>
      </c>
      <c r="I111" s="113">
        <v>2.4829592509259513</v>
      </c>
      <c r="J111" s="103">
        <v>62342</v>
      </c>
      <c r="K111" s="103">
        <v>62174</v>
      </c>
      <c r="L111" s="113">
        <v>-0.26948124859644818</v>
      </c>
      <c r="M111" s="103">
        <v>293910</v>
      </c>
      <c r="N111" s="103">
        <v>290855</v>
      </c>
      <c r="O111" s="113">
        <v>-1.0394338402912484</v>
      </c>
      <c r="P111" s="113">
        <v>1.1325195219490853</v>
      </c>
      <c r="Q111" s="103"/>
      <c r="R111" s="103"/>
      <c r="S111" s="113" t="s">
        <v>130</v>
      </c>
      <c r="T111" s="103"/>
      <c r="U111" s="103"/>
      <c r="V111" s="113" t="s">
        <v>130</v>
      </c>
      <c r="W111" s="113" t="s">
        <v>130</v>
      </c>
      <c r="X111" s="96">
        <v>10666.670909699998</v>
      </c>
      <c r="Y111" s="96">
        <v>12190.600771899999</v>
      </c>
      <c r="Z111" s="113">
        <v>14.286836775044565</v>
      </c>
      <c r="AA111" s="96">
        <v>43696.674625899999</v>
      </c>
      <c r="AB111" s="96">
        <v>56369.048080600005</v>
      </c>
      <c r="AC111" s="113">
        <v>29.000773086720887</v>
      </c>
      <c r="AD111" s="113">
        <v>1.6491382273931809</v>
      </c>
      <c r="AE111" s="113"/>
      <c r="AF111" s="113"/>
      <c r="AG111" s="96"/>
      <c r="AH111" s="96"/>
      <c r="AI111" s="113"/>
      <c r="AJ111" s="96"/>
      <c r="AK111" s="96"/>
      <c r="AL111" s="113"/>
      <c r="AM111" s="113"/>
    </row>
    <row r="112" spans="1:39">
      <c r="A112" s="138"/>
      <c r="B112" s="139" t="s">
        <v>81</v>
      </c>
      <c r="C112" s="96">
        <v>285.24223950199985</v>
      </c>
      <c r="D112" s="96">
        <v>234.00140177000031</v>
      </c>
      <c r="E112" s="113">
        <v>-17.963972594472732</v>
      </c>
      <c r="F112" s="96">
        <v>2697.8271180940005</v>
      </c>
      <c r="G112" s="96">
        <v>2351.6531951830007</v>
      </c>
      <c r="H112" s="113">
        <v>-12.831582890884786</v>
      </c>
      <c r="I112" s="113">
        <v>1.10609430589493</v>
      </c>
      <c r="J112" s="103">
        <v>14</v>
      </c>
      <c r="K112" s="103">
        <v>8</v>
      </c>
      <c r="L112" s="113">
        <v>-42.857142857142861</v>
      </c>
      <c r="M112" s="103">
        <v>104</v>
      </c>
      <c r="N112" s="103">
        <v>91</v>
      </c>
      <c r="O112" s="113">
        <v>-12.5</v>
      </c>
      <c r="P112" s="113">
        <v>2.7575757575757578</v>
      </c>
      <c r="Q112" s="103">
        <v>2537487</v>
      </c>
      <c r="R112" s="103">
        <v>1316248</v>
      </c>
      <c r="S112" s="113">
        <v>-48.127891886736762</v>
      </c>
      <c r="T112" s="103">
        <v>22084978</v>
      </c>
      <c r="U112" s="103">
        <v>15906336</v>
      </c>
      <c r="V112" s="113">
        <v>-27.976672650522904</v>
      </c>
      <c r="W112" s="113">
        <v>10.561367309232327</v>
      </c>
      <c r="X112" s="96">
        <v>22664.099699599989</v>
      </c>
      <c r="Y112" s="96">
        <v>15974.3819824</v>
      </c>
      <c r="Z112" s="113">
        <v>-29.51680325214091</v>
      </c>
      <c r="AA112" s="96">
        <v>193054.19107419986</v>
      </c>
      <c r="AB112" s="96">
        <v>174892.16178410006</v>
      </c>
      <c r="AC112" s="113">
        <v>-9.4077363402689791</v>
      </c>
      <c r="AD112" s="113">
        <v>8.2123475547775566</v>
      </c>
      <c r="AE112" s="113"/>
      <c r="AF112" s="113"/>
      <c r="AG112" s="96"/>
      <c r="AH112" s="96"/>
      <c r="AI112" s="113"/>
      <c r="AJ112" s="96"/>
      <c r="AK112" s="96"/>
      <c r="AL112" s="113"/>
      <c r="AM112" s="113"/>
    </row>
    <row r="113" spans="1:39">
      <c r="A113" s="138"/>
      <c r="B113" s="139" t="s">
        <v>82</v>
      </c>
      <c r="C113" s="96">
        <v>2.5412381999999997E-2</v>
      </c>
      <c r="D113" s="96">
        <v>1.8261951000000002E-2</v>
      </c>
      <c r="E113" s="113">
        <v>-28.137586630013654</v>
      </c>
      <c r="F113" s="96">
        <v>1.6453424340000007</v>
      </c>
      <c r="G113" s="96">
        <v>0.11811440800000002</v>
      </c>
      <c r="H113" s="113">
        <v>-92.82128719473603</v>
      </c>
      <c r="I113" s="113">
        <v>4.1893516318585464E-3</v>
      </c>
      <c r="J113" s="103">
        <v>0</v>
      </c>
      <c r="K113" s="103">
        <v>1</v>
      </c>
      <c r="L113" s="113" t="s">
        <v>130</v>
      </c>
      <c r="M113" s="103">
        <v>9</v>
      </c>
      <c r="N113" s="103">
        <v>6</v>
      </c>
      <c r="O113" s="113">
        <v>-33.333333333333336</v>
      </c>
      <c r="P113" s="113">
        <v>0.10808863267879662</v>
      </c>
      <c r="Q113" s="106">
        <v>29</v>
      </c>
      <c r="R113" s="106">
        <v>358</v>
      </c>
      <c r="S113" s="113">
        <v>1134.4827586206898</v>
      </c>
      <c r="T113" s="106">
        <v>24915</v>
      </c>
      <c r="U113" s="106">
        <v>669</v>
      </c>
      <c r="V113" s="113">
        <v>-97.314870559903682</v>
      </c>
      <c r="W113" s="113">
        <v>5.9931677887208584E-3</v>
      </c>
      <c r="X113" s="96">
        <v>8.4376329999999999</v>
      </c>
      <c r="Y113" s="96">
        <v>106.12</v>
      </c>
      <c r="Z113" s="113">
        <v>1157.698693460595</v>
      </c>
      <c r="AA113" s="96">
        <v>2195.1378376999996</v>
      </c>
      <c r="AB113" s="96">
        <v>140.43850420000001</v>
      </c>
      <c r="AC113" s="113">
        <v>-93.602292221105017</v>
      </c>
      <c r="AD113" s="113">
        <v>0.11878045009989913</v>
      </c>
      <c r="AE113" s="113"/>
      <c r="AF113" s="113"/>
      <c r="AG113" s="96"/>
      <c r="AH113" s="96"/>
      <c r="AI113" s="113"/>
      <c r="AJ113" s="96"/>
      <c r="AK113" s="96"/>
      <c r="AL113" s="113"/>
      <c r="AM113" s="113"/>
    </row>
    <row r="114" spans="1:39" ht="15">
      <c r="A114" s="138"/>
      <c r="B114" s="140" t="s">
        <v>83</v>
      </c>
      <c r="C114" s="96">
        <v>385.31366363699999</v>
      </c>
      <c r="D114" s="96">
        <v>309.46214229100002</v>
      </c>
      <c r="E114" s="113">
        <v>-19.685655740840502</v>
      </c>
      <c r="F114" s="96">
        <v>1697.2186119839998</v>
      </c>
      <c r="G114" s="96">
        <v>1769.1735053129987</v>
      </c>
      <c r="H114" s="113">
        <v>4.2395772012472577</v>
      </c>
      <c r="I114" s="113">
        <v>11.549796407061033</v>
      </c>
      <c r="J114" s="103">
        <v>127</v>
      </c>
      <c r="K114" s="103">
        <v>177</v>
      </c>
      <c r="L114" s="113">
        <v>39.370078740157474</v>
      </c>
      <c r="M114" s="103">
        <v>745</v>
      </c>
      <c r="N114" s="152">
        <v>912</v>
      </c>
      <c r="O114" s="113">
        <v>22.416107382550333</v>
      </c>
      <c r="P114" s="113">
        <v>2.7942032537761574</v>
      </c>
      <c r="Q114" s="106">
        <v>134660</v>
      </c>
      <c r="R114" s="106">
        <v>146800</v>
      </c>
      <c r="S114" s="113">
        <v>9.0152977870191506</v>
      </c>
      <c r="T114" s="106">
        <v>996593</v>
      </c>
      <c r="U114" s="106">
        <v>980193</v>
      </c>
      <c r="V114" s="113">
        <v>-1.6456065816235932</v>
      </c>
      <c r="W114" s="113">
        <v>1.0253225730529245</v>
      </c>
      <c r="X114" s="96">
        <v>3872.6711601900001</v>
      </c>
      <c r="Y114" s="96">
        <v>4445.3785411690005</v>
      </c>
      <c r="Z114" s="113">
        <v>14.788433029539805</v>
      </c>
      <c r="AA114" s="96">
        <v>72217.927103184018</v>
      </c>
      <c r="AB114" s="96">
        <v>46700.780223809008</v>
      </c>
      <c r="AC114" s="113">
        <v>-35.333535457084565</v>
      </c>
      <c r="AD114" s="113">
        <v>1.0244843365225844</v>
      </c>
      <c r="AE114" s="113"/>
      <c r="AF114" s="113"/>
      <c r="AG114" s="96"/>
      <c r="AH114" s="96"/>
      <c r="AI114" s="113"/>
      <c r="AJ114" s="96"/>
      <c r="AK114" s="96"/>
      <c r="AL114" s="113"/>
      <c r="AM114" s="113"/>
    </row>
    <row r="115" spans="1:39">
      <c r="A115" s="138"/>
      <c r="B115" s="142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  <c r="AE115" s="113"/>
      <c r="AF115" s="113"/>
      <c r="AG115" s="96"/>
      <c r="AH115" s="96"/>
      <c r="AI115" s="113"/>
      <c r="AJ115" s="96"/>
      <c r="AK115" s="96"/>
      <c r="AL115" s="113"/>
      <c r="AM115" s="113"/>
    </row>
    <row r="116" spans="1:39" s="136" customFormat="1" ht="15">
      <c r="A116" s="13">
        <v>17</v>
      </c>
      <c r="B116" s="137" t="s">
        <v>120</v>
      </c>
      <c r="C116" s="101">
        <v>2040.4430542590003</v>
      </c>
      <c r="D116" s="101">
        <v>2056.1748673179968</v>
      </c>
      <c r="E116" s="110">
        <v>0.77099985839641505</v>
      </c>
      <c r="F116" s="101">
        <v>11020.062865337</v>
      </c>
      <c r="G116" s="101">
        <v>12173.409603905002</v>
      </c>
      <c r="H116" s="110">
        <v>10.465881662034704</v>
      </c>
      <c r="I116" s="110">
        <v>3.0637512931264257</v>
      </c>
      <c r="J116" s="102">
        <v>112990</v>
      </c>
      <c r="K116" s="102">
        <v>117209</v>
      </c>
      <c r="L116" s="110">
        <v>3.7339587574121591</v>
      </c>
      <c r="M116" s="101">
        <v>717122</v>
      </c>
      <c r="N116" s="101">
        <v>795791</v>
      </c>
      <c r="O116" s="110">
        <v>10.970099927209031</v>
      </c>
      <c r="P116" s="110">
        <v>2.9404694162595977</v>
      </c>
      <c r="Q116" s="102">
        <v>848927</v>
      </c>
      <c r="R116" s="102">
        <v>432960</v>
      </c>
      <c r="S116" s="110">
        <v>-48.999148336664987</v>
      </c>
      <c r="T116" s="102">
        <v>7309099</v>
      </c>
      <c r="U116" s="102">
        <v>5239445</v>
      </c>
      <c r="V116" s="110">
        <v>-28.316130346572134</v>
      </c>
      <c r="W116" s="110">
        <v>2.0357645407878557</v>
      </c>
      <c r="X116" s="101">
        <v>58180.73029</v>
      </c>
      <c r="Y116" s="101">
        <v>76052.876429979922</v>
      </c>
      <c r="Z116" s="110">
        <v>30.718325553661451</v>
      </c>
      <c r="AA116" s="101">
        <v>498589.25792300003</v>
      </c>
      <c r="AB116" s="101">
        <v>564606.21284431405</v>
      </c>
      <c r="AC116" s="110">
        <v>13.240749549303255</v>
      </c>
      <c r="AD116" s="110">
        <v>5.5007504648969947</v>
      </c>
      <c r="AE116" s="110"/>
      <c r="AF116" s="110"/>
      <c r="AG116" s="101"/>
      <c r="AH116" s="101"/>
      <c r="AI116" s="110"/>
      <c r="AJ116" s="101"/>
      <c r="AK116" s="101"/>
      <c r="AL116" s="110"/>
      <c r="AM116" s="110"/>
    </row>
    <row r="117" spans="1:39">
      <c r="A117" s="138"/>
      <c r="B117" s="139" t="s">
        <v>79</v>
      </c>
      <c r="C117" s="96">
        <v>487.33178880000008</v>
      </c>
      <c r="D117" s="96">
        <v>358.13988004499907</v>
      </c>
      <c r="E117" s="113">
        <v>-26.51005161660429</v>
      </c>
      <c r="F117" s="96">
        <v>2547.9246042999998</v>
      </c>
      <c r="G117" s="96">
        <v>2533.8263459349996</v>
      </c>
      <c r="H117" s="113">
        <v>-0.55332321612685531</v>
      </c>
      <c r="I117" s="113">
        <v>4.9340847875053067</v>
      </c>
      <c r="J117" s="103">
        <v>2473</v>
      </c>
      <c r="K117" s="103">
        <v>1982</v>
      </c>
      <c r="L117" s="113">
        <v>-19.854427820460973</v>
      </c>
      <c r="M117" s="103">
        <v>14146</v>
      </c>
      <c r="N117" s="103">
        <v>15708</v>
      </c>
      <c r="O117" s="113">
        <v>11.041990668740276</v>
      </c>
      <c r="P117" s="113">
        <v>1.1724207936754363</v>
      </c>
      <c r="Q117" s="103"/>
      <c r="R117" s="103"/>
      <c r="S117" s="113" t="s">
        <v>130</v>
      </c>
      <c r="T117" s="103"/>
      <c r="U117" s="103"/>
      <c r="V117" s="113" t="s">
        <v>130</v>
      </c>
      <c r="W117" s="113" t="s">
        <v>130</v>
      </c>
      <c r="X117" s="96">
        <v>446.39262329999974</v>
      </c>
      <c r="Y117" s="96">
        <v>412.38951879899156</v>
      </c>
      <c r="Z117" s="113">
        <v>-7.6173087829357495</v>
      </c>
      <c r="AA117" s="96">
        <v>2787.9048508000001</v>
      </c>
      <c r="AB117" s="96">
        <v>2716.9104378469951</v>
      </c>
      <c r="AC117" s="113">
        <v>-2.5465149189949132</v>
      </c>
      <c r="AD117" s="113">
        <v>6.834876182503093</v>
      </c>
      <c r="AE117" s="113"/>
      <c r="AF117" s="113"/>
      <c r="AG117" s="96"/>
      <c r="AH117" s="96"/>
      <c r="AI117" s="113"/>
      <c r="AJ117" s="96"/>
      <c r="AK117" s="96"/>
      <c r="AL117" s="113"/>
      <c r="AM117" s="113"/>
    </row>
    <row r="118" spans="1:39">
      <c r="A118" s="138"/>
      <c r="B118" s="139" t="s">
        <v>80</v>
      </c>
      <c r="C118" s="96">
        <v>1364.8352000000002</v>
      </c>
      <c r="D118" s="96">
        <v>1533.009999886998</v>
      </c>
      <c r="E118" s="113">
        <v>12.321985825614522</v>
      </c>
      <c r="F118" s="96">
        <v>6705.9573485000001</v>
      </c>
      <c r="G118" s="96">
        <v>8075.6405967320034</v>
      </c>
      <c r="H118" s="113">
        <v>20.424872647577708</v>
      </c>
      <c r="I118" s="113">
        <v>7.0078361106251261</v>
      </c>
      <c r="J118" s="103">
        <v>110491</v>
      </c>
      <c r="K118" s="103">
        <v>115185</v>
      </c>
      <c r="L118" s="113">
        <v>4.2483098170891687</v>
      </c>
      <c r="M118" s="103">
        <v>702505</v>
      </c>
      <c r="N118" s="103">
        <v>779645</v>
      </c>
      <c r="O118" s="113">
        <v>10.98070476366717</v>
      </c>
      <c r="P118" s="113">
        <v>3.0357504003369193</v>
      </c>
      <c r="Q118" s="103"/>
      <c r="R118" s="103"/>
      <c r="S118" s="113" t="s">
        <v>130</v>
      </c>
      <c r="T118" s="103"/>
      <c r="U118" s="103"/>
      <c r="V118" s="113" t="s">
        <v>130</v>
      </c>
      <c r="W118" s="113" t="s">
        <v>130</v>
      </c>
      <c r="X118" s="96">
        <v>42551.736306100007</v>
      </c>
      <c r="Y118" s="96">
        <v>57653.627493080923</v>
      </c>
      <c r="Z118" s="113">
        <v>35.49065795657318</v>
      </c>
      <c r="AA118" s="96">
        <v>289470.41351590003</v>
      </c>
      <c r="AB118" s="96">
        <v>380952.61225056701</v>
      </c>
      <c r="AC118" s="113">
        <v>31.603298459254113</v>
      </c>
      <c r="AD118" s="113">
        <v>11.145185825905733</v>
      </c>
      <c r="AE118" s="113"/>
      <c r="AF118" s="113"/>
      <c r="AG118" s="96"/>
      <c r="AH118" s="96"/>
      <c r="AI118" s="113"/>
      <c r="AJ118" s="96"/>
      <c r="AK118" s="96"/>
      <c r="AL118" s="113"/>
      <c r="AM118" s="113"/>
    </row>
    <row r="119" spans="1:39">
      <c r="A119" s="138"/>
      <c r="B119" s="139" t="s">
        <v>81</v>
      </c>
      <c r="C119" s="96">
        <v>182.44225385599998</v>
      </c>
      <c r="D119" s="96">
        <v>156.80302516899991</v>
      </c>
      <c r="E119" s="113">
        <v>-14.053339149842381</v>
      </c>
      <c r="F119" s="96">
        <v>1585.7814948590001</v>
      </c>
      <c r="G119" s="96">
        <v>1440.2285085579995</v>
      </c>
      <c r="H119" s="113">
        <v>-9.1786281258088742</v>
      </c>
      <c r="I119" s="113">
        <v>0.67740794253447922</v>
      </c>
      <c r="J119" s="103">
        <v>3</v>
      </c>
      <c r="K119" s="103">
        <v>11</v>
      </c>
      <c r="L119" s="113">
        <v>266.66666666666663</v>
      </c>
      <c r="M119" s="103">
        <v>69</v>
      </c>
      <c r="N119" s="103">
        <v>74</v>
      </c>
      <c r="O119" s="113">
        <v>7.2463768115942129</v>
      </c>
      <c r="P119" s="113">
        <v>2.2424242424242422</v>
      </c>
      <c r="Q119" s="103">
        <v>811346</v>
      </c>
      <c r="R119" s="103">
        <v>395661</v>
      </c>
      <c r="S119" s="113">
        <v>-51.233998811850924</v>
      </c>
      <c r="T119" s="103">
        <v>6270025</v>
      </c>
      <c r="U119" s="103">
        <v>4629797</v>
      </c>
      <c r="V119" s="113">
        <v>-26.159831898596899</v>
      </c>
      <c r="W119" s="113">
        <v>3.0740571986019849</v>
      </c>
      <c r="X119" s="96">
        <v>9798.221123599993</v>
      </c>
      <c r="Y119" s="96">
        <v>8572.698942700008</v>
      </c>
      <c r="Z119" s="113">
        <v>-12.507598730836889</v>
      </c>
      <c r="AA119" s="96">
        <v>75655.713694099992</v>
      </c>
      <c r="AB119" s="96">
        <v>86245.330364000009</v>
      </c>
      <c r="AC119" s="113">
        <v>13.997114233456553</v>
      </c>
      <c r="AD119" s="113">
        <v>4.0497905720905187</v>
      </c>
      <c r="AE119" s="113"/>
      <c r="AF119" s="113"/>
      <c r="AG119" s="96"/>
      <c r="AH119" s="96"/>
      <c r="AI119" s="113"/>
      <c r="AJ119" s="96"/>
      <c r="AK119" s="96"/>
      <c r="AL119" s="113"/>
      <c r="AM119" s="113"/>
    </row>
    <row r="120" spans="1:39" s="144" customFormat="1">
      <c r="A120" s="138"/>
      <c r="B120" s="139" t="s">
        <v>82</v>
      </c>
      <c r="C120" s="96">
        <v>0</v>
      </c>
      <c r="D120" s="96">
        <v>0</v>
      </c>
      <c r="E120" s="113" t="s">
        <v>130</v>
      </c>
      <c r="F120" s="96">
        <v>0</v>
      </c>
      <c r="G120" s="96">
        <v>0</v>
      </c>
      <c r="H120" s="113" t="s">
        <v>130</v>
      </c>
      <c r="I120" s="113">
        <v>0</v>
      </c>
      <c r="J120" s="103">
        <v>0</v>
      </c>
      <c r="K120" s="103">
        <v>0</v>
      </c>
      <c r="L120" s="113" t="s">
        <v>130</v>
      </c>
      <c r="M120" s="103">
        <v>0</v>
      </c>
      <c r="N120" s="103">
        <v>0</v>
      </c>
      <c r="O120" s="113" t="s">
        <v>130</v>
      </c>
      <c r="P120" s="113">
        <v>0</v>
      </c>
      <c r="Q120" s="106">
        <v>0</v>
      </c>
      <c r="R120" s="106">
        <v>0</v>
      </c>
      <c r="S120" s="113" t="s">
        <v>130</v>
      </c>
      <c r="T120" s="106">
        <v>0</v>
      </c>
      <c r="U120" s="106">
        <v>0</v>
      </c>
      <c r="V120" s="113" t="s">
        <v>130</v>
      </c>
      <c r="W120" s="113">
        <v>0</v>
      </c>
      <c r="X120" s="96">
        <v>0</v>
      </c>
      <c r="Y120" s="96">
        <v>0</v>
      </c>
      <c r="Z120" s="113" t="s">
        <v>130</v>
      </c>
      <c r="AA120" s="96">
        <v>0</v>
      </c>
      <c r="AB120" s="96">
        <v>0</v>
      </c>
      <c r="AC120" s="113" t="s">
        <v>130</v>
      </c>
      <c r="AD120" s="113">
        <v>0</v>
      </c>
      <c r="AE120" s="113"/>
      <c r="AF120" s="113"/>
      <c r="AG120" s="96"/>
      <c r="AH120" s="96"/>
      <c r="AI120" s="113"/>
      <c r="AJ120" s="96"/>
      <c r="AK120" s="96"/>
      <c r="AL120" s="113"/>
      <c r="AM120" s="113"/>
    </row>
    <row r="121" spans="1:39" s="144" customFormat="1" ht="15">
      <c r="A121" s="138"/>
      <c r="B121" s="140" t="s">
        <v>83</v>
      </c>
      <c r="C121" s="96">
        <v>5.8338116029999822</v>
      </c>
      <c r="D121" s="96">
        <v>8.2219622169999695</v>
      </c>
      <c r="E121" s="113">
        <v>40.93636847600466</v>
      </c>
      <c r="F121" s="96">
        <v>180.39941767799988</v>
      </c>
      <c r="G121" s="96">
        <v>123.71415268000001</v>
      </c>
      <c r="H121" s="113">
        <v>-31.422088678345418</v>
      </c>
      <c r="I121" s="113">
        <v>0.80765016649583543</v>
      </c>
      <c r="J121" s="103">
        <v>23</v>
      </c>
      <c r="K121" s="103">
        <v>31</v>
      </c>
      <c r="L121" s="113">
        <v>34.782608695652172</v>
      </c>
      <c r="M121" s="103">
        <v>402</v>
      </c>
      <c r="N121" s="103">
        <v>364</v>
      </c>
      <c r="O121" s="113">
        <v>-9.4527363184079611</v>
      </c>
      <c r="P121" s="113">
        <v>1.1152302460246943</v>
      </c>
      <c r="Q121" s="106">
        <v>37581</v>
      </c>
      <c r="R121" s="106">
        <v>37299</v>
      </c>
      <c r="S121" s="113">
        <v>-0.75037918096910738</v>
      </c>
      <c r="T121" s="106">
        <v>1039074</v>
      </c>
      <c r="U121" s="106">
        <v>609648</v>
      </c>
      <c r="V121" s="113">
        <v>-41.327759139387567</v>
      </c>
      <c r="W121" s="113">
        <v>0.63771711899245287</v>
      </c>
      <c r="X121" s="96">
        <v>5384.3802369999976</v>
      </c>
      <c r="Y121" s="96">
        <v>9414.1604754000036</v>
      </c>
      <c r="Z121" s="113">
        <v>74.842044228385873</v>
      </c>
      <c r="AA121" s="96">
        <v>130675.22586219999</v>
      </c>
      <c r="AB121" s="96">
        <v>94691.359791899988</v>
      </c>
      <c r="AC121" s="113">
        <v>-27.536869236595628</v>
      </c>
      <c r="AD121" s="113">
        <v>2.0772632586846678</v>
      </c>
      <c r="AE121" s="113"/>
      <c r="AF121" s="113"/>
      <c r="AG121" s="96"/>
      <c r="AH121" s="96"/>
      <c r="AI121" s="113"/>
      <c r="AJ121" s="96"/>
      <c r="AK121" s="96"/>
      <c r="AL121" s="113"/>
      <c r="AM121" s="113"/>
    </row>
    <row r="122" spans="1:39" s="144" customFormat="1">
      <c r="A122" s="138"/>
      <c r="B122" s="142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  <c r="AE122" s="113"/>
      <c r="AF122" s="113"/>
      <c r="AG122" s="96"/>
      <c r="AH122" s="96"/>
      <c r="AI122" s="113"/>
      <c r="AJ122" s="96"/>
      <c r="AK122" s="96"/>
      <c r="AL122" s="113"/>
      <c r="AM122" s="113"/>
    </row>
    <row r="123" spans="1:39" s="143" customFormat="1" ht="15">
      <c r="A123" s="13">
        <v>18</v>
      </c>
      <c r="B123" s="137" t="s">
        <v>98</v>
      </c>
      <c r="C123" s="101">
        <v>552.49263970000004</v>
      </c>
      <c r="D123" s="101">
        <v>671.94619739999996</v>
      </c>
      <c r="E123" s="110">
        <v>21.620841458605213</v>
      </c>
      <c r="F123" s="101">
        <v>3410.047621355</v>
      </c>
      <c r="G123" s="101">
        <v>4695.1470299460079</v>
      </c>
      <c r="H123" s="110">
        <v>37.685673377205411</v>
      </c>
      <c r="I123" s="110">
        <v>1.1816543805279842</v>
      </c>
      <c r="J123" s="102">
        <v>39624</v>
      </c>
      <c r="K123" s="102">
        <v>29638</v>
      </c>
      <c r="L123" s="110">
        <v>-25.20189783969311</v>
      </c>
      <c r="M123" s="101">
        <v>284692</v>
      </c>
      <c r="N123" s="101">
        <v>295892</v>
      </c>
      <c r="O123" s="110">
        <v>3.9340761243729983</v>
      </c>
      <c r="P123" s="110">
        <v>1.093328997834714</v>
      </c>
      <c r="Q123" s="102">
        <v>180435</v>
      </c>
      <c r="R123" s="102">
        <v>304660</v>
      </c>
      <c r="S123" s="110">
        <v>68.847507412641676</v>
      </c>
      <c r="T123" s="102">
        <v>1701017</v>
      </c>
      <c r="U123" s="102">
        <v>1257344</v>
      </c>
      <c r="V123" s="110">
        <v>-26.082808108325782</v>
      </c>
      <c r="W123" s="110">
        <v>0.48853577636035223</v>
      </c>
      <c r="X123" s="101">
        <v>17742.901142399998</v>
      </c>
      <c r="Y123" s="101">
        <v>23487.381661900003</v>
      </c>
      <c r="Z123" s="110">
        <v>32.376218936217185</v>
      </c>
      <c r="AA123" s="101">
        <v>149174.42194240002</v>
      </c>
      <c r="AB123" s="101">
        <v>139915.22654619999</v>
      </c>
      <c r="AC123" s="110">
        <v>-6.2069591258582024</v>
      </c>
      <c r="AD123" s="110">
        <v>1.3631425406974755</v>
      </c>
      <c r="AE123" s="110"/>
      <c r="AF123" s="110"/>
      <c r="AG123" s="101"/>
      <c r="AH123" s="101"/>
      <c r="AI123" s="110"/>
      <c r="AJ123" s="101"/>
      <c r="AK123" s="101"/>
      <c r="AL123" s="110"/>
      <c r="AM123" s="110"/>
    </row>
    <row r="124" spans="1:39" s="144" customFormat="1">
      <c r="A124" s="138"/>
      <c r="B124" s="139" t="s">
        <v>79</v>
      </c>
      <c r="C124" s="96">
        <v>15.2485444</v>
      </c>
      <c r="D124" s="96">
        <v>84.790326800000003</v>
      </c>
      <c r="E124" s="113">
        <v>456.05521796559157</v>
      </c>
      <c r="F124" s="96">
        <v>91.043710195999992</v>
      </c>
      <c r="G124" s="96">
        <v>908.0169952</v>
      </c>
      <c r="H124" s="113">
        <v>897.34181883098802</v>
      </c>
      <c r="I124" s="113">
        <v>1.7681688605062484</v>
      </c>
      <c r="J124" s="103">
        <v>221</v>
      </c>
      <c r="K124" s="103">
        <v>2241</v>
      </c>
      <c r="L124" s="113">
        <v>914.02714932126696</v>
      </c>
      <c r="M124" s="103">
        <v>1475</v>
      </c>
      <c r="N124" s="103">
        <v>21679</v>
      </c>
      <c r="O124" s="113">
        <v>1369.7627118644068</v>
      </c>
      <c r="P124" s="113">
        <v>1.6180869866367316</v>
      </c>
      <c r="Q124" s="103"/>
      <c r="R124" s="103"/>
      <c r="S124" s="113" t="s">
        <v>130</v>
      </c>
      <c r="T124" s="103"/>
      <c r="U124" s="103"/>
      <c r="V124" s="113" t="s">
        <v>130</v>
      </c>
      <c r="W124" s="113" t="s">
        <v>130</v>
      </c>
      <c r="X124" s="96">
        <v>20.454275600000003</v>
      </c>
      <c r="Y124" s="96">
        <v>80.294253800000007</v>
      </c>
      <c r="Z124" s="113">
        <v>292.55486417715031</v>
      </c>
      <c r="AA124" s="96">
        <v>78.428096100000005</v>
      </c>
      <c r="AB124" s="96">
        <v>1271.9420196999999</v>
      </c>
      <c r="AC124" s="113">
        <v>1521.7938251085502</v>
      </c>
      <c r="AD124" s="113">
        <v>3.1997986002297489</v>
      </c>
      <c r="AE124" s="113"/>
      <c r="AF124" s="113"/>
      <c r="AG124" s="96"/>
      <c r="AH124" s="96"/>
      <c r="AI124" s="113"/>
      <c r="AJ124" s="96"/>
      <c r="AK124" s="96"/>
      <c r="AL124" s="113"/>
      <c r="AM124" s="113"/>
    </row>
    <row r="125" spans="1:39" s="144" customFormat="1">
      <c r="A125" s="138"/>
      <c r="B125" s="139" t="s">
        <v>80</v>
      </c>
      <c r="C125" s="96">
        <v>389.254121</v>
      </c>
      <c r="D125" s="96">
        <v>339.43018719999998</v>
      </c>
      <c r="E125" s="113">
        <v>-12.799847480612803</v>
      </c>
      <c r="F125" s="96">
        <v>2308.9512759539998</v>
      </c>
      <c r="G125" s="96">
        <v>2307.9508040000001</v>
      </c>
      <c r="H125" s="113">
        <v>-4.3330145786046881E-2</v>
      </c>
      <c r="I125" s="113">
        <v>2.0027811778006286</v>
      </c>
      <c r="J125" s="103">
        <v>39354</v>
      </c>
      <c r="K125" s="103">
        <v>27377</v>
      </c>
      <c r="L125" s="113">
        <v>-30.434009249377446</v>
      </c>
      <c r="M125" s="103">
        <v>283123</v>
      </c>
      <c r="N125" s="103">
        <v>274112</v>
      </c>
      <c r="O125" s="113">
        <v>-3.1827156394923728</v>
      </c>
      <c r="P125" s="113">
        <v>1.0673263007357883</v>
      </c>
      <c r="Q125" s="103"/>
      <c r="R125" s="103"/>
      <c r="S125" s="113" t="s">
        <v>130</v>
      </c>
      <c r="T125" s="103"/>
      <c r="U125" s="103"/>
      <c r="V125" s="113" t="s">
        <v>130</v>
      </c>
      <c r="W125" s="113" t="s">
        <v>130</v>
      </c>
      <c r="X125" s="96">
        <v>4689.2756795999994</v>
      </c>
      <c r="Y125" s="96">
        <v>3658.0445935999996</v>
      </c>
      <c r="Z125" s="113">
        <v>-21.991265953635832</v>
      </c>
      <c r="AA125" s="96">
        <v>34845.179066299999</v>
      </c>
      <c r="AB125" s="96">
        <v>29714.860256300002</v>
      </c>
      <c r="AC125" s="113">
        <v>-14.723181075461056</v>
      </c>
      <c r="AD125" s="113">
        <v>0.86934077545964239</v>
      </c>
      <c r="AE125" s="113"/>
      <c r="AF125" s="113"/>
      <c r="AG125" s="96"/>
      <c r="AH125" s="96"/>
      <c r="AI125" s="113"/>
      <c r="AJ125" s="96"/>
      <c r="AK125" s="96"/>
      <c r="AL125" s="113"/>
      <c r="AM125" s="113"/>
    </row>
    <row r="126" spans="1:39" s="148" customFormat="1">
      <c r="A126" s="147"/>
      <c r="B126" s="139" t="s">
        <v>81</v>
      </c>
      <c r="C126" s="96">
        <v>142.29460180000001</v>
      </c>
      <c r="D126" s="96">
        <v>240.2797611</v>
      </c>
      <c r="E126" s="113">
        <v>68.86077058476296</v>
      </c>
      <c r="F126" s="96">
        <v>905.77631436599995</v>
      </c>
      <c r="G126" s="96">
        <v>1410.194276334008</v>
      </c>
      <c r="H126" s="113">
        <v>55.689021005266227</v>
      </c>
      <c r="I126" s="113">
        <v>0.6632814151566625</v>
      </c>
      <c r="J126" s="103">
        <v>48</v>
      </c>
      <c r="K126" s="103">
        <v>17</v>
      </c>
      <c r="L126" s="113">
        <v>-64.583333333333329</v>
      </c>
      <c r="M126" s="103">
        <v>82</v>
      </c>
      <c r="N126" s="103">
        <v>96</v>
      </c>
      <c r="O126" s="113">
        <v>17.073170731707311</v>
      </c>
      <c r="P126" s="113">
        <v>2.9090909090909092</v>
      </c>
      <c r="Q126" s="103">
        <v>98641</v>
      </c>
      <c r="R126" s="103">
        <v>52322</v>
      </c>
      <c r="S126" s="113">
        <v>-46.95714763637838</v>
      </c>
      <c r="T126" s="103">
        <v>1034053</v>
      </c>
      <c r="U126" s="103">
        <v>611434</v>
      </c>
      <c r="V126" s="113">
        <v>-40.870148822159017</v>
      </c>
      <c r="W126" s="113">
        <v>0.40597527044274423</v>
      </c>
      <c r="X126" s="96">
        <v>3590.4303603999997</v>
      </c>
      <c r="Y126" s="96">
        <v>3281.1762075000006</v>
      </c>
      <c r="Z126" s="113">
        <v>-8.6132892677953539</v>
      </c>
      <c r="AA126" s="96">
        <v>33383.969648099999</v>
      </c>
      <c r="AB126" s="96">
        <v>29846.487422899998</v>
      </c>
      <c r="AC126" s="113">
        <v>-10.596349872374544</v>
      </c>
      <c r="AD126" s="113">
        <v>1.4014906414658745</v>
      </c>
      <c r="AE126" s="113"/>
      <c r="AF126" s="113"/>
      <c r="AG126" s="96"/>
      <c r="AH126" s="96"/>
      <c r="AI126" s="113"/>
      <c r="AJ126" s="96"/>
      <c r="AK126" s="96"/>
      <c r="AL126" s="113"/>
      <c r="AM126" s="113"/>
    </row>
    <row r="127" spans="1:39" s="144" customFormat="1">
      <c r="A127" s="138"/>
      <c r="B127" s="139" t="s">
        <v>82</v>
      </c>
      <c r="C127" s="96">
        <v>4.4236500000000005E-2</v>
      </c>
      <c r="D127" s="96">
        <v>9.7791200000000009E-2</v>
      </c>
      <c r="E127" s="113">
        <v>121.06450555536719</v>
      </c>
      <c r="F127" s="96">
        <v>0.27083119999999999</v>
      </c>
      <c r="G127" s="96">
        <v>0.49932349999999998</v>
      </c>
      <c r="H127" s="113">
        <v>84.367052245088445</v>
      </c>
      <c r="I127" s="113">
        <v>1.771030101213664E-2</v>
      </c>
      <c r="J127" s="103">
        <v>0</v>
      </c>
      <c r="K127" s="103">
        <v>0</v>
      </c>
      <c r="L127" s="113" t="s">
        <v>130</v>
      </c>
      <c r="M127" s="103">
        <v>0</v>
      </c>
      <c r="N127" s="103">
        <v>0</v>
      </c>
      <c r="O127" s="113" t="s">
        <v>130</v>
      </c>
      <c r="P127" s="113">
        <v>0</v>
      </c>
      <c r="Q127" s="106">
        <v>18</v>
      </c>
      <c r="R127" s="106">
        <v>22</v>
      </c>
      <c r="S127" s="113">
        <v>22.222222222222232</v>
      </c>
      <c r="T127" s="106">
        <v>231</v>
      </c>
      <c r="U127" s="106">
        <v>185</v>
      </c>
      <c r="V127" s="113">
        <v>-19.913419913419915</v>
      </c>
      <c r="W127" s="113">
        <v>1.6573034991231072E-3</v>
      </c>
      <c r="X127" s="96">
        <v>5.450475</v>
      </c>
      <c r="Y127" s="96">
        <v>11.843800000000002</v>
      </c>
      <c r="Z127" s="113">
        <v>117.29849233323706</v>
      </c>
      <c r="AA127" s="96">
        <v>35.653368700000001</v>
      </c>
      <c r="AB127" s="96">
        <v>67.637391199999996</v>
      </c>
      <c r="AC127" s="113">
        <v>89.708276289752092</v>
      </c>
      <c r="AD127" s="113">
        <v>5.7206531898671094E-2</v>
      </c>
      <c r="AE127" s="113"/>
      <c r="AF127" s="113"/>
      <c r="AG127" s="96"/>
      <c r="AH127" s="96"/>
      <c r="AI127" s="113"/>
      <c r="AJ127" s="96"/>
      <c r="AK127" s="96"/>
      <c r="AL127" s="113"/>
      <c r="AM127" s="113"/>
    </row>
    <row r="128" spans="1:39" s="144" customFormat="1" ht="15">
      <c r="A128" s="138"/>
      <c r="B128" s="140" t="s">
        <v>83</v>
      </c>
      <c r="C128" s="96">
        <v>5.6511359999999993</v>
      </c>
      <c r="D128" s="96">
        <v>7.3481311000000007</v>
      </c>
      <c r="E128" s="113">
        <v>30.029273760178519</v>
      </c>
      <c r="F128" s="96">
        <v>104.005489639</v>
      </c>
      <c r="G128" s="96">
        <v>68.485630912000019</v>
      </c>
      <c r="H128" s="113">
        <v>-34.151907606308441</v>
      </c>
      <c r="I128" s="113">
        <v>0.44709865452274244</v>
      </c>
      <c r="J128" s="103">
        <v>1</v>
      </c>
      <c r="K128" s="103">
        <v>3</v>
      </c>
      <c r="L128" s="113">
        <v>200</v>
      </c>
      <c r="M128" s="103">
        <v>12</v>
      </c>
      <c r="N128" s="103">
        <v>5</v>
      </c>
      <c r="O128" s="113">
        <v>-58.333333333333329</v>
      </c>
      <c r="P128" s="113">
        <v>1.5319096786053496E-2</v>
      </c>
      <c r="Q128" s="106">
        <v>81776</v>
      </c>
      <c r="R128" s="106">
        <v>252316</v>
      </c>
      <c r="S128" s="113">
        <v>208.5452944629231</v>
      </c>
      <c r="T128" s="106">
        <v>666733</v>
      </c>
      <c r="U128" s="106">
        <v>645725</v>
      </c>
      <c r="V128" s="113">
        <v>-3.1508864867945685</v>
      </c>
      <c r="W128" s="113">
        <v>0.67545515881525342</v>
      </c>
      <c r="X128" s="96">
        <v>9437.2903518000003</v>
      </c>
      <c r="Y128" s="96">
        <v>16456.022807000001</v>
      </c>
      <c r="Z128" s="113">
        <v>74.372327157035059</v>
      </c>
      <c r="AA128" s="96">
        <v>80831.191763200011</v>
      </c>
      <c r="AB128" s="96">
        <v>79014.299456099994</v>
      </c>
      <c r="AC128" s="113">
        <v>-2.2477613746222036</v>
      </c>
      <c r="AD128" s="113">
        <v>1.7333524571996335</v>
      </c>
      <c r="AE128" s="113"/>
      <c r="AF128" s="113"/>
      <c r="AG128" s="96"/>
      <c r="AH128" s="96"/>
      <c r="AI128" s="113"/>
      <c r="AJ128" s="96"/>
      <c r="AK128" s="96"/>
      <c r="AL128" s="113"/>
      <c r="AM128" s="113"/>
    </row>
    <row r="129" spans="1:39" s="144" customFormat="1">
      <c r="A129" s="138"/>
      <c r="B129" s="142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  <c r="AE129" s="113"/>
      <c r="AF129" s="113"/>
      <c r="AG129" s="96"/>
      <c r="AH129" s="96"/>
      <c r="AI129" s="113"/>
      <c r="AJ129" s="96"/>
      <c r="AK129" s="96"/>
      <c r="AL129" s="113"/>
      <c r="AM129" s="113"/>
    </row>
    <row r="130" spans="1:39" s="143" customFormat="1" ht="15">
      <c r="A130" s="13">
        <v>19</v>
      </c>
      <c r="B130" s="137" t="s">
        <v>99</v>
      </c>
      <c r="C130" s="101">
        <v>146.38316528599998</v>
      </c>
      <c r="D130" s="101">
        <v>154.40391110899998</v>
      </c>
      <c r="E130" s="110">
        <v>5.4792815876943513</v>
      </c>
      <c r="F130" s="101">
        <v>1104.4825971890002</v>
      </c>
      <c r="G130" s="101">
        <v>1231.7543917509993</v>
      </c>
      <c r="H130" s="110">
        <v>11.523205063250108</v>
      </c>
      <c r="I130" s="110">
        <v>0.31000263963275471</v>
      </c>
      <c r="J130" s="102">
        <v>6347</v>
      </c>
      <c r="K130" s="102">
        <v>7392</v>
      </c>
      <c r="L130" s="110">
        <v>16.464471403812819</v>
      </c>
      <c r="M130" s="101">
        <v>38949</v>
      </c>
      <c r="N130" s="101">
        <v>48672</v>
      </c>
      <c r="O130" s="110">
        <v>24.963413694831704</v>
      </c>
      <c r="P130" s="110">
        <v>0.17984436545297339</v>
      </c>
      <c r="Q130" s="102">
        <v>600377</v>
      </c>
      <c r="R130" s="102">
        <v>339265</v>
      </c>
      <c r="S130" s="110">
        <v>-43.491339608279468</v>
      </c>
      <c r="T130" s="102">
        <v>4701591</v>
      </c>
      <c r="U130" s="102">
        <v>4087785</v>
      </c>
      <c r="V130" s="110">
        <v>-13.055282775554067</v>
      </c>
      <c r="W130" s="110">
        <v>1.5882918426215915</v>
      </c>
      <c r="X130" s="101">
        <v>9880.7076815</v>
      </c>
      <c r="Y130" s="101">
        <v>11480.177934899999</v>
      </c>
      <c r="Z130" s="110">
        <v>16.187810680754609</v>
      </c>
      <c r="AA130" s="101">
        <v>93513.705453400005</v>
      </c>
      <c r="AB130" s="101">
        <v>114041.87492539998</v>
      </c>
      <c r="AC130" s="110">
        <v>21.952043684366274</v>
      </c>
      <c r="AD130" s="110">
        <v>1.11106800145431</v>
      </c>
      <c r="AE130" s="110"/>
      <c r="AF130" s="110"/>
      <c r="AG130" s="101"/>
      <c r="AH130" s="101"/>
      <c r="AI130" s="110"/>
      <c r="AJ130" s="101"/>
      <c r="AK130" s="101"/>
      <c r="AL130" s="110"/>
      <c r="AM130" s="110"/>
    </row>
    <row r="131" spans="1:39" s="144" customFormat="1">
      <c r="A131" s="138"/>
      <c r="B131" s="139" t="s">
        <v>79</v>
      </c>
      <c r="C131" s="96">
        <v>0.20980959999999998</v>
      </c>
      <c r="D131" s="96">
        <v>0.44836750000000003</v>
      </c>
      <c r="E131" s="113">
        <v>113.70208989483802</v>
      </c>
      <c r="F131" s="96">
        <v>1.7044732999999999</v>
      </c>
      <c r="G131" s="96">
        <v>3.2876562000000003</v>
      </c>
      <c r="H131" s="113">
        <v>92.883995308110755</v>
      </c>
      <c r="I131" s="113">
        <v>6.4020071734559349E-3</v>
      </c>
      <c r="J131" s="103">
        <v>9</v>
      </c>
      <c r="K131" s="103">
        <v>25</v>
      </c>
      <c r="L131" s="113">
        <v>177.77777777777777</v>
      </c>
      <c r="M131" s="103">
        <v>70</v>
      </c>
      <c r="N131" s="103">
        <v>122</v>
      </c>
      <c r="O131" s="113">
        <v>74.285714285714292</v>
      </c>
      <c r="P131" s="113">
        <v>9.1058910636874976E-3</v>
      </c>
      <c r="Q131" s="103"/>
      <c r="R131" s="103"/>
      <c r="S131" s="113" t="s">
        <v>130</v>
      </c>
      <c r="T131" s="103"/>
      <c r="U131" s="103"/>
      <c r="V131" s="113" t="s">
        <v>130</v>
      </c>
      <c r="W131" s="113" t="s">
        <v>130</v>
      </c>
      <c r="X131" s="96">
        <v>0.2622621</v>
      </c>
      <c r="Y131" s="96">
        <v>0.73253570000000001</v>
      </c>
      <c r="Z131" s="113">
        <v>179.31435765976099</v>
      </c>
      <c r="AA131" s="96">
        <v>2.5593209000000003</v>
      </c>
      <c r="AB131" s="96">
        <v>4.1756625999999999</v>
      </c>
      <c r="AC131" s="113">
        <v>63.155101026995062</v>
      </c>
      <c r="AD131" s="113">
        <v>1.0504629248480292E-2</v>
      </c>
      <c r="AE131" s="113"/>
      <c r="AF131" s="113"/>
      <c r="AG131" s="96"/>
      <c r="AH131" s="96"/>
      <c r="AI131" s="113"/>
      <c r="AJ131" s="96"/>
      <c r="AK131" s="96"/>
      <c r="AL131" s="113"/>
      <c r="AM131" s="113"/>
    </row>
    <row r="132" spans="1:39" s="144" customFormat="1">
      <c r="A132" s="138"/>
      <c r="B132" s="139" t="s">
        <v>80</v>
      </c>
      <c r="C132" s="96">
        <v>28.487588500000001</v>
      </c>
      <c r="D132" s="96">
        <v>33.164374799999997</v>
      </c>
      <c r="E132" s="113">
        <v>16.416925918457427</v>
      </c>
      <c r="F132" s="96">
        <v>187.16241830000001</v>
      </c>
      <c r="G132" s="96">
        <v>250.47588240000002</v>
      </c>
      <c r="H132" s="113">
        <v>33.828086148425228</v>
      </c>
      <c r="I132" s="113">
        <v>0.21735661864815201</v>
      </c>
      <c r="J132" s="103">
        <v>6304</v>
      </c>
      <c r="K132" s="103">
        <v>7344</v>
      </c>
      <c r="L132" s="113">
        <v>16.497461928934023</v>
      </c>
      <c r="M132" s="103">
        <v>38602</v>
      </c>
      <c r="N132" s="103">
        <v>48290</v>
      </c>
      <c r="O132" s="113">
        <v>25.097145225635977</v>
      </c>
      <c r="P132" s="113">
        <v>0.18802966328555923</v>
      </c>
      <c r="Q132" s="103"/>
      <c r="R132" s="103"/>
      <c r="S132" s="113" t="s">
        <v>130</v>
      </c>
      <c r="T132" s="103"/>
      <c r="U132" s="103"/>
      <c r="V132" s="113" t="s">
        <v>130</v>
      </c>
      <c r="W132" s="113" t="s">
        <v>130</v>
      </c>
      <c r="X132" s="96">
        <v>357.42346179999998</v>
      </c>
      <c r="Y132" s="96">
        <v>395.0713768</v>
      </c>
      <c r="Z132" s="113">
        <v>10.533140384910244</v>
      </c>
      <c r="AA132" s="96">
        <v>1808.6840824000001</v>
      </c>
      <c r="AB132" s="96">
        <v>2339.7716386000002</v>
      </c>
      <c r="AC132" s="113">
        <v>29.36320175358005</v>
      </c>
      <c r="AD132" s="113">
        <v>6.845258140723548E-2</v>
      </c>
      <c r="AE132" s="113"/>
      <c r="AF132" s="113"/>
      <c r="AG132" s="96"/>
      <c r="AH132" s="96"/>
      <c r="AI132" s="113"/>
      <c r="AJ132" s="96"/>
      <c r="AK132" s="96"/>
      <c r="AL132" s="113"/>
      <c r="AM132" s="113"/>
    </row>
    <row r="133" spans="1:39" s="144" customFormat="1">
      <c r="A133" s="138"/>
      <c r="B133" s="139" t="s">
        <v>81</v>
      </c>
      <c r="C133" s="96">
        <v>109.92858140999996</v>
      </c>
      <c r="D133" s="96">
        <v>94.140320969999976</v>
      </c>
      <c r="E133" s="113">
        <v>-14.362288894745767</v>
      </c>
      <c r="F133" s="96">
        <v>849.66750393600046</v>
      </c>
      <c r="G133" s="96">
        <v>843.76162973099929</v>
      </c>
      <c r="H133" s="113">
        <v>-0.69508062596754794</v>
      </c>
      <c r="I133" s="113">
        <v>0.396861210696273</v>
      </c>
      <c r="J133" s="103">
        <v>12</v>
      </c>
      <c r="K133" s="103">
        <v>8</v>
      </c>
      <c r="L133" s="113">
        <v>-33.333333333333336</v>
      </c>
      <c r="M133" s="103">
        <v>72</v>
      </c>
      <c r="N133" s="103">
        <v>64</v>
      </c>
      <c r="O133" s="113">
        <v>-11.111111111111116</v>
      </c>
      <c r="P133" s="113">
        <v>1.9393939393939394</v>
      </c>
      <c r="Q133" s="103">
        <v>588474</v>
      </c>
      <c r="R133" s="103">
        <v>335746</v>
      </c>
      <c r="S133" s="113">
        <v>-42.946332378320875</v>
      </c>
      <c r="T133" s="103">
        <v>4575657</v>
      </c>
      <c r="U133" s="103">
        <v>3998231</v>
      </c>
      <c r="V133" s="113">
        <v>-12.619521087354235</v>
      </c>
      <c r="W133" s="113">
        <v>2.6547148367895206</v>
      </c>
      <c r="X133" s="96">
        <v>6063.7933906999997</v>
      </c>
      <c r="Y133" s="96">
        <v>5028.9631592000005</v>
      </c>
      <c r="Z133" s="113">
        <v>-17.065723794071076</v>
      </c>
      <c r="AA133" s="96">
        <v>46181.729949</v>
      </c>
      <c r="AB133" s="96">
        <v>46391.9688475</v>
      </c>
      <c r="AC133" s="113">
        <v>0.45524257911553345</v>
      </c>
      <c r="AD133" s="113">
        <v>2.1784107877653316</v>
      </c>
      <c r="AE133" s="113"/>
      <c r="AF133" s="113"/>
      <c r="AG133" s="96"/>
      <c r="AH133" s="96"/>
      <c r="AI133" s="113"/>
      <c r="AJ133" s="96"/>
      <c r="AK133" s="96"/>
      <c r="AL133" s="113"/>
      <c r="AM133" s="113"/>
    </row>
    <row r="134" spans="1:39" s="144" customFormat="1">
      <c r="A134" s="138"/>
      <c r="B134" s="139" t="s">
        <v>82</v>
      </c>
      <c r="C134" s="96">
        <v>0</v>
      </c>
      <c r="D134" s="96">
        <v>0</v>
      </c>
      <c r="E134" s="113" t="s">
        <v>130</v>
      </c>
      <c r="F134" s="96">
        <v>0</v>
      </c>
      <c r="G134" s="96">
        <v>0</v>
      </c>
      <c r="H134" s="113" t="s">
        <v>130</v>
      </c>
      <c r="I134" s="113">
        <v>0</v>
      </c>
      <c r="J134" s="103">
        <v>0</v>
      </c>
      <c r="K134" s="103">
        <v>0</v>
      </c>
      <c r="L134" s="113" t="s">
        <v>130</v>
      </c>
      <c r="M134" s="103">
        <v>0</v>
      </c>
      <c r="N134" s="103">
        <v>0</v>
      </c>
      <c r="O134" s="113" t="s">
        <v>130</v>
      </c>
      <c r="P134" s="113">
        <v>0</v>
      </c>
      <c r="Q134" s="106">
        <v>0</v>
      </c>
      <c r="R134" s="106">
        <v>0</v>
      </c>
      <c r="S134" s="113" t="s">
        <v>130</v>
      </c>
      <c r="T134" s="106">
        <v>0</v>
      </c>
      <c r="U134" s="106">
        <v>0</v>
      </c>
      <c r="V134" s="113" t="s">
        <v>130</v>
      </c>
      <c r="W134" s="113">
        <v>0</v>
      </c>
      <c r="X134" s="96">
        <v>0</v>
      </c>
      <c r="Y134" s="96">
        <v>0</v>
      </c>
      <c r="Z134" s="113" t="s">
        <v>130</v>
      </c>
      <c r="AA134" s="96">
        <v>0</v>
      </c>
      <c r="AB134" s="96">
        <v>0</v>
      </c>
      <c r="AC134" s="113" t="s">
        <v>130</v>
      </c>
      <c r="AD134" s="113">
        <v>0</v>
      </c>
      <c r="AE134" s="113"/>
      <c r="AF134" s="113"/>
      <c r="AG134" s="96"/>
      <c r="AH134" s="96"/>
      <c r="AI134" s="113"/>
      <c r="AJ134" s="96"/>
      <c r="AK134" s="96"/>
      <c r="AL134" s="113"/>
      <c r="AM134" s="113"/>
    </row>
    <row r="135" spans="1:39" s="144" customFormat="1" ht="15">
      <c r="A135" s="138"/>
      <c r="B135" s="140" t="s">
        <v>83</v>
      </c>
      <c r="C135" s="96">
        <v>7.757185776</v>
      </c>
      <c r="D135" s="96">
        <v>26.650847839000004</v>
      </c>
      <c r="E135" s="113">
        <v>243.5633567195878</v>
      </c>
      <c r="F135" s="96">
        <v>65.948201652999884</v>
      </c>
      <c r="G135" s="96">
        <v>134.22922342000004</v>
      </c>
      <c r="H135" s="113">
        <v>103.53735212716622</v>
      </c>
      <c r="I135" s="113">
        <v>0.87629630317385354</v>
      </c>
      <c r="J135" s="103">
        <v>22</v>
      </c>
      <c r="K135" s="103">
        <v>15</v>
      </c>
      <c r="L135" s="113">
        <v>-31.818181818181824</v>
      </c>
      <c r="M135" s="103">
        <v>205</v>
      </c>
      <c r="N135" s="103">
        <v>196</v>
      </c>
      <c r="O135" s="113">
        <v>-4.3902439024390283</v>
      </c>
      <c r="P135" s="113">
        <v>0.60050859401329704</v>
      </c>
      <c r="Q135" s="106">
        <v>11903</v>
      </c>
      <c r="R135" s="106">
        <v>3519</v>
      </c>
      <c r="S135" s="113">
        <v>-70.436024531630679</v>
      </c>
      <c r="T135" s="106">
        <v>125934</v>
      </c>
      <c r="U135" s="106">
        <v>89554</v>
      </c>
      <c r="V135" s="113">
        <v>-28.888147759937745</v>
      </c>
      <c r="W135" s="113">
        <v>9.3677202048149291E-2</v>
      </c>
      <c r="X135" s="96">
        <v>3459.2285668999998</v>
      </c>
      <c r="Y135" s="96">
        <v>6055.4108631999998</v>
      </c>
      <c r="Z135" s="113">
        <v>75.050903578383014</v>
      </c>
      <c r="AA135" s="96">
        <v>45520.732101100002</v>
      </c>
      <c r="AB135" s="96">
        <v>65305.958776699983</v>
      </c>
      <c r="AC135" s="113">
        <v>43.464210179347873</v>
      </c>
      <c r="AD135" s="113">
        <v>1.4326298517430174</v>
      </c>
      <c r="AE135" s="113"/>
      <c r="AF135" s="113"/>
      <c r="AG135" s="96"/>
      <c r="AH135" s="96"/>
      <c r="AI135" s="113"/>
      <c r="AJ135" s="96"/>
      <c r="AK135" s="96"/>
      <c r="AL135" s="113"/>
      <c r="AM135" s="113"/>
    </row>
    <row r="136" spans="1:39" s="144" customFormat="1">
      <c r="A136" s="138"/>
      <c r="B136" s="142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  <c r="AE136" s="113"/>
      <c r="AF136" s="113"/>
      <c r="AG136" s="96"/>
      <c r="AH136" s="96"/>
      <c r="AI136" s="113"/>
      <c r="AJ136" s="96"/>
      <c r="AK136" s="96"/>
      <c r="AL136" s="113"/>
      <c r="AM136" s="113"/>
    </row>
    <row r="137" spans="1:39" s="143" customFormat="1" ht="15">
      <c r="A137" s="13">
        <v>20</v>
      </c>
      <c r="B137" s="149" t="s">
        <v>100</v>
      </c>
      <c r="C137" s="101">
        <v>224.31975413100002</v>
      </c>
      <c r="D137" s="101">
        <v>248.77531025899998</v>
      </c>
      <c r="E137" s="110">
        <v>10.902096528564398</v>
      </c>
      <c r="F137" s="101">
        <v>1230.384472014</v>
      </c>
      <c r="G137" s="101">
        <v>1244.6375684230004</v>
      </c>
      <c r="H137" s="110">
        <v>1.1584262263705014</v>
      </c>
      <c r="I137" s="110">
        <v>0.31324502204431498</v>
      </c>
      <c r="J137" s="102">
        <v>26028</v>
      </c>
      <c r="K137" s="102">
        <v>19569</v>
      </c>
      <c r="L137" s="110">
        <v>-24.815583218072845</v>
      </c>
      <c r="M137" s="101">
        <v>180876</v>
      </c>
      <c r="N137" s="101">
        <v>160552</v>
      </c>
      <c r="O137" s="110">
        <v>-11.236427165571994</v>
      </c>
      <c r="P137" s="110">
        <v>0.59324401220836998</v>
      </c>
      <c r="Q137" s="102">
        <v>18656</v>
      </c>
      <c r="R137" s="102">
        <v>76851</v>
      </c>
      <c r="S137" s="110">
        <v>311.93717838765008</v>
      </c>
      <c r="T137" s="102">
        <v>284077</v>
      </c>
      <c r="U137" s="102">
        <v>402927</v>
      </c>
      <c r="V137" s="110">
        <v>41.8372483516793</v>
      </c>
      <c r="W137" s="110">
        <v>0.15655560829935772</v>
      </c>
      <c r="X137" s="101">
        <v>2798.6144126000004</v>
      </c>
      <c r="Y137" s="101">
        <v>3069.5835617000002</v>
      </c>
      <c r="Z137" s="110">
        <v>9.6822609031110183</v>
      </c>
      <c r="AA137" s="101">
        <v>26415.895621299998</v>
      </c>
      <c r="AB137" s="101">
        <v>28550.262317100001</v>
      </c>
      <c r="AC137" s="110">
        <v>8.0798573949504515</v>
      </c>
      <c r="AD137" s="110">
        <v>0.27815469461903308</v>
      </c>
      <c r="AE137" s="110"/>
      <c r="AF137" s="110"/>
      <c r="AG137" s="101"/>
      <c r="AH137" s="101"/>
      <c r="AI137" s="110"/>
      <c r="AJ137" s="101"/>
      <c r="AK137" s="101"/>
      <c r="AL137" s="110"/>
      <c r="AM137" s="110"/>
    </row>
    <row r="138" spans="1:39" s="22" customFormat="1" ht="14.25" customHeight="1">
      <c r="A138" s="138"/>
      <c r="B138" s="139" t="s">
        <v>79</v>
      </c>
      <c r="C138" s="96">
        <v>3.6984467000000016</v>
      </c>
      <c r="D138" s="96">
        <v>3.4547123999999974</v>
      </c>
      <c r="E138" s="113">
        <v>-6.5901801423825841</v>
      </c>
      <c r="F138" s="96">
        <v>36.177298424000007</v>
      </c>
      <c r="G138" s="96">
        <v>36.672612700000002</v>
      </c>
      <c r="H138" s="113">
        <v>1.3691300831667474</v>
      </c>
      <c r="I138" s="113">
        <v>7.14120684440092E-2</v>
      </c>
      <c r="J138" s="103">
        <v>93</v>
      </c>
      <c r="K138" s="103">
        <v>72</v>
      </c>
      <c r="L138" s="113">
        <v>-22.580645161290324</v>
      </c>
      <c r="M138" s="103">
        <v>906</v>
      </c>
      <c r="N138" s="103">
        <v>947</v>
      </c>
      <c r="O138" s="113">
        <v>4.5253863134657735</v>
      </c>
      <c r="P138" s="113">
        <v>7.0682613420590665E-2</v>
      </c>
      <c r="Q138" s="103"/>
      <c r="R138" s="103"/>
      <c r="S138" s="113" t="s">
        <v>130</v>
      </c>
      <c r="T138" s="103"/>
      <c r="U138" s="103"/>
      <c r="V138" s="113" t="s">
        <v>130</v>
      </c>
      <c r="W138" s="113" t="s">
        <v>130</v>
      </c>
      <c r="X138" s="96">
        <v>2.112463</v>
      </c>
      <c r="Y138" s="96">
        <v>2.4034757000000009</v>
      </c>
      <c r="Z138" s="113">
        <v>13.775990396044847</v>
      </c>
      <c r="AA138" s="96">
        <v>23.6613674</v>
      </c>
      <c r="AB138" s="96">
        <v>32.436290300000003</v>
      </c>
      <c r="AC138" s="113">
        <v>37.085442914850319</v>
      </c>
      <c r="AD138" s="113">
        <v>8.1599314034035614E-2</v>
      </c>
      <c r="AE138" s="113"/>
      <c r="AF138" s="113"/>
      <c r="AG138" s="96"/>
      <c r="AH138" s="96"/>
      <c r="AI138" s="113"/>
      <c r="AJ138" s="96"/>
      <c r="AK138" s="96"/>
      <c r="AL138" s="113"/>
      <c r="AM138" s="113"/>
    </row>
    <row r="139" spans="1:39" s="144" customFormat="1">
      <c r="A139" s="138"/>
      <c r="B139" s="139" t="s">
        <v>80</v>
      </c>
      <c r="C139" s="96">
        <v>194.04065343500002</v>
      </c>
      <c r="D139" s="96">
        <v>162.41028615199997</v>
      </c>
      <c r="E139" s="113">
        <v>-16.300897117724677</v>
      </c>
      <c r="F139" s="96">
        <v>1099.024668837</v>
      </c>
      <c r="G139" s="96">
        <v>1042.1341922640004</v>
      </c>
      <c r="H139" s="113">
        <v>-5.1764512832275011</v>
      </c>
      <c r="I139" s="113">
        <v>0.90433762339797319</v>
      </c>
      <c r="J139" s="103">
        <v>25902</v>
      </c>
      <c r="K139" s="103">
        <v>19455</v>
      </c>
      <c r="L139" s="113">
        <v>-24.889969886495255</v>
      </c>
      <c r="M139" s="103">
        <v>179829</v>
      </c>
      <c r="N139" s="103">
        <v>159435</v>
      </c>
      <c r="O139" s="113">
        <v>-11.340773735048293</v>
      </c>
      <c r="P139" s="113">
        <v>0.620801602110854</v>
      </c>
      <c r="Q139" s="103"/>
      <c r="R139" s="103"/>
      <c r="S139" s="113" t="s">
        <v>130</v>
      </c>
      <c r="T139" s="103"/>
      <c r="U139" s="103"/>
      <c r="V139" s="113" t="s">
        <v>130</v>
      </c>
      <c r="W139" s="113" t="s">
        <v>130</v>
      </c>
      <c r="X139" s="96">
        <v>2384.5995254000004</v>
      </c>
      <c r="Y139" s="96">
        <v>1582.8960211999997</v>
      </c>
      <c r="Z139" s="113">
        <v>-33.620047964469855</v>
      </c>
      <c r="AA139" s="96">
        <v>14574.416779099998</v>
      </c>
      <c r="AB139" s="96">
        <v>13468.4171059</v>
      </c>
      <c r="AC139" s="113">
        <v>-7.5886376104327136</v>
      </c>
      <c r="AD139" s="113">
        <v>0.39403329075305371</v>
      </c>
      <c r="AE139" s="113"/>
      <c r="AF139" s="113"/>
      <c r="AG139" s="96"/>
      <c r="AH139" s="96"/>
      <c r="AI139" s="113"/>
      <c r="AJ139" s="96"/>
      <c r="AK139" s="96"/>
      <c r="AL139" s="113"/>
      <c r="AM139" s="113"/>
    </row>
    <row r="140" spans="1:39" s="144" customFormat="1">
      <c r="A140" s="138"/>
      <c r="B140" s="139" t="s">
        <v>81</v>
      </c>
      <c r="C140" s="96">
        <v>0</v>
      </c>
      <c r="D140" s="96">
        <v>0</v>
      </c>
      <c r="E140" s="113" t="s">
        <v>130</v>
      </c>
      <c r="F140" s="96">
        <v>0</v>
      </c>
      <c r="G140" s="96">
        <v>0</v>
      </c>
      <c r="H140" s="113" t="s">
        <v>130</v>
      </c>
      <c r="I140" s="113">
        <v>0</v>
      </c>
      <c r="J140" s="103">
        <v>0</v>
      </c>
      <c r="K140" s="103">
        <v>0</v>
      </c>
      <c r="L140" s="113" t="s">
        <v>130</v>
      </c>
      <c r="M140" s="103">
        <v>0</v>
      </c>
      <c r="N140" s="103">
        <v>0</v>
      </c>
      <c r="O140" s="113" t="s">
        <v>130</v>
      </c>
      <c r="P140" s="113">
        <v>0</v>
      </c>
      <c r="Q140" s="103">
        <v>0</v>
      </c>
      <c r="R140" s="103">
        <v>0</v>
      </c>
      <c r="S140" s="113" t="s">
        <v>130</v>
      </c>
      <c r="T140" s="103">
        <v>0</v>
      </c>
      <c r="U140" s="103">
        <v>0</v>
      </c>
      <c r="V140" s="113" t="s">
        <v>130</v>
      </c>
      <c r="W140" s="113">
        <v>0</v>
      </c>
      <c r="X140" s="96">
        <v>0</v>
      </c>
      <c r="Y140" s="96">
        <v>0</v>
      </c>
      <c r="Z140" s="113" t="s">
        <v>130</v>
      </c>
      <c r="AA140" s="96">
        <v>0</v>
      </c>
      <c r="AB140" s="96">
        <v>0</v>
      </c>
      <c r="AC140" s="113" t="s">
        <v>130</v>
      </c>
      <c r="AD140" s="113">
        <v>0</v>
      </c>
      <c r="AE140" s="113"/>
      <c r="AF140" s="113"/>
      <c r="AG140" s="96"/>
      <c r="AH140" s="96"/>
      <c r="AI140" s="113"/>
      <c r="AJ140" s="96"/>
      <c r="AK140" s="96"/>
      <c r="AL140" s="113"/>
      <c r="AM140" s="113"/>
    </row>
    <row r="141" spans="1:39" s="144" customFormat="1">
      <c r="A141" s="138"/>
      <c r="B141" s="139" t="s">
        <v>82</v>
      </c>
      <c r="C141" s="96">
        <v>26.078619109999998</v>
      </c>
      <c r="D141" s="96">
        <v>81.026041726000003</v>
      </c>
      <c r="E141" s="113">
        <v>210.69912630048</v>
      </c>
      <c r="F141" s="96">
        <v>82.167750878999996</v>
      </c>
      <c r="G141" s="96">
        <v>136.59244781699999</v>
      </c>
      <c r="H141" s="113">
        <v>66.236079673332739</v>
      </c>
      <c r="I141" s="113">
        <v>4.8447416691255993</v>
      </c>
      <c r="J141" s="103">
        <v>23</v>
      </c>
      <c r="K141" s="103">
        <v>26</v>
      </c>
      <c r="L141" s="113">
        <v>13.043478260869556</v>
      </c>
      <c r="M141" s="103">
        <v>75</v>
      </c>
      <c r="N141" s="103">
        <v>95</v>
      </c>
      <c r="O141" s="113">
        <v>26.666666666666661</v>
      </c>
      <c r="P141" s="113">
        <v>1.7114033507476132</v>
      </c>
      <c r="Q141" s="106">
        <v>12841</v>
      </c>
      <c r="R141" s="106">
        <v>28817</v>
      </c>
      <c r="S141" s="113">
        <v>124.41398644965345</v>
      </c>
      <c r="T141" s="106">
        <v>53061</v>
      </c>
      <c r="U141" s="106">
        <v>76658</v>
      </c>
      <c r="V141" s="113">
        <v>44.471457379242764</v>
      </c>
      <c r="W141" s="113">
        <v>0.68673281965286026</v>
      </c>
      <c r="X141" s="96">
        <v>20.056614</v>
      </c>
      <c r="Y141" s="96">
        <v>22.798119900000003</v>
      </c>
      <c r="Z141" s="113">
        <v>13.668837122756639</v>
      </c>
      <c r="AA141" s="96">
        <v>58.855171500000004</v>
      </c>
      <c r="AB141" s="96">
        <v>62.021731100000004</v>
      </c>
      <c r="AC141" s="113">
        <v>5.3802571962601409</v>
      </c>
      <c r="AD141" s="113">
        <v>5.2456904023568424E-2</v>
      </c>
      <c r="AE141" s="113"/>
      <c r="AF141" s="113"/>
      <c r="AG141" s="96"/>
      <c r="AH141" s="96"/>
      <c r="AI141" s="113"/>
      <c r="AJ141" s="96"/>
      <c r="AK141" s="96"/>
      <c r="AL141" s="113"/>
      <c r="AM141" s="113"/>
    </row>
    <row r="142" spans="1:39" s="144" customFormat="1" ht="15">
      <c r="A142" s="138"/>
      <c r="B142" s="140" t="s">
        <v>83</v>
      </c>
      <c r="C142" s="96">
        <v>0.50203488600000012</v>
      </c>
      <c r="D142" s="96">
        <v>1.8842699810000005</v>
      </c>
      <c r="E142" s="113">
        <v>275.3265029076087</v>
      </c>
      <c r="F142" s="96">
        <v>13.014753874000007</v>
      </c>
      <c r="G142" s="96">
        <v>29.238315642000003</v>
      </c>
      <c r="H142" s="113">
        <v>124.65515617940595</v>
      </c>
      <c r="I142" s="113">
        <v>0.19087816538985719</v>
      </c>
      <c r="J142" s="103">
        <v>10</v>
      </c>
      <c r="K142" s="103">
        <v>16</v>
      </c>
      <c r="L142" s="113">
        <v>60.000000000000007</v>
      </c>
      <c r="M142" s="103">
        <v>66</v>
      </c>
      <c r="N142" s="103">
        <v>75</v>
      </c>
      <c r="O142" s="113">
        <v>13.636363636363647</v>
      </c>
      <c r="P142" s="113">
        <v>0.22978645179080243</v>
      </c>
      <c r="Q142" s="106">
        <v>5815</v>
      </c>
      <c r="R142" s="106">
        <v>48034</v>
      </c>
      <c r="S142" s="113">
        <v>726.03611349957009</v>
      </c>
      <c r="T142" s="106">
        <v>231016</v>
      </c>
      <c r="U142" s="106">
        <v>326269</v>
      </c>
      <c r="V142" s="113">
        <v>41.232209024483147</v>
      </c>
      <c r="W142" s="113">
        <v>0.34129091983660831</v>
      </c>
      <c r="X142" s="96">
        <v>391.84581019999996</v>
      </c>
      <c r="Y142" s="96">
        <v>1461.4859449000003</v>
      </c>
      <c r="Z142" s="113">
        <v>272.97475355269228</v>
      </c>
      <c r="AA142" s="96">
        <v>11758.962303299999</v>
      </c>
      <c r="AB142" s="96">
        <v>14987.387189800002</v>
      </c>
      <c r="AC142" s="113">
        <v>27.45501518951199</v>
      </c>
      <c r="AD142" s="113">
        <v>0.32878130403314715</v>
      </c>
      <c r="AE142" s="113"/>
      <c r="AF142" s="113"/>
      <c r="AG142" s="96"/>
      <c r="AH142" s="96"/>
      <c r="AI142" s="113"/>
      <c r="AJ142" s="96"/>
      <c r="AK142" s="96"/>
      <c r="AL142" s="113"/>
      <c r="AM142" s="113"/>
    </row>
    <row r="143" spans="1:39" s="144" customFormat="1">
      <c r="A143" s="138"/>
      <c r="B143" s="142"/>
      <c r="C143" s="104"/>
      <c r="D143" s="104"/>
      <c r="E143" s="104"/>
      <c r="F143" s="104"/>
      <c r="G143" s="104"/>
      <c r="H143" s="104"/>
      <c r="I143" s="104"/>
      <c r="J143" s="103"/>
      <c r="K143" s="104"/>
      <c r="L143" s="104"/>
      <c r="M143" s="103"/>
      <c r="N143" s="104"/>
      <c r="O143" s="104"/>
      <c r="P143" s="104"/>
      <c r="Q143" s="103"/>
      <c r="R143" s="104"/>
      <c r="S143" s="104"/>
      <c r="T143" s="103"/>
      <c r="U143" s="104"/>
      <c r="V143" s="104"/>
      <c r="W143" s="104"/>
      <c r="X143" s="96"/>
      <c r="Y143" s="104"/>
      <c r="Z143" s="104"/>
      <c r="AA143" s="96"/>
      <c r="AB143" s="104"/>
      <c r="AC143" s="113"/>
      <c r="AD143" s="113"/>
      <c r="AE143" s="113"/>
      <c r="AF143" s="113"/>
      <c r="AG143" s="96"/>
      <c r="AH143" s="96"/>
      <c r="AI143" s="113"/>
      <c r="AJ143" s="96"/>
      <c r="AK143" s="96"/>
      <c r="AL143" s="113"/>
      <c r="AM143" s="113"/>
    </row>
    <row r="144" spans="1:39" s="143" customFormat="1" ht="15">
      <c r="A144" s="16">
        <v>21</v>
      </c>
      <c r="B144" s="137" t="s">
        <v>101</v>
      </c>
      <c r="C144" s="101">
        <v>4370.8094949139959</v>
      </c>
      <c r="D144" s="101">
        <v>3871.3428223069905</v>
      </c>
      <c r="E144" s="110">
        <v>-11.427326521281689</v>
      </c>
      <c r="F144" s="101">
        <v>38238.52127570899</v>
      </c>
      <c r="G144" s="101">
        <v>35576.670733970946</v>
      </c>
      <c r="H144" s="110">
        <v>-6.961175414042442</v>
      </c>
      <c r="I144" s="110">
        <v>8.9537832466733072</v>
      </c>
      <c r="J144" s="102">
        <v>257395</v>
      </c>
      <c r="K144" s="102">
        <v>269005</v>
      </c>
      <c r="L144" s="110">
        <v>4.5105771285378404</v>
      </c>
      <c r="M144" s="101">
        <v>2261679</v>
      </c>
      <c r="N144" s="101">
        <v>2203212</v>
      </c>
      <c r="O144" s="110">
        <v>-2.5851148637804022</v>
      </c>
      <c r="P144" s="110">
        <v>8.1409283386418565</v>
      </c>
      <c r="Q144" s="102">
        <v>5506154</v>
      </c>
      <c r="R144" s="102">
        <v>2463264</v>
      </c>
      <c r="S144" s="110">
        <v>-55.263437964139762</v>
      </c>
      <c r="T144" s="102">
        <v>35674087</v>
      </c>
      <c r="U144" s="102">
        <v>23319208</v>
      </c>
      <c r="V144" s="110">
        <v>-34.632642455572856</v>
      </c>
      <c r="W144" s="110">
        <v>9.060581180956472</v>
      </c>
      <c r="X144" s="101">
        <v>118090.06155799999</v>
      </c>
      <c r="Y144" s="101">
        <v>178702.21150400001</v>
      </c>
      <c r="Z144" s="110">
        <v>51.327054238370721</v>
      </c>
      <c r="AA144" s="101">
        <v>822598.37589000002</v>
      </c>
      <c r="AB144" s="101">
        <v>974144.24139400001</v>
      </c>
      <c r="AC144" s="110">
        <v>18.422825761117846</v>
      </c>
      <c r="AD144" s="110">
        <v>9.490728700504663</v>
      </c>
      <c r="AE144" s="110"/>
      <c r="AF144" s="110"/>
      <c r="AG144" s="101"/>
      <c r="AH144" s="101"/>
      <c r="AI144" s="110"/>
      <c r="AJ144" s="101"/>
      <c r="AK144" s="101"/>
      <c r="AL144" s="110"/>
      <c r="AM144" s="110"/>
    </row>
    <row r="145" spans="1:39" s="144" customFormat="1">
      <c r="A145" s="150"/>
      <c r="B145" s="139" t="s">
        <v>79</v>
      </c>
      <c r="C145" s="96">
        <v>663.107826303004</v>
      </c>
      <c r="D145" s="96">
        <v>639.76373363399807</v>
      </c>
      <c r="E145" s="113">
        <v>-3.5204067488021074</v>
      </c>
      <c r="F145" s="96">
        <v>7331.1271879850037</v>
      </c>
      <c r="G145" s="96">
        <v>7784.9346843850008</v>
      </c>
      <c r="H145" s="113">
        <v>6.190146273055297</v>
      </c>
      <c r="I145" s="113">
        <v>15.159494990479441</v>
      </c>
      <c r="J145" s="103">
        <v>10065</v>
      </c>
      <c r="K145" s="103">
        <v>9263</v>
      </c>
      <c r="L145" s="113">
        <v>-7.9682066567312475</v>
      </c>
      <c r="M145" s="103">
        <v>92214</v>
      </c>
      <c r="N145" s="103">
        <v>106026</v>
      </c>
      <c r="O145" s="113">
        <v>14.978202875919067</v>
      </c>
      <c r="P145" s="113">
        <v>7.9136164419551696</v>
      </c>
      <c r="Q145" s="103"/>
      <c r="R145" s="103"/>
      <c r="S145" s="113" t="s">
        <v>130</v>
      </c>
      <c r="T145" s="103"/>
      <c r="U145" s="103"/>
      <c r="V145" s="113" t="s">
        <v>130</v>
      </c>
      <c r="W145" s="113" t="s">
        <v>130</v>
      </c>
      <c r="X145" s="96">
        <v>365.89328800000004</v>
      </c>
      <c r="Y145" s="96">
        <v>283.96559300000007</v>
      </c>
      <c r="Z145" s="113">
        <v>-22.391144545947494</v>
      </c>
      <c r="AA145" s="96">
        <v>3371.9015499999996</v>
      </c>
      <c r="AB145" s="96">
        <v>4384.0754770000003</v>
      </c>
      <c r="AC145" s="113">
        <v>30.017896785865549</v>
      </c>
      <c r="AD145" s="113">
        <v>11.028929272982781</v>
      </c>
      <c r="AE145" s="113"/>
      <c r="AF145" s="113"/>
      <c r="AG145" s="96"/>
      <c r="AH145" s="96"/>
      <c r="AI145" s="113"/>
      <c r="AJ145" s="96"/>
      <c r="AK145" s="96"/>
      <c r="AL145" s="113"/>
      <c r="AM145" s="113"/>
    </row>
    <row r="146" spans="1:39" s="144" customFormat="1">
      <c r="A146" s="150"/>
      <c r="B146" s="139" t="s">
        <v>80</v>
      </c>
      <c r="C146" s="96">
        <v>1560.1469054959923</v>
      </c>
      <c r="D146" s="96">
        <v>1624.3496491049914</v>
      </c>
      <c r="E146" s="113">
        <v>4.1151729611377919</v>
      </c>
      <c r="F146" s="96">
        <v>16501.339243599989</v>
      </c>
      <c r="G146" s="96">
        <v>18575.000494907938</v>
      </c>
      <c r="H146" s="113">
        <v>12.566623961217061</v>
      </c>
      <c r="I146" s="113">
        <v>16.118914365229674</v>
      </c>
      <c r="J146" s="103">
        <v>247209</v>
      </c>
      <c r="K146" s="103">
        <v>259659</v>
      </c>
      <c r="L146" s="113">
        <v>5.0362244093054898</v>
      </c>
      <c r="M146" s="103">
        <v>2168904</v>
      </c>
      <c r="N146" s="103">
        <v>2096601</v>
      </c>
      <c r="O146" s="113">
        <v>-3.3336191919974278</v>
      </c>
      <c r="P146" s="113">
        <v>8.163660800873199</v>
      </c>
      <c r="Q146" s="103"/>
      <c r="R146" s="103"/>
      <c r="S146" s="113" t="s">
        <v>130</v>
      </c>
      <c r="T146" s="103"/>
      <c r="U146" s="103"/>
      <c r="V146" s="113" t="s">
        <v>130</v>
      </c>
      <c r="W146" s="113" t="s">
        <v>130</v>
      </c>
      <c r="X146" s="96">
        <v>23608.617471000001</v>
      </c>
      <c r="Y146" s="96">
        <v>43004.752639000006</v>
      </c>
      <c r="Z146" s="113">
        <v>82.157014030260498</v>
      </c>
      <c r="AA146" s="96">
        <v>190657.93104900004</v>
      </c>
      <c r="AB146" s="96">
        <v>272533.92090400006</v>
      </c>
      <c r="AC146" s="113">
        <v>42.943920247386671</v>
      </c>
      <c r="AD146" s="113">
        <v>7.9732782888490474</v>
      </c>
      <c r="AE146" s="113"/>
      <c r="AF146" s="113"/>
      <c r="AG146" s="96"/>
      <c r="AH146" s="96"/>
      <c r="AI146" s="113"/>
      <c r="AJ146" s="96"/>
      <c r="AK146" s="96"/>
      <c r="AL146" s="113"/>
      <c r="AM146" s="113"/>
    </row>
    <row r="147" spans="1:39" s="144" customFormat="1">
      <c r="A147" s="150"/>
      <c r="B147" s="139" t="s">
        <v>81</v>
      </c>
      <c r="C147" s="96">
        <v>2029.0892537719992</v>
      </c>
      <c r="D147" s="96">
        <v>1462.5555977130007</v>
      </c>
      <c r="E147" s="113">
        <v>-27.920588264209378</v>
      </c>
      <c r="F147" s="96">
        <v>13431.443185011001</v>
      </c>
      <c r="G147" s="96">
        <v>8420.2842764030029</v>
      </c>
      <c r="H147" s="113">
        <v>-37.309162087662095</v>
      </c>
      <c r="I147" s="113">
        <v>3.9604600334877205</v>
      </c>
      <c r="J147" s="103">
        <v>81</v>
      </c>
      <c r="K147" s="103">
        <v>47</v>
      </c>
      <c r="L147" s="113">
        <v>-41.975308641975303</v>
      </c>
      <c r="M147" s="103">
        <v>305</v>
      </c>
      <c r="N147" s="103">
        <v>334</v>
      </c>
      <c r="O147" s="113">
        <v>9.5081967213114673</v>
      </c>
      <c r="P147" s="113">
        <v>10.121212121212121</v>
      </c>
      <c r="Q147" s="103">
        <v>310016</v>
      </c>
      <c r="R147" s="103">
        <v>74938</v>
      </c>
      <c r="S147" s="113">
        <v>-75.827699215524362</v>
      </c>
      <c r="T147" s="103">
        <v>1433626</v>
      </c>
      <c r="U147" s="103">
        <v>1071098</v>
      </c>
      <c r="V147" s="113">
        <v>-25.287487810628441</v>
      </c>
      <c r="W147" s="113">
        <v>0.71117945717883291</v>
      </c>
      <c r="X147" s="96">
        <v>10464.936798999999</v>
      </c>
      <c r="Y147" s="96">
        <v>12164.477772000002</v>
      </c>
      <c r="Z147" s="113">
        <v>16.240336713379921</v>
      </c>
      <c r="AA147" s="96">
        <v>82385.240136000008</v>
      </c>
      <c r="AB147" s="96">
        <v>89005.004912999997</v>
      </c>
      <c r="AC147" s="113">
        <v>8.0351344076587061</v>
      </c>
      <c r="AD147" s="113">
        <v>4.1793756049660296</v>
      </c>
      <c r="AE147" s="113"/>
      <c r="AF147" s="113"/>
      <c r="AG147" s="96"/>
      <c r="AH147" s="96"/>
      <c r="AI147" s="113"/>
      <c r="AJ147" s="96"/>
      <c r="AK147" s="96"/>
      <c r="AL147" s="113"/>
      <c r="AM147" s="113"/>
    </row>
    <row r="148" spans="1:39" s="144" customFormat="1">
      <c r="A148" s="150"/>
      <c r="B148" s="139" t="s">
        <v>82</v>
      </c>
      <c r="C148" s="96">
        <v>10.173769839000006</v>
      </c>
      <c r="D148" s="96">
        <v>5.6242152740000027</v>
      </c>
      <c r="E148" s="113">
        <v>-44.718473456710171</v>
      </c>
      <c r="F148" s="96">
        <v>43.280068299000007</v>
      </c>
      <c r="G148" s="96">
        <v>22.213162879000002</v>
      </c>
      <c r="H148" s="113">
        <v>-48.675767502166259</v>
      </c>
      <c r="I148" s="113">
        <v>0.78786958959213782</v>
      </c>
      <c r="J148" s="103">
        <v>0</v>
      </c>
      <c r="K148" s="103">
        <v>0</v>
      </c>
      <c r="L148" s="113" t="s">
        <v>130</v>
      </c>
      <c r="M148" s="103">
        <v>0</v>
      </c>
      <c r="N148" s="103">
        <v>0</v>
      </c>
      <c r="O148" s="113" t="s">
        <v>130</v>
      </c>
      <c r="P148" s="113">
        <v>0</v>
      </c>
      <c r="Q148" s="106">
        <v>17921</v>
      </c>
      <c r="R148" s="106">
        <v>10396</v>
      </c>
      <c r="S148" s="113">
        <v>-41.989844316723399</v>
      </c>
      <c r="T148" s="106">
        <v>72797</v>
      </c>
      <c r="U148" s="106">
        <v>35399</v>
      </c>
      <c r="V148" s="113">
        <v>-51.372996139950821</v>
      </c>
      <c r="W148" s="113">
        <v>0.31711830575923716</v>
      </c>
      <c r="X148" s="96">
        <v>2.4229000000000003</v>
      </c>
      <c r="Y148" s="96">
        <v>1.0395999999999999</v>
      </c>
      <c r="Z148" s="113">
        <v>-57.092740104833062</v>
      </c>
      <c r="AA148" s="96">
        <v>12.160254999999999</v>
      </c>
      <c r="AB148" s="96">
        <v>6.6030999999999995</v>
      </c>
      <c r="AC148" s="113">
        <v>-45.699329495968634</v>
      </c>
      <c r="AD148" s="113">
        <v>5.5847874094250268E-3</v>
      </c>
      <c r="AE148" s="113"/>
      <c r="AF148" s="113"/>
      <c r="AG148" s="96"/>
      <c r="AH148" s="96"/>
      <c r="AI148" s="113"/>
      <c r="AJ148" s="96"/>
      <c r="AK148" s="96"/>
      <c r="AL148" s="113"/>
      <c r="AM148" s="113"/>
    </row>
    <row r="149" spans="1:39" s="144" customFormat="1" ht="15">
      <c r="A149" s="150"/>
      <c r="B149" s="140" t="s">
        <v>83</v>
      </c>
      <c r="C149" s="96">
        <v>108.29173950400005</v>
      </c>
      <c r="D149" s="96">
        <v>139.04962658099998</v>
      </c>
      <c r="E149" s="113">
        <v>28.402800821076291</v>
      </c>
      <c r="F149" s="96">
        <v>931.33159081400004</v>
      </c>
      <c r="G149" s="96">
        <v>774.23811539600024</v>
      </c>
      <c r="H149" s="113">
        <v>-16.86762018677981</v>
      </c>
      <c r="I149" s="113">
        <v>5.0545028944622219</v>
      </c>
      <c r="J149" s="103">
        <v>40</v>
      </c>
      <c r="K149" s="103">
        <v>36</v>
      </c>
      <c r="L149" s="113">
        <v>-9.9999999999999982</v>
      </c>
      <c r="M149" s="103">
        <v>256</v>
      </c>
      <c r="N149" s="103">
        <v>251</v>
      </c>
      <c r="O149" s="113">
        <v>-1.953125</v>
      </c>
      <c r="P149" s="113">
        <v>0.7690186586598855</v>
      </c>
      <c r="Q149" s="106">
        <v>5178217</v>
      </c>
      <c r="R149" s="106">
        <v>2377930</v>
      </c>
      <c r="S149" s="113">
        <v>-54.07820877340599</v>
      </c>
      <c r="T149" s="106">
        <v>34167664</v>
      </c>
      <c r="U149" s="106">
        <v>22212711</v>
      </c>
      <c r="V149" s="113">
        <v>-34.989085001538299</v>
      </c>
      <c r="W149" s="113">
        <v>23.235417919737234</v>
      </c>
      <c r="X149" s="96">
        <v>83648.191099999996</v>
      </c>
      <c r="Y149" s="96">
        <v>123247.9759</v>
      </c>
      <c r="Z149" s="113">
        <v>47.340874057466628</v>
      </c>
      <c r="AA149" s="96">
        <v>546171.14289999998</v>
      </c>
      <c r="AB149" s="96">
        <v>608214.63699999999</v>
      </c>
      <c r="AC149" s="113">
        <v>11.359716621161686</v>
      </c>
      <c r="AD149" s="113">
        <v>13.342525882096446</v>
      </c>
      <c r="AE149" s="113"/>
      <c r="AF149" s="113"/>
      <c r="AG149" s="96"/>
      <c r="AH149" s="96"/>
      <c r="AI149" s="113"/>
      <c r="AJ149" s="96"/>
      <c r="AK149" s="96"/>
      <c r="AL149" s="113"/>
      <c r="AM149" s="113"/>
    </row>
    <row r="150" spans="1:39" s="144" customFormat="1">
      <c r="A150" s="150"/>
      <c r="B150" s="142"/>
      <c r="C150" s="104"/>
      <c r="D150" s="104"/>
      <c r="E150" s="104"/>
      <c r="F150" s="104"/>
      <c r="G150" s="104"/>
      <c r="H150" s="104"/>
      <c r="I150" s="104"/>
      <c r="J150" s="103"/>
      <c r="K150" s="104"/>
      <c r="L150" s="104"/>
      <c r="M150" s="103"/>
      <c r="N150" s="104"/>
      <c r="O150" s="104"/>
      <c r="P150" s="104"/>
      <c r="Q150" s="103"/>
      <c r="R150" s="104"/>
      <c r="S150" s="104"/>
      <c r="T150" s="103"/>
      <c r="U150" s="104"/>
      <c r="V150" s="104"/>
      <c r="W150" s="104"/>
      <c r="X150" s="96"/>
      <c r="Y150" s="104"/>
      <c r="Z150" s="104"/>
      <c r="AA150" s="96"/>
      <c r="AB150" s="104"/>
      <c r="AC150" s="113"/>
      <c r="AD150" s="113"/>
      <c r="AE150" s="113"/>
      <c r="AF150" s="113"/>
      <c r="AG150" s="96"/>
      <c r="AH150" s="96"/>
      <c r="AI150" s="113"/>
      <c r="AJ150" s="96"/>
      <c r="AK150" s="96"/>
      <c r="AL150" s="113"/>
      <c r="AM150" s="113"/>
    </row>
    <row r="151" spans="1:39" s="143" customFormat="1" ht="15">
      <c r="A151" s="16">
        <v>22</v>
      </c>
      <c r="B151" s="137" t="s">
        <v>102</v>
      </c>
      <c r="C151" s="101">
        <v>316.76318504749366</v>
      </c>
      <c r="D151" s="101">
        <v>369.88291562621697</v>
      </c>
      <c r="E151" s="110">
        <v>16.769540491505918</v>
      </c>
      <c r="F151" s="101">
        <v>1875.1743649171692</v>
      </c>
      <c r="G151" s="101">
        <v>2277.0395363778885</v>
      </c>
      <c r="H151" s="110">
        <v>21.430816193910076</v>
      </c>
      <c r="I151" s="110">
        <v>0.57307550235062266</v>
      </c>
      <c r="J151" s="102">
        <v>84701</v>
      </c>
      <c r="K151" s="102">
        <v>77697</v>
      </c>
      <c r="L151" s="110">
        <v>-8.2690877321401128</v>
      </c>
      <c r="M151" s="101">
        <v>446793</v>
      </c>
      <c r="N151" s="101">
        <v>541161</v>
      </c>
      <c r="O151" s="110">
        <v>21.12119034989357</v>
      </c>
      <c r="P151" s="110">
        <v>1.9996046320861387</v>
      </c>
      <c r="Q151" s="102">
        <v>932089</v>
      </c>
      <c r="R151" s="102">
        <v>1317910</v>
      </c>
      <c r="S151" s="110">
        <v>41.393150224924867</v>
      </c>
      <c r="T151" s="102">
        <v>10784608</v>
      </c>
      <c r="U151" s="102">
        <v>10064832</v>
      </c>
      <c r="V151" s="110">
        <v>-6.674104427346828</v>
      </c>
      <c r="W151" s="110">
        <v>3.9106485695692799</v>
      </c>
      <c r="X151" s="101">
        <v>12642.624807524999</v>
      </c>
      <c r="Y151" s="101">
        <v>14277.683889799999</v>
      </c>
      <c r="Z151" s="110">
        <v>12.932908372807184</v>
      </c>
      <c r="AA151" s="101">
        <v>102527.37386022499</v>
      </c>
      <c r="AB151" s="101">
        <v>181185.66998219999</v>
      </c>
      <c r="AC151" s="110">
        <v>76.719312277723446</v>
      </c>
      <c r="AD151" s="110">
        <v>1.7652252768640377</v>
      </c>
      <c r="AE151" s="110"/>
      <c r="AF151" s="110"/>
      <c r="AG151" s="101"/>
      <c r="AH151" s="101"/>
      <c r="AI151" s="110"/>
      <c r="AJ151" s="101"/>
      <c r="AK151" s="101"/>
      <c r="AL151" s="110"/>
      <c r="AM151" s="110"/>
    </row>
    <row r="152" spans="1:39" s="144" customFormat="1">
      <c r="A152" s="150"/>
      <c r="B152" s="139" t="s">
        <v>79</v>
      </c>
      <c r="C152" s="96">
        <v>5.7158500000000005</v>
      </c>
      <c r="D152" s="96">
        <v>13.706371288</v>
      </c>
      <c r="E152" s="113">
        <v>139.79585342512485</v>
      </c>
      <c r="F152" s="96">
        <v>57.528514800000004</v>
      </c>
      <c r="G152" s="96">
        <v>92.045040374000024</v>
      </c>
      <c r="H152" s="113">
        <v>59.998986057606359</v>
      </c>
      <c r="I152" s="113">
        <v>0.1792380263956399</v>
      </c>
      <c r="J152" s="103">
        <v>1310</v>
      </c>
      <c r="K152" s="103">
        <v>1220</v>
      </c>
      <c r="L152" s="113">
        <v>-6.8702290076335881</v>
      </c>
      <c r="M152" s="103">
        <v>11610</v>
      </c>
      <c r="N152" s="103">
        <v>10477</v>
      </c>
      <c r="O152" s="113">
        <v>-9.758828596037894</v>
      </c>
      <c r="P152" s="113">
        <v>0.78198705470699936</v>
      </c>
      <c r="Q152" s="103"/>
      <c r="R152" s="103"/>
      <c r="S152" s="113" t="s">
        <v>130</v>
      </c>
      <c r="T152" s="103"/>
      <c r="U152" s="103"/>
      <c r="V152" s="113" t="s">
        <v>130</v>
      </c>
      <c r="W152" s="113" t="s">
        <v>130</v>
      </c>
      <c r="X152" s="96">
        <v>40.698342999999994</v>
      </c>
      <c r="Y152" s="96">
        <v>30.971880000000002</v>
      </c>
      <c r="Z152" s="113">
        <v>-23.898916474314426</v>
      </c>
      <c r="AA152" s="96">
        <v>346.02438100000001</v>
      </c>
      <c r="AB152" s="96">
        <v>253.432568</v>
      </c>
      <c r="AC152" s="113">
        <v>-26.758754031265784</v>
      </c>
      <c r="AD152" s="113">
        <v>0.63755514306406613</v>
      </c>
      <c r="AE152" s="113"/>
      <c r="AF152" s="113"/>
      <c r="AG152" s="96"/>
      <c r="AH152" s="96"/>
      <c r="AI152" s="113"/>
      <c r="AJ152" s="96"/>
      <c r="AK152" s="96"/>
      <c r="AL152" s="113"/>
      <c r="AM152" s="113"/>
    </row>
    <row r="153" spans="1:39" s="144" customFormat="1">
      <c r="A153" s="150"/>
      <c r="B153" s="139" t="s">
        <v>80</v>
      </c>
      <c r="C153" s="96">
        <v>194.6663226344937</v>
      </c>
      <c r="D153" s="96">
        <v>278.12597981321687</v>
      </c>
      <c r="E153" s="113">
        <v>42.873187333706085</v>
      </c>
      <c r="F153" s="96">
        <v>885.34832239816888</v>
      </c>
      <c r="G153" s="96">
        <v>1279.3340221898877</v>
      </c>
      <c r="H153" s="113">
        <v>44.500643399257633</v>
      </c>
      <c r="I153" s="113">
        <v>1.110173620391381</v>
      </c>
      <c r="J153" s="103">
        <v>83386</v>
      </c>
      <c r="K153" s="103">
        <v>76471</v>
      </c>
      <c r="L153" s="113">
        <v>-8.2927589763269633</v>
      </c>
      <c r="M153" s="103">
        <v>435120</v>
      </c>
      <c r="N153" s="103">
        <v>530571</v>
      </c>
      <c r="O153" s="113">
        <v>21.936707115278551</v>
      </c>
      <c r="P153" s="113">
        <v>2.0659160587923475</v>
      </c>
      <c r="Q153" s="103"/>
      <c r="R153" s="103"/>
      <c r="S153" s="113" t="s">
        <v>130</v>
      </c>
      <c r="T153" s="103"/>
      <c r="U153" s="103"/>
      <c r="V153" s="113" t="s">
        <v>130</v>
      </c>
      <c r="W153" s="113" t="s">
        <v>130</v>
      </c>
      <c r="X153" s="96">
        <v>3222.1320695999998</v>
      </c>
      <c r="Y153" s="96">
        <v>4401.3944393999991</v>
      </c>
      <c r="Z153" s="113">
        <v>36.598821659920191</v>
      </c>
      <c r="AA153" s="96">
        <v>15436.435090100002</v>
      </c>
      <c r="AB153" s="96">
        <v>21208.142607299997</v>
      </c>
      <c r="AC153" s="113">
        <v>37.390158307351797</v>
      </c>
      <c r="AD153" s="113">
        <v>0.62046743552764705</v>
      </c>
      <c r="AE153" s="113"/>
      <c r="AF153" s="113"/>
      <c r="AG153" s="96"/>
      <c r="AH153" s="96"/>
      <c r="AI153" s="113"/>
      <c r="AJ153" s="96"/>
      <c r="AK153" s="96"/>
      <c r="AL153" s="113"/>
      <c r="AM153" s="113"/>
    </row>
    <row r="154" spans="1:39" s="144" customFormat="1" ht="14.25" customHeight="1">
      <c r="A154" s="150"/>
      <c r="B154" s="139" t="s">
        <v>81</v>
      </c>
      <c r="C154" s="96">
        <v>109.22963188899999</v>
      </c>
      <c r="D154" s="96">
        <v>59.76161107800008</v>
      </c>
      <c r="E154" s="113">
        <v>-45.288096238637607</v>
      </c>
      <c r="F154" s="96">
        <v>599.48892228700038</v>
      </c>
      <c r="G154" s="96">
        <v>577.24263612900018</v>
      </c>
      <c r="H154" s="113">
        <v>-3.7108752690762747</v>
      </c>
      <c r="I154" s="113">
        <v>0.27150465649012523</v>
      </c>
      <c r="J154" s="103">
        <v>1</v>
      </c>
      <c r="K154" s="103">
        <v>3</v>
      </c>
      <c r="L154" s="113">
        <v>200</v>
      </c>
      <c r="M154" s="103">
        <v>16</v>
      </c>
      <c r="N154" s="103">
        <v>23</v>
      </c>
      <c r="O154" s="113">
        <v>43.75</v>
      </c>
      <c r="P154" s="113">
        <v>0.69696969696969691</v>
      </c>
      <c r="Q154" s="103">
        <v>619268</v>
      </c>
      <c r="R154" s="103">
        <v>375115</v>
      </c>
      <c r="S154" s="113">
        <v>-39.426064321101684</v>
      </c>
      <c r="T154" s="103">
        <v>4717056</v>
      </c>
      <c r="U154" s="103">
        <v>4265429</v>
      </c>
      <c r="V154" s="113">
        <v>-9.5743404360685957</v>
      </c>
      <c r="W154" s="113">
        <v>2.8321269210238951</v>
      </c>
      <c r="X154" s="96">
        <v>7592.3563327999991</v>
      </c>
      <c r="Y154" s="96">
        <v>6400.8007362999997</v>
      </c>
      <c r="Z154" s="113">
        <v>-15.694147432890093</v>
      </c>
      <c r="AA154" s="96">
        <v>55307.155250199998</v>
      </c>
      <c r="AB154" s="96">
        <v>59855.262286699988</v>
      </c>
      <c r="AC154" s="113">
        <v>8.2233610026137605</v>
      </c>
      <c r="AD154" s="113">
        <v>2.8106017551979185</v>
      </c>
      <c r="AE154" s="113"/>
      <c r="AF154" s="113"/>
      <c r="AG154" s="96"/>
      <c r="AH154" s="96"/>
      <c r="AI154" s="113"/>
      <c r="AJ154" s="96"/>
      <c r="AK154" s="96"/>
      <c r="AL154" s="113"/>
      <c r="AM154" s="113"/>
    </row>
    <row r="155" spans="1:39" s="21" customFormat="1">
      <c r="A155" s="150"/>
      <c r="B155" s="139" t="s">
        <v>82</v>
      </c>
      <c r="C155" s="96">
        <v>0</v>
      </c>
      <c r="D155" s="96">
        <v>11.875075773999988</v>
      </c>
      <c r="E155" s="113" t="s">
        <v>130</v>
      </c>
      <c r="F155" s="96">
        <v>0</v>
      </c>
      <c r="G155" s="96">
        <v>187.01776637200004</v>
      </c>
      <c r="H155" s="113" t="s">
        <v>130</v>
      </c>
      <c r="I155" s="113">
        <v>6.633256670406193</v>
      </c>
      <c r="J155" s="103">
        <v>0</v>
      </c>
      <c r="K155" s="103">
        <v>0</v>
      </c>
      <c r="L155" s="113" t="s">
        <v>130</v>
      </c>
      <c r="M155" s="103">
        <v>0</v>
      </c>
      <c r="N155" s="103">
        <v>29</v>
      </c>
      <c r="O155" s="113" t="s">
        <v>130</v>
      </c>
      <c r="P155" s="113">
        <v>0.52242839128085028</v>
      </c>
      <c r="Q155" s="106">
        <v>0</v>
      </c>
      <c r="R155" s="106">
        <v>897812</v>
      </c>
      <c r="S155" s="113" t="s">
        <v>130</v>
      </c>
      <c r="T155" s="106">
        <v>0</v>
      </c>
      <c r="U155" s="106">
        <v>4843754</v>
      </c>
      <c r="V155" s="113" t="s">
        <v>130</v>
      </c>
      <c r="W155" s="113">
        <v>43.392272719413768</v>
      </c>
      <c r="X155" s="96">
        <v>0</v>
      </c>
      <c r="Y155" s="96">
        <v>735.75352870000006</v>
      </c>
      <c r="Z155" s="113" t="s">
        <v>130</v>
      </c>
      <c r="AA155" s="96">
        <v>0</v>
      </c>
      <c r="AB155" s="96">
        <v>11624.160045000001</v>
      </c>
      <c r="AC155" s="113" t="s">
        <v>130</v>
      </c>
      <c r="AD155" s="113">
        <v>9.8315128749310876</v>
      </c>
      <c r="AE155" s="113"/>
      <c r="AF155" s="113"/>
      <c r="AG155" s="96"/>
      <c r="AH155" s="96"/>
      <c r="AI155" s="113"/>
      <c r="AJ155" s="96"/>
      <c r="AK155" s="96"/>
      <c r="AL155" s="113"/>
      <c r="AM155" s="113"/>
    </row>
    <row r="156" spans="1:39" s="21" customFormat="1" ht="15">
      <c r="A156" s="150"/>
      <c r="B156" s="140" t="s">
        <v>83</v>
      </c>
      <c r="C156" s="96">
        <v>7.1513805240000075</v>
      </c>
      <c r="D156" s="96">
        <v>6.4138776729999991</v>
      </c>
      <c r="E156" s="113">
        <v>-10.312734003245271</v>
      </c>
      <c r="F156" s="96">
        <v>332.80860543199998</v>
      </c>
      <c r="G156" s="96">
        <v>141.40007131300038</v>
      </c>
      <c r="H156" s="113">
        <v>-57.5130964148427</v>
      </c>
      <c r="I156" s="113">
        <v>0.92311015889882042</v>
      </c>
      <c r="J156" s="103">
        <v>4</v>
      </c>
      <c r="K156" s="103">
        <v>3</v>
      </c>
      <c r="L156" s="113">
        <v>-25</v>
      </c>
      <c r="M156" s="103">
        <v>47</v>
      </c>
      <c r="N156" s="103">
        <v>61</v>
      </c>
      <c r="O156" s="113">
        <v>29.787234042553191</v>
      </c>
      <c r="P156" s="113">
        <v>0.18689298078985264</v>
      </c>
      <c r="Q156" s="106">
        <v>312821</v>
      </c>
      <c r="R156" s="106">
        <v>44983</v>
      </c>
      <c r="S156" s="113">
        <v>-85.620210919343648</v>
      </c>
      <c r="T156" s="106">
        <v>6067552</v>
      </c>
      <c r="U156" s="106">
        <v>955649</v>
      </c>
      <c r="V156" s="113">
        <v>-84.249842440575705</v>
      </c>
      <c r="W156" s="113">
        <v>0.99964853005015764</v>
      </c>
      <c r="X156" s="96">
        <v>1787.438062125</v>
      </c>
      <c r="Y156" s="96">
        <v>2708.7633053999998</v>
      </c>
      <c r="Z156" s="113">
        <v>51.544456996718544</v>
      </c>
      <c r="AA156" s="96">
        <v>31437.759138925001</v>
      </c>
      <c r="AB156" s="96">
        <v>88244.672475200015</v>
      </c>
      <c r="AC156" s="113">
        <v>180.69644558711224</v>
      </c>
      <c r="AD156" s="113">
        <v>1.9358409923592155</v>
      </c>
      <c r="AE156" s="113"/>
      <c r="AF156" s="113"/>
      <c r="AG156" s="96"/>
      <c r="AH156" s="96"/>
      <c r="AI156" s="113"/>
      <c r="AJ156" s="96"/>
      <c r="AK156" s="96"/>
      <c r="AL156" s="113"/>
      <c r="AM156" s="113"/>
    </row>
    <row r="157" spans="1:39" s="21" customFormat="1">
      <c r="A157" s="150"/>
      <c r="B157" s="142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  <c r="AE157" s="113"/>
      <c r="AF157" s="113"/>
      <c r="AG157" s="96"/>
      <c r="AH157" s="96"/>
      <c r="AI157" s="113"/>
      <c r="AJ157" s="96"/>
      <c r="AK157" s="96"/>
      <c r="AL157" s="113"/>
      <c r="AM157" s="113"/>
    </row>
    <row r="158" spans="1:39" s="20" customFormat="1" ht="15">
      <c r="A158" s="16">
        <v>23</v>
      </c>
      <c r="B158" s="137" t="s">
        <v>103</v>
      </c>
      <c r="C158" s="101">
        <v>306.46258691999998</v>
      </c>
      <c r="D158" s="101">
        <v>502.76672131400119</v>
      </c>
      <c r="E158" s="110">
        <v>64.054844790971217</v>
      </c>
      <c r="F158" s="101">
        <v>3316.6171038830034</v>
      </c>
      <c r="G158" s="101">
        <v>4296.5056346930096</v>
      </c>
      <c r="H158" s="110">
        <v>29.544819317936334</v>
      </c>
      <c r="I158" s="110">
        <v>1.0813260312865101</v>
      </c>
      <c r="J158" s="102">
        <v>21031</v>
      </c>
      <c r="K158" s="102">
        <v>16976</v>
      </c>
      <c r="L158" s="110">
        <v>-19.281061290475964</v>
      </c>
      <c r="M158" s="101">
        <v>189256</v>
      </c>
      <c r="N158" s="101">
        <v>177194</v>
      </c>
      <c r="O158" s="110">
        <v>-6.3733778585619465</v>
      </c>
      <c r="P158" s="110">
        <v>0.65473665540915038</v>
      </c>
      <c r="Q158" s="102">
        <v>180136</v>
      </c>
      <c r="R158" s="102">
        <v>412448</v>
      </c>
      <c r="S158" s="110">
        <v>128.96478216458678</v>
      </c>
      <c r="T158" s="102">
        <v>3618790</v>
      </c>
      <c r="U158" s="102">
        <v>4320256</v>
      </c>
      <c r="V158" s="110">
        <v>19.383992992132736</v>
      </c>
      <c r="W158" s="110">
        <v>1.6786174817993085</v>
      </c>
      <c r="X158" s="101">
        <v>9387.6159254999984</v>
      </c>
      <c r="Y158" s="101">
        <v>11666.522238599999</v>
      </c>
      <c r="Z158" s="110">
        <v>24.275666273368792</v>
      </c>
      <c r="AA158" s="101">
        <v>159678.08335349997</v>
      </c>
      <c r="AB158" s="101">
        <v>129889.1409324</v>
      </c>
      <c r="AC158" s="110">
        <v>-18.655623737136395</v>
      </c>
      <c r="AD158" s="110">
        <v>1.2654620797911502</v>
      </c>
      <c r="AE158" s="110"/>
      <c r="AF158" s="110"/>
      <c r="AG158" s="101"/>
      <c r="AH158" s="101"/>
      <c r="AI158" s="110"/>
      <c r="AJ158" s="101"/>
      <c r="AK158" s="101"/>
      <c r="AL158" s="110"/>
      <c r="AM158" s="110"/>
    </row>
    <row r="159" spans="1:39" s="21" customFormat="1">
      <c r="A159" s="150"/>
      <c r="B159" s="139" t="s">
        <v>79</v>
      </c>
      <c r="C159" s="96">
        <v>9.1195874999999997</v>
      </c>
      <c r="D159" s="96">
        <v>5.6787387599999999</v>
      </c>
      <c r="E159" s="113">
        <v>-37.730311157165829</v>
      </c>
      <c r="F159" s="96">
        <v>74.705642299999994</v>
      </c>
      <c r="G159" s="96">
        <v>82.312848859999988</v>
      </c>
      <c r="H159" s="113">
        <v>10.182907643643935</v>
      </c>
      <c r="I159" s="113">
        <v>0.16028666527519331</v>
      </c>
      <c r="J159" s="103">
        <v>336</v>
      </c>
      <c r="K159" s="103">
        <v>193</v>
      </c>
      <c r="L159" s="113">
        <v>-42.55952380952381</v>
      </c>
      <c r="M159" s="103">
        <v>2359</v>
      </c>
      <c r="N159" s="103">
        <v>2723</v>
      </c>
      <c r="O159" s="113">
        <v>15.43026706231454</v>
      </c>
      <c r="P159" s="113">
        <v>0.20324050300345128</v>
      </c>
      <c r="Q159" s="103"/>
      <c r="R159" s="103"/>
      <c r="S159" s="113" t="s">
        <v>130</v>
      </c>
      <c r="T159" s="103"/>
      <c r="U159" s="103"/>
      <c r="V159" s="113" t="s">
        <v>130</v>
      </c>
      <c r="W159" s="113" t="s">
        <v>130</v>
      </c>
      <c r="X159" s="96">
        <v>12.762052000000001</v>
      </c>
      <c r="Y159" s="96">
        <v>6.7672254000000001</v>
      </c>
      <c r="Z159" s="113">
        <v>-46.973845585333777</v>
      </c>
      <c r="AA159" s="96">
        <v>91.443334099999987</v>
      </c>
      <c r="AB159" s="96">
        <v>99.569387899999995</v>
      </c>
      <c r="AC159" s="113">
        <v>8.8864364800101967</v>
      </c>
      <c r="AD159" s="113">
        <v>0.25048467862025531</v>
      </c>
      <c r="AE159" s="113"/>
      <c r="AF159" s="113"/>
      <c r="AG159" s="96"/>
      <c r="AH159" s="96"/>
      <c r="AI159" s="113"/>
      <c r="AJ159" s="96"/>
      <c r="AK159" s="96"/>
      <c r="AL159" s="113"/>
      <c r="AM159" s="113"/>
    </row>
    <row r="160" spans="1:39" s="21" customFormat="1">
      <c r="A160" s="150"/>
      <c r="B160" s="139" t="s">
        <v>80</v>
      </c>
      <c r="C160" s="96">
        <v>182.91900601499998</v>
      </c>
      <c r="D160" s="96">
        <v>163.02768181800116</v>
      </c>
      <c r="E160" s="113">
        <v>-10.874388960635217</v>
      </c>
      <c r="F160" s="96">
        <v>1493.264318498</v>
      </c>
      <c r="G160" s="96">
        <v>1611.9195181460104</v>
      </c>
      <c r="H160" s="113">
        <v>7.9460279187116623</v>
      </c>
      <c r="I160" s="113">
        <v>1.3987828793738397</v>
      </c>
      <c r="J160" s="103">
        <v>20686</v>
      </c>
      <c r="K160" s="103">
        <v>16770</v>
      </c>
      <c r="L160" s="113">
        <v>-18.930677753069713</v>
      </c>
      <c r="M160" s="103">
        <v>186815</v>
      </c>
      <c r="N160" s="103">
        <v>174376</v>
      </c>
      <c r="O160" s="113">
        <v>-6.658458903192999</v>
      </c>
      <c r="P160" s="113">
        <v>0.67897826806963502</v>
      </c>
      <c r="Q160" s="103"/>
      <c r="R160" s="103"/>
      <c r="S160" s="113" t="s">
        <v>130</v>
      </c>
      <c r="T160" s="103"/>
      <c r="U160" s="103"/>
      <c r="V160" s="113" t="s">
        <v>130</v>
      </c>
      <c r="W160" s="113" t="s">
        <v>130</v>
      </c>
      <c r="X160" s="96">
        <v>2040.8315318</v>
      </c>
      <c r="Y160" s="96">
        <v>1868.6077442999999</v>
      </c>
      <c r="Z160" s="113">
        <v>-8.4389027127633511</v>
      </c>
      <c r="AA160" s="96">
        <v>16264.878016299997</v>
      </c>
      <c r="AB160" s="96">
        <v>19479.666443099999</v>
      </c>
      <c r="AC160" s="113">
        <v>19.765216951386112</v>
      </c>
      <c r="AD160" s="113">
        <v>0.569898972610829</v>
      </c>
      <c r="AE160" s="113"/>
      <c r="AF160" s="113"/>
      <c r="AG160" s="96"/>
      <c r="AH160" s="96"/>
      <c r="AI160" s="113"/>
      <c r="AJ160" s="96"/>
      <c r="AK160" s="96"/>
      <c r="AL160" s="113"/>
      <c r="AM160" s="113"/>
    </row>
    <row r="161" spans="1:39">
      <c r="A161" s="150"/>
      <c r="B161" s="139" t="s">
        <v>81</v>
      </c>
      <c r="C161" s="96">
        <v>111.29218684999999</v>
      </c>
      <c r="D161" s="96">
        <v>328.03719670000004</v>
      </c>
      <c r="E161" s="113">
        <v>194.75312327372069</v>
      </c>
      <c r="F161" s="96">
        <v>1557.5936636869999</v>
      </c>
      <c r="G161" s="96">
        <v>2470.7649104329998</v>
      </c>
      <c r="H161" s="113">
        <v>58.627051973517965</v>
      </c>
      <c r="I161" s="113">
        <v>1.162118208685218</v>
      </c>
      <c r="J161" s="103">
        <v>5</v>
      </c>
      <c r="K161" s="103">
        <v>10</v>
      </c>
      <c r="L161" s="113">
        <v>100</v>
      </c>
      <c r="M161" s="103">
        <v>32</v>
      </c>
      <c r="N161" s="103">
        <v>34</v>
      </c>
      <c r="O161" s="113">
        <v>6.25</v>
      </c>
      <c r="P161" s="113">
        <v>1.0303030303030303</v>
      </c>
      <c r="Q161" s="103">
        <v>12359</v>
      </c>
      <c r="R161" s="103">
        <v>11154</v>
      </c>
      <c r="S161" s="113">
        <v>-9.7499797718262009</v>
      </c>
      <c r="T161" s="103">
        <v>118166</v>
      </c>
      <c r="U161" s="103">
        <v>116351</v>
      </c>
      <c r="V161" s="113">
        <v>-1.5359748150906349</v>
      </c>
      <c r="W161" s="113">
        <v>7.7253847007663523E-2</v>
      </c>
      <c r="X161" s="96">
        <v>1993.6949999999999</v>
      </c>
      <c r="Y161" s="96">
        <v>1648.3749679999999</v>
      </c>
      <c r="Z161" s="113">
        <v>-17.320604806652973</v>
      </c>
      <c r="AA161" s="96">
        <v>19049.952176999996</v>
      </c>
      <c r="AB161" s="96">
        <v>14952.5623638</v>
      </c>
      <c r="AC161" s="113">
        <v>-21.508661938516514</v>
      </c>
      <c r="AD161" s="113">
        <v>0.70212202601509355</v>
      </c>
      <c r="AE161" s="113"/>
      <c r="AF161" s="113"/>
      <c r="AG161" s="96"/>
      <c r="AH161" s="96"/>
      <c r="AI161" s="113"/>
      <c r="AJ161" s="96"/>
      <c r="AK161" s="96"/>
      <c r="AL161" s="113"/>
      <c r="AM161" s="113"/>
    </row>
    <row r="162" spans="1:39">
      <c r="A162" s="150"/>
      <c r="B162" s="139" t="s">
        <v>82</v>
      </c>
      <c r="C162" s="96">
        <v>0</v>
      </c>
      <c r="D162" s="96">
        <v>0</v>
      </c>
      <c r="E162" s="113" t="s">
        <v>130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130</v>
      </c>
      <c r="M162" s="103">
        <v>0</v>
      </c>
      <c r="N162" s="103">
        <v>0</v>
      </c>
      <c r="O162" s="113" t="s">
        <v>130</v>
      </c>
      <c r="P162" s="113">
        <v>0</v>
      </c>
      <c r="Q162" s="106">
        <v>0</v>
      </c>
      <c r="R162" s="106">
        <v>0</v>
      </c>
      <c r="S162" s="113" t="s">
        <v>130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130</v>
      </c>
      <c r="AA162" s="96">
        <v>-0.40749999999999997</v>
      </c>
      <c r="AB162" s="96">
        <v>0</v>
      </c>
      <c r="AC162" s="113">
        <v>-100</v>
      </c>
      <c r="AD162" s="113">
        <v>0</v>
      </c>
      <c r="AE162" s="113"/>
      <c r="AF162" s="113"/>
      <c r="AG162" s="96"/>
      <c r="AH162" s="96"/>
      <c r="AI162" s="113"/>
      <c r="AJ162" s="96"/>
      <c r="AK162" s="96"/>
      <c r="AL162" s="113"/>
      <c r="AM162" s="113"/>
    </row>
    <row r="163" spans="1:39" ht="15">
      <c r="A163" s="150"/>
      <c r="B163" s="140" t="s">
        <v>83</v>
      </c>
      <c r="C163" s="96">
        <v>3.1318065550000034</v>
      </c>
      <c r="D163" s="96">
        <v>6.0231040360000021</v>
      </c>
      <c r="E163" s="113">
        <v>92.32043647089165</v>
      </c>
      <c r="F163" s="96">
        <v>191.05577239800357</v>
      </c>
      <c r="G163" s="96">
        <v>131.50835725399998</v>
      </c>
      <c r="H163" s="113">
        <v>-31.167556152114372</v>
      </c>
      <c r="I163" s="113">
        <v>0.85853351723240257</v>
      </c>
      <c r="J163" s="103">
        <v>4</v>
      </c>
      <c r="K163" s="103">
        <v>3</v>
      </c>
      <c r="L163" s="113">
        <v>-25</v>
      </c>
      <c r="M163" s="103">
        <v>50</v>
      </c>
      <c r="N163" s="103">
        <v>61</v>
      </c>
      <c r="O163" s="113">
        <v>21.999999999999996</v>
      </c>
      <c r="P163" s="113">
        <v>0.18689298078985264</v>
      </c>
      <c r="Q163" s="106">
        <v>167777</v>
      </c>
      <c r="R163" s="106">
        <v>401294</v>
      </c>
      <c r="S163" s="113">
        <v>139.18296309982895</v>
      </c>
      <c r="T163" s="106">
        <v>3500625</v>
      </c>
      <c r="U163" s="106">
        <v>4203905</v>
      </c>
      <c r="V163" s="113">
        <v>20.090126763078018</v>
      </c>
      <c r="W163" s="113">
        <v>4.3974591651542649</v>
      </c>
      <c r="X163" s="96">
        <v>5340.3273416999991</v>
      </c>
      <c r="Y163" s="96">
        <v>8142.7723009000001</v>
      </c>
      <c r="Z163" s="113">
        <v>52.477025842911942</v>
      </c>
      <c r="AA163" s="96">
        <v>124272.21732609998</v>
      </c>
      <c r="AB163" s="96">
        <v>95357.342737600004</v>
      </c>
      <c r="AC163" s="113">
        <v>-23.267368371343288</v>
      </c>
      <c r="AD163" s="113">
        <v>2.0918730594843766</v>
      </c>
      <c r="AE163" s="113"/>
      <c r="AF163" s="113"/>
      <c r="AG163" s="96"/>
      <c r="AH163" s="96"/>
      <c r="AI163" s="113"/>
      <c r="AJ163" s="96"/>
      <c r="AK163" s="96"/>
      <c r="AL163" s="113"/>
      <c r="AM163" s="113"/>
    </row>
    <row r="164" spans="1:39">
      <c r="A164" s="150"/>
      <c r="B164" s="142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  <c r="AE164" s="113"/>
      <c r="AF164" s="113"/>
      <c r="AG164" s="96"/>
      <c r="AH164" s="96"/>
      <c r="AI164" s="113"/>
      <c r="AJ164" s="96"/>
      <c r="AK164" s="96"/>
      <c r="AL164" s="113"/>
      <c r="AM164" s="113"/>
    </row>
    <row r="165" spans="1:39" s="136" customFormat="1" ht="15">
      <c r="A165" s="16">
        <v>24</v>
      </c>
      <c r="B165" s="137" t="s">
        <v>104</v>
      </c>
      <c r="C165" s="101">
        <v>1595.2050899880007</v>
      </c>
      <c r="D165" s="101">
        <v>1640.5419526880082</v>
      </c>
      <c r="E165" s="110">
        <v>2.8420710907052449</v>
      </c>
      <c r="F165" s="101">
        <v>8897.1733114345698</v>
      </c>
      <c r="G165" s="101">
        <v>10321.254777224982</v>
      </c>
      <c r="H165" s="110">
        <v>16.005998938563938</v>
      </c>
      <c r="I165" s="110">
        <v>2.5976089443557924</v>
      </c>
      <c r="J165" s="102">
        <v>133555</v>
      </c>
      <c r="K165" s="102">
        <v>140762</v>
      </c>
      <c r="L165" s="110">
        <v>5.3962786866833978</v>
      </c>
      <c r="M165" s="101">
        <v>773504</v>
      </c>
      <c r="N165" s="101">
        <v>969171</v>
      </c>
      <c r="O165" s="110">
        <v>25.296184635115004</v>
      </c>
      <c r="P165" s="110">
        <v>3.5811132378045625</v>
      </c>
      <c r="Q165" s="102">
        <v>242650</v>
      </c>
      <c r="R165" s="102">
        <v>285145</v>
      </c>
      <c r="S165" s="110">
        <v>17.512878631774154</v>
      </c>
      <c r="T165" s="102">
        <v>2234488</v>
      </c>
      <c r="U165" s="102">
        <v>2652966</v>
      </c>
      <c r="V165" s="110">
        <v>18.728138168564801</v>
      </c>
      <c r="W165" s="110">
        <v>1.0307988939125794</v>
      </c>
      <c r="X165" s="101">
        <v>123191.89321075697</v>
      </c>
      <c r="Y165" s="101">
        <v>91491.333552156007</v>
      </c>
      <c r="Z165" s="110">
        <v>-25.7326670062352</v>
      </c>
      <c r="AA165" s="101">
        <v>878446.83559981408</v>
      </c>
      <c r="AB165" s="101">
        <v>1018588.145250554</v>
      </c>
      <c r="AC165" s="110">
        <v>15.953305763239477</v>
      </c>
      <c r="AD165" s="110">
        <v>9.9237292931995018</v>
      </c>
      <c r="AE165" s="110"/>
      <c r="AF165" s="110"/>
      <c r="AG165" s="101"/>
      <c r="AH165" s="101"/>
      <c r="AI165" s="110"/>
      <c r="AJ165" s="101"/>
      <c r="AK165" s="101"/>
      <c r="AL165" s="110"/>
      <c r="AM165" s="110"/>
    </row>
    <row r="166" spans="1:39" ht="15" customHeight="1">
      <c r="A166" s="150"/>
      <c r="B166" s="139" t="s">
        <v>79</v>
      </c>
      <c r="C166" s="96">
        <v>137.67192252500018</v>
      </c>
      <c r="D166" s="96">
        <v>85.908485990000003</v>
      </c>
      <c r="E166" s="113">
        <v>-37.599123761491981</v>
      </c>
      <c r="F166" s="96">
        <v>905.72746967600006</v>
      </c>
      <c r="G166" s="96">
        <v>854.19983877300012</v>
      </c>
      <c r="H166" s="113">
        <v>-5.6890877916546572</v>
      </c>
      <c r="I166" s="113">
        <v>1.6633714606136885</v>
      </c>
      <c r="J166" s="103">
        <v>2198</v>
      </c>
      <c r="K166" s="103">
        <v>1498</v>
      </c>
      <c r="L166" s="113">
        <v>-31.847133757961789</v>
      </c>
      <c r="M166" s="103">
        <v>11363</v>
      </c>
      <c r="N166" s="103">
        <v>17321</v>
      </c>
      <c r="O166" s="113">
        <v>52.433336266830935</v>
      </c>
      <c r="P166" s="113">
        <v>1.2928126156895996</v>
      </c>
      <c r="Q166" s="103"/>
      <c r="R166" s="103"/>
      <c r="S166" s="113" t="s">
        <v>130</v>
      </c>
      <c r="T166" s="103"/>
      <c r="U166" s="103"/>
      <c r="V166" s="113" t="s">
        <v>130</v>
      </c>
      <c r="W166" s="113" t="s">
        <v>130</v>
      </c>
      <c r="X166" s="96">
        <v>210.98210509999998</v>
      </c>
      <c r="Y166" s="96">
        <v>149.02191239999999</v>
      </c>
      <c r="Z166" s="113">
        <v>-29.367510894173932</v>
      </c>
      <c r="AA166" s="96">
        <v>1281.552124</v>
      </c>
      <c r="AB166" s="96">
        <v>1397.2494950000003</v>
      </c>
      <c r="AC166" s="113">
        <v>9.0279098940497136</v>
      </c>
      <c r="AD166" s="113">
        <v>3.515032060445046</v>
      </c>
      <c r="AE166" s="113"/>
      <c r="AF166" s="113"/>
      <c r="AG166" s="96"/>
      <c r="AH166" s="96"/>
      <c r="AI166" s="113"/>
      <c r="AJ166" s="96"/>
      <c r="AK166" s="96"/>
      <c r="AL166" s="113"/>
      <c r="AM166" s="113"/>
    </row>
    <row r="167" spans="1:39" s="21" customFormat="1">
      <c r="A167" s="150"/>
      <c r="B167" s="139" t="s">
        <v>80</v>
      </c>
      <c r="C167" s="96">
        <v>1387.8580743400003</v>
      </c>
      <c r="D167" s="96">
        <v>1418.870295339</v>
      </c>
      <c r="E167" s="113">
        <v>2.2345383560741672</v>
      </c>
      <c r="F167" s="96">
        <v>7322.7670798049985</v>
      </c>
      <c r="G167" s="96">
        <v>8425.4655334420022</v>
      </c>
      <c r="H167" s="113">
        <v>15.05849416784082</v>
      </c>
      <c r="I167" s="113">
        <v>7.3114053190995021</v>
      </c>
      <c r="J167" s="103">
        <v>131304</v>
      </c>
      <c r="K167" s="103">
        <v>139206</v>
      </c>
      <c r="L167" s="113">
        <v>6.0180954121732855</v>
      </c>
      <c r="M167" s="103">
        <v>761707</v>
      </c>
      <c r="N167" s="103">
        <v>951368</v>
      </c>
      <c r="O167" s="113">
        <v>24.89946921847903</v>
      </c>
      <c r="P167" s="113">
        <v>3.7043985235174137</v>
      </c>
      <c r="Q167" s="103"/>
      <c r="R167" s="103"/>
      <c r="S167" s="113" t="s">
        <v>130</v>
      </c>
      <c r="T167" s="103"/>
      <c r="U167" s="103"/>
      <c r="V167" s="113" t="s">
        <v>130</v>
      </c>
      <c r="W167" s="113" t="s">
        <v>130</v>
      </c>
      <c r="X167" s="96">
        <v>106810.23746429998</v>
      </c>
      <c r="Y167" s="96">
        <v>71855.551375099996</v>
      </c>
      <c r="Z167" s="113">
        <v>-32.725969831200089</v>
      </c>
      <c r="AA167" s="96">
        <v>604687.74513609998</v>
      </c>
      <c r="AB167" s="96">
        <v>789560.90095019992</v>
      </c>
      <c r="AC167" s="113">
        <v>30.573326034991766</v>
      </c>
      <c r="AD167" s="113">
        <v>23.099468750122558</v>
      </c>
      <c r="AE167" s="113"/>
      <c r="AF167" s="113"/>
      <c r="AG167" s="96"/>
      <c r="AH167" s="96"/>
      <c r="AI167" s="113"/>
      <c r="AJ167" s="96"/>
      <c r="AK167" s="96"/>
      <c r="AL167" s="113"/>
      <c r="AM167" s="113"/>
    </row>
    <row r="168" spans="1:39" s="21" customFormat="1">
      <c r="A168" s="150"/>
      <c r="B168" s="139" t="s">
        <v>81</v>
      </c>
      <c r="C168" s="96">
        <v>28.238235849999938</v>
      </c>
      <c r="D168" s="96">
        <v>47.14863807800387</v>
      </c>
      <c r="E168" s="113">
        <v>66.967364138662973</v>
      </c>
      <c r="F168" s="96">
        <v>281.03451323759128</v>
      </c>
      <c r="G168" s="96">
        <v>372.62765498499897</v>
      </c>
      <c r="H168" s="113">
        <v>32.591421136226529</v>
      </c>
      <c r="I168" s="113">
        <v>0.17526450253895295</v>
      </c>
      <c r="J168" s="103">
        <v>4</v>
      </c>
      <c r="K168" s="103">
        <v>8</v>
      </c>
      <c r="L168" s="113">
        <v>100</v>
      </c>
      <c r="M168" s="103">
        <v>11</v>
      </c>
      <c r="N168" s="103">
        <v>30</v>
      </c>
      <c r="O168" s="113">
        <v>172.72727272727272</v>
      </c>
      <c r="P168" s="113">
        <v>0.90909090909090906</v>
      </c>
      <c r="Q168" s="103">
        <v>20374</v>
      </c>
      <c r="R168" s="103">
        <v>27406</v>
      </c>
      <c r="S168" s="113">
        <v>34.514577402571909</v>
      </c>
      <c r="T168" s="103">
        <v>243947</v>
      </c>
      <c r="U168" s="103">
        <v>231696</v>
      </c>
      <c r="V168" s="113">
        <v>-5.0219924819735473</v>
      </c>
      <c r="W168" s="113">
        <v>0.15383973783025162</v>
      </c>
      <c r="X168" s="96">
        <v>2154.1148476999997</v>
      </c>
      <c r="Y168" s="96">
        <v>2560.7361315000003</v>
      </c>
      <c r="Z168" s="113">
        <v>18.8764904635498</v>
      </c>
      <c r="AA168" s="96">
        <v>23392.967313767</v>
      </c>
      <c r="AB168" s="96">
        <v>24975.8420683</v>
      </c>
      <c r="AC168" s="113">
        <v>6.7664556330203629</v>
      </c>
      <c r="AD168" s="113">
        <v>1.1727815211714141</v>
      </c>
      <c r="AE168" s="113"/>
      <c r="AF168" s="113"/>
      <c r="AG168" s="96"/>
      <c r="AH168" s="96"/>
      <c r="AI168" s="113"/>
      <c r="AJ168" s="96"/>
      <c r="AK168" s="96"/>
      <c r="AL168" s="113"/>
      <c r="AM168" s="113"/>
    </row>
    <row r="169" spans="1:39" s="21" customFormat="1">
      <c r="A169" s="150"/>
      <c r="B169" s="139" t="s">
        <v>82</v>
      </c>
      <c r="C169" s="96">
        <v>0.50809142100000004</v>
      </c>
      <c r="D169" s="96">
        <v>10.16544867</v>
      </c>
      <c r="E169" s="113">
        <v>1900.7125194109506</v>
      </c>
      <c r="F169" s="96">
        <v>4.0650823159999998</v>
      </c>
      <c r="G169" s="96">
        <v>12.773420291999999</v>
      </c>
      <c r="H169" s="113">
        <v>214.22291848124041</v>
      </c>
      <c r="I169" s="113">
        <v>0.45305522036486223</v>
      </c>
      <c r="J169" s="103">
        <v>0</v>
      </c>
      <c r="K169" s="103">
        <v>0</v>
      </c>
      <c r="L169" s="113" t="s">
        <v>130</v>
      </c>
      <c r="M169" s="103">
        <v>0</v>
      </c>
      <c r="N169" s="103">
        <v>0</v>
      </c>
      <c r="O169" s="113" t="s">
        <v>130</v>
      </c>
      <c r="P169" s="113">
        <v>0</v>
      </c>
      <c r="Q169" s="106">
        <v>0</v>
      </c>
      <c r="R169" s="106">
        <v>0</v>
      </c>
      <c r="S169" s="113" t="s">
        <v>130</v>
      </c>
      <c r="T169" s="106">
        <v>0</v>
      </c>
      <c r="U169" s="106">
        <v>0</v>
      </c>
      <c r="V169" s="113" t="s">
        <v>130</v>
      </c>
      <c r="W169" s="113">
        <v>0</v>
      </c>
      <c r="X169" s="96">
        <v>0</v>
      </c>
      <c r="Y169" s="96">
        <v>0</v>
      </c>
      <c r="Z169" s="113" t="s">
        <v>130</v>
      </c>
      <c r="AA169" s="96">
        <v>0</v>
      </c>
      <c r="AB169" s="96">
        <v>0</v>
      </c>
      <c r="AC169" s="113" t="s">
        <v>130</v>
      </c>
      <c r="AD169" s="113">
        <v>0</v>
      </c>
      <c r="AE169" s="113"/>
      <c r="AF169" s="113"/>
      <c r="AG169" s="96"/>
      <c r="AH169" s="96"/>
      <c r="AI169" s="113"/>
      <c r="AJ169" s="96"/>
      <c r="AK169" s="96"/>
      <c r="AL169" s="113"/>
      <c r="AM169" s="113"/>
    </row>
    <row r="170" spans="1:39" s="21" customFormat="1" ht="15">
      <c r="A170" s="150"/>
      <c r="B170" s="140" t="s">
        <v>83</v>
      </c>
      <c r="C170" s="96">
        <v>40.928765852000495</v>
      </c>
      <c r="D170" s="96">
        <v>78.44908461100465</v>
      </c>
      <c r="E170" s="113">
        <v>91.672245614926723</v>
      </c>
      <c r="F170" s="96">
        <v>383.5791663999812</v>
      </c>
      <c r="G170" s="96">
        <v>656.18832973298095</v>
      </c>
      <c r="H170" s="113">
        <v>71.069856554392132</v>
      </c>
      <c r="I170" s="113">
        <v>4.2838317385747473</v>
      </c>
      <c r="J170" s="103">
        <v>49</v>
      </c>
      <c r="K170" s="103">
        <v>50</v>
      </c>
      <c r="L170" s="113">
        <v>2.0408163265306145</v>
      </c>
      <c r="M170" s="103">
        <v>423</v>
      </c>
      <c r="N170" s="103">
        <v>452</v>
      </c>
      <c r="O170" s="113">
        <v>6.8557919621749397</v>
      </c>
      <c r="P170" s="113">
        <v>1.3848463494592358</v>
      </c>
      <c r="Q170" s="106">
        <v>222276</v>
      </c>
      <c r="R170" s="106">
        <v>257739</v>
      </c>
      <c r="S170" s="113">
        <v>15.954489013658701</v>
      </c>
      <c r="T170" s="106">
        <v>1990541</v>
      </c>
      <c r="U170" s="106">
        <v>2421270</v>
      </c>
      <c r="V170" s="113">
        <v>21.638790660428487</v>
      </c>
      <c r="W170" s="113">
        <v>2.5327489448056193</v>
      </c>
      <c r="X170" s="96">
        <v>14016.558793657001</v>
      </c>
      <c r="Y170" s="96">
        <v>16926.024133156006</v>
      </c>
      <c r="Z170" s="113">
        <v>20.757344098008158</v>
      </c>
      <c r="AA170" s="96">
        <v>249084.57102594708</v>
      </c>
      <c r="AB170" s="96">
        <v>202654.15273705401</v>
      </c>
      <c r="AC170" s="113">
        <v>-18.640423249682701</v>
      </c>
      <c r="AD170" s="113">
        <v>4.4456645952249083</v>
      </c>
      <c r="AE170" s="113"/>
      <c r="AF170" s="113"/>
      <c r="AG170" s="96"/>
      <c r="AH170" s="96"/>
      <c r="AI170" s="113"/>
      <c r="AJ170" s="96"/>
      <c r="AK170" s="96"/>
      <c r="AL170" s="113"/>
      <c r="AM170" s="113"/>
    </row>
    <row r="171" spans="1:39" s="21" customFormat="1">
      <c r="A171" s="150"/>
      <c r="B171" s="142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04"/>
      <c r="Z171" s="104"/>
      <c r="AA171" s="96"/>
      <c r="AB171" s="104"/>
      <c r="AC171" s="104"/>
      <c r="AD171" s="104"/>
      <c r="AE171" s="113"/>
      <c r="AF171" s="113"/>
      <c r="AG171" s="96"/>
      <c r="AH171" s="96"/>
      <c r="AI171" s="113"/>
      <c r="AJ171" s="96"/>
      <c r="AK171" s="96"/>
      <c r="AL171" s="113"/>
      <c r="AM171" s="113"/>
    </row>
    <row r="172" spans="1:39" s="20" customFormat="1" ht="15">
      <c r="A172" s="18"/>
      <c r="B172" s="137" t="s">
        <v>105</v>
      </c>
      <c r="C172" s="129">
        <v>23913.002064300261</v>
      </c>
      <c r="D172" s="129">
        <v>24531.748137027742</v>
      </c>
      <c r="E172" s="110">
        <v>2.5874880580184723</v>
      </c>
      <c r="F172" s="129">
        <v>155437.34338240782</v>
      </c>
      <c r="G172" s="129">
        <v>170666.83734209259</v>
      </c>
      <c r="H172" s="110">
        <v>9.7978346954998408</v>
      </c>
      <c r="I172" s="110">
        <v>42.952694488559985</v>
      </c>
      <c r="J172" s="133">
        <v>1317480</v>
      </c>
      <c r="K172" s="133">
        <v>1250981</v>
      </c>
      <c r="L172" s="110">
        <v>-5.0474390503081672</v>
      </c>
      <c r="M172" s="133">
        <v>8792231</v>
      </c>
      <c r="N172" s="133">
        <v>9248157</v>
      </c>
      <c r="O172" s="110">
        <v>5.1855552930763604</v>
      </c>
      <c r="P172" s="110">
        <v>34.172191964054775</v>
      </c>
      <c r="Q172" s="133">
        <v>31185542</v>
      </c>
      <c r="R172" s="133">
        <v>20252527</v>
      </c>
      <c r="S172" s="110">
        <v>-35.057960512599074</v>
      </c>
      <c r="T172" s="133">
        <v>265334933.398</v>
      </c>
      <c r="U172" s="133">
        <v>211206339</v>
      </c>
      <c r="V172" s="110">
        <v>-20.400100998690441</v>
      </c>
      <c r="W172" s="110">
        <v>82.063343679687279</v>
      </c>
      <c r="X172" s="133">
        <v>809138.05548752297</v>
      </c>
      <c r="Y172" s="133">
        <v>911475.56065851089</v>
      </c>
      <c r="Z172" s="110">
        <v>12.647718702258715</v>
      </c>
      <c r="AA172" s="133">
        <v>7197282.9135434115</v>
      </c>
      <c r="AB172" s="133">
        <v>8386358.30637585</v>
      </c>
      <c r="AC172" s="110">
        <v>16.521170657261621</v>
      </c>
      <c r="AD172" s="110">
        <v>81.705201436226631</v>
      </c>
      <c r="AE172" s="110"/>
      <c r="AF172" s="110"/>
      <c r="AG172" s="102"/>
      <c r="AH172" s="133"/>
      <c r="AI172" s="110"/>
      <c r="AJ172" s="102"/>
      <c r="AK172" s="133"/>
      <c r="AL172" s="110"/>
      <c r="AM172" s="110"/>
    </row>
    <row r="173" spans="1:39">
      <c r="A173" s="151"/>
      <c r="B173" s="139" t="s">
        <v>79</v>
      </c>
      <c r="C173" s="96">
        <v>2676.3358077970056</v>
      </c>
      <c r="D173" s="96">
        <v>2332.058152689056</v>
      </c>
      <c r="E173" s="113">
        <v>-12.863768967442757</v>
      </c>
      <c r="F173" s="96">
        <v>20426.086886092853</v>
      </c>
      <c r="G173" s="96">
        <v>21295.554157667149</v>
      </c>
      <c r="H173" s="113">
        <v>4.2566511952236707</v>
      </c>
      <c r="I173" s="113">
        <v>41.468536302580674</v>
      </c>
      <c r="J173" s="103">
        <v>66047</v>
      </c>
      <c r="K173" s="103">
        <v>34150</v>
      </c>
      <c r="L173" s="113">
        <v>-48.294396414674402</v>
      </c>
      <c r="M173" s="103">
        <v>311922</v>
      </c>
      <c r="N173" s="103">
        <v>307219</v>
      </c>
      <c r="O173" s="113">
        <v>-1.5077487320548033</v>
      </c>
      <c r="P173" s="113">
        <v>22.930350382745978</v>
      </c>
      <c r="Q173" s="103">
        <v>0</v>
      </c>
      <c r="R173" s="103">
        <v>0</v>
      </c>
      <c r="S173" s="113" t="s">
        <v>130</v>
      </c>
      <c r="T173" s="103">
        <v>0</v>
      </c>
      <c r="U173" s="103">
        <v>0</v>
      </c>
      <c r="V173" s="113" t="s">
        <v>130</v>
      </c>
      <c r="W173" s="113" t="s">
        <v>130</v>
      </c>
      <c r="X173" s="103">
        <v>3720.3517975859995</v>
      </c>
      <c r="Y173" s="103">
        <v>1877.1209780959914</v>
      </c>
      <c r="Z173" s="113">
        <v>-49.544530188946467</v>
      </c>
      <c r="AA173" s="103">
        <v>21129.118889900998</v>
      </c>
      <c r="AB173" s="103">
        <v>19306.833630817986</v>
      </c>
      <c r="AC173" s="113">
        <v>-8.624520826346437</v>
      </c>
      <c r="AD173" s="113">
        <v>48.569807640548724</v>
      </c>
      <c r="AE173" s="113"/>
      <c r="AF173" s="113"/>
      <c r="AG173" s="103"/>
      <c r="AH173" s="103"/>
      <c r="AI173" s="113"/>
      <c r="AJ173" s="103"/>
      <c r="AK173" s="103"/>
      <c r="AL173" s="113"/>
      <c r="AM173" s="113"/>
    </row>
    <row r="174" spans="1:39">
      <c r="A174" s="151"/>
      <c r="B174" s="139" t="s">
        <v>80</v>
      </c>
      <c r="C174" s="96">
        <v>11929.5041271972</v>
      </c>
      <c r="D174" s="96">
        <v>12357.510108209066</v>
      </c>
      <c r="E174" s="113">
        <v>3.5877935616459133</v>
      </c>
      <c r="F174" s="96">
        <v>71828.480686943498</v>
      </c>
      <c r="G174" s="96">
        <v>82890.683496347032</v>
      </c>
      <c r="H174" s="113">
        <v>15.40085868948966</v>
      </c>
      <c r="I174" s="113">
        <v>71.930433020405502</v>
      </c>
      <c r="J174" s="103">
        <v>1250258</v>
      </c>
      <c r="K174" s="103">
        <v>1215679</v>
      </c>
      <c r="L174" s="113">
        <v>-2.7657491493755737</v>
      </c>
      <c r="M174" s="103">
        <v>8471982</v>
      </c>
      <c r="N174" s="103">
        <v>8931716</v>
      </c>
      <c r="O174" s="113">
        <v>5.4265223887397296</v>
      </c>
      <c r="P174" s="113">
        <v>34.777957176273389</v>
      </c>
      <c r="Q174" s="103">
        <v>0</v>
      </c>
      <c r="R174" s="103">
        <v>0</v>
      </c>
      <c r="S174" s="113" t="s">
        <v>130</v>
      </c>
      <c r="T174" s="103">
        <v>0</v>
      </c>
      <c r="U174" s="103">
        <v>0</v>
      </c>
      <c r="V174" s="113" t="s">
        <v>130</v>
      </c>
      <c r="W174" s="113" t="s">
        <v>130</v>
      </c>
      <c r="X174" s="103">
        <v>337142.10467148694</v>
      </c>
      <c r="Y174" s="103">
        <v>374352.50948942284</v>
      </c>
      <c r="Z174" s="113">
        <v>11.037009113469786</v>
      </c>
      <c r="AA174" s="103">
        <v>2119737.5338990544</v>
      </c>
      <c r="AB174" s="103">
        <v>2849931.0051197121</v>
      </c>
      <c r="AC174" s="113">
        <v>34.447353011555947</v>
      </c>
      <c r="AD174" s="113">
        <v>83.377852314549187</v>
      </c>
      <c r="AE174" s="113"/>
      <c r="AF174" s="113"/>
      <c r="AG174" s="103"/>
      <c r="AH174" s="103"/>
      <c r="AI174" s="113"/>
      <c r="AJ174" s="103"/>
      <c r="AK174" s="103"/>
      <c r="AL174" s="113"/>
      <c r="AM174" s="113"/>
    </row>
    <row r="175" spans="1:39">
      <c r="A175" s="151"/>
      <c r="B175" s="139" t="s">
        <v>81</v>
      </c>
      <c r="C175" s="96">
        <v>7865.6020507532749</v>
      </c>
      <c r="D175" s="96">
        <v>7288.6643526630405</v>
      </c>
      <c r="E175" s="113">
        <v>-7.3349464461526122</v>
      </c>
      <c r="F175" s="96">
        <v>53719.122204796142</v>
      </c>
      <c r="G175" s="96">
        <v>52988.96734210461</v>
      </c>
      <c r="H175" s="113">
        <v>-1.3592084768398238</v>
      </c>
      <c r="I175" s="113">
        <v>24.923230675513505</v>
      </c>
      <c r="J175" s="103">
        <v>371</v>
      </c>
      <c r="K175" s="103">
        <v>321</v>
      </c>
      <c r="L175" s="113">
        <v>-13.477088948787063</v>
      </c>
      <c r="M175" s="103">
        <v>1994</v>
      </c>
      <c r="N175" s="103">
        <v>2503</v>
      </c>
      <c r="O175" s="113">
        <v>25.526579739217659</v>
      </c>
      <c r="P175" s="113">
        <v>75.848484848484858</v>
      </c>
      <c r="Q175" s="103">
        <v>23530137</v>
      </c>
      <c r="R175" s="103">
        <v>13749043</v>
      </c>
      <c r="S175" s="113">
        <v>-41.568368258969336</v>
      </c>
      <c r="T175" s="103">
        <v>190654219.398</v>
      </c>
      <c r="U175" s="103">
        <v>150377043</v>
      </c>
      <c r="V175" s="113">
        <v>-21.125772366946372</v>
      </c>
      <c r="W175" s="113">
        <v>99.846198772566112</v>
      </c>
      <c r="X175" s="103">
        <v>233510.76779100994</v>
      </c>
      <c r="Y175" s="103">
        <v>216606.52995464532</v>
      </c>
      <c r="Z175" s="113">
        <v>-7.23916845303415</v>
      </c>
      <c r="AA175" s="103">
        <v>2067796.1699119243</v>
      </c>
      <c r="AB175" s="103">
        <v>2128407.1198478173</v>
      </c>
      <c r="AC175" s="113">
        <v>2.931185907868028</v>
      </c>
      <c r="AD175" s="113">
        <v>99.942838077735104</v>
      </c>
      <c r="AE175" s="113"/>
      <c r="AF175" s="113"/>
      <c r="AG175" s="103"/>
      <c r="AH175" s="103"/>
      <c r="AI175" s="113"/>
      <c r="AJ175" s="103"/>
      <c r="AK175" s="103"/>
      <c r="AL175" s="113"/>
      <c r="AM175" s="113"/>
    </row>
    <row r="176" spans="1:39">
      <c r="A176" s="151"/>
      <c r="B176" s="139" t="s">
        <v>82</v>
      </c>
      <c r="C176" s="96">
        <v>41.393447238000114</v>
      </c>
      <c r="D176" s="96">
        <v>122.94894455299999</v>
      </c>
      <c r="E176" s="113">
        <v>197.02513986351468</v>
      </c>
      <c r="F176" s="96">
        <v>172.15731737500005</v>
      </c>
      <c r="G176" s="96">
        <v>395.49060059699997</v>
      </c>
      <c r="H176" s="113">
        <v>129.72627979299091</v>
      </c>
      <c r="I176" s="113">
        <v>14.027494367967014</v>
      </c>
      <c r="J176" s="103">
        <v>23</v>
      </c>
      <c r="K176" s="103">
        <v>37</v>
      </c>
      <c r="L176" s="113">
        <v>60.869565217391312</v>
      </c>
      <c r="M176" s="103">
        <v>109</v>
      </c>
      <c r="N176" s="103">
        <v>217</v>
      </c>
      <c r="O176" s="113">
        <v>99.082568807339456</v>
      </c>
      <c r="P176" s="113">
        <v>3.9092055485498109</v>
      </c>
      <c r="Q176" s="103">
        <v>24795</v>
      </c>
      <c r="R176" s="103">
        <v>937848</v>
      </c>
      <c r="S176" s="113">
        <v>3682.4077434966725</v>
      </c>
      <c r="T176" s="103">
        <v>182366</v>
      </c>
      <c r="U176" s="103">
        <v>4969668</v>
      </c>
      <c r="V176" s="113">
        <v>2625.106653652545</v>
      </c>
      <c r="W176" s="113">
        <v>44.520260356108835</v>
      </c>
      <c r="X176" s="103">
        <v>-2946.2380072000005</v>
      </c>
      <c r="Y176" s="103">
        <v>1113.4244810999999</v>
      </c>
      <c r="Z176" s="113">
        <v>-137.79139629517437</v>
      </c>
      <c r="AA176" s="103">
        <v>8935.7245592999989</v>
      </c>
      <c r="AB176" s="103">
        <v>15897.467564</v>
      </c>
      <c r="AC176" s="113">
        <v>77.909104723404397</v>
      </c>
      <c r="AD176" s="113">
        <v>13.445802228221588</v>
      </c>
      <c r="AE176" s="113"/>
      <c r="AF176" s="113"/>
      <c r="AG176" s="103"/>
      <c r="AH176" s="103"/>
      <c r="AI176" s="113"/>
      <c r="AJ176" s="103"/>
      <c r="AK176" s="103"/>
      <c r="AL176" s="113"/>
      <c r="AM176" s="113"/>
    </row>
    <row r="177" spans="1:39" ht="15">
      <c r="A177" s="151"/>
      <c r="B177" s="140" t="s">
        <v>83</v>
      </c>
      <c r="C177" s="96">
        <v>1400.1666313147778</v>
      </c>
      <c r="D177" s="96">
        <v>2430.566578913581</v>
      </c>
      <c r="E177" s="113">
        <v>73.591237253757583</v>
      </c>
      <c r="F177" s="96">
        <v>9291.4962872003161</v>
      </c>
      <c r="G177" s="96">
        <v>13096.141745376804</v>
      </c>
      <c r="H177" s="113">
        <v>40.947607797224791</v>
      </c>
      <c r="I177" s="113">
        <v>85.496289890659867</v>
      </c>
      <c r="J177" s="103">
        <v>781</v>
      </c>
      <c r="K177" s="103">
        <v>794</v>
      </c>
      <c r="L177" s="113">
        <v>1.6645326504481472</v>
      </c>
      <c r="M177" s="103">
        <v>6224</v>
      </c>
      <c r="N177" s="103">
        <v>6502</v>
      </c>
      <c r="O177" s="113">
        <v>4.4665809768637432</v>
      </c>
      <c r="P177" s="113">
        <v>19.920953460583966</v>
      </c>
      <c r="Q177" s="103">
        <v>7630610</v>
      </c>
      <c r="R177" s="103">
        <v>5565636</v>
      </c>
      <c r="S177" s="113">
        <v>-27.061715904757289</v>
      </c>
      <c r="T177" s="103">
        <v>74498348</v>
      </c>
      <c r="U177" s="103">
        <v>55859628</v>
      </c>
      <c r="V177" s="113">
        <v>-25.018970890468605</v>
      </c>
      <c r="W177" s="113">
        <v>58.431490033839438</v>
      </c>
      <c r="X177" s="103">
        <v>237711.06923464002</v>
      </c>
      <c r="Y177" s="103">
        <v>317525.97575524671</v>
      </c>
      <c r="Z177" s="113">
        <v>33.576436628545437</v>
      </c>
      <c r="AA177" s="103">
        <v>2979684.3662832323</v>
      </c>
      <c r="AB177" s="103">
        <v>3372815.8802135037</v>
      </c>
      <c r="AC177" s="113">
        <v>13.193730127216519</v>
      </c>
      <c r="AD177" s="113">
        <v>73.99013512608802</v>
      </c>
      <c r="AE177" s="113"/>
      <c r="AF177" s="113"/>
      <c r="AG177" s="103"/>
      <c r="AH177" s="103"/>
      <c r="AI177" s="113"/>
      <c r="AJ177" s="103"/>
      <c r="AK177" s="103"/>
      <c r="AL177" s="113"/>
      <c r="AM177" s="113"/>
    </row>
    <row r="178" spans="1:39">
      <c r="A178" s="151"/>
      <c r="B178" s="142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  <c r="AE178" s="113"/>
      <c r="AF178" s="113"/>
      <c r="AG178" s="96"/>
      <c r="AH178" s="96"/>
      <c r="AI178" s="113"/>
      <c r="AJ178" s="96"/>
      <c r="AK178" s="96"/>
      <c r="AL178" s="113"/>
      <c r="AM178" s="113"/>
    </row>
    <row r="179" spans="1:39" s="136" customFormat="1" ht="15">
      <c r="A179" s="13">
        <v>25</v>
      </c>
      <c r="B179" s="137" t="s">
        <v>106</v>
      </c>
      <c r="C179" s="101">
        <v>36300.61865538601</v>
      </c>
      <c r="D179" s="101">
        <v>36907.328578200017</v>
      </c>
      <c r="E179" s="110">
        <v>1.6713487132924865</v>
      </c>
      <c r="F179" s="101">
        <v>222522.99340181801</v>
      </c>
      <c r="G179" s="101">
        <v>226669.90572893401</v>
      </c>
      <c r="H179" s="110">
        <v>1.8635882358582823</v>
      </c>
      <c r="I179" s="110">
        <v>57.047305511440015</v>
      </c>
      <c r="J179" s="102">
        <v>4100959</v>
      </c>
      <c r="K179" s="102">
        <v>3143236</v>
      </c>
      <c r="L179" s="110">
        <v>-23.353635088768264</v>
      </c>
      <c r="M179" s="101">
        <v>20430305</v>
      </c>
      <c r="N179" s="102">
        <v>17815243</v>
      </c>
      <c r="O179" s="110">
        <v>-12.799916594490391</v>
      </c>
      <c r="P179" s="110">
        <v>65.827808035945225</v>
      </c>
      <c r="Q179" s="102">
        <v>2717321</v>
      </c>
      <c r="R179" s="102">
        <v>5200178</v>
      </c>
      <c r="S179" s="110">
        <v>91.371501563488451</v>
      </c>
      <c r="T179" s="102">
        <v>41417962</v>
      </c>
      <c r="U179" s="102">
        <v>46163553</v>
      </c>
      <c r="V179" s="110">
        <v>11.457809053955859</v>
      </c>
      <c r="W179" s="110">
        <v>17.936656320312711</v>
      </c>
      <c r="X179" s="101">
        <v>208850.13876959978</v>
      </c>
      <c r="Y179" s="101">
        <v>261540.70393550006</v>
      </c>
      <c r="Z179" s="110">
        <v>25.228886835468025</v>
      </c>
      <c r="AA179" s="101">
        <v>1651322.9868939999</v>
      </c>
      <c r="AB179" s="101">
        <v>1877808.6731544</v>
      </c>
      <c r="AC179" s="110">
        <v>13.715408073280733</v>
      </c>
      <c r="AD179" s="110">
        <v>18.294798563773362</v>
      </c>
      <c r="AE179" s="110"/>
      <c r="AF179" s="110"/>
      <c r="AG179" s="101"/>
      <c r="AH179" s="101"/>
      <c r="AI179" s="110"/>
      <c r="AJ179" s="101"/>
      <c r="AK179" s="101"/>
      <c r="AL179" s="110"/>
      <c r="AM179" s="110"/>
    </row>
    <row r="180" spans="1:39">
      <c r="A180" s="151"/>
      <c r="B180" s="139" t="s">
        <v>79</v>
      </c>
      <c r="C180" s="96">
        <v>3988.0579777999992</v>
      </c>
      <c r="D180" s="96">
        <v>5088.2877182999982</v>
      </c>
      <c r="E180" s="113">
        <v>27.588107961934337</v>
      </c>
      <c r="F180" s="96">
        <v>24992.266920100003</v>
      </c>
      <c r="G180" s="96">
        <v>30057.9684318</v>
      </c>
      <c r="H180" s="113">
        <v>20.269075742088493</v>
      </c>
      <c r="I180" s="113">
        <v>58.531463697419341</v>
      </c>
      <c r="J180" s="103">
        <v>157377</v>
      </c>
      <c r="K180" s="103">
        <v>156443</v>
      </c>
      <c r="L180" s="113">
        <v>-0.59347935212896719</v>
      </c>
      <c r="M180" s="103">
        <v>946902</v>
      </c>
      <c r="N180" s="103">
        <v>1032573</v>
      </c>
      <c r="O180" s="113">
        <v>9.0475043879936869</v>
      </c>
      <c r="P180" s="113">
        <v>77.069649617254015</v>
      </c>
      <c r="Q180" s="103"/>
      <c r="R180" s="103"/>
      <c r="S180" s="113" t="s">
        <v>130</v>
      </c>
      <c r="T180" s="103"/>
      <c r="U180" s="103"/>
      <c r="V180" s="113" t="s">
        <v>130</v>
      </c>
      <c r="W180" s="113" t="s">
        <v>130</v>
      </c>
      <c r="X180" s="96">
        <v>2475.1655999999998</v>
      </c>
      <c r="Y180" s="96">
        <v>3397.5478750000002</v>
      </c>
      <c r="Z180" s="113">
        <v>37.265477307861758</v>
      </c>
      <c r="AA180" s="96">
        <v>15704.523300000001</v>
      </c>
      <c r="AB180" s="96">
        <v>20443.856291</v>
      </c>
      <c r="AC180" s="113">
        <v>30.178139765630441</v>
      </c>
      <c r="AD180" s="113">
        <v>51.430192359451269</v>
      </c>
      <c r="AE180" s="113"/>
      <c r="AF180" s="113"/>
      <c r="AG180" s="96"/>
      <c r="AH180" s="96"/>
      <c r="AI180" s="113"/>
      <c r="AJ180" s="96"/>
      <c r="AK180" s="96"/>
      <c r="AL180" s="113"/>
      <c r="AM180" s="113"/>
    </row>
    <row r="181" spans="1:39">
      <c r="A181" s="151"/>
      <c r="B181" s="139" t="s">
        <v>80</v>
      </c>
      <c r="C181" s="96">
        <v>5060.8132402999991</v>
      </c>
      <c r="D181" s="96">
        <v>4933.7127248999986</v>
      </c>
      <c r="E181" s="113">
        <v>-2.5114642521854025</v>
      </c>
      <c r="F181" s="96">
        <v>32604.841806300003</v>
      </c>
      <c r="G181" s="96">
        <v>32346.6090038</v>
      </c>
      <c r="H181" s="113">
        <v>-0.79200753076528185</v>
      </c>
      <c r="I181" s="113">
        <v>28.069566979594502</v>
      </c>
      <c r="J181" s="103">
        <v>3938283</v>
      </c>
      <c r="K181" s="103">
        <v>2983116</v>
      </c>
      <c r="L181" s="113">
        <v>-24.253386564652669</v>
      </c>
      <c r="M181" s="103">
        <v>19446071</v>
      </c>
      <c r="N181" s="103">
        <v>16750402</v>
      </c>
      <c r="O181" s="113">
        <v>-13.862280971822017</v>
      </c>
      <c r="P181" s="113">
        <v>65.222042823726611</v>
      </c>
      <c r="Q181" s="103"/>
      <c r="R181" s="103"/>
      <c r="S181" s="113" t="s">
        <v>130</v>
      </c>
      <c r="T181" s="103"/>
      <c r="U181" s="103"/>
      <c r="V181" s="113" t="s">
        <v>130</v>
      </c>
      <c r="W181" s="113" t="s">
        <v>130</v>
      </c>
      <c r="X181" s="96">
        <v>118461.31029999994</v>
      </c>
      <c r="Y181" s="96">
        <v>104828.6198</v>
      </c>
      <c r="Z181" s="113">
        <v>-11.50813752226405</v>
      </c>
      <c r="AA181" s="96">
        <v>614409.87289999996</v>
      </c>
      <c r="AB181" s="96">
        <v>568160.16178650002</v>
      </c>
      <c r="AC181" s="113">
        <v>-7.5275012908243788</v>
      </c>
      <c r="AD181" s="113">
        <v>16.622147685450823</v>
      </c>
      <c r="AE181" s="113"/>
      <c r="AF181" s="113"/>
      <c r="AG181" s="96"/>
      <c r="AH181" s="96"/>
      <c r="AI181" s="113"/>
      <c r="AJ181" s="96"/>
      <c r="AK181" s="96"/>
      <c r="AL181" s="113"/>
      <c r="AM181" s="113"/>
    </row>
    <row r="182" spans="1:39">
      <c r="A182" s="151"/>
      <c r="B182" s="139" t="s">
        <v>81</v>
      </c>
      <c r="C182" s="96">
        <v>26250.14152886601</v>
      </c>
      <c r="D182" s="96">
        <v>26254.542709814021</v>
      </c>
      <c r="E182" s="113">
        <v>1.6766313214611195E-2</v>
      </c>
      <c r="F182" s="96">
        <v>158528.60794928001</v>
      </c>
      <c r="G182" s="96">
        <v>159619.77520813403</v>
      </c>
      <c r="H182" s="113">
        <v>0.68830936760835293</v>
      </c>
      <c r="I182" s="113">
        <v>75.076769324486492</v>
      </c>
      <c r="J182" s="103">
        <v>84</v>
      </c>
      <c r="K182" s="103">
        <v>52</v>
      </c>
      <c r="L182" s="113">
        <v>-38.095238095238095</v>
      </c>
      <c r="M182" s="103">
        <v>665</v>
      </c>
      <c r="N182" s="103">
        <v>797</v>
      </c>
      <c r="O182" s="113">
        <v>19.849624060150383</v>
      </c>
      <c r="P182" s="113">
        <v>24.151515151515152</v>
      </c>
      <c r="Q182" s="103">
        <v>11666</v>
      </c>
      <c r="R182" s="103">
        <v>20820</v>
      </c>
      <c r="S182" s="113">
        <v>78.467340990913769</v>
      </c>
      <c r="T182" s="103">
        <v>90577</v>
      </c>
      <c r="U182" s="103">
        <v>231638</v>
      </c>
      <c r="V182" s="113">
        <v>155.73600362122835</v>
      </c>
      <c r="W182" s="113">
        <v>0.1538012274338954</v>
      </c>
      <c r="X182" s="96">
        <v>132.15969160000009</v>
      </c>
      <c r="Y182" s="96">
        <v>48.103300000000019</v>
      </c>
      <c r="Z182" s="113">
        <v>-63.602139640586167</v>
      </c>
      <c r="AA182" s="96">
        <v>1087.1823965000001</v>
      </c>
      <c r="AB182" s="96">
        <v>1217.3342750000002</v>
      </c>
      <c r="AC182" s="113">
        <v>11.971485090174561</v>
      </c>
      <c r="AD182" s="113">
        <v>5.7161922264900675E-2</v>
      </c>
      <c r="AE182" s="113"/>
      <c r="AF182" s="113"/>
      <c r="AG182" s="96"/>
      <c r="AH182" s="96"/>
      <c r="AI182" s="113"/>
      <c r="AJ182" s="96"/>
      <c r="AK182" s="96"/>
      <c r="AL182" s="113"/>
      <c r="AM182" s="113"/>
    </row>
    <row r="183" spans="1:39">
      <c r="A183" s="151"/>
      <c r="B183" s="139" t="s">
        <v>82</v>
      </c>
      <c r="C183" s="96">
        <v>549.07187138200027</v>
      </c>
      <c r="D183" s="96">
        <v>432.70896653499994</v>
      </c>
      <c r="E183" s="113">
        <v>-21.19265453429945</v>
      </c>
      <c r="F183" s="96">
        <v>4367.3954254360006</v>
      </c>
      <c r="G183" s="96">
        <v>2423.9052959370001</v>
      </c>
      <c r="H183" s="113">
        <v>-44.499980885174374</v>
      </c>
      <c r="I183" s="113">
        <v>85.972505632032977</v>
      </c>
      <c r="J183" s="103">
        <v>1518</v>
      </c>
      <c r="K183" s="103">
        <v>1181</v>
      </c>
      <c r="L183" s="113">
        <v>-22.200263504611328</v>
      </c>
      <c r="M183" s="103">
        <v>5251</v>
      </c>
      <c r="N183" s="103">
        <v>5334</v>
      </c>
      <c r="O183" s="113">
        <v>1.5806513045134363</v>
      </c>
      <c r="P183" s="113">
        <v>96.090794451450193</v>
      </c>
      <c r="Q183" s="106">
        <v>665629</v>
      </c>
      <c r="R183" s="106">
        <v>850299</v>
      </c>
      <c r="S183" s="113">
        <v>27.743683042655888</v>
      </c>
      <c r="T183" s="106">
        <v>6354986</v>
      </c>
      <c r="U183" s="106">
        <v>6193043</v>
      </c>
      <c r="V183" s="113">
        <v>-2.5482825611260251</v>
      </c>
      <c r="W183" s="113">
        <v>55.479739643891165</v>
      </c>
      <c r="X183" s="96">
        <v>13088.037586699997</v>
      </c>
      <c r="Y183" s="96">
        <v>19909.298941599998</v>
      </c>
      <c r="Z183" s="113">
        <v>52.118289771965024</v>
      </c>
      <c r="AA183" s="96">
        <v>79027.946453700002</v>
      </c>
      <c r="AB183" s="96">
        <v>102336.21826719999</v>
      </c>
      <c r="AC183" s="113">
        <v>29.493708060800451</v>
      </c>
      <c r="AD183" s="113">
        <v>86.554197771778405</v>
      </c>
      <c r="AE183" s="113"/>
      <c r="AF183" s="113"/>
      <c r="AG183" s="96"/>
      <c r="AH183" s="96"/>
      <c r="AI183" s="113"/>
      <c r="AJ183" s="96"/>
      <c r="AK183" s="96"/>
      <c r="AL183" s="113"/>
      <c r="AM183" s="113"/>
    </row>
    <row r="184" spans="1:39" ht="15">
      <c r="A184" s="151"/>
      <c r="B184" s="140" t="s">
        <v>83</v>
      </c>
      <c r="C184" s="96">
        <v>452.53403703800024</v>
      </c>
      <c r="D184" s="96">
        <v>198.07645865099963</v>
      </c>
      <c r="E184" s="113">
        <v>-56.229489399851104</v>
      </c>
      <c r="F184" s="96">
        <v>2029.8813007020001</v>
      </c>
      <c r="G184" s="96">
        <v>2221.6477892629996</v>
      </c>
      <c r="H184" s="113">
        <v>9.4471774529220056</v>
      </c>
      <c r="I184" s="113">
        <v>14.503710109340142</v>
      </c>
      <c r="J184" s="103">
        <v>3697</v>
      </c>
      <c r="K184" s="103">
        <v>2444</v>
      </c>
      <c r="L184" s="113">
        <v>-33.892345144711932</v>
      </c>
      <c r="M184" s="103">
        <v>31416</v>
      </c>
      <c r="N184" s="103">
        <v>26137</v>
      </c>
      <c r="O184" s="113">
        <v>-16.803539597657245</v>
      </c>
      <c r="P184" s="113">
        <v>80.079046539416026</v>
      </c>
      <c r="Q184" s="106">
        <v>2040026</v>
      </c>
      <c r="R184" s="106">
        <v>4329059</v>
      </c>
      <c r="S184" s="113">
        <v>112.20606992263824</v>
      </c>
      <c r="T184" s="106">
        <v>34972399</v>
      </c>
      <c r="U184" s="106">
        <v>39738872</v>
      </c>
      <c r="V184" s="113">
        <v>13.629242306196954</v>
      </c>
      <c r="W184" s="113">
        <v>41.568509966160555</v>
      </c>
      <c r="X184" s="96">
        <v>74693.465591299871</v>
      </c>
      <c r="Y184" s="96">
        <v>133357.13401890005</v>
      </c>
      <c r="Z184" s="113">
        <v>78.539224232264289</v>
      </c>
      <c r="AA184" s="96">
        <v>941093.46184379992</v>
      </c>
      <c r="AB184" s="96">
        <v>1185651.1025347</v>
      </c>
      <c r="AC184" s="113">
        <v>25.986541252954854</v>
      </c>
      <c r="AD184" s="113">
        <v>26.009864873911969</v>
      </c>
      <c r="AE184" s="113"/>
      <c r="AF184" s="113"/>
      <c r="AG184" s="96"/>
      <c r="AH184" s="96"/>
      <c r="AI184" s="113"/>
      <c r="AJ184" s="96"/>
      <c r="AK184" s="96"/>
      <c r="AL184" s="113"/>
      <c r="AM184" s="113"/>
    </row>
    <row r="185" spans="1:39">
      <c r="A185" s="151"/>
      <c r="B185" s="142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  <c r="AE185" s="113"/>
      <c r="AF185" s="113"/>
      <c r="AG185" s="96"/>
      <c r="AH185" s="96"/>
      <c r="AI185" s="113"/>
      <c r="AJ185" s="96"/>
      <c r="AK185" s="96"/>
      <c r="AL185" s="113"/>
      <c r="AM185" s="113"/>
    </row>
    <row r="186" spans="1:39" s="136" customFormat="1" ht="15">
      <c r="A186" s="18"/>
      <c r="B186" s="137" t="s">
        <v>107</v>
      </c>
      <c r="C186" s="101">
        <v>60213.620719686267</v>
      </c>
      <c r="D186" s="101">
        <v>61439.076715227755</v>
      </c>
      <c r="E186" s="110">
        <v>2.0351807130920996</v>
      </c>
      <c r="F186" s="101">
        <v>377960.33678422583</v>
      </c>
      <c r="G186" s="101">
        <v>397336.74307102663</v>
      </c>
      <c r="H186" s="110">
        <v>5.126571335939567</v>
      </c>
      <c r="I186" s="110">
        <v>100</v>
      </c>
      <c r="J186" s="102">
        <v>5418439</v>
      </c>
      <c r="K186" s="102">
        <v>4394217</v>
      </c>
      <c r="L186" s="110">
        <v>-18.902528938685105</v>
      </c>
      <c r="M186" s="102">
        <v>29222536</v>
      </c>
      <c r="N186" s="102">
        <v>27063400</v>
      </c>
      <c r="O186" s="110">
        <v>-7.3885989908610288</v>
      </c>
      <c r="P186" s="110">
        <v>100</v>
      </c>
      <c r="Q186" s="102">
        <v>33902863</v>
      </c>
      <c r="R186" s="102">
        <v>25452705</v>
      </c>
      <c r="S186" s="110">
        <v>-24.92461477368445</v>
      </c>
      <c r="T186" s="102">
        <v>306752895.398</v>
      </c>
      <c r="U186" s="102">
        <v>257369892</v>
      </c>
      <c r="V186" s="110">
        <v>-16.098626659718228</v>
      </c>
      <c r="W186" s="110">
        <v>100</v>
      </c>
      <c r="X186" s="102">
        <v>1017988.1942571228</v>
      </c>
      <c r="Y186" s="102">
        <v>1173016.264594011</v>
      </c>
      <c r="Z186" s="110">
        <v>15.228867211964081</v>
      </c>
      <c r="AA186" s="102">
        <v>8848605.9004374109</v>
      </c>
      <c r="AB186" s="102">
        <v>10264166.979530251</v>
      </c>
      <c r="AC186" s="110">
        <v>15.997560463426952</v>
      </c>
      <c r="AD186" s="110">
        <v>100</v>
      </c>
      <c r="AE186" s="110"/>
      <c r="AF186" s="110"/>
      <c r="AG186" s="102"/>
      <c r="AH186" s="102"/>
      <c r="AI186" s="110"/>
      <c r="AJ186" s="102"/>
      <c r="AK186" s="102"/>
      <c r="AL186" s="110"/>
      <c r="AM186" s="110"/>
    </row>
    <row r="187" spans="1:39">
      <c r="A187" s="151"/>
      <c r="B187" s="139" t="s">
        <v>79</v>
      </c>
      <c r="C187" s="96">
        <v>6664.3937855970053</v>
      </c>
      <c r="D187" s="96">
        <v>7420.3458709890547</v>
      </c>
      <c r="E187" s="113">
        <v>11.34314852501368</v>
      </c>
      <c r="F187" s="96">
        <v>45418.353806192856</v>
      </c>
      <c r="G187" s="96">
        <v>51353.522589467146</v>
      </c>
      <c r="H187" s="113">
        <v>13.067776099064643</v>
      </c>
      <c r="I187" s="113">
        <v>100</v>
      </c>
      <c r="J187" s="103">
        <v>223424</v>
      </c>
      <c r="K187" s="103">
        <v>190593</v>
      </c>
      <c r="L187" s="113">
        <v>-14.694482240045836</v>
      </c>
      <c r="M187" s="103">
        <v>1258824</v>
      </c>
      <c r="N187" s="103">
        <v>1339792</v>
      </c>
      <c r="O187" s="113">
        <v>6.4320349786785025</v>
      </c>
      <c r="P187" s="113">
        <v>100</v>
      </c>
      <c r="Q187" s="103"/>
      <c r="R187" s="103">
        <v>0</v>
      </c>
      <c r="S187" s="113" t="s">
        <v>130</v>
      </c>
      <c r="T187" s="103">
        <v>0</v>
      </c>
      <c r="U187" s="103">
        <v>0</v>
      </c>
      <c r="V187" s="113" t="s">
        <v>130</v>
      </c>
      <c r="W187" s="113" t="s">
        <v>130</v>
      </c>
      <c r="X187" s="103">
        <v>6195.5173975859998</v>
      </c>
      <c r="Y187" s="103">
        <v>5274.6688530959918</v>
      </c>
      <c r="Z187" s="113">
        <v>-14.863141936278057</v>
      </c>
      <c r="AA187" s="103">
        <v>36833.642189901002</v>
      </c>
      <c r="AB187" s="103">
        <v>39750.68992181799</v>
      </c>
      <c r="AC187" s="113">
        <v>7.9195201953630834</v>
      </c>
      <c r="AD187" s="113">
        <v>100</v>
      </c>
      <c r="AE187" s="113"/>
      <c r="AF187" s="113"/>
      <c r="AG187" s="103"/>
      <c r="AH187" s="103"/>
      <c r="AI187" s="113"/>
      <c r="AJ187" s="103"/>
      <c r="AK187" s="103"/>
      <c r="AL187" s="113"/>
      <c r="AM187" s="113"/>
    </row>
    <row r="188" spans="1:39">
      <c r="A188" s="151"/>
      <c r="B188" s="139" t="s">
        <v>80</v>
      </c>
      <c r="C188" s="96">
        <v>16990.317367497199</v>
      </c>
      <c r="D188" s="96">
        <v>17291.222833109066</v>
      </c>
      <c r="E188" s="113">
        <v>1.771040876420038</v>
      </c>
      <c r="F188" s="96">
        <v>104433.3224932435</v>
      </c>
      <c r="G188" s="96">
        <v>115237.29250014703</v>
      </c>
      <c r="H188" s="113">
        <v>10.3453282429107</v>
      </c>
      <c r="I188" s="113">
        <v>100</v>
      </c>
      <c r="J188" s="103">
        <v>5188541</v>
      </c>
      <c r="K188" s="103">
        <v>4198795</v>
      </c>
      <c r="L188" s="113">
        <v>-19.075612970968137</v>
      </c>
      <c r="M188" s="103">
        <v>27918053</v>
      </c>
      <c r="N188" s="103">
        <v>25682118</v>
      </c>
      <c r="O188" s="113">
        <v>-8.0089216823250542</v>
      </c>
      <c r="P188" s="113">
        <v>100</v>
      </c>
      <c r="Q188" s="103">
        <v>0</v>
      </c>
      <c r="R188" s="103">
        <v>0</v>
      </c>
      <c r="S188" s="113" t="s">
        <v>130</v>
      </c>
      <c r="T188" s="103">
        <v>0</v>
      </c>
      <c r="U188" s="103">
        <v>0</v>
      </c>
      <c r="V188" s="113" t="s">
        <v>130</v>
      </c>
      <c r="W188" s="113" t="s">
        <v>130</v>
      </c>
      <c r="X188" s="103">
        <v>455603.4149714869</v>
      </c>
      <c r="Y188" s="103">
        <v>479181.12928942282</v>
      </c>
      <c r="Z188" s="113">
        <v>5.1750521491177759</v>
      </c>
      <c r="AA188" s="103">
        <v>2734147.4067990542</v>
      </c>
      <c r="AB188" s="103">
        <v>3418091.166906212</v>
      </c>
      <c r="AC188" s="113">
        <v>25.01488246048411</v>
      </c>
      <c r="AD188" s="113">
        <v>100</v>
      </c>
      <c r="AE188" s="113"/>
      <c r="AF188" s="113"/>
      <c r="AG188" s="103"/>
      <c r="AH188" s="103"/>
      <c r="AI188" s="113"/>
      <c r="AJ188" s="103"/>
      <c r="AK188" s="103"/>
      <c r="AL188" s="113"/>
      <c r="AM188" s="113"/>
    </row>
    <row r="189" spans="1:39">
      <c r="A189" s="151"/>
      <c r="B189" s="139" t="s">
        <v>81</v>
      </c>
      <c r="C189" s="96">
        <v>34115.743579619288</v>
      </c>
      <c r="D189" s="96">
        <v>33543.207062477064</v>
      </c>
      <c r="E189" s="113">
        <v>-1.678217904897894</v>
      </c>
      <c r="F189" s="96">
        <v>212247.73015407615</v>
      </c>
      <c r="G189" s="96">
        <v>212608.74255023865</v>
      </c>
      <c r="H189" s="113">
        <v>0.1700901092795748</v>
      </c>
      <c r="I189" s="113">
        <v>100</v>
      </c>
      <c r="J189" s="103">
        <v>455</v>
      </c>
      <c r="K189" s="103">
        <v>373</v>
      </c>
      <c r="L189" s="113">
        <v>-18.021978021978025</v>
      </c>
      <c r="M189" s="103">
        <v>2659</v>
      </c>
      <c r="N189" s="103">
        <v>3300</v>
      </c>
      <c r="O189" s="113">
        <v>24.106807070327196</v>
      </c>
      <c r="P189" s="113">
        <v>100</v>
      </c>
      <c r="Q189" s="103">
        <v>23541803</v>
      </c>
      <c r="R189" s="103">
        <v>13769863</v>
      </c>
      <c r="S189" s="113">
        <v>-41.508885279517457</v>
      </c>
      <c r="T189" s="103">
        <v>190744796.398</v>
      </c>
      <c r="U189" s="103">
        <v>150608681</v>
      </c>
      <c r="V189" s="113">
        <v>-21.041787852630943</v>
      </c>
      <c r="W189" s="113">
        <v>100</v>
      </c>
      <c r="X189" s="103">
        <v>233642.92748260996</v>
      </c>
      <c r="Y189" s="103">
        <v>216654.6332546453</v>
      </c>
      <c r="Z189" s="113">
        <v>-7.2710500638753945</v>
      </c>
      <c r="AA189" s="103">
        <v>2068883.3523084242</v>
      </c>
      <c r="AB189" s="103">
        <v>2129624.4541228171</v>
      </c>
      <c r="AC189" s="113">
        <v>2.9359365160253725</v>
      </c>
      <c r="AD189" s="113">
        <v>100</v>
      </c>
      <c r="AE189" s="113"/>
      <c r="AF189" s="113"/>
      <c r="AG189" s="103"/>
      <c r="AH189" s="103"/>
      <c r="AI189" s="113"/>
      <c r="AJ189" s="103"/>
      <c r="AK189" s="103"/>
      <c r="AL189" s="113"/>
      <c r="AM189" s="113"/>
    </row>
    <row r="190" spans="1:39">
      <c r="A190" s="151"/>
      <c r="B190" s="139" t="s">
        <v>82</v>
      </c>
      <c r="C190" s="96">
        <v>590.4653186200004</v>
      </c>
      <c r="D190" s="96">
        <v>555.65791108799999</v>
      </c>
      <c r="E190" s="113">
        <v>-5.8949114256786732</v>
      </c>
      <c r="F190" s="96">
        <v>4539.5527428110008</v>
      </c>
      <c r="G190" s="96">
        <v>2819.3958965340003</v>
      </c>
      <c r="H190" s="113">
        <v>-37.892650305717957</v>
      </c>
      <c r="I190" s="113">
        <v>100</v>
      </c>
      <c r="J190" s="103">
        <v>1541</v>
      </c>
      <c r="K190" s="103">
        <v>1218</v>
      </c>
      <c r="L190" s="113">
        <v>-20.960415314730696</v>
      </c>
      <c r="M190" s="103">
        <v>5360</v>
      </c>
      <c r="N190" s="103">
        <v>5551</v>
      </c>
      <c r="O190" s="113">
        <v>3.5634328358209011</v>
      </c>
      <c r="P190" s="113">
        <v>100</v>
      </c>
      <c r="Q190" s="103">
        <v>690424</v>
      </c>
      <c r="R190" s="103">
        <v>1788147</v>
      </c>
      <c r="S190" s="113">
        <v>158.99259006060043</v>
      </c>
      <c r="T190" s="103">
        <v>6537352</v>
      </c>
      <c r="U190" s="103">
        <v>11162711</v>
      </c>
      <c r="V190" s="113">
        <v>70.752791038328681</v>
      </c>
      <c r="W190" s="113">
        <v>100</v>
      </c>
      <c r="X190" s="103">
        <v>10141.799579499995</v>
      </c>
      <c r="Y190" s="103">
        <v>21022.723422699997</v>
      </c>
      <c r="Z190" s="113">
        <v>107.28790051416541</v>
      </c>
      <c r="AA190" s="103">
        <v>87963.671012999999</v>
      </c>
      <c r="AB190" s="103">
        <v>118233.6858312</v>
      </c>
      <c r="AC190" s="113">
        <v>34.411950376339398</v>
      </c>
      <c r="AD190" s="113">
        <v>100</v>
      </c>
      <c r="AE190" s="113"/>
      <c r="AF190" s="113"/>
      <c r="AG190" s="103"/>
      <c r="AH190" s="103"/>
      <c r="AI190" s="113"/>
      <c r="AJ190" s="103"/>
      <c r="AK190" s="103"/>
      <c r="AL190" s="113"/>
      <c r="AM190" s="113"/>
    </row>
    <row r="191" spans="1:39" ht="15">
      <c r="A191" s="151"/>
      <c r="B191" s="140" t="s">
        <v>83</v>
      </c>
      <c r="C191" s="96">
        <v>1852.7006683527779</v>
      </c>
      <c r="D191" s="96">
        <v>2628.6430375645805</v>
      </c>
      <c r="E191" s="113">
        <v>41.881691007413899</v>
      </c>
      <c r="F191" s="96">
        <v>11321.377587902316</v>
      </c>
      <c r="G191" s="96">
        <v>15317.789534639804</v>
      </c>
      <c r="H191" s="113">
        <v>35.299696664193348</v>
      </c>
      <c r="I191" s="113">
        <v>100</v>
      </c>
      <c r="J191" s="103">
        <v>4478</v>
      </c>
      <c r="K191" s="103">
        <v>3238</v>
      </c>
      <c r="L191" s="113">
        <v>-27.69093345243412</v>
      </c>
      <c r="M191" s="103">
        <v>37640</v>
      </c>
      <c r="N191" s="103">
        <v>32639</v>
      </c>
      <c r="O191" s="113">
        <v>-13.286397449521781</v>
      </c>
      <c r="P191" s="113">
        <v>100</v>
      </c>
      <c r="Q191" s="103">
        <v>9670636</v>
      </c>
      <c r="R191" s="103">
        <v>9894695</v>
      </c>
      <c r="S191" s="113">
        <v>2.3169003569155189</v>
      </c>
      <c r="T191" s="103">
        <v>109470747</v>
      </c>
      <c r="U191" s="103">
        <v>95598500</v>
      </c>
      <c r="V191" s="113">
        <v>-12.672104082746415</v>
      </c>
      <c r="W191" s="113">
        <v>100</v>
      </c>
      <c r="X191" s="103">
        <v>312404.53482593992</v>
      </c>
      <c r="Y191" s="103">
        <v>450883.10977414675</v>
      </c>
      <c r="Z191" s="113">
        <v>44.326685278548169</v>
      </c>
      <c r="AA191" s="103">
        <v>3920777.8281270321</v>
      </c>
      <c r="AB191" s="103">
        <v>4558466.9827482039</v>
      </c>
      <c r="AC191" s="113">
        <v>16.264353211918614</v>
      </c>
      <c r="AD191" s="113">
        <v>100</v>
      </c>
      <c r="AE191" s="113"/>
      <c r="AF191" s="113"/>
      <c r="AG191" s="103"/>
      <c r="AH191" s="103"/>
      <c r="AI191" s="113"/>
      <c r="AJ191" s="103"/>
      <c r="AK191" s="103"/>
      <c r="AL191" s="113"/>
      <c r="AM191" s="113"/>
    </row>
    <row r="192" spans="1:39" ht="16.5" customHeight="1">
      <c r="A192" s="159" t="s">
        <v>122</v>
      </c>
      <c r="B192" s="181" t="s">
        <v>123</v>
      </c>
      <c r="C192" s="181"/>
      <c r="D192" s="181"/>
      <c r="E192" s="181"/>
      <c r="F192" s="181"/>
      <c r="G192" s="181"/>
      <c r="H192" s="181"/>
      <c r="I192" s="181"/>
      <c r="J192" s="181"/>
      <c r="N192" s="21"/>
      <c r="O192" s="21"/>
      <c r="P192" s="21"/>
      <c r="Q192" s="21"/>
    </row>
    <row r="193" spans="1:28" ht="20.25" customHeight="1">
      <c r="A193" s="161">
        <v>2</v>
      </c>
      <c r="B193" s="182" t="s">
        <v>124</v>
      </c>
      <c r="C193" s="182"/>
      <c r="D193" s="182"/>
      <c r="E193" s="182"/>
      <c r="F193" s="182"/>
      <c r="G193" s="182"/>
      <c r="H193" s="182"/>
      <c r="I193" s="182"/>
      <c r="J193" s="182"/>
    </row>
    <row r="194" spans="1:28" ht="12.75" hidden="1" customHeight="1">
      <c r="A194" s="160"/>
      <c r="AB194" s="127">
        <v>949814.92151007627</v>
      </c>
    </row>
    <row r="195" spans="1:28" ht="12.75" hidden="1" customHeight="1">
      <c r="A195" s="160"/>
      <c r="G195" s="127">
        <v>52678.881681805186</v>
      </c>
      <c r="AB195" s="127">
        <v>204625.68257600989</v>
      </c>
    </row>
    <row r="196" spans="1:28" ht="12.75" hidden="1" customHeight="1">
      <c r="A196" s="160"/>
    </row>
    <row r="197" spans="1:28" ht="12.75" hidden="1" customHeight="1">
      <c r="A197" s="160"/>
    </row>
    <row r="198" spans="1:28" ht="15.75" customHeight="1">
      <c r="A198" s="159">
        <v>3</v>
      </c>
      <c r="B198" s="182" t="s">
        <v>112</v>
      </c>
      <c r="C198" s="182"/>
      <c r="D198" s="182"/>
      <c r="E198" s="182"/>
      <c r="F198" s="182"/>
      <c r="G198" s="182"/>
      <c r="H198" s="182"/>
      <c r="I198" s="182"/>
      <c r="J198" s="182"/>
    </row>
    <row r="199" spans="1:28" ht="16.5" customHeight="1">
      <c r="A199" s="160">
        <v>4</v>
      </c>
      <c r="B199" s="182" t="s">
        <v>121</v>
      </c>
      <c r="C199" s="182"/>
      <c r="D199" s="182"/>
      <c r="E199" s="182"/>
      <c r="F199" s="182"/>
      <c r="G199" s="182"/>
      <c r="H199" s="182"/>
      <c r="I199" s="182"/>
      <c r="J199" s="182"/>
    </row>
  </sheetData>
  <mergeCells count="12">
    <mergeCell ref="Y1:AD1"/>
    <mergeCell ref="A2:A3"/>
    <mergeCell ref="B2:B3"/>
    <mergeCell ref="C2:I2"/>
    <mergeCell ref="J2:P2"/>
    <mergeCell ref="Q2:W2"/>
    <mergeCell ref="X2:AD2"/>
    <mergeCell ref="B192:J192"/>
    <mergeCell ref="B193:J193"/>
    <mergeCell ref="B198:J198"/>
    <mergeCell ref="B199:J199"/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31st Mar 2025</vt:lpstr>
      <vt:lpstr>हिंदी संस्करण</vt:lpstr>
      <vt:lpstr>'as at 31st Mar 2025'!Print_Area</vt:lpstr>
      <vt:lpstr>'FYP as at 31st March, 2018_TEMP'!Print_Area</vt:lpstr>
      <vt:lpstr>'as at 31st Mar 2025'!Print_Titles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2025-04-25T05:36:13Z</cp:lastPrinted>
  <dcterms:created xsi:type="dcterms:W3CDTF">2002-04-18T04:47:59Z</dcterms:created>
  <dcterms:modified xsi:type="dcterms:W3CDTF">2026-08-21T05:43:29Z</dcterms:modified>
</cp:coreProperties>
</file>