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1st May 2025" sheetId="41" r:id="rId3"/>
    <sheet name="हिंदी संस्करण" sheetId="42" r:id="rId4"/>
  </sheets>
  <definedNames>
    <definedName name="_xlnm.Print_Area" localSheetId="2">'as at 31st May 2025'!$A$1:$AD$191</definedName>
    <definedName name="_xlnm.Print_Area" localSheetId="0">'FYP as at 31st March, 2018_TEMP'!$A$1:$J$31</definedName>
    <definedName name="_xlnm.Print_Titles" localSheetId="2">'as at 31st May 2025'!$A:$B,'as at 31st May 2025'!$1:$3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H191" i="30" l="1"/>
  <c r="N191" i="30"/>
  <c r="I196" i="30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K211" i="30" s="1"/>
  <c r="H210" i="30"/>
  <c r="H209" i="30"/>
  <c r="K210" i="30"/>
  <c r="N209" i="30"/>
  <c r="K207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<sst xmlns="http://schemas.openxmlformats.org/spreadsheetml/2006/main" count="1370" uniqueCount="128">
  <si>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</si>
  <si>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</si>
  <si>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</si>
  <si>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</si>
  <si>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</si>
  <si>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</si>
  <si>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</si>
  <si>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</si>
  <si>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</si>
  <si>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</si>
  <si>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</si>
  <si>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</si>
  <si>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</si>
  <si>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</si>
  <si>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</si>
  <si>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</si>
  <si>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</si>
  <si>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</si>
  <si>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</si>
  <si>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</si>
  <si>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</si>
  <si>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</si>
  <si>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</si>
  <si>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</si>
  <si>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</si>
  <si>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</si>
  <si>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</si>
  <si>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</si>
  <si>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</si>
  <si>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</si>
  <si>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</si>
  <si>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</si>
  <si>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</si>
  <si>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</si>
  <si>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</si>
  <si>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</si>
  <si>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</si>
  <si>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</si>
  <si>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</si>
  <si>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</si>
  <si>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</si>
  <si>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</si>
  <si>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</si>
  <si>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</si>
  <si>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</si>
  <si>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</si>
  <si>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</si>
  <si>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</si>
  <si>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</si>
  <si>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</si>
  <si>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</si>
  <si>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</si>
  <si>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</si>
  <si>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</si>
  <si>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Sum Assured</t>
  </si>
  <si>
    <t>(Premium &amp; Sum Assured in Rs.Crore)</t>
  </si>
  <si>
    <t>Pramerica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</si>
  <si>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</si>
  <si>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</si>
  <si>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</si>
  <si>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</si>
  <si>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</si>
  <si>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</si>
  <si>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</si>
  <si>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</si>
  <si>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</si>
  <si>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</si>
  <si>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</si>
  <si>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</si>
  <si>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</si>
  <si>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</si>
  <si>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</si>
  <si>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</si>
  <si>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</si>
  <si>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</si>
  <si>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</si>
  <si>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</si>
  <si>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</si>
  <si>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</si>
  <si>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</si>
  <si>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</si>
  <si>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</si>
  <si>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</si>
  <si>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</si>
  <si>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</si>
  <si>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</si>
  <si>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</si>
  <si>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</si>
  <si>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</si>
  <si>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</si>
  <si>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</si>
  <si>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</si>
  <si>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</si>
  <si>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</si>
  <si>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</si>
  <si>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</si>
  <si>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</si>
  <si>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</si>
  <si>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</si>
  <si>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</si>
  <si>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</si>
  <si>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</si>
  <si>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</si>
  <si>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</si>
  <si>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</si>
  <si>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>Canara HSBC Life</t>
  </si>
  <si>
    <t>Bandhan Life</t>
  </si>
  <si>
    <t xml:space="preserve">
बंधन जीवन</t>
  </si>
  <si>
    <t xml:space="preserve"> Axis Max Life</t>
  </si>
  <si>
    <t>एक्सिस मैक्स लाइफ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</si>
  <si>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</si>
  <si>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</si>
  <si>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</si>
  <si>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एडेलवेइस्स लाइफ</t>
  </si>
  <si>
    <t>Edelweiss Life</t>
  </si>
  <si>
    <t>Market Share</t>
  </si>
  <si>
    <t>For May,2024</t>
  </si>
  <si>
    <t>For May,2025</t>
  </si>
  <si>
    <t>Up to May,2025</t>
  </si>
  <si>
    <t>For May, 2024</t>
  </si>
  <si>
    <t>Up to 31st May, 2024</t>
  </si>
  <si>
    <t xml:space="preserve"> मई 2024 माह के लिये</t>
  </si>
  <si>
    <t xml:space="preserve"> मई 2025 माह के लिये</t>
  </si>
  <si>
    <t xml:space="preserve"> मई 2024 तक</t>
  </si>
  <si>
    <t xml:space="preserve"> मई 2025 तक</t>
  </si>
  <si>
    <t>31  मई  2025 माह जीवन बीमा कंपनियोंका प्रथम वार्षिक प्रीमियम</t>
  </si>
  <si>
    <t/>
  </si>
  <si>
    <t>New Business Statement of Life Insurers for the Period ended 31st May,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</si>
</sst>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94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7" xfId="8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20" fillId="0" borderId="2" xfId="0" quotePrefix="1" applyFont="1" applyFill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4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5" t="s">
        <v>49</v>
      </c>
      <c r="B1" s="166"/>
      <c r="C1" s="166"/>
      <c r="D1" s="166"/>
      <c r="E1" s="166"/>
      <c r="F1" s="166"/>
      <c r="G1" s="166"/>
      <c r="H1" s="166"/>
      <c r="I1" s="162" t="s">
        <v>26</v>
      </c>
      <c r="J1" s="162"/>
      <c r="K1" s="162"/>
    </row>
    <row r="2" spans="1:11" ht="41.25" customHeight="1">
      <c r="A2" s="163" t="s">
        <v>2</v>
      </c>
      <c r="B2" s="163" t="s">
        <v>0</v>
      </c>
      <c r="C2" s="163" t="s">
        <v>51</v>
      </c>
      <c r="D2" s="163"/>
      <c r="E2" s="163"/>
      <c r="F2" s="163" t="s">
        <v>8</v>
      </c>
      <c r="G2" s="163"/>
      <c r="H2" s="163"/>
      <c r="I2" s="164" t="s">
        <v>9</v>
      </c>
      <c r="J2" s="164"/>
      <c r="K2" s="164"/>
    </row>
    <row r="3" spans="1:11" s="4" customFormat="1" ht="39.75" customHeight="1">
      <c r="A3" s="163"/>
      <c r="B3" s="163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9" t="s">
        <v>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72" t="s">
        <v>26</v>
      </c>
      <c r="K2" s="172"/>
      <c r="L2" s="173"/>
      <c r="M2" s="173"/>
    </row>
    <row r="3" spans="1:14" ht="41.25" customHeight="1">
      <c r="A3" s="171" t="s">
        <v>2</v>
      </c>
      <c r="B3" s="171" t="s">
        <v>0</v>
      </c>
      <c r="C3" s="171" t="s">
        <v>15</v>
      </c>
      <c r="D3" s="171"/>
      <c r="E3" s="171"/>
      <c r="F3" s="171"/>
      <c r="G3" s="171"/>
      <c r="H3" s="26"/>
      <c r="I3" s="171" t="s">
        <v>8</v>
      </c>
      <c r="J3" s="171"/>
      <c r="K3" s="171"/>
      <c r="L3" s="171"/>
      <c r="M3" s="171"/>
      <c r="N3" s="27"/>
    </row>
    <row r="4" spans="1:14" ht="41.25" customHeight="1">
      <c r="A4" s="171"/>
      <c r="B4" s="171"/>
      <c r="C4" s="26" t="s">
        <v>43</v>
      </c>
      <c r="D4" s="26" t="s">
        <v>44</v>
      </c>
      <c r="E4" s="167" t="s">
        <v>45</v>
      </c>
      <c r="F4" s="26" t="s">
        <v>43</v>
      </c>
      <c r="G4" s="26" t="s">
        <v>44</v>
      </c>
      <c r="H4" s="167" t="s">
        <v>45</v>
      </c>
      <c r="I4" s="26" t="s">
        <v>43</v>
      </c>
      <c r="J4" s="26" t="s">
        <v>44</v>
      </c>
      <c r="K4" s="167" t="s">
        <v>45</v>
      </c>
      <c r="L4" s="26" t="s">
        <v>43</v>
      </c>
      <c r="M4" s="26" t="s">
        <v>44</v>
      </c>
      <c r="N4" s="167" t="s">
        <v>45</v>
      </c>
    </row>
    <row r="5" spans="1:14" s="29" customFormat="1" ht="39.75" customHeight="1">
      <c r="A5" s="171"/>
      <c r="B5" s="171"/>
      <c r="C5" s="28" t="s">
        <v>28</v>
      </c>
      <c r="D5" s="28" t="s">
        <v>28</v>
      </c>
      <c r="E5" s="168"/>
      <c r="F5" s="28" t="s">
        <v>29</v>
      </c>
      <c r="G5" s="28" t="s">
        <v>29</v>
      </c>
      <c r="H5" s="168"/>
      <c r="I5" s="28" t="s">
        <v>28</v>
      </c>
      <c r="J5" s="28" t="s">
        <v>28</v>
      </c>
      <c r="K5" s="168"/>
      <c r="L5" s="28" t="s">
        <v>29</v>
      </c>
      <c r="M5" s="28" t="s">
        <v>29</v>
      </c>
      <c r="N5" s="168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5"/>
  <sheetViews>
    <sheetView tabSelected="1" zoomScale="93" zoomScaleNormal="93" zoomScaleSheetLayoutView="70" workbookViewId="0">
      <pane xSplit="2" ySplit="3" topLeftCell="C109" activePane="bottomRight" state="frozen"/>
      <selection pane="topRight" activeCell="C1" sqref="C1"/>
      <selection pane="bottomLeft" activeCell="A4" sqref="A4"/>
      <selection pane="bottomRight" activeCell="L117" sqref="L117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7" width="11.7109375" style="21" customWidth="1"/>
    <col min="8" max="8" width="12.42578125" style="21" bestFit="1" customWidth="1"/>
    <col min="9" max="12" width="11.7109375" style="21" customWidth="1"/>
    <col min="13" max="14" width="13.7109375" style="21" customWidth="1"/>
    <col min="15" max="15" width="15.5703125" style="21" customWidth="1"/>
    <col min="16" max="17" width="11.7109375" style="21" customWidth="1"/>
    <col min="18" max="18" width="13.85546875" style="21" customWidth="1"/>
    <col min="19" max="20" width="11.7109375" style="21" customWidth="1"/>
    <col min="21" max="21" width="15.5703125" style="2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7" width="12.7109375" style="21" customWidth="1"/>
    <col min="28" max="28" width="1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80" t="s">
        <v>127</v>
      </c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Y1" s="179" t="s">
        <v>55</v>
      </c>
      <c r="Z1" s="179"/>
      <c r="AA1" s="179"/>
      <c r="AB1" s="179"/>
      <c r="AC1" s="179"/>
      <c r="AD1" s="179"/>
    </row>
    <row r="2" spans="1:47" ht="31.9" customHeight="1">
      <c r="A2" s="174" t="s">
        <v>2</v>
      </c>
      <c r="B2" s="174" t="s">
        <v>0</v>
      </c>
      <c r="C2" s="174" t="s">
        <v>58</v>
      </c>
      <c r="D2" s="174"/>
      <c r="E2" s="174"/>
      <c r="F2" s="174"/>
      <c r="G2" s="174"/>
      <c r="H2" s="174"/>
      <c r="I2" s="174"/>
      <c r="J2" s="174" t="s">
        <v>8</v>
      </c>
      <c r="K2" s="174"/>
      <c r="L2" s="174"/>
      <c r="M2" s="174"/>
      <c r="N2" s="174"/>
      <c r="O2" s="174"/>
      <c r="P2" s="174"/>
      <c r="Q2" s="175" t="s">
        <v>9</v>
      </c>
      <c r="R2" s="175"/>
      <c r="S2" s="175"/>
      <c r="T2" s="175"/>
      <c r="U2" s="175"/>
      <c r="V2" s="175"/>
      <c r="W2" s="175"/>
      <c r="X2" s="175" t="s">
        <v>54</v>
      </c>
      <c r="Y2" s="175"/>
      <c r="Z2" s="175"/>
      <c r="AA2" s="175"/>
      <c r="AB2" s="175"/>
      <c r="AC2" s="175"/>
      <c r="AD2" s="175"/>
    </row>
    <row r="3" spans="1:47" s="20" customFormat="1" ht="51" customHeight="1">
      <c r="A3" s="174"/>
      <c r="B3" s="174"/>
      <c r="C3" s="107" t="s">
        <v>116</v>
      </c>
      <c r="D3" s="107" t="s">
        <v>117</v>
      </c>
      <c r="E3" s="92" t="s">
        <v>23</v>
      </c>
      <c r="F3" s="108" t="s">
        <v>120</v>
      </c>
      <c r="G3" s="108" t="s">
        <v>118</v>
      </c>
      <c r="H3" s="92" t="s">
        <v>23</v>
      </c>
      <c r="I3" s="92" t="s">
        <v>115</v>
      </c>
      <c r="J3" s="108" t="s">
        <v>119</v>
      </c>
      <c r="K3" s="108" t="s">
        <v>117</v>
      </c>
      <c r="L3" s="92" t="s">
        <v>23</v>
      </c>
      <c r="M3" s="108" t="s">
        <v>120</v>
      </c>
      <c r="N3" s="108" t="s">
        <v>118</v>
      </c>
      <c r="O3" s="92" t="s">
        <v>23</v>
      </c>
      <c r="P3" s="92" t="s">
        <v>115</v>
      </c>
      <c r="Q3" s="107" t="s">
        <v>116</v>
      </c>
      <c r="R3" s="107" t="s">
        <v>117</v>
      </c>
      <c r="S3" s="92" t="s">
        <v>23</v>
      </c>
      <c r="T3" s="108" t="s">
        <v>120</v>
      </c>
      <c r="U3" s="108" t="s">
        <v>118</v>
      </c>
      <c r="V3" s="92" t="s">
        <v>23</v>
      </c>
      <c r="W3" s="92" t="s">
        <v>115</v>
      </c>
      <c r="X3" s="107" t="s">
        <v>116</v>
      </c>
      <c r="Y3" s="107" t="s">
        <v>117</v>
      </c>
      <c r="Z3" s="92" t="s">
        <v>23</v>
      </c>
      <c r="AA3" s="108" t="s">
        <v>120</v>
      </c>
      <c r="AB3" s="108" t="s">
        <v>118</v>
      </c>
      <c r="AC3" s="92" t="s">
        <v>23</v>
      </c>
      <c r="AD3" s="92" t="s">
        <v>115</v>
      </c>
    </row>
    <row r="4" spans="1:47" ht="15">
      <c r="A4" s="132">
        <v>1</v>
      </c>
      <c r="B4" s="130" t="s">
        <v>63</v>
      </c>
      <c r="C4" s="101">
        <v>5.8271180307321711</v>
      </c>
      <c r="D4" s="101">
        <v>7.2930122541935312</v>
      </c>
      <c r="E4" s="110">
        <v>25.156418931798651</v>
      </c>
      <c r="F4" s="101">
        <v>13.005356466381523</v>
      </c>
      <c r="G4" s="101">
        <v>12.097353837046377</v>
      </c>
      <c r="H4" s="110">
        <v>-6.981758875139688</v>
      </c>
      <c r="I4" s="110">
        <v>2.3074488788349189E-2</v>
      </c>
      <c r="J4" s="102">
        <v>111</v>
      </c>
      <c r="K4" s="102">
        <v>115</v>
      </c>
      <c r="L4" s="110">
        <v>3.6036036036036112</v>
      </c>
      <c r="M4" s="101">
        <v>212</v>
      </c>
      <c r="N4" s="101">
        <v>288</v>
      </c>
      <c r="O4" s="110">
        <v>35.849056603773576</v>
      </c>
      <c r="P4" s="110">
        <v>1.0216066254027455E-2</v>
      </c>
      <c r="Q4" s="102">
        <v>58690</v>
      </c>
      <c r="R4" s="102">
        <v>43972</v>
      </c>
      <c r="S4" s="110">
        <v>-25.077525983983641</v>
      </c>
      <c r="T4" s="102">
        <v>138431</v>
      </c>
      <c r="U4" s="102">
        <v>72432</v>
      </c>
      <c r="V4" s="110">
        <v>-47.676459752512081</v>
      </c>
      <c r="W4" s="110">
        <v>0.24758091447568334</v>
      </c>
      <c r="X4" s="101">
        <v>554.43854999999996</v>
      </c>
      <c r="Y4" s="101">
        <v>543.05650860286005</v>
      </c>
      <c r="Z4" s="110">
        <v>-2.0528950227468701</v>
      </c>
      <c r="AA4" s="101">
        <v>1227.47675</v>
      </c>
      <c r="AB4" s="101">
        <v>1032.6162617723598</v>
      </c>
      <c r="AC4" s="110">
        <v>-15.874882210815011</v>
      </c>
      <c r="AD4" s="110">
        <v>6.2191968190440435E-2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126</v>
      </c>
      <c r="F5" s="96">
        <v>0</v>
      </c>
      <c r="G5" s="96">
        <v>0</v>
      </c>
      <c r="H5" s="113" t="s">
        <v>126</v>
      </c>
      <c r="I5" s="113">
        <v>0</v>
      </c>
      <c r="J5" s="103">
        <v>0</v>
      </c>
      <c r="K5" s="103">
        <v>0</v>
      </c>
      <c r="L5" s="113" t="s">
        <v>126</v>
      </c>
      <c r="M5" s="103">
        <v>0</v>
      </c>
      <c r="N5" s="103">
        <v>0</v>
      </c>
      <c r="O5" s="113" t="s">
        <v>126</v>
      </c>
      <c r="P5" s="113">
        <v>0</v>
      </c>
      <c r="Q5" s="103"/>
      <c r="R5" s="103"/>
      <c r="S5" s="113" t="s">
        <v>126</v>
      </c>
      <c r="T5" s="103"/>
      <c r="U5" s="103"/>
      <c r="V5" s="113" t="s">
        <v>126</v>
      </c>
      <c r="W5" s="113" t="s">
        <v>126</v>
      </c>
      <c r="X5" s="96">
        <v>0</v>
      </c>
      <c r="Y5" s="96">
        <v>0</v>
      </c>
      <c r="Z5" s="113" t="s">
        <v>126</v>
      </c>
      <c r="AA5" s="96">
        <v>0</v>
      </c>
      <c r="AB5" s="96">
        <v>0</v>
      </c>
      <c r="AC5" s="113" t="s">
        <v>126</v>
      </c>
      <c r="AD5" s="113">
        <v>0</v>
      </c>
    </row>
    <row r="6" spans="1:47">
      <c r="A6" s="112"/>
      <c r="B6" s="94" t="s">
        <v>4</v>
      </c>
      <c r="C6" s="96">
        <v>0.20561970500000007</v>
      </c>
      <c r="D6" s="96">
        <v>0.18216854699999999</v>
      </c>
      <c r="E6" s="113">
        <v>-11.405112170548094</v>
      </c>
      <c r="F6" s="96">
        <v>0.432059207</v>
      </c>
      <c r="G6" s="96">
        <v>0.48798876199999996</v>
      </c>
      <c r="H6" s="113">
        <v>12.944882111955547</v>
      </c>
      <c r="I6" s="113">
        <v>3.9608049807157925E-3</v>
      </c>
      <c r="J6" s="103">
        <v>111</v>
      </c>
      <c r="K6" s="103">
        <v>112</v>
      </c>
      <c r="L6" s="113">
        <v>0.9009009009008917</v>
      </c>
      <c r="M6" s="103">
        <v>206</v>
      </c>
      <c r="N6" s="103">
        <v>275</v>
      </c>
      <c r="O6" s="113">
        <v>33.49514563106797</v>
      </c>
      <c r="P6" s="113">
        <v>1.0283476173933595E-2</v>
      </c>
      <c r="Q6" s="103"/>
      <c r="R6" s="103"/>
      <c r="S6" s="113" t="s">
        <v>126</v>
      </c>
      <c r="T6" s="103"/>
      <c r="U6" s="103"/>
      <c r="V6" s="113" t="s">
        <v>126</v>
      </c>
      <c r="W6" s="113" t="s">
        <v>126</v>
      </c>
      <c r="X6" s="96">
        <v>170.65</v>
      </c>
      <c r="Y6" s="96">
        <v>152.33000000000001</v>
      </c>
      <c r="Z6" s="113">
        <v>-10.735423381189568</v>
      </c>
      <c r="AA6" s="96">
        <v>348.65</v>
      </c>
      <c r="AB6" s="96">
        <v>400.4</v>
      </c>
      <c r="AC6" s="113">
        <v>14.842965724939061</v>
      </c>
      <c r="AD6" s="113">
        <v>9.3550795670215042E-2</v>
      </c>
    </row>
    <row r="7" spans="1:47">
      <c r="A7" s="112"/>
      <c r="B7" s="94" t="s">
        <v>5</v>
      </c>
      <c r="C7" s="96">
        <v>5.6214983257321709</v>
      </c>
      <c r="D7" s="96">
        <v>7.1108437071935313</v>
      </c>
      <c r="E7" s="113">
        <v>26.493744108113404</v>
      </c>
      <c r="F7" s="96">
        <v>12.573297259381523</v>
      </c>
      <c r="G7" s="96">
        <v>11.609365075046377</v>
      </c>
      <c r="H7" s="113">
        <v>-7.6665027832370054</v>
      </c>
      <c r="I7" s="113">
        <v>3.7203112902192671E-2</v>
      </c>
      <c r="J7" s="103">
        <v>0</v>
      </c>
      <c r="K7" s="103">
        <v>3</v>
      </c>
      <c r="L7" s="113" t="s">
        <v>126</v>
      </c>
      <c r="M7" s="103">
        <v>6</v>
      </c>
      <c r="N7" s="103">
        <v>13</v>
      </c>
      <c r="O7" s="113">
        <v>116.66666666666666</v>
      </c>
      <c r="P7" s="113">
        <v>3.3591731266149871</v>
      </c>
      <c r="Q7" s="103">
        <v>58690</v>
      </c>
      <c r="R7" s="103">
        <v>43972</v>
      </c>
      <c r="S7" s="113">
        <v>-25.077525983983641</v>
      </c>
      <c r="T7" s="103">
        <v>138431</v>
      </c>
      <c r="U7" s="103">
        <v>72432</v>
      </c>
      <c r="V7" s="113">
        <v>-47.676459752512081</v>
      </c>
      <c r="W7" s="113">
        <v>0.40288433411699764</v>
      </c>
      <c r="X7" s="96">
        <v>383.78854999999999</v>
      </c>
      <c r="Y7" s="96">
        <v>390.72650860286006</v>
      </c>
      <c r="Z7" s="113">
        <v>1.8077554952746988</v>
      </c>
      <c r="AA7" s="96">
        <v>878.82675000000006</v>
      </c>
      <c r="AB7" s="96">
        <v>632.21626177235999</v>
      </c>
      <c r="AC7" s="113">
        <v>-28.061331568211834</v>
      </c>
      <c r="AD7" s="113">
        <v>0.22221201194956497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126</v>
      </c>
      <c r="F8" s="96">
        <v>0</v>
      </c>
      <c r="G8" s="96">
        <v>0</v>
      </c>
      <c r="H8" s="113" t="s">
        <v>126</v>
      </c>
      <c r="I8" s="113">
        <v>0</v>
      </c>
      <c r="J8" s="103">
        <v>0</v>
      </c>
      <c r="K8" s="103">
        <v>0</v>
      </c>
      <c r="L8" s="113" t="s">
        <v>126</v>
      </c>
      <c r="M8" s="103"/>
      <c r="N8" s="103"/>
      <c r="O8" s="113" t="s">
        <v>126</v>
      </c>
      <c r="P8" s="113">
        <v>0</v>
      </c>
      <c r="Q8" s="106">
        <v>0</v>
      </c>
      <c r="R8" s="106">
        <v>0</v>
      </c>
      <c r="S8" s="113" t="s">
        <v>126</v>
      </c>
      <c r="T8" s="106">
        <v>0</v>
      </c>
      <c r="U8" s="106">
        <v>0</v>
      </c>
      <c r="V8" s="113" t="s">
        <v>126</v>
      </c>
      <c r="W8" s="113">
        <v>0</v>
      </c>
      <c r="X8" s="96">
        <v>0</v>
      </c>
      <c r="Y8" s="96">
        <v>0</v>
      </c>
      <c r="Z8" s="113" t="s">
        <v>126</v>
      </c>
      <c r="AA8" s="96">
        <v>0</v>
      </c>
      <c r="AB8" s="96">
        <v>0</v>
      </c>
      <c r="AC8" s="113" t="s">
        <v>126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126</v>
      </c>
      <c r="F9" s="96">
        <v>0</v>
      </c>
      <c r="G9" s="96">
        <v>0</v>
      </c>
      <c r="H9" s="113" t="s">
        <v>126</v>
      </c>
      <c r="I9" s="113">
        <v>0</v>
      </c>
      <c r="J9" s="103">
        <v>0</v>
      </c>
      <c r="K9" s="103">
        <v>0</v>
      </c>
      <c r="L9" s="113" t="s">
        <v>126</v>
      </c>
      <c r="M9" s="103">
        <v>0</v>
      </c>
      <c r="N9" s="103">
        <v>0</v>
      </c>
      <c r="O9" s="113" t="s">
        <v>126</v>
      </c>
      <c r="P9" s="113">
        <v>0</v>
      </c>
      <c r="Q9" s="106">
        <v>0</v>
      </c>
      <c r="R9" s="106">
        <v>0</v>
      </c>
      <c r="S9" s="113" t="s">
        <v>126</v>
      </c>
      <c r="T9" s="106">
        <v>0</v>
      </c>
      <c r="U9" s="106">
        <v>0</v>
      </c>
      <c r="V9" s="113" t="s">
        <v>126</v>
      </c>
      <c r="W9" s="113">
        <v>0</v>
      </c>
      <c r="X9" s="96">
        <v>0</v>
      </c>
      <c r="Y9" s="96">
        <v>0</v>
      </c>
      <c r="Z9" s="113" t="s">
        <v>126</v>
      </c>
      <c r="AA9" s="96">
        <v>0</v>
      </c>
      <c r="AB9" s="96">
        <v>0</v>
      </c>
      <c r="AC9" s="113" t="s">
        <v>126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592.10326864564388</v>
      </c>
      <c r="D11" s="101">
        <v>574.38926931672131</v>
      </c>
      <c r="E11" s="110">
        <v>-2.9917077420364424</v>
      </c>
      <c r="F11" s="101">
        <v>992.75096710211426</v>
      </c>
      <c r="G11" s="101">
        <v>867.12514732490285</v>
      </c>
      <c r="H11" s="110">
        <v>-12.654313512674676</v>
      </c>
      <c r="I11" s="110">
        <v>1.6539542249951471</v>
      </c>
      <c r="J11" s="102">
        <v>20958</v>
      </c>
      <c r="K11" s="102">
        <v>25104</v>
      </c>
      <c r="L11" s="110">
        <v>19.782421986830801</v>
      </c>
      <c r="M11" s="101">
        <v>35085</v>
      </c>
      <c r="N11" s="101">
        <v>39315</v>
      </c>
      <c r="O11" s="110">
        <v>12.056434373663949</v>
      </c>
      <c r="P11" s="110">
        <v>1.3945994610315602</v>
      </c>
      <c r="Q11" s="102">
        <v>624867</v>
      </c>
      <c r="R11" s="102">
        <v>331172</v>
      </c>
      <c r="S11" s="110">
        <v>-47.001201855754907</v>
      </c>
      <c r="T11" s="102">
        <v>915513</v>
      </c>
      <c r="U11" s="102">
        <v>811575</v>
      </c>
      <c r="V11" s="110">
        <v>-11.352979149394926</v>
      </c>
      <c r="W11" s="110">
        <v>2.7740567796775282</v>
      </c>
      <c r="X11" s="101">
        <v>33238.792765011</v>
      </c>
      <c r="Y11" s="101">
        <v>28766.599713042982</v>
      </c>
      <c r="Z11" s="110">
        <v>-13.45473971809138</v>
      </c>
      <c r="AA11" s="101">
        <v>55914.486590949993</v>
      </c>
      <c r="AB11" s="101">
        <v>50368.54813006099</v>
      </c>
      <c r="AC11" s="110">
        <v>-9.9186075005232013</v>
      </c>
      <c r="AD11" s="110">
        <v>3.0335752583702624</v>
      </c>
      <c r="AU11" s="111"/>
    </row>
    <row r="12" spans="1:47">
      <c r="A12" s="112"/>
      <c r="B12" s="94" t="s">
        <v>3</v>
      </c>
      <c r="C12" s="96">
        <v>72.198561070000011</v>
      </c>
      <c r="D12" s="96">
        <v>36.987207886100002</v>
      </c>
      <c r="E12" s="113">
        <v>-48.770159213783906</v>
      </c>
      <c r="F12" s="96">
        <v>118.964351964</v>
      </c>
      <c r="G12" s="96">
        <v>55.606165277100011</v>
      </c>
      <c r="H12" s="113">
        <v>-53.258127868483584</v>
      </c>
      <c r="I12" s="113">
        <v>0.894601448660305</v>
      </c>
      <c r="J12" s="103">
        <v>708</v>
      </c>
      <c r="K12" s="103">
        <v>385</v>
      </c>
      <c r="L12" s="113">
        <v>-45.621468926553675</v>
      </c>
      <c r="M12" s="103">
        <v>1227</v>
      </c>
      <c r="N12" s="103">
        <v>604</v>
      </c>
      <c r="O12" s="113">
        <v>-50.774246128769349</v>
      </c>
      <c r="P12" s="113">
        <v>0.42901688366113344</v>
      </c>
      <c r="Q12" s="103"/>
      <c r="R12" s="103"/>
      <c r="S12" s="113" t="s">
        <v>126</v>
      </c>
      <c r="T12" s="103"/>
      <c r="U12" s="103"/>
      <c r="V12" s="113" t="s">
        <v>126</v>
      </c>
      <c r="W12" s="113" t="s">
        <v>126</v>
      </c>
      <c r="X12" s="96">
        <v>93.201320693</v>
      </c>
      <c r="Y12" s="96">
        <v>37.640110368999999</v>
      </c>
      <c r="Z12" s="113">
        <v>-59.614187772097729</v>
      </c>
      <c r="AA12" s="96">
        <v>144.52187881900002</v>
      </c>
      <c r="AB12" s="96">
        <v>59.219391530000003</v>
      </c>
      <c r="AC12" s="113">
        <v>-59.023926332865706</v>
      </c>
      <c r="AD12" s="113">
        <v>1.4003353020998996</v>
      </c>
    </row>
    <row r="13" spans="1:47">
      <c r="A13" s="112"/>
      <c r="B13" s="94" t="s">
        <v>4</v>
      </c>
      <c r="C13" s="96">
        <v>210.22305204364378</v>
      </c>
      <c r="D13" s="96">
        <v>283.71685971162117</v>
      </c>
      <c r="E13" s="113">
        <v>34.959918502524445</v>
      </c>
      <c r="F13" s="96">
        <v>350.04531239611407</v>
      </c>
      <c r="G13" s="96">
        <v>429.02259050280242</v>
      </c>
      <c r="H13" s="113">
        <v>22.562015633369505</v>
      </c>
      <c r="I13" s="113">
        <v>3.4822007095792333</v>
      </c>
      <c r="J13" s="103">
        <v>20211</v>
      </c>
      <c r="K13" s="103">
        <v>24709</v>
      </c>
      <c r="L13" s="113">
        <v>22.255207560239466</v>
      </c>
      <c r="M13" s="103">
        <v>33797</v>
      </c>
      <c r="N13" s="103">
        <v>38684</v>
      </c>
      <c r="O13" s="113">
        <v>14.45986330147646</v>
      </c>
      <c r="P13" s="113">
        <v>1.4465672447725351</v>
      </c>
      <c r="Q13" s="103"/>
      <c r="R13" s="103"/>
      <c r="S13" s="113" t="s">
        <v>126</v>
      </c>
      <c r="T13" s="103"/>
      <c r="U13" s="103"/>
      <c r="V13" s="113" t="s">
        <v>126</v>
      </c>
      <c r="W13" s="113" t="s">
        <v>126</v>
      </c>
      <c r="X13" s="96">
        <v>4692.3016179240003</v>
      </c>
      <c r="Y13" s="96">
        <v>6850.3848319689996</v>
      </c>
      <c r="Z13" s="113">
        <v>45.99199688701583</v>
      </c>
      <c r="AA13" s="96">
        <v>7856.7001713609998</v>
      </c>
      <c r="AB13" s="96">
        <v>10689.744646113999</v>
      </c>
      <c r="AC13" s="113">
        <v>36.058961306426383</v>
      </c>
      <c r="AD13" s="113">
        <v>2.4975877051832818</v>
      </c>
    </row>
    <row r="14" spans="1:47">
      <c r="A14" s="112"/>
      <c r="B14" s="94" t="s">
        <v>5</v>
      </c>
      <c r="C14" s="96">
        <v>294.47382464000003</v>
      </c>
      <c r="D14" s="96">
        <v>236.08182546300014</v>
      </c>
      <c r="E14" s="113">
        <v>-19.829266403689783</v>
      </c>
      <c r="F14" s="96">
        <v>497.66608904600002</v>
      </c>
      <c r="G14" s="96">
        <v>355.42759628800047</v>
      </c>
      <c r="H14" s="113">
        <v>-28.581110083402173</v>
      </c>
      <c r="I14" s="113">
        <v>1.1389953634656127</v>
      </c>
      <c r="J14" s="103">
        <v>14</v>
      </c>
      <c r="K14" s="103">
        <v>7</v>
      </c>
      <c r="L14" s="113">
        <v>-50</v>
      </c>
      <c r="M14" s="103">
        <v>24</v>
      </c>
      <c r="N14" s="103">
        <v>22</v>
      </c>
      <c r="O14" s="113">
        <v>-8.3333333333333375</v>
      </c>
      <c r="P14" s="113">
        <v>5.684754521963824</v>
      </c>
      <c r="Q14" s="103">
        <v>544527</v>
      </c>
      <c r="R14" s="103">
        <v>287187</v>
      </c>
      <c r="S14" s="113">
        <v>-47.259364549416283</v>
      </c>
      <c r="T14" s="103">
        <v>778207</v>
      </c>
      <c r="U14" s="103">
        <v>718808</v>
      </c>
      <c r="V14" s="113">
        <v>-7.6328020693722909</v>
      </c>
      <c r="W14" s="113">
        <v>3.9981842616242935</v>
      </c>
      <c r="X14" s="96">
        <v>4698.1435796039996</v>
      </c>
      <c r="Y14" s="96">
        <v>5611.7835703149876</v>
      </c>
      <c r="Z14" s="113">
        <v>19.446829906973552</v>
      </c>
      <c r="AA14" s="96">
        <v>7849.4788201909987</v>
      </c>
      <c r="AB14" s="96">
        <v>9089.6806632399948</v>
      </c>
      <c r="AC14" s="113">
        <v>15.799798578459235</v>
      </c>
      <c r="AD14" s="113">
        <v>3.1948501648711014</v>
      </c>
    </row>
    <row r="15" spans="1:47">
      <c r="A15" s="112"/>
      <c r="B15" s="94" t="s">
        <v>6</v>
      </c>
      <c r="C15" s="96">
        <v>1.1787345660000002</v>
      </c>
      <c r="D15" s="96">
        <v>6.5900574049999987</v>
      </c>
      <c r="E15" s="113">
        <v>459.07899836713517</v>
      </c>
      <c r="F15" s="96">
        <v>1.5760826440000002</v>
      </c>
      <c r="G15" s="96">
        <v>7.4717467379999984</v>
      </c>
      <c r="H15" s="113">
        <v>374.07074536631961</v>
      </c>
      <c r="I15" s="113">
        <v>2.4729012768816467</v>
      </c>
      <c r="J15" s="103">
        <v>0</v>
      </c>
      <c r="K15" s="103">
        <v>1</v>
      </c>
      <c r="L15" s="113" t="s">
        <v>126</v>
      </c>
      <c r="M15" s="103">
        <v>0</v>
      </c>
      <c r="N15" s="103">
        <v>1</v>
      </c>
      <c r="O15" s="113" t="s">
        <v>126</v>
      </c>
      <c r="P15" s="113">
        <v>0.18248175182481752</v>
      </c>
      <c r="Q15" s="106">
        <v>0</v>
      </c>
      <c r="R15" s="106">
        <v>3</v>
      </c>
      <c r="S15" s="113" t="s">
        <v>126</v>
      </c>
      <c r="T15" s="106">
        <v>0</v>
      </c>
      <c r="U15" s="106">
        <v>3</v>
      </c>
      <c r="V15" s="113" t="s">
        <v>126</v>
      </c>
      <c r="W15" s="113">
        <v>1.8193142034466302E-4</v>
      </c>
      <c r="X15" s="96">
        <v>0</v>
      </c>
      <c r="Y15" s="96">
        <v>0</v>
      </c>
      <c r="Z15" s="113" t="s">
        <v>126</v>
      </c>
      <c r="AA15" s="96">
        <v>0</v>
      </c>
      <c r="AB15" s="96">
        <v>0</v>
      </c>
      <c r="AC15" s="113" t="s">
        <v>126</v>
      </c>
      <c r="AD15" s="113">
        <v>0</v>
      </c>
    </row>
    <row r="16" spans="1:47">
      <c r="A16" s="112"/>
      <c r="B16" s="114" t="s">
        <v>25</v>
      </c>
      <c r="C16" s="96">
        <v>14.029096326000003</v>
      </c>
      <c r="D16" s="96">
        <v>11.013318850999999</v>
      </c>
      <c r="E16" s="113">
        <v>-21.496591119777896</v>
      </c>
      <c r="F16" s="96">
        <v>24.499131052000006</v>
      </c>
      <c r="G16" s="96">
        <v>19.597048518999983</v>
      </c>
      <c r="H16" s="113">
        <v>-20.009209806646744</v>
      </c>
      <c r="I16" s="113">
        <v>0.8221268550854316</v>
      </c>
      <c r="J16" s="103">
        <v>25</v>
      </c>
      <c r="K16" s="103">
        <v>2</v>
      </c>
      <c r="L16" s="113">
        <v>-92</v>
      </c>
      <c r="M16" s="103">
        <v>37</v>
      </c>
      <c r="N16" s="103">
        <v>4</v>
      </c>
      <c r="O16" s="113">
        <v>-89.189189189189193</v>
      </c>
      <c r="P16" s="113">
        <v>0.12602394454946439</v>
      </c>
      <c r="Q16" s="106">
        <v>80340</v>
      </c>
      <c r="R16" s="106">
        <v>43982</v>
      </c>
      <c r="S16" s="113">
        <v>-45.255165546427676</v>
      </c>
      <c r="T16" s="106">
        <v>137306</v>
      </c>
      <c r="U16" s="106">
        <v>92764</v>
      </c>
      <c r="V16" s="113">
        <v>-32.439951640860563</v>
      </c>
      <c r="W16" s="113">
        <v>0.96342587611267982</v>
      </c>
      <c r="X16" s="96">
        <v>23755.146246789998</v>
      </c>
      <c r="Y16" s="96">
        <v>16266.791200389996</v>
      </c>
      <c r="Z16" s="113">
        <v>-31.523085434222043</v>
      </c>
      <c r="AA16" s="96">
        <v>40063.785720578999</v>
      </c>
      <c r="AB16" s="96">
        <v>30529.903429176997</v>
      </c>
      <c r="AC16" s="113">
        <v>-23.796758393964922</v>
      </c>
      <c r="AD16" s="113">
        <v>3.3659893863074752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62</v>
      </c>
      <c r="C18" s="101">
        <v>87.858275284000484</v>
      </c>
      <c r="D18" s="101">
        <v>77.280370459998792</v>
      </c>
      <c r="E18" s="110">
        <v>-12.03973648447888</v>
      </c>
      <c r="F18" s="101">
        <v>154.92710384200083</v>
      </c>
      <c r="G18" s="101">
        <v>122.47945162799951</v>
      </c>
      <c r="H18" s="110">
        <v>-20.943819002188523</v>
      </c>
      <c r="I18" s="110">
        <v>0.23361726634288882</v>
      </c>
      <c r="J18" s="102">
        <v>4362</v>
      </c>
      <c r="K18" s="102">
        <v>4169</v>
      </c>
      <c r="L18" s="110">
        <v>-4.4245758826226496</v>
      </c>
      <c r="M18" s="101">
        <v>7115</v>
      </c>
      <c r="N18" s="101">
        <v>6365</v>
      </c>
      <c r="O18" s="110">
        <v>-10.541110330288127</v>
      </c>
      <c r="P18" s="110">
        <v>0.22578215870446092</v>
      </c>
      <c r="Q18" s="102">
        <v>169373</v>
      </c>
      <c r="R18" s="102">
        <v>106561</v>
      </c>
      <c r="S18" s="110">
        <v>-37.0850135499755</v>
      </c>
      <c r="T18" s="102">
        <v>329110</v>
      </c>
      <c r="U18" s="102">
        <v>190368</v>
      </c>
      <c r="V18" s="110">
        <v>-42.156725714806598</v>
      </c>
      <c r="W18" s="110">
        <v>0.65069973943708426</v>
      </c>
      <c r="X18" s="101">
        <v>1785.4121506999998</v>
      </c>
      <c r="Y18" s="101">
        <v>2307.5472876000008</v>
      </c>
      <c r="Z18" s="110">
        <v>29.244515710016294</v>
      </c>
      <c r="AA18" s="101">
        <v>3500.0625856999995</v>
      </c>
      <c r="AB18" s="101">
        <v>3706.8321892999993</v>
      </c>
      <c r="AC18" s="110">
        <v>5.9075973225389156</v>
      </c>
      <c r="AD18" s="110">
        <v>0.22325349516437082</v>
      </c>
    </row>
    <row r="19" spans="1:30">
      <c r="A19" s="112"/>
      <c r="B19" s="94" t="s">
        <v>3</v>
      </c>
      <c r="C19" s="96">
        <v>21.821331800000003</v>
      </c>
      <c r="D19" s="96">
        <v>6.9063596000000009</v>
      </c>
      <c r="E19" s="113">
        <v>-68.350421214895789</v>
      </c>
      <c r="F19" s="96">
        <v>38.17723179999998</v>
      </c>
      <c r="G19" s="96">
        <v>13.530398399999999</v>
      </c>
      <c r="H19" s="113">
        <v>-64.558985127884512</v>
      </c>
      <c r="I19" s="113">
        <v>0.21767935172785466</v>
      </c>
      <c r="J19" s="103">
        <v>407</v>
      </c>
      <c r="K19" s="103">
        <v>177</v>
      </c>
      <c r="L19" s="113">
        <v>-56.511056511056509</v>
      </c>
      <c r="M19" s="103">
        <v>741</v>
      </c>
      <c r="N19" s="103">
        <v>322</v>
      </c>
      <c r="O19" s="113">
        <v>-56.545209176788127</v>
      </c>
      <c r="P19" s="113">
        <v>0.22871429890543873</v>
      </c>
      <c r="Q19" s="103"/>
      <c r="R19" s="103"/>
      <c r="S19" s="113" t="s">
        <v>126</v>
      </c>
      <c r="T19" s="103"/>
      <c r="U19" s="103"/>
      <c r="V19" s="113" t="s">
        <v>126</v>
      </c>
      <c r="W19" s="113" t="s">
        <v>126</v>
      </c>
      <c r="X19" s="96">
        <v>37.022028500000005</v>
      </c>
      <c r="Y19" s="96">
        <v>10.5775667</v>
      </c>
      <c r="Z19" s="113">
        <v>-71.428992066169471</v>
      </c>
      <c r="AA19" s="96">
        <v>67.539260899999988</v>
      </c>
      <c r="AB19" s="96">
        <v>19.275627999999998</v>
      </c>
      <c r="AC19" s="113">
        <v>-71.460114097872804</v>
      </c>
      <c r="AD19" s="113">
        <v>0.45580242655602449</v>
      </c>
    </row>
    <row r="20" spans="1:30">
      <c r="A20" s="112"/>
      <c r="B20" s="94" t="s">
        <v>4</v>
      </c>
      <c r="C20" s="96">
        <v>43.93703294900007</v>
      </c>
      <c r="D20" s="96">
        <v>46.12344219999931</v>
      </c>
      <c r="E20" s="113">
        <v>4.9762332689535782</v>
      </c>
      <c r="F20" s="96">
        <v>70.788632860000021</v>
      </c>
      <c r="G20" s="96">
        <v>68.230196610000007</v>
      </c>
      <c r="H20" s="113">
        <v>-3.6141907911399818</v>
      </c>
      <c r="I20" s="113">
        <v>0.55379656994663706</v>
      </c>
      <c r="J20" s="103">
        <v>3953</v>
      </c>
      <c r="K20" s="103">
        <v>3988</v>
      </c>
      <c r="L20" s="113">
        <v>0.88540349101948745</v>
      </c>
      <c r="M20" s="103">
        <v>6367</v>
      </c>
      <c r="N20" s="103">
        <v>6034</v>
      </c>
      <c r="O20" s="113">
        <v>-5.2300926653054862</v>
      </c>
      <c r="P20" s="113">
        <v>0.22563816448551022</v>
      </c>
      <c r="Q20" s="103"/>
      <c r="R20" s="103"/>
      <c r="S20" s="113" t="s">
        <v>126</v>
      </c>
      <c r="T20" s="103"/>
      <c r="U20" s="103"/>
      <c r="V20" s="113" t="s">
        <v>126</v>
      </c>
      <c r="W20" s="113" t="s">
        <v>126</v>
      </c>
      <c r="X20" s="96">
        <v>506.51738759999967</v>
      </c>
      <c r="Y20" s="96">
        <v>1022.2418815000003</v>
      </c>
      <c r="Z20" s="113">
        <v>101.8177275894963</v>
      </c>
      <c r="AA20" s="96">
        <v>828.52557719999959</v>
      </c>
      <c r="AB20" s="96">
        <v>1315.7666346999995</v>
      </c>
      <c r="AC20" s="113">
        <v>58.808209536105082</v>
      </c>
      <c r="AD20" s="113">
        <v>0.30742011886240289</v>
      </c>
    </row>
    <row r="21" spans="1:30">
      <c r="A21" s="112"/>
      <c r="B21" s="94" t="s">
        <v>5</v>
      </c>
      <c r="C21" s="96">
        <v>22.098391906000419</v>
      </c>
      <c r="D21" s="96">
        <v>24.256135056999494</v>
      </c>
      <c r="E21" s="113">
        <v>9.7642541601100863</v>
      </c>
      <c r="F21" s="96">
        <v>45.887282526000824</v>
      </c>
      <c r="G21" s="96">
        <v>40.716793132999513</v>
      </c>
      <c r="H21" s="113">
        <v>-11.267804734506971</v>
      </c>
      <c r="I21" s="113">
        <v>0.13048012894332664</v>
      </c>
      <c r="J21" s="103">
        <v>2</v>
      </c>
      <c r="K21" s="103">
        <v>4</v>
      </c>
      <c r="L21" s="113">
        <v>100</v>
      </c>
      <c r="M21" s="103">
        <v>3</v>
      </c>
      <c r="N21" s="103">
        <v>9</v>
      </c>
      <c r="O21" s="113">
        <v>200</v>
      </c>
      <c r="P21" s="113">
        <v>2.3255813953488373</v>
      </c>
      <c r="Q21" s="103">
        <v>169367</v>
      </c>
      <c r="R21" s="103">
        <v>106622</v>
      </c>
      <c r="S21" s="113">
        <v>-37.046768260641095</v>
      </c>
      <c r="T21" s="103">
        <v>328855</v>
      </c>
      <c r="U21" s="103">
        <v>190391</v>
      </c>
      <c r="V21" s="113">
        <v>-42.104879050037248</v>
      </c>
      <c r="W21" s="113">
        <v>1.0590008733276632</v>
      </c>
      <c r="X21" s="96">
        <v>1240.1227346000001</v>
      </c>
      <c r="Y21" s="96">
        <v>1285.0188393999999</v>
      </c>
      <c r="Z21" s="113">
        <v>3.620295277828367</v>
      </c>
      <c r="AA21" s="96">
        <v>2523.4977475999999</v>
      </c>
      <c r="AB21" s="96">
        <v>2371.7809265999999</v>
      </c>
      <c r="AC21" s="113">
        <v>-6.0121639159096514</v>
      </c>
      <c r="AD21" s="113">
        <v>0.83363596204546597</v>
      </c>
    </row>
    <row r="22" spans="1:30">
      <c r="A22" s="112"/>
      <c r="B22" s="94" t="s">
        <v>6</v>
      </c>
      <c r="C22" s="96">
        <v>0</v>
      </c>
      <c r="D22" s="96">
        <v>2.2274549999999997E-3</v>
      </c>
      <c r="E22" s="113" t="s">
        <v>126</v>
      </c>
      <c r="F22" s="96">
        <v>0</v>
      </c>
      <c r="G22" s="96">
        <v>3.26034E-3</v>
      </c>
      <c r="H22" s="113" t="s">
        <v>126</v>
      </c>
      <c r="I22" s="113">
        <v>1.0790648066353545E-3</v>
      </c>
      <c r="J22" s="103">
        <v>0</v>
      </c>
      <c r="K22" s="103">
        <v>0</v>
      </c>
      <c r="L22" s="113" t="s">
        <v>126</v>
      </c>
      <c r="M22" s="103">
        <v>0</v>
      </c>
      <c r="N22" s="103">
        <v>0</v>
      </c>
      <c r="O22" s="113" t="s">
        <v>126</v>
      </c>
      <c r="P22" s="113">
        <v>0</v>
      </c>
      <c r="Q22" s="106">
        <v>0</v>
      </c>
      <c r="R22" s="106">
        <v>7</v>
      </c>
      <c r="S22" s="113" t="s">
        <v>126</v>
      </c>
      <c r="T22" s="106">
        <v>0</v>
      </c>
      <c r="U22" s="106">
        <v>8</v>
      </c>
      <c r="V22" s="113" t="s">
        <v>126</v>
      </c>
      <c r="W22" s="113">
        <v>4.8515045425243471E-4</v>
      </c>
      <c r="X22" s="96">
        <v>0</v>
      </c>
      <c r="Y22" s="96">
        <v>3.15</v>
      </c>
      <c r="Z22" s="113" t="s">
        <v>126</v>
      </c>
      <c r="AA22" s="96">
        <v>0</v>
      </c>
      <c r="AB22" s="96">
        <v>3.4</v>
      </c>
      <c r="AC22" s="113" t="s">
        <v>126</v>
      </c>
      <c r="AD22" s="113">
        <v>9.2856151064924005E-3</v>
      </c>
    </row>
    <row r="23" spans="1:30">
      <c r="A23" s="112"/>
      <c r="B23" s="94" t="s">
        <v>25</v>
      </c>
      <c r="C23" s="96">
        <v>1.5186289999999999E-3</v>
      </c>
      <c r="D23" s="96">
        <v>-7.7938519999999909E-3</v>
      </c>
      <c r="E23" s="113">
        <v>-613.21632867540336</v>
      </c>
      <c r="F23" s="96">
        <v>7.3956656000000023E-2</v>
      </c>
      <c r="G23" s="96">
        <v>-1.1968549999999923E-3</v>
      </c>
      <c r="H23" s="113">
        <v>-101.61831951947637</v>
      </c>
      <c r="I23" s="113">
        <v>-5.0209940348378476E-5</v>
      </c>
      <c r="J23" s="103">
        <v>0</v>
      </c>
      <c r="K23" s="103">
        <v>0</v>
      </c>
      <c r="L23" s="113" t="s">
        <v>126</v>
      </c>
      <c r="M23" s="103">
        <v>4</v>
      </c>
      <c r="N23" s="103">
        <v>0</v>
      </c>
      <c r="O23" s="113">
        <v>-100</v>
      </c>
      <c r="P23" s="113">
        <v>0</v>
      </c>
      <c r="Q23" s="106">
        <v>6</v>
      </c>
      <c r="R23" s="106">
        <v>-68</v>
      </c>
      <c r="S23" s="113">
        <v>-1233.3333333333335</v>
      </c>
      <c r="T23" s="106">
        <v>255</v>
      </c>
      <c r="U23" s="106">
        <v>-31</v>
      </c>
      <c r="V23" s="113">
        <v>-112.15686274509804</v>
      </c>
      <c r="W23" s="113">
        <v>-3.2195897287194464E-4</v>
      </c>
      <c r="X23" s="96">
        <v>1.75</v>
      </c>
      <c r="Y23" s="96">
        <v>-13.440999999999999</v>
      </c>
      <c r="Z23" s="113">
        <v>-868.05714285714282</v>
      </c>
      <c r="AA23" s="96">
        <v>80.5</v>
      </c>
      <c r="AB23" s="96">
        <v>-3.391</v>
      </c>
      <c r="AC23" s="113">
        <v>-104.21242236024845</v>
      </c>
      <c r="AD23" s="113">
        <v>-3.7386525101354835E-4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26.486023565645461</v>
      </c>
      <c r="D25" s="101">
        <v>19.949591987262522</v>
      </c>
      <c r="E25" s="110">
        <v>-24.678795449163704</v>
      </c>
      <c r="F25" s="101">
        <v>48.162452047406347</v>
      </c>
      <c r="G25" s="101">
        <v>45.749533420418039</v>
      </c>
      <c r="H25" s="110">
        <v>-5.0099580158694312</v>
      </c>
      <c r="I25" s="110">
        <v>8.7262645219889148E-2</v>
      </c>
      <c r="J25" s="102">
        <v>1081</v>
      </c>
      <c r="K25" s="102">
        <v>1206</v>
      </c>
      <c r="L25" s="110">
        <v>11.563367252543944</v>
      </c>
      <c r="M25" s="101">
        <v>1924</v>
      </c>
      <c r="N25" s="101">
        <v>1979</v>
      </c>
      <c r="O25" s="110">
        <v>2.8586278586278491</v>
      </c>
      <c r="P25" s="110">
        <v>7.0199983044167816E-2</v>
      </c>
      <c r="Q25" s="102">
        <v>105410</v>
      </c>
      <c r="R25" s="102">
        <v>66607</v>
      </c>
      <c r="S25" s="110">
        <v>-36.811497960345321</v>
      </c>
      <c r="T25" s="102">
        <v>210776</v>
      </c>
      <c r="U25" s="102">
        <v>161818</v>
      </c>
      <c r="V25" s="110">
        <v>-23.227502182411662</v>
      </c>
      <c r="W25" s="110">
        <v>0.55311255272015314</v>
      </c>
      <c r="X25" s="101">
        <v>8619.0551924540014</v>
      </c>
      <c r="Y25" s="101">
        <v>11701.106044348</v>
      </c>
      <c r="Z25" s="110">
        <v>35.758569623644362</v>
      </c>
      <c r="AA25" s="101">
        <v>18023.625450340769</v>
      </c>
      <c r="AB25" s="101">
        <v>30553.783274734997</v>
      </c>
      <c r="AC25" s="110">
        <v>69.520740202450895</v>
      </c>
      <c r="AD25" s="110">
        <v>1.8401801209855715</v>
      </c>
    </row>
    <row r="26" spans="1:30">
      <c r="A26" s="112"/>
      <c r="B26" s="94" t="s">
        <v>3</v>
      </c>
      <c r="C26" s="96">
        <v>2.6602147999999999</v>
      </c>
      <c r="D26" s="96">
        <v>1.8822412999999998</v>
      </c>
      <c r="E26" s="113">
        <v>-29.244762490607901</v>
      </c>
      <c r="F26" s="96">
        <v>3.4774027000000003</v>
      </c>
      <c r="G26" s="96">
        <v>2.9281082999999994</v>
      </c>
      <c r="H26" s="113">
        <v>-15.796111275809411</v>
      </c>
      <c r="I26" s="113">
        <v>4.710790456347172E-2</v>
      </c>
      <c r="J26" s="103">
        <v>26</v>
      </c>
      <c r="K26" s="103">
        <v>26</v>
      </c>
      <c r="L26" s="113">
        <v>0</v>
      </c>
      <c r="M26" s="103">
        <v>78</v>
      </c>
      <c r="N26" s="103">
        <v>41</v>
      </c>
      <c r="O26" s="113">
        <v>-47.435897435897431</v>
      </c>
      <c r="P26" s="113">
        <v>2.9122007003487538E-2</v>
      </c>
      <c r="Q26" s="103"/>
      <c r="R26" s="103"/>
      <c r="S26" s="113" t="s">
        <v>126</v>
      </c>
      <c r="T26" s="103"/>
      <c r="U26" s="103"/>
      <c r="V26" s="113" t="s">
        <v>126</v>
      </c>
      <c r="W26" s="113" t="s">
        <v>126</v>
      </c>
      <c r="X26" s="96">
        <v>1.4043749999999999</v>
      </c>
      <c r="Y26" s="96">
        <v>3.401875</v>
      </c>
      <c r="Z26" s="113">
        <v>142.2340898976413</v>
      </c>
      <c r="AA26" s="96">
        <v>2.1317250000000003</v>
      </c>
      <c r="AB26" s="96">
        <v>3.8806250000000002</v>
      </c>
      <c r="AC26" s="113">
        <v>82.041539129109026</v>
      </c>
      <c r="AD26" s="113">
        <v>9.1763458578572529E-2</v>
      </c>
    </row>
    <row r="27" spans="1:30">
      <c r="A27" s="112"/>
      <c r="B27" s="94" t="s">
        <v>4</v>
      </c>
      <c r="C27" s="96">
        <v>8.8890899999999995</v>
      </c>
      <c r="D27" s="96">
        <v>6.868450300000001</v>
      </c>
      <c r="E27" s="113">
        <v>-22.731682320687476</v>
      </c>
      <c r="F27" s="96">
        <v>17.960143800000001</v>
      </c>
      <c r="G27" s="96">
        <v>14.184367010000001</v>
      </c>
      <c r="H27" s="113">
        <v>-21.023087743874303</v>
      </c>
      <c r="I27" s="113">
        <v>0.11512869942178869</v>
      </c>
      <c r="J27" s="103">
        <v>1039</v>
      </c>
      <c r="K27" s="103">
        <v>1119</v>
      </c>
      <c r="L27" s="113">
        <v>7.699711260827713</v>
      </c>
      <c r="M27" s="103">
        <v>1796</v>
      </c>
      <c r="N27" s="103">
        <v>1841</v>
      </c>
      <c r="O27" s="113">
        <v>2.5055679287305122</v>
      </c>
      <c r="P27" s="113">
        <v>6.8843198677133621E-2</v>
      </c>
      <c r="Q27" s="103"/>
      <c r="R27" s="103"/>
      <c r="S27" s="113" t="s">
        <v>126</v>
      </c>
      <c r="T27" s="103"/>
      <c r="U27" s="103"/>
      <c r="V27" s="113" t="s">
        <v>126</v>
      </c>
      <c r="W27" s="113" t="s">
        <v>126</v>
      </c>
      <c r="X27" s="96">
        <v>132.20903229999999</v>
      </c>
      <c r="Y27" s="96">
        <v>208.54028469999997</v>
      </c>
      <c r="Z27" s="113">
        <v>57.735278045749673</v>
      </c>
      <c r="AA27" s="96">
        <v>249.95880450000001</v>
      </c>
      <c r="AB27" s="96">
        <v>343.36257569999992</v>
      </c>
      <c r="AC27" s="113">
        <v>37.367665998738573</v>
      </c>
      <c r="AD27" s="113">
        <v>8.0224381019254332E-2</v>
      </c>
    </row>
    <row r="28" spans="1:30">
      <c r="A28" s="112"/>
      <c r="B28" s="94" t="s">
        <v>5</v>
      </c>
      <c r="C28" s="96">
        <v>0.79194159363400007</v>
      </c>
      <c r="D28" s="96">
        <v>1.0922977616461003</v>
      </c>
      <c r="E28" s="113">
        <v>37.926555496832684</v>
      </c>
      <c r="F28" s="96">
        <v>1.004286143734</v>
      </c>
      <c r="G28" s="96">
        <v>1.6812142468861007</v>
      </c>
      <c r="H28" s="113">
        <v>67.403907479519603</v>
      </c>
      <c r="I28" s="113">
        <v>5.387581752779755E-3</v>
      </c>
      <c r="J28" s="103">
        <v>0</v>
      </c>
      <c r="K28" s="103">
        <v>0</v>
      </c>
      <c r="L28" s="113" t="s">
        <v>126</v>
      </c>
      <c r="M28" s="103">
        <v>0</v>
      </c>
      <c r="N28" s="103">
        <v>0</v>
      </c>
      <c r="O28" s="113" t="s">
        <v>126</v>
      </c>
      <c r="P28" s="113">
        <v>0</v>
      </c>
      <c r="Q28" s="103">
        <v>2235</v>
      </c>
      <c r="R28" s="103">
        <v>8535</v>
      </c>
      <c r="S28" s="113">
        <v>281.87919463087246</v>
      </c>
      <c r="T28" s="103">
        <v>2510</v>
      </c>
      <c r="U28" s="103">
        <v>8734</v>
      </c>
      <c r="V28" s="113">
        <v>247.96812749003982</v>
      </c>
      <c r="W28" s="113">
        <v>4.8580624229316569E-2</v>
      </c>
      <c r="X28" s="96">
        <v>57.8344041</v>
      </c>
      <c r="Y28" s="96">
        <v>130.54074640000002</v>
      </c>
      <c r="Z28" s="113">
        <v>125.71469081670719</v>
      </c>
      <c r="AA28" s="96">
        <v>76.367104099999992</v>
      </c>
      <c r="AB28" s="96">
        <v>170.89568640000002</v>
      </c>
      <c r="AC28" s="113">
        <v>123.78180816732063</v>
      </c>
      <c r="AD28" s="113">
        <v>6.0066588926368798E-2</v>
      </c>
    </row>
    <row r="29" spans="1:30">
      <c r="A29" s="112"/>
      <c r="B29" s="94" t="s">
        <v>6</v>
      </c>
      <c r="C29" s="96">
        <v>6.7414399999999999E-2</v>
      </c>
      <c r="D29" s="96">
        <v>6.1236899999999997E-2</v>
      </c>
      <c r="E29" s="113">
        <v>-9.1634724925238604</v>
      </c>
      <c r="F29" s="96">
        <v>0.14241329999999999</v>
      </c>
      <c r="G29" s="96">
        <v>6.1236899999999997E-2</v>
      </c>
      <c r="H29" s="113">
        <v>-57.00057508673698</v>
      </c>
      <c r="I29" s="113">
        <v>2.0267390412487204E-2</v>
      </c>
      <c r="J29" s="103">
        <v>0</v>
      </c>
      <c r="K29" s="103">
        <v>0</v>
      </c>
      <c r="L29" s="113" t="s">
        <v>126</v>
      </c>
      <c r="M29" s="103">
        <v>0</v>
      </c>
      <c r="N29" s="103">
        <v>0</v>
      </c>
      <c r="O29" s="113" t="s">
        <v>126</v>
      </c>
      <c r="P29" s="113">
        <v>0</v>
      </c>
      <c r="Q29" s="106">
        <v>0</v>
      </c>
      <c r="R29" s="106">
        <v>0</v>
      </c>
      <c r="S29" s="113" t="s">
        <v>126</v>
      </c>
      <c r="T29" s="106">
        <v>0</v>
      </c>
      <c r="U29" s="106">
        <v>0</v>
      </c>
      <c r="V29" s="113" t="s">
        <v>126</v>
      </c>
      <c r="W29" s="113">
        <v>0</v>
      </c>
      <c r="X29" s="96">
        <v>0</v>
      </c>
      <c r="Y29" s="96">
        <v>0</v>
      </c>
      <c r="Z29" s="113" t="s">
        <v>126</v>
      </c>
      <c r="AA29" s="96">
        <v>0</v>
      </c>
      <c r="AB29" s="96">
        <v>0</v>
      </c>
      <c r="AC29" s="113" t="s">
        <v>126</v>
      </c>
      <c r="AD29" s="113">
        <v>0</v>
      </c>
    </row>
    <row r="30" spans="1:30">
      <c r="A30" s="112"/>
      <c r="B30" s="94" t="s">
        <v>25</v>
      </c>
      <c r="C30" s="96">
        <v>14.077362772011458</v>
      </c>
      <c r="D30" s="96">
        <v>10.045365725616419</v>
      </c>
      <c r="E30" s="113">
        <v>-28.64170734032254</v>
      </c>
      <c r="F30" s="96">
        <v>25.57820610367235</v>
      </c>
      <c r="G30" s="96">
        <v>26.894606963531938</v>
      </c>
      <c r="H30" s="113">
        <v>5.146572259696458</v>
      </c>
      <c r="I30" s="113">
        <v>1.1282708526363106</v>
      </c>
      <c r="J30" s="103">
        <v>16</v>
      </c>
      <c r="K30" s="103">
        <v>61</v>
      </c>
      <c r="L30" s="113">
        <v>281.25</v>
      </c>
      <c r="M30" s="103">
        <v>50</v>
      </c>
      <c r="N30" s="103">
        <v>97</v>
      </c>
      <c r="O30" s="113">
        <v>94</v>
      </c>
      <c r="P30" s="113">
        <v>3.0560806553245117</v>
      </c>
      <c r="Q30" s="106">
        <v>103175</v>
      </c>
      <c r="R30" s="106">
        <v>58072</v>
      </c>
      <c r="S30" s="113">
        <v>-43.715047249818269</v>
      </c>
      <c r="T30" s="106">
        <v>208266</v>
      </c>
      <c r="U30" s="106">
        <v>153084</v>
      </c>
      <c r="V30" s="113">
        <v>-26.495923482469529</v>
      </c>
      <c r="W30" s="113">
        <v>1.5898957226815735</v>
      </c>
      <c r="X30" s="96">
        <v>8427.607381054002</v>
      </c>
      <c r="Y30" s="96">
        <v>11358.623138248</v>
      </c>
      <c r="Z30" s="113">
        <v>34.778741161853091</v>
      </c>
      <c r="AA30" s="96">
        <v>17695.16781674077</v>
      </c>
      <c r="AB30" s="96">
        <v>30035.644387634999</v>
      </c>
      <c r="AC30" s="113">
        <v>69.739245757360607</v>
      </c>
      <c r="AD30" s="113">
        <v>3.3114962336587532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768.39265450002438</v>
      </c>
      <c r="D32" s="101">
        <v>745.25145215674775</v>
      </c>
      <c r="E32" s="110">
        <v>-3.0116376318477522</v>
      </c>
      <c r="F32" s="101">
        <v>1457.4810810247491</v>
      </c>
      <c r="G32" s="101">
        <v>1464.6183877982305</v>
      </c>
      <c r="H32" s="110">
        <v>0.48970150394427314</v>
      </c>
      <c r="I32" s="110">
        <v>2.793612638242184</v>
      </c>
      <c r="J32" s="102">
        <v>50243</v>
      </c>
      <c r="K32" s="102">
        <v>45847</v>
      </c>
      <c r="L32" s="110">
        <v>-8.7494775391596882</v>
      </c>
      <c r="M32" s="101">
        <v>88094</v>
      </c>
      <c r="N32" s="101">
        <v>79272</v>
      </c>
      <c r="O32" s="110">
        <v>-10.014302903716487</v>
      </c>
      <c r="P32" s="110">
        <v>2.8119722364210564</v>
      </c>
      <c r="Q32" s="102">
        <v>1573105</v>
      </c>
      <c r="R32" s="102">
        <v>1164085</v>
      </c>
      <c r="S32" s="110">
        <v>-26.000807320553932</v>
      </c>
      <c r="T32" s="102">
        <v>2932443</v>
      </c>
      <c r="U32" s="102">
        <v>2182796</v>
      </c>
      <c r="V32" s="110">
        <v>-25.563906954031157</v>
      </c>
      <c r="W32" s="110">
        <v>7.4610480146049225</v>
      </c>
      <c r="X32" s="101">
        <v>47078.159486153789</v>
      </c>
      <c r="Y32" s="101">
        <v>43744.988810430797</v>
      </c>
      <c r="Z32" s="110">
        <v>-7.0800785589405058</v>
      </c>
      <c r="AA32" s="101">
        <v>91810.329985554563</v>
      </c>
      <c r="AB32" s="101">
        <v>89650.007066782448</v>
      </c>
      <c r="AC32" s="110">
        <v>-2.353028160460835</v>
      </c>
      <c r="AD32" s="110">
        <v>5.3994020762373136</v>
      </c>
    </row>
    <row r="33" spans="1:30">
      <c r="A33" s="112"/>
      <c r="B33" s="94" t="s">
        <v>3</v>
      </c>
      <c r="C33" s="96">
        <v>45.795222396499994</v>
      </c>
      <c r="D33" s="96">
        <v>61.578832406570001</v>
      </c>
      <c r="E33" s="113">
        <v>34.465625853749103</v>
      </c>
      <c r="F33" s="96">
        <v>89.700091432499988</v>
      </c>
      <c r="G33" s="96">
        <v>106.91946574319999</v>
      </c>
      <c r="H33" s="113">
        <v>19.196607311886325</v>
      </c>
      <c r="I33" s="113">
        <v>1.7201385577876507</v>
      </c>
      <c r="J33" s="103">
        <v>647</v>
      </c>
      <c r="K33" s="103">
        <v>672</v>
      </c>
      <c r="L33" s="113">
        <v>3.863987635239563</v>
      </c>
      <c r="M33" s="103">
        <v>1181</v>
      </c>
      <c r="N33" s="103">
        <v>1106</v>
      </c>
      <c r="O33" s="113">
        <v>-6.3505503810330266</v>
      </c>
      <c r="P33" s="113">
        <v>0.7855838962404198</v>
      </c>
      <c r="Q33" s="103"/>
      <c r="R33" s="103"/>
      <c r="S33" s="113" t="s">
        <v>126</v>
      </c>
      <c r="T33" s="103"/>
      <c r="U33" s="103"/>
      <c r="V33" s="113" t="s">
        <v>126</v>
      </c>
      <c r="W33" s="113" t="s">
        <v>126</v>
      </c>
      <c r="X33" s="96">
        <v>13.813011099999999</v>
      </c>
      <c r="Y33" s="96">
        <v>6.0886424999999997</v>
      </c>
      <c r="Z33" s="113">
        <v>-55.920961360843322</v>
      </c>
      <c r="AA33" s="96">
        <v>24.532024</v>
      </c>
      <c r="AB33" s="96">
        <v>14.167931599999999</v>
      </c>
      <c r="AC33" s="113">
        <v>-42.247196562338274</v>
      </c>
      <c r="AD33" s="113">
        <v>0.33502294205718114</v>
      </c>
    </row>
    <row r="34" spans="1:30">
      <c r="A34" s="112"/>
      <c r="B34" s="94" t="s">
        <v>4</v>
      </c>
      <c r="C34" s="96">
        <v>410.97081362552439</v>
      </c>
      <c r="D34" s="96">
        <v>414.0342626511777</v>
      </c>
      <c r="E34" s="113">
        <v>0.74541766083775496</v>
      </c>
      <c r="F34" s="96">
        <v>739.45896552024931</v>
      </c>
      <c r="G34" s="96">
        <v>734.94548899603046</v>
      </c>
      <c r="H34" s="113">
        <v>-0.61037552246639981</v>
      </c>
      <c r="I34" s="113">
        <v>5.9652516206307249</v>
      </c>
      <c r="J34" s="103">
        <v>49524</v>
      </c>
      <c r="K34" s="103">
        <v>45127</v>
      </c>
      <c r="L34" s="113">
        <v>-8.8785235441402151</v>
      </c>
      <c r="M34" s="103">
        <v>86809</v>
      </c>
      <c r="N34" s="103">
        <v>78077</v>
      </c>
      <c r="O34" s="113">
        <v>-10.058864864242189</v>
      </c>
      <c r="P34" s="113">
        <v>2.9196471608444114</v>
      </c>
      <c r="Q34" s="103"/>
      <c r="R34" s="103"/>
      <c r="S34" s="113" t="s">
        <v>126</v>
      </c>
      <c r="T34" s="103"/>
      <c r="U34" s="103"/>
      <c r="V34" s="113" t="s">
        <v>126</v>
      </c>
      <c r="W34" s="113" t="s">
        <v>126</v>
      </c>
      <c r="X34" s="96">
        <v>15961.826452591002</v>
      </c>
      <c r="Y34" s="96">
        <v>20784.072676874002</v>
      </c>
      <c r="Z34" s="113">
        <v>30.211117998343042</v>
      </c>
      <c r="AA34" s="96">
        <v>27364.767590686999</v>
      </c>
      <c r="AB34" s="96">
        <v>37122.277894528001</v>
      </c>
      <c r="AC34" s="113">
        <v>35.657201441614859</v>
      </c>
      <c r="AD34" s="113">
        <v>8.6733732120977258</v>
      </c>
    </row>
    <row r="35" spans="1:30">
      <c r="A35" s="112"/>
      <c r="B35" s="94" t="s">
        <v>5</v>
      </c>
      <c r="C35" s="96">
        <v>235.49377641200002</v>
      </c>
      <c r="D35" s="96">
        <v>194.95775567600006</v>
      </c>
      <c r="E35" s="113">
        <v>-17.213202554058814</v>
      </c>
      <c r="F35" s="96">
        <v>428.83637087599993</v>
      </c>
      <c r="G35" s="96">
        <v>421.92757274099995</v>
      </c>
      <c r="H35" s="113">
        <v>-1.6110569448405498</v>
      </c>
      <c r="I35" s="113">
        <v>1.3520997077584647</v>
      </c>
      <c r="J35" s="103">
        <v>5</v>
      </c>
      <c r="K35" s="103">
        <v>9</v>
      </c>
      <c r="L35" s="113">
        <v>80</v>
      </c>
      <c r="M35" s="103">
        <v>12</v>
      </c>
      <c r="N35" s="103">
        <v>16</v>
      </c>
      <c r="O35" s="113">
        <v>33.333333333333329</v>
      </c>
      <c r="P35" s="113">
        <v>4.1343669250646</v>
      </c>
      <c r="Q35" s="103">
        <v>1426104</v>
      </c>
      <c r="R35" s="103">
        <v>957185</v>
      </c>
      <c r="S35" s="113">
        <v>-32.881122274392325</v>
      </c>
      <c r="T35" s="103">
        <v>2638554</v>
      </c>
      <c r="U35" s="103">
        <v>1809149</v>
      </c>
      <c r="V35" s="113">
        <v>-31.434073359878177</v>
      </c>
      <c r="W35" s="113">
        <v>10.062925090891211</v>
      </c>
      <c r="X35" s="96">
        <v>11988.838911104</v>
      </c>
      <c r="Y35" s="96">
        <v>9776.3989864181003</v>
      </c>
      <c r="Z35" s="113">
        <v>-18.454163418917481</v>
      </c>
      <c r="AA35" s="96">
        <v>21537.051250078999</v>
      </c>
      <c r="AB35" s="96">
        <v>18474.8430063673</v>
      </c>
      <c r="AC35" s="113">
        <v>-14.218326400186587</v>
      </c>
      <c r="AD35" s="113">
        <v>6.4935565298309603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126</v>
      </c>
      <c r="F36" s="96">
        <v>0</v>
      </c>
      <c r="G36" s="96">
        <v>0</v>
      </c>
      <c r="H36" s="113" t="s">
        <v>126</v>
      </c>
      <c r="I36" s="113">
        <v>0</v>
      </c>
      <c r="J36" s="103">
        <v>0</v>
      </c>
      <c r="K36" s="103">
        <v>0</v>
      </c>
      <c r="L36" s="113" t="s">
        <v>126</v>
      </c>
      <c r="M36" s="103">
        <v>0</v>
      </c>
      <c r="N36" s="103">
        <v>0</v>
      </c>
      <c r="O36" s="113" t="s">
        <v>126</v>
      </c>
      <c r="P36" s="113">
        <v>0</v>
      </c>
      <c r="Q36" s="106">
        <v>0</v>
      </c>
      <c r="R36" s="106">
        <v>0</v>
      </c>
      <c r="S36" s="113" t="s">
        <v>126</v>
      </c>
      <c r="T36" s="106">
        <v>0</v>
      </c>
      <c r="U36" s="106">
        <v>0</v>
      </c>
      <c r="V36" s="113" t="s">
        <v>126</v>
      </c>
      <c r="W36" s="113">
        <v>0</v>
      </c>
      <c r="X36" s="96">
        <v>0</v>
      </c>
      <c r="Y36" s="96">
        <v>0</v>
      </c>
      <c r="Z36" s="113" t="s">
        <v>126</v>
      </c>
      <c r="AA36" s="96">
        <v>0</v>
      </c>
      <c r="AB36" s="96">
        <v>0</v>
      </c>
      <c r="AC36" s="113" t="s">
        <v>126</v>
      </c>
      <c r="AD36" s="113">
        <v>0</v>
      </c>
    </row>
    <row r="37" spans="1:30">
      <c r="A37" s="112"/>
      <c r="B37" s="94" t="s">
        <v>25</v>
      </c>
      <c r="C37" s="96">
        <v>76.132842065999952</v>
      </c>
      <c r="D37" s="96">
        <v>74.680601423000041</v>
      </c>
      <c r="E37" s="113">
        <v>-1.9075087749134023</v>
      </c>
      <c r="F37" s="96">
        <v>199.48565319599996</v>
      </c>
      <c r="G37" s="96">
        <v>200.82586031799991</v>
      </c>
      <c r="H37" s="113">
        <v>0.6718313324934444</v>
      </c>
      <c r="I37" s="113">
        <v>8.4249591362183622</v>
      </c>
      <c r="J37" s="103">
        <v>67</v>
      </c>
      <c r="K37" s="103">
        <v>39</v>
      </c>
      <c r="L37" s="113">
        <v>-41.791044776119399</v>
      </c>
      <c r="M37" s="103">
        <v>92</v>
      </c>
      <c r="N37" s="103">
        <v>73</v>
      </c>
      <c r="O37" s="113">
        <v>-20.65217391304348</v>
      </c>
      <c r="P37" s="113">
        <v>2.2999369880277252</v>
      </c>
      <c r="Q37" s="106">
        <v>147001</v>
      </c>
      <c r="R37" s="106">
        <v>206900</v>
      </c>
      <c r="S37" s="113">
        <v>40.747341854817321</v>
      </c>
      <c r="T37" s="106">
        <v>293889</v>
      </c>
      <c r="U37" s="106">
        <v>373647</v>
      </c>
      <c r="V37" s="113">
        <v>27.138817716893104</v>
      </c>
      <c r="W37" s="113">
        <v>3.8806130431188226</v>
      </c>
      <c r="X37" s="96">
        <v>19113.68111135879</v>
      </c>
      <c r="Y37" s="96">
        <v>13178.428504638696</v>
      </c>
      <c r="Z37" s="113">
        <v>-31.052378514324587</v>
      </c>
      <c r="AA37" s="96">
        <v>42883.979120788557</v>
      </c>
      <c r="AB37" s="96">
        <v>34038.718234287138</v>
      </c>
      <c r="AC37" s="113">
        <v>-20.626026473866943</v>
      </c>
      <c r="AD37" s="113">
        <v>3.7528439801949887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106</v>
      </c>
      <c r="C39" s="101">
        <v>10.424355025999999</v>
      </c>
      <c r="D39" s="101">
        <v>22.813866025999999</v>
      </c>
      <c r="E39" s="110">
        <v>118.85158332672469</v>
      </c>
      <c r="F39" s="101">
        <v>24.602993132999998</v>
      </c>
      <c r="G39" s="101">
        <v>36.437649436000001</v>
      </c>
      <c r="H39" s="110">
        <v>48.102506223627643</v>
      </c>
      <c r="I39" s="110">
        <v>6.9501160725745983E-2</v>
      </c>
      <c r="J39" s="102">
        <v>1199</v>
      </c>
      <c r="K39" s="102">
        <v>3087</v>
      </c>
      <c r="L39" s="110">
        <v>157.46455379482902</v>
      </c>
      <c r="M39" s="101">
        <v>2084</v>
      </c>
      <c r="N39" s="101">
        <v>5136</v>
      </c>
      <c r="O39" s="110">
        <v>146.44913627639156</v>
      </c>
      <c r="P39" s="110">
        <v>0.18218651486348958</v>
      </c>
      <c r="Q39" s="102">
        <v>15865</v>
      </c>
      <c r="R39" s="102">
        <v>5266</v>
      </c>
      <c r="S39" s="110">
        <v>-66.807437756066818</v>
      </c>
      <c r="T39" s="102">
        <v>38080</v>
      </c>
      <c r="U39" s="102">
        <v>11324</v>
      </c>
      <c r="V39" s="110">
        <v>-70.262605042016801</v>
      </c>
      <c r="W39" s="110">
        <v>3.8706735635114849E-2</v>
      </c>
      <c r="X39" s="101">
        <v>1066.0179078000001</v>
      </c>
      <c r="Y39" s="101">
        <v>863.4441617</v>
      </c>
      <c r="Z39" s="110">
        <v>-19.00284644542818</v>
      </c>
      <c r="AA39" s="101">
        <v>2137.4047616999942</v>
      </c>
      <c r="AB39" s="101">
        <v>1558.7044885999944</v>
      </c>
      <c r="AC39" s="110">
        <v>-27.074903334627553</v>
      </c>
      <c r="AD39" s="110">
        <v>9.3876983698594652E-2</v>
      </c>
    </row>
    <row r="40" spans="1:30">
      <c r="A40" s="112"/>
      <c r="B40" s="94" t="s">
        <v>3</v>
      </c>
      <c r="C40" s="96">
        <v>1.55649E-2</v>
      </c>
      <c r="D40" s="96">
        <v>5.4002499999999995E-2</v>
      </c>
      <c r="E40" s="113">
        <v>-68.350421214895789</v>
      </c>
      <c r="F40" s="96">
        <v>6.7928500000000003E-2</v>
      </c>
      <c r="G40" s="96">
        <v>8.1625081000000002E-2</v>
      </c>
      <c r="H40" s="113">
        <v>-64.558985127884512</v>
      </c>
      <c r="I40" s="113">
        <v>0.21767935172785466</v>
      </c>
      <c r="J40" s="103">
        <v>5</v>
      </c>
      <c r="K40" s="103">
        <v>37</v>
      </c>
      <c r="L40" s="113">
        <v>-56.511056511056509</v>
      </c>
      <c r="M40" s="103">
        <v>8</v>
      </c>
      <c r="N40" s="103">
        <v>44</v>
      </c>
      <c r="O40" s="113">
        <v>-56.545209176788127</v>
      </c>
      <c r="P40" s="113">
        <v>0.22871429890543873</v>
      </c>
      <c r="Q40" s="103"/>
      <c r="R40" s="103"/>
      <c r="S40" s="113" t="s">
        <v>126</v>
      </c>
      <c r="T40" s="103"/>
      <c r="U40" s="103"/>
      <c r="V40" s="113" t="s">
        <v>126</v>
      </c>
      <c r="W40" s="113" t="s">
        <v>126</v>
      </c>
      <c r="X40" s="96">
        <v>0.25</v>
      </c>
      <c r="Y40" s="96">
        <v>1.2890000000000001</v>
      </c>
      <c r="Z40" s="113">
        <v>-71.428992066169471</v>
      </c>
      <c r="AA40" s="96">
        <v>0.45</v>
      </c>
      <c r="AB40" s="96">
        <v>1.6890000000000001</v>
      </c>
      <c r="AC40" s="113">
        <v>-71.460114097872804</v>
      </c>
      <c r="AD40" s="113">
        <v>0.45580242655602449</v>
      </c>
    </row>
    <row r="41" spans="1:30">
      <c r="A41" s="112"/>
      <c r="B41" s="94" t="s">
        <v>4</v>
      </c>
      <c r="C41" s="96">
        <v>1.5078035999999999</v>
      </c>
      <c r="D41" s="96">
        <v>18.075135492000001</v>
      </c>
      <c r="E41" s="113">
        <v>4.9762332689535782</v>
      </c>
      <c r="F41" s="96">
        <v>2.8669689540000003</v>
      </c>
      <c r="G41" s="96">
        <v>28.350682640000006</v>
      </c>
      <c r="H41" s="113">
        <v>-3.6141907911399818</v>
      </c>
      <c r="I41" s="113">
        <v>0.55379656994663706</v>
      </c>
      <c r="J41" s="103">
        <v>1192</v>
      </c>
      <c r="K41" s="103">
        <v>3050</v>
      </c>
      <c r="L41" s="113">
        <v>0.88540349101948745</v>
      </c>
      <c r="M41" s="103">
        <v>2071</v>
      </c>
      <c r="N41" s="103">
        <v>5091</v>
      </c>
      <c r="O41" s="113">
        <v>-5.2300926653054862</v>
      </c>
      <c r="P41" s="113">
        <v>0.22563816448551022</v>
      </c>
      <c r="Q41" s="103"/>
      <c r="R41" s="103"/>
      <c r="S41" s="113" t="s">
        <v>126</v>
      </c>
      <c r="T41" s="103"/>
      <c r="U41" s="103"/>
      <c r="V41" s="113" t="s">
        <v>126</v>
      </c>
      <c r="W41" s="113" t="s">
        <v>126</v>
      </c>
      <c r="X41" s="96">
        <v>481.10671589999998</v>
      </c>
      <c r="Y41" s="96">
        <v>610.46263780000004</v>
      </c>
      <c r="Z41" s="113">
        <v>101.8177275894963</v>
      </c>
      <c r="AA41" s="96">
        <v>859.97856819999424</v>
      </c>
      <c r="AB41" s="96">
        <v>1086.7976382999943</v>
      </c>
      <c r="AC41" s="113">
        <v>58.808209536105082</v>
      </c>
      <c r="AD41" s="113">
        <v>0.30742011886240289</v>
      </c>
    </row>
    <row r="42" spans="1:30">
      <c r="A42" s="112"/>
      <c r="B42" s="94" t="s">
        <v>5</v>
      </c>
      <c r="C42" s="96">
        <v>8.6267798649999996</v>
      </c>
      <c r="D42" s="96">
        <v>4.6149443670000005</v>
      </c>
      <c r="E42" s="113">
        <v>9.7642541601100863</v>
      </c>
      <c r="F42" s="96">
        <v>21.112560024999997</v>
      </c>
      <c r="G42" s="96">
        <v>7.8676656249999999</v>
      </c>
      <c r="H42" s="113">
        <v>-11.267804734506971</v>
      </c>
      <c r="I42" s="113">
        <v>0.13048012894332664</v>
      </c>
      <c r="J42" s="103">
        <v>1</v>
      </c>
      <c r="K42" s="103">
        <v>0</v>
      </c>
      <c r="L42" s="113">
        <v>100</v>
      </c>
      <c r="M42" s="103">
        <v>3</v>
      </c>
      <c r="N42" s="103">
        <v>1</v>
      </c>
      <c r="O42" s="113">
        <v>200</v>
      </c>
      <c r="P42" s="113">
        <v>2.3255813953488373</v>
      </c>
      <c r="Q42" s="103">
        <v>8325</v>
      </c>
      <c r="R42" s="103">
        <v>2437</v>
      </c>
      <c r="S42" s="113">
        <v>-37.046768260641095</v>
      </c>
      <c r="T42" s="103">
        <v>20879</v>
      </c>
      <c r="U42" s="103">
        <v>6345</v>
      </c>
      <c r="V42" s="113">
        <v>-42.104879050037248</v>
      </c>
      <c r="W42" s="113">
        <v>1.0590008733276632</v>
      </c>
      <c r="X42" s="96">
        <v>355.49129190000002</v>
      </c>
      <c r="Y42" s="96">
        <v>150.7309539</v>
      </c>
      <c r="Z42" s="113">
        <v>3.620295277828367</v>
      </c>
      <c r="AA42" s="96">
        <v>787.28629350000006</v>
      </c>
      <c r="AB42" s="96">
        <v>275.1074959</v>
      </c>
      <c r="AC42" s="113">
        <v>-6.0121639159096514</v>
      </c>
      <c r="AD42" s="113">
        <v>0.83363596204546597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126</v>
      </c>
      <c r="F43" s="96">
        <v>0</v>
      </c>
      <c r="G43" s="96">
        <v>0</v>
      </c>
      <c r="H43" s="113" t="s">
        <v>126</v>
      </c>
      <c r="I43" s="113">
        <v>1.0790648066353545E-3</v>
      </c>
      <c r="J43" s="103">
        <v>0</v>
      </c>
      <c r="K43" s="103">
        <v>0</v>
      </c>
      <c r="L43" s="113" t="s">
        <v>126</v>
      </c>
      <c r="M43" s="103">
        <v>0</v>
      </c>
      <c r="N43" s="103">
        <v>0</v>
      </c>
      <c r="O43" s="113" t="s">
        <v>126</v>
      </c>
      <c r="P43" s="113">
        <v>0</v>
      </c>
      <c r="Q43" s="106">
        <v>0</v>
      </c>
      <c r="R43" s="106">
        <v>0</v>
      </c>
      <c r="S43" s="113" t="s">
        <v>126</v>
      </c>
      <c r="T43" s="106">
        <v>0</v>
      </c>
      <c r="U43" s="106">
        <v>0</v>
      </c>
      <c r="V43" s="113" t="s">
        <v>126</v>
      </c>
      <c r="W43" s="113">
        <v>4.8515045425243471E-4</v>
      </c>
      <c r="X43" s="96">
        <v>0</v>
      </c>
      <c r="Y43" s="96">
        <v>0</v>
      </c>
      <c r="Z43" s="113" t="s">
        <v>126</v>
      </c>
      <c r="AA43" s="96">
        <v>0</v>
      </c>
      <c r="AB43" s="96">
        <v>0</v>
      </c>
      <c r="AC43" s="113" t="s">
        <v>126</v>
      </c>
      <c r="AD43" s="113">
        <v>9.2856151064924005E-3</v>
      </c>
    </row>
    <row r="44" spans="1:30">
      <c r="A44" s="112"/>
      <c r="B44" s="114" t="s">
        <v>25</v>
      </c>
      <c r="C44" s="96">
        <v>0.27420666099999996</v>
      </c>
      <c r="D44" s="96">
        <v>6.9783666999999994E-2</v>
      </c>
      <c r="E44" s="113">
        <v>-613.21632867540336</v>
      </c>
      <c r="F44" s="96">
        <v>0.55553565400000005</v>
      </c>
      <c r="G44" s="96">
        <v>0.13767608999999997</v>
      </c>
      <c r="H44" s="113">
        <v>-101.61831951947637</v>
      </c>
      <c r="I44" s="113">
        <v>-5.0209940348378476E-5</v>
      </c>
      <c r="J44" s="103">
        <v>1</v>
      </c>
      <c r="K44" s="103">
        <v>0</v>
      </c>
      <c r="L44" s="113" t="s">
        <v>126</v>
      </c>
      <c r="M44" s="103">
        <v>2</v>
      </c>
      <c r="N44" s="103">
        <v>0</v>
      </c>
      <c r="O44" s="113">
        <v>-100</v>
      </c>
      <c r="P44" s="113">
        <v>0</v>
      </c>
      <c r="Q44" s="106">
        <v>7540</v>
      </c>
      <c r="R44" s="106">
        <v>2829</v>
      </c>
      <c r="S44" s="113">
        <v>-1233.3333333333335</v>
      </c>
      <c r="T44" s="106">
        <v>17201</v>
      </c>
      <c r="U44" s="106">
        <v>4979</v>
      </c>
      <c r="V44" s="113">
        <v>-112.15686274509804</v>
      </c>
      <c r="W44" s="113">
        <v>-3.2195897287194464E-4</v>
      </c>
      <c r="X44" s="96">
        <v>229.16990000000001</v>
      </c>
      <c r="Y44" s="96">
        <v>100.96156999999999</v>
      </c>
      <c r="Z44" s="113">
        <v>-868.05714285714282</v>
      </c>
      <c r="AA44" s="96">
        <v>489.68989999999997</v>
      </c>
      <c r="AB44" s="96">
        <v>195.11035440000001</v>
      </c>
      <c r="AC44" s="113">
        <v>-104.21242236024845</v>
      </c>
      <c r="AD44" s="113">
        <v>-3.7386525101354835E-4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40.433407330326581</v>
      </c>
      <c r="D46" s="101">
        <v>51.855041869651551</v>
      </c>
      <c r="E46" s="110">
        <v>28.248013940586979</v>
      </c>
      <c r="F46" s="101">
        <v>68.549895997624063</v>
      </c>
      <c r="G46" s="101">
        <v>94.167122797159891</v>
      </c>
      <c r="H46" s="110">
        <v>37.370190613307017</v>
      </c>
      <c r="I46" s="110">
        <v>0.17961433950622382</v>
      </c>
      <c r="J46" s="102">
        <v>5065</v>
      </c>
      <c r="K46" s="102">
        <v>3315</v>
      </c>
      <c r="L46" s="110">
        <v>-34.550839091806516</v>
      </c>
      <c r="M46" s="101">
        <v>8494</v>
      </c>
      <c r="N46" s="101">
        <v>6325</v>
      </c>
      <c r="O46" s="110">
        <v>-25.53567223922769</v>
      </c>
      <c r="P46" s="110">
        <v>0.22436326061362377</v>
      </c>
      <c r="Q46" s="102">
        <v>36864</v>
      </c>
      <c r="R46" s="102">
        <v>91301</v>
      </c>
      <c r="S46" s="110">
        <v>147.66981336805554</v>
      </c>
      <c r="T46" s="102">
        <v>50332</v>
      </c>
      <c r="U46" s="102">
        <v>127125</v>
      </c>
      <c r="V46" s="110">
        <v>152.57291583883017</v>
      </c>
      <c r="W46" s="110">
        <v>0.43452788481225491</v>
      </c>
      <c r="X46" s="101">
        <v>665.09467870000003</v>
      </c>
      <c r="Y46" s="101">
        <v>8709.1330403000047</v>
      </c>
      <c r="Z46" s="110">
        <v>1209.4576335091049</v>
      </c>
      <c r="AA46" s="101">
        <v>1036.6903705</v>
      </c>
      <c r="AB46" s="101">
        <v>25555.743998376001</v>
      </c>
      <c r="AC46" s="110">
        <v>2365.1279423045439</v>
      </c>
      <c r="AD46" s="110">
        <v>1.5391603605990991</v>
      </c>
    </row>
    <row r="47" spans="1:30">
      <c r="A47" s="112"/>
      <c r="B47" s="94" t="s">
        <v>3</v>
      </c>
      <c r="C47" s="96">
        <v>0.33499269999999987</v>
      </c>
      <c r="D47" s="96">
        <v>8.2283156000000002</v>
      </c>
      <c r="E47" s="113">
        <v>2356.2671365674546</v>
      </c>
      <c r="F47" s="96">
        <v>1.9937255999999999</v>
      </c>
      <c r="G47" s="96">
        <v>13.0846278</v>
      </c>
      <c r="H47" s="113">
        <v>556.29030394152539</v>
      </c>
      <c r="I47" s="113">
        <v>0.21050771846483582</v>
      </c>
      <c r="J47" s="103">
        <v>19</v>
      </c>
      <c r="K47" s="103">
        <v>53</v>
      </c>
      <c r="L47" s="113">
        <v>178.9473684210526</v>
      </c>
      <c r="M47" s="103">
        <v>62</v>
      </c>
      <c r="N47" s="103">
        <v>93</v>
      </c>
      <c r="O47" s="113">
        <v>50</v>
      </c>
      <c r="P47" s="113">
        <v>6.6057235398154654E-2</v>
      </c>
      <c r="Q47" s="103"/>
      <c r="R47" s="103"/>
      <c r="S47" s="113" t="s">
        <v>126</v>
      </c>
      <c r="T47" s="103"/>
      <c r="U47" s="103"/>
      <c r="V47" s="113" t="s">
        <v>126</v>
      </c>
      <c r="W47" s="113" t="s">
        <v>126</v>
      </c>
      <c r="X47" s="96">
        <v>1.3773848999999996</v>
      </c>
      <c r="Y47" s="96">
        <v>11.0255443</v>
      </c>
      <c r="Z47" s="113">
        <v>700.46937497282011</v>
      </c>
      <c r="AA47" s="96">
        <v>6.6792980999999996</v>
      </c>
      <c r="AB47" s="96">
        <v>17.524896300000002</v>
      </c>
      <c r="AC47" s="113">
        <v>162.37631615813052</v>
      </c>
      <c r="AD47" s="113">
        <v>0.41440363233211885</v>
      </c>
    </row>
    <row r="48" spans="1:30">
      <c r="A48" s="112"/>
      <c r="B48" s="94" t="s">
        <v>4</v>
      </c>
      <c r="C48" s="96">
        <v>35.626854891328058</v>
      </c>
      <c r="D48" s="96">
        <v>31.298554183651596</v>
      </c>
      <c r="E48" s="113">
        <v>-12.148983458907603</v>
      </c>
      <c r="F48" s="96">
        <v>59.996912712625779</v>
      </c>
      <c r="G48" s="96">
        <v>50.965827766160267</v>
      </c>
      <c r="H48" s="113">
        <v>-15.052582771588185</v>
      </c>
      <c r="I48" s="113">
        <v>0.41366875670491532</v>
      </c>
      <c r="J48" s="103">
        <v>5046</v>
      </c>
      <c r="K48" s="103">
        <v>3255</v>
      </c>
      <c r="L48" s="113">
        <v>-35.493460166468495</v>
      </c>
      <c r="M48" s="103">
        <v>8432</v>
      </c>
      <c r="N48" s="103">
        <v>6212</v>
      </c>
      <c r="O48" s="113">
        <v>-26.328273244781787</v>
      </c>
      <c r="P48" s="113">
        <v>0.2322943781544563</v>
      </c>
      <c r="Q48" s="103"/>
      <c r="R48" s="103"/>
      <c r="S48" s="113" t="s">
        <v>126</v>
      </c>
      <c r="T48" s="103"/>
      <c r="U48" s="103"/>
      <c r="V48" s="113" t="s">
        <v>126</v>
      </c>
      <c r="W48" s="113" t="s">
        <v>126</v>
      </c>
      <c r="X48" s="96">
        <v>423.74947780000002</v>
      </c>
      <c r="Y48" s="96">
        <v>443.0816949</v>
      </c>
      <c r="Z48" s="113">
        <v>4.5621807489576005</v>
      </c>
      <c r="AA48" s="96">
        <v>659.30670050000003</v>
      </c>
      <c r="AB48" s="96">
        <v>787.74405809999996</v>
      </c>
      <c r="AC48" s="113">
        <v>19.480669239763017</v>
      </c>
      <c r="AD48" s="113">
        <v>0.18405115739195579</v>
      </c>
    </row>
    <row r="49" spans="1:34" ht="14.25" customHeight="1">
      <c r="A49" s="112"/>
      <c r="B49" s="94" t="s">
        <v>5</v>
      </c>
      <c r="C49" s="96">
        <v>4.4715597389985193</v>
      </c>
      <c r="D49" s="96">
        <v>5.0955891149995622</v>
      </c>
      <c r="E49" s="113">
        <v>13.955519157187979</v>
      </c>
      <c r="F49" s="96">
        <v>6.5592576849982915</v>
      </c>
      <c r="G49" s="96">
        <v>10.032675206999588</v>
      </c>
      <c r="H49" s="113">
        <v>52.954430040846944</v>
      </c>
      <c r="I49" s="113">
        <v>3.2150487647193221E-2</v>
      </c>
      <c r="J49" s="103">
        <v>0</v>
      </c>
      <c r="K49" s="103">
        <v>2</v>
      </c>
      <c r="L49" s="113" t="s">
        <v>126</v>
      </c>
      <c r="M49" s="103">
        <v>0</v>
      </c>
      <c r="N49" s="103">
        <v>2</v>
      </c>
      <c r="O49" s="113" t="s">
        <v>126</v>
      </c>
      <c r="P49" s="113">
        <v>0.516795865633075</v>
      </c>
      <c r="Q49" s="103">
        <v>36864</v>
      </c>
      <c r="R49" s="103">
        <v>11032</v>
      </c>
      <c r="S49" s="113">
        <v>-70.073784722222214</v>
      </c>
      <c r="T49" s="103">
        <v>50332</v>
      </c>
      <c r="U49" s="103">
        <v>19701</v>
      </c>
      <c r="V49" s="113">
        <v>-60.857903520623054</v>
      </c>
      <c r="W49" s="113">
        <v>0.10958173550970525</v>
      </c>
      <c r="X49" s="96">
        <v>239.96781599999997</v>
      </c>
      <c r="Y49" s="96">
        <v>223.06580110000002</v>
      </c>
      <c r="Z49" s="113">
        <v>-7.0434507350768838</v>
      </c>
      <c r="AA49" s="96">
        <v>370.70437190000007</v>
      </c>
      <c r="AB49" s="96">
        <v>413.43048000000005</v>
      </c>
      <c r="AC49" s="113">
        <v>11.525655303446381</v>
      </c>
      <c r="AD49" s="113">
        <v>0.14531296380217668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126</v>
      </c>
      <c r="F50" s="96">
        <v>0</v>
      </c>
      <c r="G50" s="96">
        <v>0</v>
      </c>
      <c r="H50" s="113" t="s">
        <v>126</v>
      </c>
      <c r="I50" s="113">
        <v>0</v>
      </c>
      <c r="J50" s="103">
        <v>0</v>
      </c>
      <c r="K50" s="103">
        <v>0</v>
      </c>
      <c r="L50" s="113" t="s">
        <v>126</v>
      </c>
      <c r="M50" s="103">
        <v>0</v>
      </c>
      <c r="N50" s="103">
        <v>0</v>
      </c>
      <c r="O50" s="113" t="s">
        <v>126</v>
      </c>
      <c r="P50" s="113">
        <v>0</v>
      </c>
      <c r="Q50" s="106">
        <v>0</v>
      </c>
      <c r="R50" s="106">
        <v>0</v>
      </c>
      <c r="S50" s="113" t="s">
        <v>126</v>
      </c>
      <c r="T50" s="106">
        <v>0</v>
      </c>
      <c r="U50" s="106">
        <v>0</v>
      </c>
      <c r="V50" s="113" t="s">
        <v>126</v>
      </c>
      <c r="W50" s="113">
        <v>0</v>
      </c>
      <c r="X50" s="96">
        <v>0</v>
      </c>
      <c r="Y50" s="96">
        <v>0</v>
      </c>
      <c r="Z50" s="113" t="s">
        <v>126</v>
      </c>
      <c r="AA50" s="96">
        <v>0</v>
      </c>
      <c r="AB50" s="96">
        <v>0</v>
      </c>
      <c r="AC50" s="113" t="s">
        <v>126</v>
      </c>
      <c r="AD50" s="113">
        <v>0</v>
      </c>
    </row>
    <row r="51" spans="1:34">
      <c r="A51" s="112"/>
      <c r="B51" s="94" t="s">
        <v>25</v>
      </c>
      <c r="C51" s="96">
        <v>0</v>
      </c>
      <c r="D51" s="96">
        <v>7.2325829710003928</v>
      </c>
      <c r="E51" s="113" t="s">
        <v>126</v>
      </c>
      <c r="F51" s="96">
        <v>0</v>
      </c>
      <c r="G51" s="96">
        <v>20.083992024000032</v>
      </c>
      <c r="H51" s="113" t="s">
        <v>126</v>
      </c>
      <c r="I51" s="113">
        <v>0.84255489719502963</v>
      </c>
      <c r="J51" s="103">
        <v>0</v>
      </c>
      <c r="K51" s="103">
        <v>5</v>
      </c>
      <c r="L51" s="113" t="s">
        <v>126</v>
      </c>
      <c r="M51" s="103">
        <v>0</v>
      </c>
      <c r="N51" s="103">
        <v>18</v>
      </c>
      <c r="O51" s="113" t="s">
        <v>126</v>
      </c>
      <c r="P51" s="113">
        <v>0.56710775047258988</v>
      </c>
      <c r="Q51" s="106">
        <v>0</v>
      </c>
      <c r="R51" s="106">
        <v>80269</v>
      </c>
      <c r="S51" s="113" t="s">
        <v>126</v>
      </c>
      <c r="T51" s="106">
        <v>0</v>
      </c>
      <c r="U51" s="106">
        <v>107424</v>
      </c>
      <c r="V51" s="113" t="s">
        <v>126</v>
      </c>
      <c r="W51" s="113">
        <v>1.1156813129611542</v>
      </c>
      <c r="X51" s="96">
        <v>0</v>
      </c>
      <c r="Y51" s="96">
        <v>8031.9600000000046</v>
      </c>
      <c r="Z51" s="113" t="s">
        <v>126</v>
      </c>
      <c r="AA51" s="96">
        <v>0</v>
      </c>
      <c r="AB51" s="96">
        <v>24337.044563976</v>
      </c>
      <c r="AC51" s="113" t="s">
        <v>126</v>
      </c>
      <c r="AD51" s="113">
        <v>2.6832129975932761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105</v>
      </c>
      <c r="C53" s="101">
        <v>148.77233252400083</v>
      </c>
      <c r="D53" s="101">
        <v>153.81005705799973</v>
      </c>
      <c r="E53" s="110">
        <v>3.3861971836639526</v>
      </c>
      <c r="F53" s="101">
        <v>262.23736006300032</v>
      </c>
      <c r="G53" s="101">
        <v>280.72522490300099</v>
      </c>
      <c r="H53" s="110">
        <v>7.0500499377964765</v>
      </c>
      <c r="I53" s="110">
        <v>0.53545520300434846</v>
      </c>
      <c r="J53" s="102">
        <v>16294</v>
      </c>
      <c r="K53" s="102">
        <v>9797</v>
      </c>
      <c r="L53" s="110">
        <v>-39.873573094390565</v>
      </c>
      <c r="M53" s="101">
        <v>34911</v>
      </c>
      <c r="N53" s="101">
        <v>26787</v>
      </c>
      <c r="O53" s="110">
        <v>-23.270602388931859</v>
      </c>
      <c r="P53" s="110">
        <v>0.95020057898136601</v>
      </c>
      <c r="Q53" s="102">
        <v>15528</v>
      </c>
      <c r="R53" s="102">
        <v>159741</v>
      </c>
      <c r="S53" s="110">
        <v>928.72874806800621</v>
      </c>
      <c r="T53" s="102">
        <v>132300</v>
      </c>
      <c r="U53" s="102">
        <v>344184</v>
      </c>
      <c r="V53" s="110">
        <v>160.15419501133786</v>
      </c>
      <c r="W53" s="110">
        <v>1.1764605349555253</v>
      </c>
      <c r="X53" s="101">
        <v>3983.7020131999998</v>
      </c>
      <c r="Y53" s="101">
        <v>6170.5573264559998</v>
      </c>
      <c r="Z53" s="110">
        <v>54.895052541828008</v>
      </c>
      <c r="AA53" s="101">
        <v>9503.6479429579995</v>
      </c>
      <c r="AB53" s="101">
        <v>12810.259389762999</v>
      </c>
      <c r="AC53" s="110">
        <v>34.793075949905415</v>
      </c>
      <c r="AD53" s="110">
        <v>0.77153079413256687</v>
      </c>
    </row>
    <row r="54" spans="1:34">
      <c r="A54" s="112"/>
      <c r="B54" s="94" t="s">
        <v>3</v>
      </c>
      <c r="C54" s="96">
        <v>4.139197738</v>
      </c>
      <c r="D54" s="96">
        <v>3.5833570240000001</v>
      </c>
      <c r="E54" s="113">
        <v>-13.428706459154904</v>
      </c>
      <c r="F54" s="96">
        <v>7.6661452959999998</v>
      </c>
      <c r="G54" s="96">
        <v>5.8814680559999992</v>
      </c>
      <c r="H54" s="113">
        <v>-23.279981934743653</v>
      </c>
      <c r="I54" s="113">
        <v>9.4622058847739873E-2</v>
      </c>
      <c r="J54" s="103">
        <v>59</v>
      </c>
      <c r="K54" s="103">
        <v>41</v>
      </c>
      <c r="L54" s="113">
        <v>-30.508474576271183</v>
      </c>
      <c r="M54" s="103">
        <v>89</v>
      </c>
      <c r="N54" s="103">
        <v>64</v>
      </c>
      <c r="O54" s="113">
        <v>-28.08988764044944</v>
      </c>
      <c r="P54" s="113">
        <v>4.5458742639590301E-2</v>
      </c>
      <c r="Q54" s="103"/>
      <c r="R54" s="103"/>
      <c r="S54" s="113" t="s">
        <v>126</v>
      </c>
      <c r="T54" s="103"/>
      <c r="U54" s="103"/>
      <c r="V54" s="113" t="s">
        <v>126</v>
      </c>
      <c r="W54" s="113" t="s">
        <v>126</v>
      </c>
      <c r="X54" s="96">
        <v>6.341913400000001</v>
      </c>
      <c r="Y54" s="96">
        <v>3.9710353559999998</v>
      </c>
      <c r="Z54" s="113">
        <v>-37.384270242479204</v>
      </c>
      <c r="AA54" s="96">
        <v>9.6361109579999997</v>
      </c>
      <c r="AB54" s="96">
        <v>7.2991050629999998</v>
      </c>
      <c r="AC54" s="113">
        <v>-24.252583902220358</v>
      </c>
      <c r="AD54" s="113">
        <v>0.17259877599851814</v>
      </c>
    </row>
    <row r="55" spans="1:34">
      <c r="A55" s="112"/>
      <c r="B55" s="94" t="s">
        <v>4</v>
      </c>
      <c r="C55" s="96">
        <v>119.9444705780008</v>
      </c>
      <c r="D55" s="96">
        <v>116.89229346199971</v>
      </c>
      <c r="E55" s="113">
        <v>-2.5446584584457699</v>
      </c>
      <c r="F55" s="96">
        <v>209.8134032010004</v>
      </c>
      <c r="G55" s="96">
        <v>218.131430520001</v>
      </c>
      <c r="H55" s="113">
        <v>3.9644880603895372</v>
      </c>
      <c r="I55" s="113">
        <v>1.7704835105491239</v>
      </c>
      <c r="J55" s="103">
        <v>16235</v>
      </c>
      <c r="K55" s="103">
        <v>9756</v>
      </c>
      <c r="L55" s="113">
        <v>-39.90760702186634</v>
      </c>
      <c r="M55" s="103">
        <v>34821</v>
      </c>
      <c r="N55" s="103">
        <v>26723</v>
      </c>
      <c r="O55" s="113">
        <v>-23.256081100485339</v>
      </c>
      <c r="P55" s="113">
        <v>0.9992921228946452</v>
      </c>
      <c r="Q55" s="103"/>
      <c r="R55" s="103"/>
      <c r="S55" s="113" t="s">
        <v>126</v>
      </c>
      <c r="T55" s="103"/>
      <c r="U55" s="103"/>
      <c r="V55" s="113" t="s">
        <v>126</v>
      </c>
      <c r="W55" s="113" t="s">
        <v>126</v>
      </c>
      <c r="X55" s="96">
        <v>1790.2347694999999</v>
      </c>
      <c r="Y55" s="96">
        <v>1792.0060882999999</v>
      </c>
      <c r="Z55" s="113">
        <v>9.8943380509508572E-2</v>
      </c>
      <c r="AA55" s="96">
        <v>3471.1487573999998</v>
      </c>
      <c r="AB55" s="96">
        <v>3775.4258228000003</v>
      </c>
      <c r="AC55" s="113">
        <v>8.7658895272443971</v>
      </c>
      <c r="AD55" s="113">
        <v>0.88210312117086986</v>
      </c>
    </row>
    <row r="56" spans="1:34">
      <c r="A56" s="112"/>
      <c r="B56" s="94" t="s">
        <v>5</v>
      </c>
      <c r="C56" s="96">
        <v>23.337364620000034</v>
      </c>
      <c r="D56" s="96">
        <v>31.380476157000011</v>
      </c>
      <c r="E56" s="113">
        <v>34.464523599665831</v>
      </c>
      <c r="F56" s="96">
        <v>39.877847942000045</v>
      </c>
      <c r="G56" s="96">
        <v>52.713610645999978</v>
      </c>
      <c r="H56" s="113">
        <v>32.187701609848119</v>
      </c>
      <c r="I56" s="113">
        <v>0.16892486330373485</v>
      </c>
      <c r="J56" s="103">
        <v>0</v>
      </c>
      <c r="K56" s="103">
        <v>0</v>
      </c>
      <c r="L56" s="113" t="s">
        <v>126</v>
      </c>
      <c r="M56" s="103">
        <v>0</v>
      </c>
      <c r="N56" s="103">
        <v>0</v>
      </c>
      <c r="O56" s="113" t="s">
        <v>126</v>
      </c>
      <c r="P56" s="113">
        <v>0</v>
      </c>
      <c r="Q56" s="103">
        <v>3839</v>
      </c>
      <c r="R56" s="103">
        <v>4979</v>
      </c>
      <c r="S56" s="113">
        <v>29.695233133628541</v>
      </c>
      <c r="T56" s="103">
        <v>6674</v>
      </c>
      <c r="U56" s="103">
        <v>8467</v>
      </c>
      <c r="V56" s="113">
        <v>26.865448007192082</v>
      </c>
      <c r="W56" s="113">
        <v>4.7095505535793836E-2</v>
      </c>
      <c r="X56" s="96">
        <v>926.22202049999987</v>
      </c>
      <c r="Y56" s="96">
        <v>1225.1628027999998</v>
      </c>
      <c r="Z56" s="113">
        <v>32.275283429195902</v>
      </c>
      <c r="AA56" s="96">
        <v>1612.0712473999999</v>
      </c>
      <c r="AB56" s="96">
        <v>2070.8416836999995</v>
      </c>
      <c r="AC56" s="113">
        <v>28.458446674730986</v>
      </c>
      <c r="AD56" s="113">
        <v>0.72786153218199245</v>
      </c>
    </row>
    <row r="57" spans="1:34">
      <c r="A57" s="112"/>
      <c r="B57" s="94" t="s">
        <v>6</v>
      </c>
      <c r="C57" s="96">
        <v>5.2937956000000001E-2</v>
      </c>
      <c r="D57" s="96">
        <v>2.9820987E-2</v>
      </c>
      <c r="E57" s="113">
        <v>-43.668042264419881</v>
      </c>
      <c r="F57" s="96">
        <v>6.8526707000000006E-2</v>
      </c>
      <c r="G57" s="96">
        <v>7.1078095000000008E-2</v>
      </c>
      <c r="H57" s="113">
        <v>3.7232024004889119</v>
      </c>
      <c r="I57" s="113">
        <v>2.3524500768994757E-2</v>
      </c>
      <c r="J57" s="103">
        <v>0</v>
      </c>
      <c r="K57" s="103">
        <v>0</v>
      </c>
      <c r="L57" s="113" t="s">
        <v>126</v>
      </c>
      <c r="M57" s="103">
        <v>0</v>
      </c>
      <c r="N57" s="103">
        <v>0</v>
      </c>
      <c r="O57" s="113" t="s">
        <v>126</v>
      </c>
      <c r="P57" s="113">
        <v>0</v>
      </c>
      <c r="Q57" s="106">
        <v>22</v>
      </c>
      <c r="R57" s="106">
        <v>20</v>
      </c>
      <c r="S57" s="113">
        <v>-9.0909090909090935</v>
      </c>
      <c r="T57" s="106">
        <v>28</v>
      </c>
      <c r="U57" s="106">
        <v>43</v>
      </c>
      <c r="V57" s="113">
        <v>53.571428571428584</v>
      </c>
      <c r="W57" s="113">
        <v>2.6076836916068364E-3</v>
      </c>
      <c r="X57" s="96">
        <v>21.359080300000002</v>
      </c>
      <c r="Y57" s="96">
        <v>9.5573999999999995</v>
      </c>
      <c r="Z57" s="113">
        <v>-55.253691330520446</v>
      </c>
      <c r="AA57" s="96">
        <v>25.755387799999998</v>
      </c>
      <c r="AB57" s="96">
        <v>20.287063</v>
      </c>
      <c r="AC57" s="113">
        <v>-21.2317703870877</v>
      </c>
      <c r="AD57" s="113">
        <v>5.5405252546812653E-2</v>
      </c>
    </row>
    <row r="58" spans="1:34">
      <c r="A58" s="112"/>
      <c r="B58" s="94" t="s">
        <v>25</v>
      </c>
      <c r="C58" s="96">
        <v>1.2983616319999998</v>
      </c>
      <c r="D58" s="96">
        <v>1.924109428</v>
      </c>
      <c r="E58" s="113">
        <v>48.195185422731313</v>
      </c>
      <c r="F58" s="96">
        <v>4.8114369169998845</v>
      </c>
      <c r="G58" s="96">
        <v>3.927637585999999</v>
      </c>
      <c r="H58" s="113">
        <v>-18.368719080099016</v>
      </c>
      <c r="I58" s="113">
        <v>0.16477054355215162</v>
      </c>
      <c r="J58" s="103">
        <v>0</v>
      </c>
      <c r="K58" s="103">
        <v>0</v>
      </c>
      <c r="L58" s="113" t="s">
        <v>126</v>
      </c>
      <c r="M58" s="103">
        <v>1</v>
      </c>
      <c r="N58" s="103">
        <v>0</v>
      </c>
      <c r="O58" s="113">
        <v>-100</v>
      </c>
      <c r="P58" s="113">
        <v>0</v>
      </c>
      <c r="Q58" s="106">
        <v>11667</v>
      </c>
      <c r="R58" s="106">
        <v>154742</v>
      </c>
      <c r="S58" s="113">
        <v>1226.3221050827119</v>
      </c>
      <c r="T58" s="106">
        <v>125598</v>
      </c>
      <c r="U58" s="106">
        <v>335674</v>
      </c>
      <c r="V58" s="113">
        <v>167.2606251691906</v>
      </c>
      <c r="W58" s="113">
        <v>3.4862340728973278</v>
      </c>
      <c r="X58" s="96">
        <v>1239.5442295</v>
      </c>
      <c r="Y58" s="96">
        <v>3139.86</v>
      </c>
      <c r="Z58" s="113">
        <v>153.30762108154366</v>
      </c>
      <c r="AA58" s="96">
        <v>4385.0364394000007</v>
      </c>
      <c r="AB58" s="96">
        <v>6936.4057151999996</v>
      </c>
      <c r="AC58" s="113">
        <v>58.183536466782471</v>
      </c>
      <c r="AD58" s="113">
        <v>0.76475407367887316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60</v>
      </c>
      <c r="C60" s="129">
        <v>6.616701465999868</v>
      </c>
      <c r="D60" s="129">
        <v>20.956533918469997</v>
      </c>
      <c r="E60" s="110">
        <v>216.72176878699781</v>
      </c>
      <c r="F60" s="129">
        <v>12.179644419660828</v>
      </c>
      <c r="G60" s="129">
        <v>31.596510752219984</v>
      </c>
      <c r="H60" s="110">
        <v>159.42063383406941</v>
      </c>
      <c r="I60" s="131">
        <v>6.0267174369189248E-2</v>
      </c>
      <c r="J60" s="129">
        <v>20</v>
      </c>
      <c r="K60" s="129">
        <v>24</v>
      </c>
      <c r="L60" s="110">
        <v>19.999999999999996</v>
      </c>
      <c r="M60" s="129">
        <v>28</v>
      </c>
      <c r="N60" s="129">
        <v>65</v>
      </c>
      <c r="O60" s="110">
        <v>132.14285714285717</v>
      </c>
      <c r="P60" s="131">
        <v>2.305709397610363E-3</v>
      </c>
      <c r="Q60" s="102">
        <v>96857</v>
      </c>
      <c r="R60" s="102">
        <v>192196</v>
      </c>
      <c r="S60" s="110">
        <v>98.432741051240498</v>
      </c>
      <c r="T60" s="129">
        <v>169803</v>
      </c>
      <c r="U60" s="129">
        <v>294833</v>
      </c>
      <c r="V60" s="110">
        <v>73.632385764680251</v>
      </c>
      <c r="W60" s="131">
        <v>1.0077731355976525</v>
      </c>
      <c r="X60" s="129">
        <v>496.58087699999993</v>
      </c>
      <c r="Y60" s="129">
        <v>1181.2059035319996</v>
      </c>
      <c r="Z60" s="110">
        <v>137.86777909532745</v>
      </c>
      <c r="AA60" s="129">
        <v>873.93699594710995</v>
      </c>
      <c r="AB60" s="129">
        <v>2461.8966512899997</v>
      </c>
      <c r="AC60" s="110">
        <v>181.70184609497775</v>
      </c>
      <c r="AD60" s="131">
        <v>0.14827405290168927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126</v>
      </c>
      <c r="F61" s="96">
        <v>0</v>
      </c>
      <c r="G61" s="96">
        <v>0</v>
      </c>
      <c r="H61" s="113" t="s">
        <v>126</v>
      </c>
      <c r="I61" s="113">
        <v>0</v>
      </c>
      <c r="J61" s="103">
        <v>0</v>
      </c>
      <c r="K61" s="103">
        <v>0</v>
      </c>
      <c r="L61" s="113" t="s">
        <v>126</v>
      </c>
      <c r="M61" s="103">
        <v>0</v>
      </c>
      <c r="N61" s="103">
        <v>0</v>
      </c>
      <c r="O61" s="113" t="s">
        <v>126</v>
      </c>
      <c r="P61" s="113">
        <v>0</v>
      </c>
      <c r="Q61" s="96">
        <v>0</v>
      </c>
      <c r="R61" s="96">
        <v>0</v>
      </c>
      <c r="S61" s="113" t="s">
        <v>126</v>
      </c>
      <c r="T61" s="96">
        <v>0</v>
      </c>
      <c r="U61" s="96">
        <v>0</v>
      </c>
      <c r="V61" s="113" t="s">
        <v>126</v>
      </c>
      <c r="W61" s="113">
        <v>0</v>
      </c>
      <c r="X61" s="96">
        <v>0</v>
      </c>
      <c r="Y61" s="96">
        <v>0</v>
      </c>
      <c r="Z61" s="113" t="s">
        <v>126</v>
      </c>
      <c r="AA61" s="96">
        <v>0</v>
      </c>
      <c r="AB61" s="96">
        <v>0</v>
      </c>
      <c r="AC61" s="113" t="s">
        <v>126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126</v>
      </c>
      <c r="F62" s="96">
        <v>0</v>
      </c>
      <c r="G62" s="96">
        <v>0</v>
      </c>
      <c r="H62" s="113" t="s">
        <v>126</v>
      </c>
      <c r="I62" s="113">
        <v>0</v>
      </c>
      <c r="J62" s="103">
        <v>0</v>
      </c>
      <c r="K62" s="103">
        <v>0</v>
      </c>
      <c r="L62" s="113" t="s">
        <v>126</v>
      </c>
      <c r="M62" s="103">
        <v>0</v>
      </c>
      <c r="N62" s="103">
        <v>0</v>
      </c>
      <c r="O62" s="113" t="s">
        <v>126</v>
      </c>
      <c r="P62" s="113">
        <v>0</v>
      </c>
      <c r="Q62" s="96">
        <v>0</v>
      </c>
      <c r="R62" s="96">
        <v>0</v>
      </c>
      <c r="S62" s="113" t="s">
        <v>126</v>
      </c>
      <c r="T62" s="96">
        <v>0</v>
      </c>
      <c r="U62" s="96">
        <v>0</v>
      </c>
      <c r="V62" s="113" t="s">
        <v>126</v>
      </c>
      <c r="W62" s="113">
        <v>0</v>
      </c>
      <c r="X62" s="96">
        <v>0</v>
      </c>
      <c r="Y62" s="96">
        <v>0</v>
      </c>
      <c r="Z62" s="113" t="s">
        <v>126</v>
      </c>
      <c r="AA62" s="96">
        <v>0</v>
      </c>
      <c r="AB62" s="96">
        <v>0</v>
      </c>
      <c r="AC62" s="113" t="s">
        <v>126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6.5248979659998678</v>
      </c>
      <c r="D63" s="96">
        <v>20.875092734999996</v>
      </c>
      <c r="E63" s="113">
        <v>219.92979574204145</v>
      </c>
      <c r="F63" s="96">
        <v>12.087840919660829</v>
      </c>
      <c r="G63" s="96">
        <v>31.387914677999984</v>
      </c>
      <c r="H63" s="113">
        <v>159.66518658388077</v>
      </c>
      <c r="I63" s="113">
        <v>0.10058501270151152</v>
      </c>
      <c r="J63" s="103">
        <v>13</v>
      </c>
      <c r="K63" s="103">
        <v>24</v>
      </c>
      <c r="L63" s="113">
        <v>84.615384615384627</v>
      </c>
      <c r="M63" s="103">
        <v>21</v>
      </c>
      <c r="N63" s="103">
        <v>64</v>
      </c>
      <c r="O63" s="113">
        <v>204.76190476190476</v>
      </c>
      <c r="P63" s="113">
        <v>16.5374677002584</v>
      </c>
      <c r="Q63" s="103">
        <v>95387</v>
      </c>
      <c r="R63" s="103">
        <v>192066</v>
      </c>
      <c r="S63" s="113">
        <v>101.35448226697559</v>
      </c>
      <c r="T63" s="103">
        <v>168333</v>
      </c>
      <c r="U63" s="103">
        <v>293578</v>
      </c>
      <c r="V63" s="113">
        <v>74.403117629935906</v>
      </c>
      <c r="W63" s="113">
        <v>1.6329519693146666</v>
      </c>
      <c r="X63" s="96">
        <v>483.69587699999994</v>
      </c>
      <c r="Y63" s="96">
        <v>1219.9966366319995</v>
      </c>
      <c r="Z63" s="113">
        <v>152.22390651719357</v>
      </c>
      <c r="AA63" s="96">
        <v>861.05199594710996</v>
      </c>
      <c r="AB63" s="96">
        <v>1871.9002020029998</v>
      </c>
      <c r="AC63" s="113">
        <v>117.39688320959205</v>
      </c>
      <c r="AD63" s="113">
        <v>0.65793737872192948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2.2979999999999997E-2</v>
      </c>
      <c r="E64" s="113" t="s">
        <v>126</v>
      </c>
      <c r="F64" s="96">
        <v>0</v>
      </c>
      <c r="G64" s="96">
        <v>3.9580000000000004E-2</v>
      </c>
      <c r="H64" s="113" t="s">
        <v>126</v>
      </c>
      <c r="I64" s="113">
        <v>1.3099672134387006E-2</v>
      </c>
      <c r="J64" s="103">
        <v>0</v>
      </c>
      <c r="K64" s="103">
        <v>0</v>
      </c>
      <c r="L64" s="113" t="s">
        <v>126</v>
      </c>
      <c r="M64" s="103">
        <v>0</v>
      </c>
      <c r="N64" s="103">
        <v>0</v>
      </c>
      <c r="O64" s="113" t="s">
        <v>126</v>
      </c>
      <c r="P64" s="113">
        <v>0</v>
      </c>
      <c r="Q64" s="106">
        <v>0</v>
      </c>
      <c r="R64" s="106">
        <v>6</v>
      </c>
      <c r="S64" s="113" t="s">
        <v>126</v>
      </c>
      <c r="T64" s="106">
        <v>0</v>
      </c>
      <c r="U64" s="106">
        <v>765</v>
      </c>
      <c r="V64" s="113" t="s">
        <v>126</v>
      </c>
      <c r="W64" s="113">
        <v>4.6392512187889069E-2</v>
      </c>
      <c r="X64" s="96">
        <v>0</v>
      </c>
      <c r="Y64" s="96">
        <v>2.359E-2</v>
      </c>
      <c r="Z64" s="113" t="s">
        <v>126</v>
      </c>
      <c r="AA64" s="96">
        <v>0</v>
      </c>
      <c r="AB64" s="96">
        <v>2.7058</v>
      </c>
      <c r="AC64" s="113" t="s">
        <v>126</v>
      </c>
      <c r="AD64" s="113">
        <v>7.3897109868079815E-3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9.180350000000001E-2</v>
      </c>
      <c r="D65" s="96">
        <v>5.8461183470000018E-2</v>
      </c>
      <c r="E65" s="113">
        <v>-36.319221522055244</v>
      </c>
      <c r="F65" s="96">
        <v>9.180350000000001E-2</v>
      </c>
      <c r="G65" s="96">
        <v>0.16901607421999956</v>
      </c>
      <c r="H65" s="113">
        <v>84.106351304688332</v>
      </c>
      <c r="I65" s="113">
        <v>7.0904888265523724E-3</v>
      </c>
      <c r="J65" s="103">
        <v>7</v>
      </c>
      <c r="K65" s="103">
        <v>0</v>
      </c>
      <c r="L65" s="113">
        <v>-100</v>
      </c>
      <c r="M65" s="103">
        <v>7</v>
      </c>
      <c r="N65" s="103">
        <v>1</v>
      </c>
      <c r="O65" s="113">
        <v>-85.714285714285722</v>
      </c>
      <c r="P65" s="113">
        <v>3.1505986137366097E-2</v>
      </c>
      <c r="Q65" s="106">
        <v>1470</v>
      </c>
      <c r="R65" s="106">
        <v>124</v>
      </c>
      <c r="S65" s="113">
        <v>-91.564625850340136</v>
      </c>
      <c r="T65" s="106">
        <v>1470</v>
      </c>
      <c r="U65" s="106">
        <v>490</v>
      </c>
      <c r="V65" s="113">
        <v>-66.666666666666671</v>
      </c>
      <c r="W65" s="113">
        <v>5.089028926040416E-3</v>
      </c>
      <c r="X65" s="96">
        <v>12.885</v>
      </c>
      <c r="Y65" s="96">
        <v>-38.814323100000003</v>
      </c>
      <c r="Z65" s="113">
        <v>-401.23650058207227</v>
      </c>
      <c r="AA65" s="96">
        <v>12.885</v>
      </c>
      <c r="AB65" s="96">
        <v>587.29064928699995</v>
      </c>
      <c r="AC65" s="113">
        <v>4457.9406231043849</v>
      </c>
      <c r="AD65" s="113">
        <v>6.4750093191859037E-2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114</v>
      </c>
      <c r="C67" s="101">
        <v>31.142672735999948</v>
      </c>
      <c r="D67" s="101">
        <v>25.320787165999946</v>
      </c>
      <c r="E67" s="110">
        <v>-18.694238671654173</v>
      </c>
      <c r="F67" s="101">
        <v>49.356128134000009</v>
      </c>
      <c r="G67" s="101">
        <v>39.055698642999808</v>
      </c>
      <c r="H67" s="110">
        <v>-20.869606025486696</v>
      </c>
      <c r="I67" s="110">
        <v>7.4494826934736774E-2</v>
      </c>
      <c r="J67" s="102">
        <v>3238</v>
      </c>
      <c r="K67" s="102">
        <v>2584</v>
      </c>
      <c r="L67" s="110">
        <v>-20.197652872143301</v>
      </c>
      <c r="M67" s="101">
        <v>5007</v>
      </c>
      <c r="N67" s="101">
        <v>3839</v>
      </c>
      <c r="O67" s="110">
        <v>-23.327341721589779</v>
      </c>
      <c r="P67" s="110">
        <v>0.13617874426809512</v>
      </c>
      <c r="Q67" s="102">
        <v>10439</v>
      </c>
      <c r="R67" s="102">
        <v>77</v>
      </c>
      <c r="S67" s="110">
        <v>-99.262381454162281</v>
      </c>
      <c r="T67" s="102">
        <v>14338</v>
      </c>
      <c r="U67" s="102">
        <v>564</v>
      </c>
      <c r="V67" s="110">
        <v>-96.066396987027474</v>
      </c>
      <c r="W67" s="110">
        <v>1.927816928488588E-3</v>
      </c>
      <c r="X67" s="101">
        <v>432.91820391399631</v>
      </c>
      <c r="Y67" s="101">
        <v>352.26895315799999</v>
      </c>
      <c r="Z67" s="110">
        <v>-18.629212176076138</v>
      </c>
      <c r="AA67" s="101">
        <v>756.70822343499708</v>
      </c>
      <c r="AB67" s="101">
        <v>538.02901070199982</v>
      </c>
      <c r="AC67" s="110">
        <v>-28.898749340971353</v>
      </c>
      <c r="AD67" s="110">
        <v>3.2404179904818697E-2</v>
      </c>
    </row>
    <row r="68" spans="1:34">
      <c r="A68" s="112"/>
      <c r="B68" s="94" t="s">
        <v>3</v>
      </c>
      <c r="C68" s="96">
        <v>1.5608204000000001</v>
      </c>
      <c r="D68" s="96">
        <v>0.89589849999999993</v>
      </c>
      <c r="E68" s="113">
        <v>-42.600795069054719</v>
      </c>
      <c r="F68" s="96">
        <v>2.2558287000000004</v>
      </c>
      <c r="G68" s="96">
        <v>0.91737759999999979</v>
      </c>
      <c r="H68" s="113">
        <v>-59.333011411726446</v>
      </c>
      <c r="I68" s="113">
        <v>1.4758926925437401E-2</v>
      </c>
      <c r="J68" s="103">
        <v>19</v>
      </c>
      <c r="K68" s="103">
        <v>21</v>
      </c>
      <c r="L68" s="113">
        <v>10.526315789473696</v>
      </c>
      <c r="M68" s="103">
        <v>25</v>
      </c>
      <c r="N68" s="103">
        <v>25</v>
      </c>
      <c r="O68" s="113">
        <v>0</v>
      </c>
      <c r="P68" s="113">
        <v>1.7757321343589962E-2</v>
      </c>
      <c r="Q68" s="103"/>
      <c r="R68" s="103"/>
      <c r="S68" s="113" t="s">
        <v>126</v>
      </c>
      <c r="T68" s="103"/>
      <c r="U68" s="103"/>
      <c r="V68" s="113" t="s">
        <v>126</v>
      </c>
      <c r="W68" s="113" t="s">
        <v>126</v>
      </c>
      <c r="X68" s="96">
        <v>1.0957380999999999</v>
      </c>
      <c r="Y68" s="96">
        <v>0.90594050000000015</v>
      </c>
      <c r="Z68" s="113">
        <v>-17.321438398463997</v>
      </c>
      <c r="AA68" s="96">
        <v>2.5716502999999999</v>
      </c>
      <c r="AB68" s="96">
        <v>0.95048200000000005</v>
      </c>
      <c r="AC68" s="113">
        <v>-63.039998089942472</v>
      </c>
      <c r="AD68" s="113">
        <v>2.2475636176306334E-2</v>
      </c>
    </row>
    <row r="69" spans="1:34">
      <c r="A69" s="112"/>
      <c r="B69" s="94" t="s">
        <v>4</v>
      </c>
      <c r="C69" s="96">
        <v>28.528162924999979</v>
      </c>
      <c r="D69" s="96">
        <v>24.443835816999943</v>
      </c>
      <c r="E69" s="113">
        <v>-14.316824811810203</v>
      </c>
      <c r="F69" s="96">
        <v>45.588219677999966</v>
      </c>
      <c r="G69" s="96">
        <v>38.17422197299981</v>
      </c>
      <c r="H69" s="113">
        <v>-16.262968278574863</v>
      </c>
      <c r="I69" s="113">
        <v>0.30984452983285687</v>
      </c>
      <c r="J69" s="103">
        <v>3219</v>
      </c>
      <c r="K69" s="103">
        <v>2563</v>
      </c>
      <c r="L69" s="113">
        <v>-20.378999689344511</v>
      </c>
      <c r="M69" s="103">
        <v>4982</v>
      </c>
      <c r="N69" s="103">
        <v>3814</v>
      </c>
      <c r="O69" s="113">
        <v>-23.444399839421916</v>
      </c>
      <c r="P69" s="113">
        <v>0.14262246591775538</v>
      </c>
      <c r="Q69" s="103"/>
      <c r="R69" s="103"/>
      <c r="S69" s="113" t="s">
        <v>126</v>
      </c>
      <c r="T69" s="103"/>
      <c r="U69" s="103"/>
      <c r="V69" s="113" t="s">
        <v>126</v>
      </c>
      <c r="W69" s="113" t="s">
        <v>126</v>
      </c>
      <c r="X69" s="96">
        <v>361.68279469999993</v>
      </c>
      <c r="Y69" s="96">
        <v>373.03787349999999</v>
      </c>
      <c r="Z69" s="113">
        <v>3.1395131221042982</v>
      </c>
      <c r="AA69" s="96">
        <v>590.83220680000181</v>
      </c>
      <c r="AB69" s="96">
        <v>543.44653729999993</v>
      </c>
      <c r="AC69" s="113">
        <v>-8.0201568151889937</v>
      </c>
      <c r="AD69" s="113">
        <v>0.12697266725434112</v>
      </c>
    </row>
    <row r="70" spans="1:34">
      <c r="A70" s="112"/>
      <c r="B70" s="94" t="s">
        <v>5</v>
      </c>
      <c r="C70" s="96">
        <v>1.0444552749999669</v>
      </c>
      <c r="D70" s="96">
        <v>3.9208259999999988E-3</v>
      </c>
      <c r="E70" s="113">
        <v>-99.624605658676941</v>
      </c>
      <c r="F70" s="96">
        <v>1.4334233930000411</v>
      </c>
      <c r="G70" s="96">
        <v>-2.2416324999999983E-2</v>
      </c>
      <c r="H70" s="113">
        <v>-101.56383139199956</v>
      </c>
      <c r="I70" s="113">
        <v>-7.183485612144143E-5</v>
      </c>
      <c r="J70" s="103">
        <v>0</v>
      </c>
      <c r="K70" s="103">
        <v>0</v>
      </c>
      <c r="L70" s="113" t="s">
        <v>126</v>
      </c>
      <c r="M70" s="103">
        <v>0</v>
      </c>
      <c r="N70" s="103">
        <v>0</v>
      </c>
      <c r="O70" s="113" t="s">
        <v>126</v>
      </c>
      <c r="P70" s="113">
        <v>0</v>
      </c>
      <c r="Q70" s="103">
        <v>11304</v>
      </c>
      <c r="R70" s="103">
        <v>90</v>
      </c>
      <c r="S70" s="113">
        <v>-99.203821656050948</v>
      </c>
      <c r="T70" s="103">
        <v>14928</v>
      </c>
      <c r="U70" s="103">
        <v>335</v>
      </c>
      <c r="V70" s="113">
        <v>-97.755894962486593</v>
      </c>
      <c r="W70" s="113">
        <v>1.8633511697757098E-3</v>
      </c>
      <c r="X70" s="96">
        <v>90.566927113996357</v>
      </c>
      <c r="Y70" s="96">
        <v>3.294031157999997</v>
      </c>
      <c r="Z70" s="113">
        <v>-96.362876313719013</v>
      </c>
      <c r="AA70" s="96">
        <v>121.44195833499536</v>
      </c>
      <c r="AB70" s="96">
        <v>2.8125874020000019</v>
      </c>
      <c r="AC70" s="113">
        <v>-97.684006878214575</v>
      </c>
      <c r="AD70" s="113">
        <v>9.8857106843521642E-4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126</v>
      </c>
      <c r="F71" s="96">
        <v>0</v>
      </c>
      <c r="G71" s="96">
        <v>0</v>
      </c>
      <c r="H71" s="113" t="s">
        <v>126</v>
      </c>
      <c r="I71" s="113">
        <v>0</v>
      </c>
      <c r="J71" s="103">
        <v>0</v>
      </c>
      <c r="K71" s="103">
        <v>0</v>
      </c>
      <c r="L71" s="113" t="s">
        <v>126</v>
      </c>
      <c r="M71" s="103">
        <v>0</v>
      </c>
      <c r="N71" s="103">
        <v>0</v>
      </c>
      <c r="O71" s="113" t="s">
        <v>126</v>
      </c>
      <c r="P71" s="113">
        <v>0</v>
      </c>
      <c r="Q71" s="106">
        <v>0</v>
      </c>
      <c r="R71" s="106">
        <v>0</v>
      </c>
      <c r="S71" s="113" t="s">
        <v>126</v>
      </c>
      <c r="T71" s="106">
        <v>0</v>
      </c>
      <c r="U71" s="106">
        <v>0</v>
      </c>
      <c r="V71" s="113" t="s">
        <v>126</v>
      </c>
      <c r="W71" s="113">
        <v>0</v>
      </c>
      <c r="X71" s="96">
        <v>0</v>
      </c>
      <c r="Y71" s="96">
        <v>0</v>
      </c>
      <c r="Z71" s="113" t="s">
        <v>126</v>
      </c>
      <c r="AA71" s="96">
        <v>0</v>
      </c>
      <c r="AB71" s="96">
        <v>0</v>
      </c>
      <c r="AC71" s="113" t="s">
        <v>126</v>
      </c>
      <c r="AD71" s="113">
        <v>0</v>
      </c>
    </row>
    <row r="72" spans="1:34">
      <c r="A72" s="112"/>
      <c r="B72" s="94" t="s">
        <v>25</v>
      </c>
      <c r="C72" s="96">
        <v>9.2341360000000091E-3</v>
      </c>
      <c r="D72" s="96">
        <v>-2.2867977000000001E-2</v>
      </c>
      <c r="E72" s="113">
        <v>-347.64609271511682</v>
      </c>
      <c r="F72" s="96">
        <v>7.8656363000000007E-2</v>
      </c>
      <c r="G72" s="96">
        <v>-1.3484604999999997E-2</v>
      </c>
      <c r="H72" s="113">
        <v>-117.14369249440124</v>
      </c>
      <c r="I72" s="113">
        <v>-5.6570028338558153E-4</v>
      </c>
      <c r="J72" s="103">
        <v>0</v>
      </c>
      <c r="K72" s="103">
        <v>0</v>
      </c>
      <c r="L72" s="113" t="s">
        <v>126</v>
      </c>
      <c r="M72" s="103">
        <v>0</v>
      </c>
      <c r="N72" s="103">
        <v>0</v>
      </c>
      <c r="O72" s="113" t="s">
        <v>126</v>
      </c>
      <c r="P72" s="113">
        <v>0</v>
      </c>
      <c r="Q72" s="106">
        <v>-865</v>
      </c>
      <c r="R72" s="106">
        <v>-13</v>
      </c>
      <c r="S72" s="113">
        <v>-98.497109826589593</v>
      </c>
      <c r="T72" s="106">
        <v>-590</v>
      </c>
      <c r="U72" s="106">
        <v>229</v>
      </c>
      <c r="V72" s="113">
        <v>-138.81355932203391</v>
      </c>
      <c r="W72" s="113">
        <v>2.3783420899250104E-3</v>
      </c>
      <c r="X72" s="96">
        <v>-20.427255999999996</v>
      </c>
      <c r="Y72" s="96">
        <v>-24.968892</v>
      </c>
      <c r="Z72" s="113">
        <v>22.233216247938572</v>
      </c>
      <c r="AA72" s="96">
        <v>41.862408000000002</v>
      </c>
      <c r="AB72" s="96">
        <v>-9.1805960000000049</v>
      </c>
      <c r="AC72" s="113">
        <v>-121.93040591453794</v>
      </c>
      <c r="AD72" s="113">
        <v>-1.0121810168074255E-3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24.298027865999998</v>
      </c>
      <c r="D74" s="101">
        <v>29.563531248999997</v>
      </c>
      <c r="E74" s="110">
        <v>21.670496931020345</v>
      </c>
      <c r="F74" s="101">
        <v>44.408599656</v>
      </c>
      <c r="G74" s="101">
        <v>110.599292332</v>
      </c>
      <c r="H74" s="110">
        <v>149.04926790921013</v>
      </c>
      <c r="I74" s="110">
        <v>0.21095705435174544</v>
      </c>
      <c r="J74" s="102">
        <v>2009</v>
      </c>
      <c r="K74" s="102">
        <v>2697</v>
      </c>
      <c r="L74" s="110">
        <v>34.245893479342946</v>
      </c>
      <c r="M74" s="101">
        <v>3057</v>
      </c>
      <c r="N74" s="101">
        <v>4045</v>
      </c>
      <c r="O74" s="110">
        <v>32.319267255479225</v>
      </c>
      <c r="P74" s="110">
        <v>0.14348606943590642</v>
      </c>
      <c r="Q74" s="102">
        <v>6942</v>
      </c>
      <c r="R74" s="102">
        <v>12650</v>
      </c>
      <c r="S74" s="110">
        <v>82.224142898300201</v>
      </c>
      <c r="T74" s="102">
        <v>11798</v>
      </c>
      <c r="U74" s="102">
        <v>16843</v>
      </c>
      <c r="V74" s="110">
        <v>42.761484997457202</v>
      </c>
      <c r="W74" s="110">
        <v>5.7571312990307252E-2</v>
      </c>
      <c r="X74" s="101">
        <v>1790.2679521</v>
      </c>
      <c r="Y74" s="101">
        <v>3367.0295145999994</v>
      </c>
      <c r="Z74" s="110">
        <v>88.074053978927807</v>
      </c>
      <c r="AA74" s="101">
        <v>4799.3619618999992</v>
      </c>
      <c r="AB74" s="101">
        <v>5143.3400096000005</v>
      </c>
      <c r="AC74" s="110">
        <v>7.1671620192577778</v>
      </c>
      <c r="AD74" s="110">
        <v>0.30977087046899432</v>
      </c>
    </row>
    <row r="75" spans="1:34">
      <c r="A75" s="112"/>
      <c r="B75" s="94" t="s">
        <v>3</v>
      </c>
      <c r="C75" s="96">
        <v>1.1066133279999999</v>
      </c>
      <c r="D75" s="96">
        <v>5.5243697140000005</v>
      </c>
      <c r="E75" s="113">
        <v>399.21409531405902</v>
      </c>
      <c r="F75" s="96">
        <v>1.6446602490000002</v>
      </c>
      <c r="G75" s="96">
        <v>6.3888556390000009</v>
      </c>
      <c r="H75" s="113">
        <v>288.46051291654948</v>
      </c>
      <c r="I75" s="113">
        <v>0.10278499661771738</v>
      </c>
      <c r="J75" s="103">
        <v>25</v>
      </c>
      <c r="K75" s="103">
        <v>62</v>
      </c>
      <c r="L75" s="113">
        <v>148</v>
      </c>
      <c r="M75" s="103">
        <v>38</v>
      </c>
      <c r="N75" s="103">
        <v>78</v>
      </c>
      <c r="O75" s="113">
        <v>105.26315789473686</v>
      </c>
      <c r="P75" s="113">
        <v>5.5402842592000685E-2</v>
      </c>
      <c r="Q75" s="103"/>
      <c r="R75" s="103"/>
      <c r="S75" s="113" t="s">
        <v>126</v>
      </c>
      <c r="T75" s="103"/>
      <c r="U75" s="103"/>
      <c r="V75" s="113" t="s">
        <v>126</v>
      </c>
      <c r="W75" s="113" t="s">
        <v>126</v>
      </c>
      <c r="X75" s="96">
        <v>0.78496300000000008</v>
      </c>
      <c r="Y75" s="96">
        <v>6.7425996999999995</v>
      </c>
      <c r="Z75" s="113">
        <v>758.97038459137548</v>
      </c>
      <c r="AA75" s="96">
        <v>1.3837664999999999</v>
      </c>
      <c r="AB75" s="96">
        <v>7.2264528999999991</v>
      </c>
      <c r="AC75" s="113">
        <v>422.23065813488034</v>
      </c>
      <c r="AD75" s="113">
        <v>0.17088080176753875</v>
      </c>
    </row>
    <row r="76" spans="1:34">
      <c r="A76" s="112"/>
      <c r="B76" s="94" t="s">
        <v>4</v>
      </c>
      <c r="C76" s="96">
        <v>15.058352500000002</v>
      </c>
      <c r="D76" s="96">
        <v>18.219165499999999</v>
      </c>
      <c r="E76" s="113">
        <v>20.990430394028813</v>
      </c>
      <c r="F76" s="96">
        <v>22.5948381</v>
      </c>
      <c r="G76" s="96">
        <v>30.967386099999995</v>
      </c>
      <c r="H76" s="113">
        <v>37.055136057823731</v>
      </c>
      <c r="I76" s="113">
        <v>0.2513495937937788</v>
      </c>
      <c r="J76" s="103">
        <v>1981</v>
      </c>
      <c r="K76" s="103">
        <v>2631</v>
      </c>
      <c r="L76" s="113">
        <v>32.811711256940931</v>
      </c>
      <c r="M76" s="103">
        <v>3015</v>
      </c>
      <c r="N76" s="103">
        <v>3962</v>
      </c>
      <c r="O76" s="113">
        <v>31.409618573797673</v>
      </c>
      <c r="P76" s="113">
        <v>0.14815684582227237</v>
      </c>
      <c r="Q76" s="103"/>
      <c r="R76" s="103"/>
      <c r="S76" s="113" t="s">
        <v>126</v>
      </c>
      <c r="T76" s="103"/>
      <c r="U76" s="103"/>
      <c r="V76" s="113" t="s">
        <v>126</v>
      </c>
      <c r="W76" s="113" t="s">
        <v>126</v>
      </c>
      <c r="X76" s="96">
        <v>181.71578550000001</v>
      </c>
      <c r="Y76" s="96">
        <v>213.52312520000004</v>
      </c>
      <c r="Z76" s="113">
        <v>17.503894674026554</v>
      </c>
      <c r="AA76" s="96">
        <v>295.07093079999999</v>
      </c>
      <c r="AB76" s="96">
        <v>343.83654150000001</v>
      </c>
      <c r="AC76" s="113">
        <v>16.526741745717246</v>
      </c>
      <c r="AD76" s="113">
        <v>8.0335119974575223E-2</v>
      </c>
    </row>
    <row r="77" spans="1:34">
      <c r="A77" s="112"/>
      <c r="B77" s="94" t="s">
        <v>5</v>
      </c>
      <c r="C77" s="96">
        <v>0.50233570800000005</v>
      </c>
      <c r="D77" s="96">
        <v>1.125642816</v>
      </c>
      <c r="E77" s="113">
        <v>124.08178396905841</v>
      </c>
      <c r="F77" s="96">
        <v>0.61750475000000005</v>
      </c>
      <c r="G77" s="96">
        <v>1.528312597</v>
      </c>
      <c r="H77" s="113">
        <v>147.49811187687217</v>
      </c>
      <c r="I77" s="113">
        <v>4.8975965290511073E-3</v>
      </c>
      <c r="J77" s="103">
        <v>0</v>
      </c>
      <c r="K77" s="103">
        <v>0</v>
      </c>
      <c r="L77" s="113" t="s">
        <v>126</v>
      </c>
      <c r="M77" s="103">
        <v>0</v>
      </c>
      <c r="N77" s="103">
        <v>0</v>
      </c>
      <c r="O77" s="113" t="s">
        <v>126</v>
      </c>
      <c r="P77" s="113">
        <v>0</v>
      </c>
      <c r="Q77" s="103">
        <v>149</v>
      </c>
      <c r="R77" s="103">
        <v>344</v>
      </c>
      <c r="S77" s="113">
        <v>130.87248322147653</v>
      </c>
      <c r="T77" s="103">
        <v>209</v>
      </c>
      <c r="U77" s="103">
        <v>514</v>
      </c>
      <c r="V77" s="113">
        <v>145.93301435406701</v>
      </c>
      <c r="W77" s="113">
        <v>2.8589925410887011E-3</v>
      </c>
      <c r="X77" s="96">
        <v>21.987347500000002</v>
      </c>
      <c r="Y77" s="96">
        <v>55.469747900000002</v>
      </c>
      <c r="Z77" s="113">
        <v>152.28030757234356</v>
      </c>
      <c r="AA77" s="96">
        <v>28.8639011</v>
      </c>
      <c r="AB77" s="96">
        <v>78.862499</v>
      </c>
      <c r="AC77" s="113">
        <v>173.22190000159057</v>
      </c>
      <c r="AD77" s="113">
        <v>2.7718671014619414E-2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126</v>
      </c>
      <c r="F78" s="96">
        <v>0</v>
      </c>
      <c r="G78" s="96">
        <v>0</v>
      </c>
      <c r="H78" s="113" t="s">
        <v>126</v>
      </c>
      <c r="I78" s="113">
        <v>0</v>
      </c>
      <c r="J78" s="103">
        <v>0</v>
      </c>
      <c r="K78" s="103">
        <v>0</v>
      </c>
      <c r="L78" s="113" t="s">
        <v>126</v>
      </c>
      <c r="M78" s="103">
        <v>0</v>
      </c>
      <c r="N78" s="103">
        <v>0</v>
      </c>
      <c r="O78" s="113" t="s">
        <v>126</v>
      </c>
      <c r="P78" s="113">
        <v>0</v>
      </c>
      <c r="Q78" s="106">
        <v>0</v>
      </c>
      <c r="R78" s="106">
        <v>0</v>
      </c>
      <c r="S78" s="113" t="s">
        <v>126</v>
      </c>
      <c r="T78" s="106">
        <v>0</v>
      </c>
      <c r="U78" s="106">
        <v>0</v>
      </c>
      <c r="V78" s="113" t="s">
        <v>126</v>
      </c>
      <c r="W78" s="113">
        <v>0</v>
      </c>
      <c r="X78" s="96">
        <v>0</v>
      </c>
      <c r="Y78" s="96">
        <v>0</v>
      </c>
      <c r="Z78" s="113" t="s">
        <v>126</v>
      </c>
      <c r="AA78" s="96">
        <v>0</v>
      </c>
      <c r="AB78" s="96">
        <v>0</v>
      </c>
      <c r="AC78" s="113" t="s">
        <v>126</v>
      </c>
      <c r="AD78" s="113">
        <v>0</v>
      </c>
    </row>
    <row r="79" spans="1:34">
      <c r="A79" s="112"/>
      <c r="B79" s="94" t="s">
        <v>25</v>
      </c>
      <c r="C79" s="96">
        <v>7.6307263299999999</v>
      </c>
      <c r="D79" s="96">
        <v>4.6943532189999999</v>
      </c>
      <c r="E79" s="113">
        <v>-38.48091235372609</v>
      </c>
      <c r="F79" s="96">
        <v>19.551596557</v>
      </c>
      <c r="G79" s="96">
        <v>71.714737995999997</v>
      </c>
      <c r="H79" s="113">
        <v>266.7973497045395</v>
      </c>
      <c r="I79" s="113">
        <v>3.0085454937137532</v>
      </c>
      <c r="J79" s="103">
        <v>3</v>
      </c>
      <c r="K79" s="103">
        <v>4</v>
      </c>
      <c r="L79" s="113">
        <v>33.333333333333329</v>
      </c>
      <c r="M79" s="103">
        <v>4</v>
      </c>
      <c r="N79" s="103">
        <v>5</v>
      </c>
      <c r="O79" s="113">
        <v>25</v>
      </c>
      <c r="P79" s="113">
        <v>0.15752993068683049</v>
      </c>
      <c r="Q79" s="106">
        <v>6793</v>
      </c>
      <c r="R79" s="106">
        <v>12306</v>
      </c>
      <c r="S79" s="113">
        <v>81.15707345797145</v>
      </c>
      <c r="T79" s="106">
        <v>11589</v>
      </c>
      <c r="U79" s="106">
        <v>16329</v>
      </c>
      <c r="V79" s="113">
        <v>40.900854258348438</v>
      </c>
      <c r="W79" s="113">
        <v>0.16958929251696725</v>
      </c>
      <c r="X79" s="96">
        <v>1585.7798561</v>
      </c>
      <c r="Y79" s="96">
        <v>3091.2940417999994</v>
      </c>
      <c r="Z79" s="113">
        <v>94.938410266012426</v>
      </c>
      <c r="AA79" s="96">
        <v>4474.043363499999</v>
      </c>
      <c r="AB79" s="96">
        <v>4713.4145162000004</v>
      </c>
      <c r="AC79" s="113">
        <v>5.3502197733001911</v>
      </c>
      <c r="AD79" s="113">
        <v>0.51966437665290932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61</v>
      </c>
      <c r="C81" s="101">
        <v>89.935320005002097</v>
      </c>
      <c r="D81" s="101">
        <v>97.76466695900335</v>
      </c>
      <c r="E81" s="110">
        <v>8.7055307676292095</v>
      </c>
      <c r="F81" s="101">
        <v>159.80435578300003</v>
      </c>
      <c r="G81" s="101">
        <v>205.44075111600014</v>
      </c>
      <c r="H81" s="110">
        <v>28.557666722783349</v>
      </c>
      <c r="I81" s="110">
        <v>0.39185762210073383</v>
      </c>
      <c r="J81" s="102">
        <v>104</v>
      </c>
      <c r="K81" s="102">
        <v>1628</v>
      </c>
      <c r="L81" s="110">
        <v>1465.3846153846152</v>
      </c>
      <c r="M81" s="101">
        <v>221</v>
      </c>
      <c r="N81" s="101">
        <v>2656</v>
      </c>
      <c r="O81" s="110">
        <v>1101.8099547511313</v>
      </c>
      <c r="P81" s="110">
        <v>9.4214833231586512E-2</v>
      </c>
      <c r="Q81" s="102">
        <v>521991</v>
      </c>
      <c r="R81" s="102">
        <v>436021</v>
      </c>
      <c r="S81" s="110">
        <v>-16.469632618186903</v>
      </c>
      <c r="T81" s="102">
        <v>834965</v>
      </c>
      <c r="U81" s="102">
        <v>890513</v>
      </c>
      <c r="V81" s="110">
        <v>6.6527339469319102</v>
      </c>
      <c r="W81" s="110">
        <v>3.0438759511332592</v>
      </c>
      <c r="X81" s="101">
        <v>101839.46618260001</v>
      </c>
      <c r="Y81" s="101">
        <v>44277.108796200002</v>
      </c>
      <c r="Z81" s="110">
        <v>-56.522642492243293</v>
      </c>
      <c r="AA81" s="101">
        <v>153838.05324050001</v>
      </c>
      <c r="AB81" s="101">
        <v>181728.66610720003</v>
      </c>
      <c r="AC81" s="110">
        <v>18.12985297148666</v>
      </c>
      <c r="AD81" s="110">
        <v>10.945075959225687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0</v>
      </c>
      <c r="E82" s="113" t="s">
        <v>126</v>
      </c>
      <c r="F82" s="96">
        <v>0</v>
      </c>
      <c r="G82" s="96">
        <v>0</v>
      </c>
      <c r="H82" s="113" t="s">
        <v>126</v>
      </c>
      <c r="I82" s="113">
        <v>0</v>
      </c>
      <c r="J82" s="103">
        <v>0</v>
      </c>
      <c r="K82" s="103">
        <v>0</v>
      </c>
      <c r="L82" s="113" t="s">
        <v>126</v>
      </c>
      <c r="M82" s="103">
        <v>0</v>
      </c>
      <c r="N82" s="103">
        <v>0</v>
      </c>
      <c r="O82" s="113" t="s">
        <v>126</v>
      </c>
      <c r="P82" s="113">
        <v>0</v>
      </c>
      <c r="Q82" s="103"/>
      <c r="R82" s="103"/>
      <c r="S82" s="113" t="s">
        <v>126</v>
      </c>
      <c r="T82" s="103"/>
      <c r="U82" s="103"/>
      <c r="V82" s="113" t="s">
        <v>126</v>
      </c>
      <c r="W82" s="113" t="s">
        <v>126</v>
      </c>
      <c r="X82" s="96">
        <v>0</v>
      </c>
      <c r="Y82" s="96">
        <v>0</v>
      </c>
      <c r="Z82" s="113" t="s">
        <v>126</v>
      </c>
      <c r="AA82" s="96">
        <v>0</v>
      </c>
      <c r="AB82" s="96">
        <v>0</v>
      </c>
      <c r="AC82" s="113" t="s">
        <v>126</v>
      </c>
      <c r="AD82" s="113">
        <v>0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5.6463979000000004E-2</v>
      </c>
      <c r="D83" s="96">
        <v>9.0691446069999966</v>
      </c>
      <c r="E83" s="113">
        <v>15961.823427286263</v>
      </c>
      <c r="F83" s="96">
        <v>5.9611979000000002E-2</v>
      </c>
      <c r="G83" s="96">
        <v>14.094127536999999</v>
      </c>
      <c r="H83" s="113">
        <v>23543.112967277932</v>
      </c>
      <c r="I83" s="113">
        <v>0.11439626256678674</v>
      </c>
      <c r="J83" s="103">
        <v>3</v>
      </c>
      <c r="K83" s="103">
        <v>1578</v>
      </c>
      <c r="L83" s="113">
        <v>52500</v>
      </c>
      <c r="M83" s="103">
        <v>6</v>
      </c>
      <c r="N83" s="103">
        <v>2542</v>
      </c>
      <c r="O83" s="113">
        <v>42266.666666666672</v>
      </c>
      <c r="P83" s="113">
        <v>9.5056714305960716E-2</v>
      </c>
      <c r="Q83" s="103"/>
      <c r="R83" s="103"/>
      <c r="S83" s="113" t="s">
        <v>126</v>
      </c>
      <c r="T83" s="103"/>
      <c r="U83" s="103"/>
      <c r="V83" s="113" t="s">
        <v>126</v>
      </c>
      <c r="W83" s="113" t="s">
        <v>126</v>
      </c>
      <c r="X83" s="96">
        <v>0.82925150000000003</v>
      </c>
      <c r="Y83" s="96">
        <v>343.31852020000008</v>
      </c>
      <c r="Z83" s="113">
        <v>41301.012865216413</v>
      </c>
      <c r="AA83" s="96">
        <v>0.85125150000000005</v>
      </c>
      <c r="AB83" s="96">
        <v>615.61866650000002</v>
      </c>
      <c r="AC83" s="113">
        <v>72219.246016012898</v>
      </c>
      <c r="AD83" s="113">
        <v>0.14383520499628311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40.716284933001425</v>
      </c>
      <c r="D84" s="96">
        <v>55.79730436500067</v>
      </c>
      <c r="E84" s="113">
        <v>37.039281596577482</v>
      </c>
      <c r="F84" s="96">
        <v>83.286691973999908</v>
      </c>
      <c r="G84" s="96">
        <v>102.08001776100002</v>
      </c>
      <c r="H84" s="113">
        <v>22.564620279152091</v>
      </c>
      <c r="I84" s="113">
        <v>0.32712335267871195</v>
      </c>
      <c r="J84" s="103">
        <v>9</v>
      </c>
      <c r="K84" s="103">
        <v>6</v>
      </c>
      <c r="L84" s="113">
        <v>-33.333333333333336</v>
      </c>
      <c r="M84" s="103">
        <v>16</v>
      </c>
      <c r="N84" s="103">
        <v>16</v>
      </c>
      <c r="O84" s="113">
        <v>0</v>
      </c>
      <c r="P84" s="113">
        <v>4.1343669250646</v>
      </c>
      <c r="Q84" s="103">
        <v>255577</v>
      </c>
      <c r="R84" s="103">
        <v>302872</v>
      </c>
      <c r="S84" s="113">
        <v>18.505186303931897</v>
      </c>
      <c r="T84" s="103">
        <v>446619</v>
      </c>
      <c r="U84" s="103">
        <v>543469</v>
      </c>
      <c r="V84" s="113">
        <v>21.685149982423503</v>
      </c>
      <c r="W84" s="113">
        <v>3.0229062593636873</v>
      </c>
      <c r="X84" s="96">
        <v>6463.5912838999993</v>
      </c>
      <c r="Y84" s="96">
        <v>3060.8021467999997</v>
      </c>
      <c r="Z84" s="113">
        <v>-52.645487433215706</v>
      </c>
      <c r="AA84" s="96">
        <v>11705.114739000001</v>
      </c>
      <c r="AB84" s="96">
        <v>5377.3425022000001</v>
      </c>
      <c r="AC84" s="113">
        <v>-54.059890722101535</v>
      </c>
      <c r="AD84" s="113">
        <v>1.8900337884475635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6.3851385720001987</v>
      </c>
      <c r="D85" s="96">
        <v>1.060883384</v>
      </c>
      <c r="E85" s="113">
        <v>-83.385115733397953</v>
      </c>
      <c r="F85" s="96">
        <v>9.0834579590001425</v>
      </c>
      <c r="G85" s="96">
        <v>1.2996201749999998</v>
      </c>
      <c r="H85" s="113">
        <v>-85.692451257372753</v>
      </c>
      <c r="I85" s="113">
        <v>0.43013133379824814</v>
      </c>
      <c r="J85" s="103">
        <v>5</v>
      </c>
      <c r="K85" s="103">
        <v>16</v>
      </c>
      <c r="L85" s="113">
        <v>220.00000000000003</v>
      </c>
      <c r="M85" s="103">
        <v>10</v>
      </c>
      <c r="N85" s="103">
        <v>24</v>
      </c>
      <c r="O85" s="113">
        <v>140</v>
      </c>
      <c r="P85" s="113">
        <v>4.3795620437956204</v>
      </c>
      <c r="Q85" s="106">
        <v>45638</v>
      </c>
      <c r="R85" s="106">
        <v>2359</v>
      </c>
      <c r="S85" s="113">
        <v>-94.831061834436213</v>
      </c>
      <c r="T85" s="106">
        <v>62474</v>
      </c>
      <c r="U85" s="106">
        <v>2440</v>
      </c>
      <c r="V85" s="113">
        <v>-96.094375260108194</v>
      </c>
      <c r="W85" s="113">
        <v>0.14797088854699258</v>
      </c>
      <c r="X85" s="96">
        <v>46045.057135100004</v>
      </c>
      <c r="Y85" s="96">
        <v>666.37036620000003</v>
      </c>
      <c r="Z85" s="113">
        <v>-98.552786319181195</v>
      </c>
      <c r="AA85" s="96">
        <v>60803.684187000006</v>
      </c>
      <c r="AB85" s="96">
        <v>814.70786620000001</v>
      </c>
      <c r="AC85" s="113">
        <v>-98.660101148321232</v>
      </c>
      <c r="AD85" s="113">
        <v>2.2250187264014438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42.77743252100047</v>
      </c>
      <c r="D86" s="96">
        <v>31.837334603002692</v>
      </c>
      <c r="E86" s="113">
        <v>-25.574461283124037</v>
      </c>
      <c r="F86" s="96">
        <v>67.374593870999988</v>
      </c>
      <c r="G86" s="96">
        <v>87.966985643000129</v>
      </c>
      <c r="H86" s="113">
        <v>30.564031022476733</v>
      </c>
      <c r="I86" s="113">
        <v>3.6903527175486839</v>
      </c>
      <c r="J86" s="103">
        <v>87</v>
      </c>
      <c r="K86" s="103">
        <v>28</v>
      </c>
      <c r="L86" s="113">
        <v>-67.81609195402298</v>
      </c>
      <c r="M86" s="103">
        <v>189</v>
      </c>
      <c r="N86" s="103">
        <v>74</v>
      </c>
      <c r="O86" s="113">
        <v>-60.846560846560848</v>
      </c>
      <c r="P86" s="113">
        <v>2.3314429741650917</v>
      </c>
      <c r="Q86" s="106">
        <v>220776</v>
      </c>
      <c r="R86" s="106">
        <v>130790</v>
      </c>
      <c r="S86" s="113">
        <v>-40.758959307171075</v>
      </c>
      <c r="T86" s="106">
        <v>325872</v>
      </c>
      <c r="U86" s="106">
        <v>344604</v>
      </c>
      <c r="V86" s="113">
        <v>5.7482692590955953</v>
      </c>
      <c r="W86" s="113">
        <v>3.5789790286310845</v>
      </c>
      <c r="X86" s="96">
        <v>49329.988512099997</v>
      </c>
      <c r="Y86" s="96">
        <v>40206.617763000002</v>
      </c>
      <c r="Z86" s="113">
        <v>-18.494573026024831</v>
      </c>
      <c r="AA86" s="96">
        <v>81328.403063000005</v>
      </c>
      <c r="AB86" s="96">
        <v>174920.99707230003</v>
      </c>
      <c r="AC86" s="113">
        <v>115.07983740538927</v>
      </c>
      <c r="AD86" s="113">
        <v>19.285426858736539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59</v>
      </c>
      <c r="C88" s="101">
        <v>2270.8788449119984</v>
      </c>
      <c r="D88" s="101">
        <v>3022.7057770820002</v>
      </c>
      <c r="E88" s="110">
        <v>33.107311464656178</v>
      </c>
      <c r="F88" s="101">
        <v>3846.0521975209986</v>
      </c>
      <c r="G88" s="101">
        <v>4965.9265429249999</v>
      </c>
      <c r="H88" s="110">
        <v>29.117502516627948</v>
      </c>
      <c r="I88" s="110">
        <v>9.4720066786494286</v>
      </c>
      <c r="J88" s="102">
        <v>85542</v>
      </c>
      <c r="K88" s="102">
        <v>82591</v>
      </c>
      <c r="L88" s="110">
        <v>-3.4497673657384653</v>
      </c>
      <c r="M88" s="101">
        <v>155827</v>
      </c>
      <c r="N88" s="101">
        <v>144922</v>
      </c>
      <c r="O88" s="110">
        <v>-6.9981453791704951</v>
      </c>
      <c r="P88" s="110">
        <v>5.1407387280075234</v>
      </c>
      <c r="Q88" s="102">
        <v>4689624</v>
      </c>
      <c r="R88" s="102">
        <v>3826772</v>
      </c>
      <c r="S88" s="110">
        <v>-18.399172300380584</v>
      </c>
      <c r="T88" s="102">
        <v>9034545</v>
      </c>
      <c r="U88" s="102">
        <v>8017618</v>
      </c>
      <c r="V88" s="110">
        <v>-11.255984667739217</v>
      </c>
      <c r="W88" s="110">
        <v>27.405141323678755</v>
      </c>
      <c r="X88" s="101">
        <v>137866.93895062999</v>
      </c>
      <c r="Y88" s="101">
        <v>128986.99315533999</v>
      </c>
      <c r="Z88" s="110">
        <v>-6.4409537651879623</v>
      </c>
      <c r="AA88" s="101">
        <v>226669.74532324</v>
      </c>
      <c r="AB88" s="101">
        <v>269298.92902088998</v>
      </c>
      <c r="AC88" s="110">
        <v>18.806737368879588</v>
      </c>
      <c r="AD88" s="110">
        <v>16.219220098897697</v>
      </c>
    </row>
    <row r="89" spans="1:34">
      <c r="A89" s="112"/>
      <c r="B89" s="94" t="s">
        <v>3</v>
      </c>
      <c r="C89" s="96">
        <v>286.99787106699955</v>
      </c>
      <c r="D89" s="96">
        <v>322.5448472150004</v>
      </c>
      <c r="E89" s="113">
        <v>12.385797851337511</v>
      </c>
      <c r="F89" s="96">
        <v>513.17256337999959</v>
      </c>
      <c r="G89" s="96">
        <v>572.04671650100033</v>
      </c>
      <c r="H89" s="113">
        <v>11.472583945881176</v>
      </c>
      <c r="I89" s="113">
        <v>9.2031849118341995</v>
      </c>
      <c r="J89" s="103">
        <v>3353</v>
      </c>
      <c r="K89" s="103">
        <v>3417</v>
      </c>
      <c r="L89" s="113">
        <v>1.9087384431851984</v>
      </c>
      <c r="M89" s="103">
        <v>6215</v>
      </c>
      <c r="N89" s="103">
        <v>6276</v>
      </c>
      <c r="O89" s="113">
        <v>0.98149637972646531</v>
      </c>
      <c r="P89" s="113">
        <v>4.4577979500948235</v>
      </c>
      <c r="Q89" s="103"/>
      <c r="R89" s="103"/>
      <c r="S89" s="113" t="s">
        <v>126</v>
      </c>
      <c r="T89" s="103"/>
      <c r="U89" s="103"/>
      <c r="V89" s="113" t="s">
        <v>126</v>
      </c>
      <c r="W89" s="113" t="s">
        <v>126</v>
      </c>
      <c r="X89" s="96">
        <v>132.11168530000003</v>
      </c>
      <c r="Y89" s="96">
        <v>121.002748</v>
      </c>
      <c r="Z89" s="113">
        <v>-8.4087469437497457</v>
      </c>
      <c r="AA89" s="96">
        <v>225.21743919999997</v>
      </c>
      <c r="AB89" s="96">
        <v>221.17021340000002</v>
      </c>
      <c r="AC89" s="113">
        <v>-1.797030378453901</v>
      </c>
      <c r="AD89" s="113">
        <v>5.2299162418798382</v>
      </c>
    </row>
    <row r="90" spans="1:34">
      <c r="A90" s="112"/>
      <c r="B90" s="94" t="s">
        <v>4</v>
      </c>
      <c r="C90" s="96">
        <v>776.62718407499869</v>
      </c>
      <c r="D90" s="96">
        <v>892.78117313699988</v>
      </c>
      <c r="E90" s="113">
        <v>14.95620954864545</v>
      </c>
      <c r="F90" s="96">
        <v>1365.3926721509988</v>
      </c>
      <c r="G90" s="96">
        <v>1499.3565329239998</v>
      </c>
      <c r="H90" s="113">
        <v>9.8113797961108418</v>
      </c>
      <c r="I90" s="113">
        <v>12.16966308636866</v>
      </c>
      <c r="J90" s="103">
        <v>82136</v>
      </c>
      <c r="K90" s="103">
        <v>79095</v>
      </c>
      <c r="L90" s="113">
        <v>-3.7023960261030497</v>
      </c>
      <c r="M90" s="103">
        <v>149531</v>
      </c>
      <c r="N90" s="103">
        <v>138518</v>
      </c>
      <c r="O90" s="113">
        <v>-7.3650279875076112</v>
      </c>
      <c r="P90" s="113">
        <v>5.1798056460397586</v>
      </c>
      <c r="Q90" s="103"/>
      <c r="R90" s="103"/>
      <c r="S90" s="113" t="s">
        <v>126</v>
      </c>
      <c r="T90" s="103"/>
      <c r="U90" s="103"/>
      <c r="V90" s="113" t="s">
        <v>126</v>
      </c>
      <c r="W90" s="113" t="s">
        <v>126</v>
      </c>
      <c r="X90" s="96">
        <v>29254.446456600002</v>
      </c>
      <c r="Y90" s="96">
        <v>33391.078153200004</v>
      </c>
      <c r="Z90" s="113">
        <v>14.140181058413948</v>
      </c>
      <c r="AA90" s="96">
        <v>52790.804356799999</v>
      </c>
      <c r="AB90" s="96">
        <v>60263.326298700005</v>
      </c>
      <c r="AC90" s="113">
        <v>14.15496890593877</v>
      </c>
      <c r="AD90" s="113">
        <v>14.080125187255696</v>
      </c>
    </row>
    <row r="91" spans="1:34">
      <c r="A91" s="112"/>
      <c r="B91" s="94" t="s">
        <v>5</v>
      </c>
      <c r="C91" s="96">
        <v>1177.85753849</v>
      </c>
      <c r="D91" s="96">
        <v>1777.7456812</v>
      </c>
      <c r="E91" s="113">
        <v>50.930449830040558</v>
      </c>
      <c r="F91" s="96">
        <v>1923.2333432200003</v>
      </c>
      <c r="G91" s="96">
        <v>2831.4028472300001</v>
      </c>
      <c r="H91" s="113">
        <v>47.22097332658992</v>
      </c>
      <c r="I91" s="113">
        <v>9.0734505389534998</v>
      </c>
      <c r="J91" s="103">
        <v>23</v>
      </c>
      <c r="K91" s="103">
        <v>30</v>
      </c>
      <c r="L91" s="113">
        <v>30.434782608695656</v>
      </c>
      <c r="M91" s="103">
        <v>28</v>
      </c>
      <c r="N91" s="103">
        <v>38</v>
      </c>
      <c r="O91" s="113">
        <v>35.714285714285722</v>
      </c>
      <c r="P91" s="113">
        <v>9.819121447028424</v>
      </c>
      <c r="Q91" s="103">
        <v>4433184</v>
      </c>
      <c r="R91" s="103">
        <v>3587215</v>
      </c>
      <c r="S91" s="113">
        <v>-19.082650302807192</v>
      </c>
      <c r="T91" s="103">
        <v>8016188</v>
      </c>
      <c r="U91" s="103">
        <v>6873860</v>
      </c>
      <c r="V91" s="113">
        <v>-14.250264589602935</v>
      </c>
      <c r="W91" s="113">
        <v>38.234074841416302</v>
      </c>
      <c r="X91" s="96">
        <v>57445.785970129997</v>
      </c>
      <c r="Y91" s="96">
        <v>59145.780164439995</v>
      </c>
      <c r="Z91" s="113">
        <v>2.9593018279773231</v>
      </c>
      <c r="AA91" s="96">
        <v>102883.77176344</v>
      </c>
      <c r="AB91" s="96">
        <v>108186.30308288996</v>
      </c>
      <c r="AC91" s="113">
        <v>5.1539044774155718</v>
      </c>
      <c r="AD91" s="113">
        <v>38.025431370651006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126</v>
      </c>
      <c r="F92" s="96">
        <v>0</v>
      </c>
      <c r="G92" s="96">
        <v>0</v>
      </c>
      <c r="H92" s="113" t="s">
        <v>126</v>
      </c>
      <c r="I92" s="113">
        <v>0</v>
      </c>
      <c r="J92" s="103">
        <v>0</v>
      </c>
      <c r="K92" s="103">
        <v>0</v>
      </c>
      <c r="L92" s="113" t="s">
        <v>126</v>
      </c>
      <c r="M92" s="103">
        <v>0</v>
      </c>
      <c r="N92" s="103">
        <v>0</v>
      </c>
      <c r="O92" s="113" t="s">
        <v>126</v>
      </c>
      <c r="P92" s="113">
        <v>0</v>
      </c>
      <c r="Q92" s="106">
        <v>0</v>
      </c>
      <c r="R92" s="106">
        <v>0</v>
      </c>
      <c r="S92" s="113" t="s">
        <v>126</v>
      </c>
      <c r="T92" s="106">
        <v>0</v>
      </c>
      <c r="U92" s="106">
        <v>0</v>
      </c>
      <c r="V92" s="113" t="s">
        <v>126</v>
      </c>
      <c r="W92" s="113">
        <v>0</v>
      </c>
      <c r="X92" s="96">
        <v>0</v>
      </c>
      <c r="Y92" s="96">
        <v>0</v>
      </c>
      <c r="Z92" s="113" t="s">
        <v>126</v>
      </c>
      <c r="AA92" s="96">
        <v>0</v>
      </c>
      <c r="AB92" s="96">
        <v>0</v>
      </c>
      <c r="AC92" s="113" t="s">
        <v>126</v>
      </c>
      <c r="AD92" s="113">
        <v>0</v>
      </c>
    </row>
    <row r="93" spans="1:34">
      <c r="A93" s="112"/>
      <c r="B93" s="94" t="s">
        <v>25</v>
      </c>
      <c r="C93" s="96">
        <v>29.396251280000001</v>
      </c>
      <c r="D93" s="96">
        <v>29.63407553</v>
      </c>
      <c r="E93" s="113">
        <v>0.80902917768228555</v>
      </c>
      <c r="F93" s="96">
        <v>44.253618770000003</v>
      </c>
      <c r="G93" s="96">
        <v>63.120446270000002</v>
      </c>
      <c r="H93" s="113">
        <v>42.633411739855333</v>
      </c>
      <c r="I93" s="113">
        <v>2.648001505595706</v>
      </c>
      <c r="J93" s="103">
        <v>30</v>
      </c>
      <c r="K93" s="103">
        <v>49</v>
      </c>
      <c r="L93" s="113">
        <v>63.333333333333329</v>
      </c>
      <c r="M93" s="103">
        <v>53</v>
      </c>
      <c r="N93" s="103">
        <v>90</v>
      </c>
      <c r="O93" s="113">
        <v>69.811320754716988</v>
      </c>
      <c r="P93" s="113">
        <v>2.8355387523629489</v>
      </c>
      <c r="Q93" s="106">
        <v>256440</v>
      </c>
      <c r="R93" s="106">
        <v>239557</v>
      </c>
      <c r="S93" s="113">
        <v>-6.5836063016690094</v>
      </c>
      <c r="T93" s="106">
        <v>1018357</v>
      </c>
      <c r="U93" s="106">
        <v>1143758</v>
      </c>
      <c r="V93" s="113">
        <v>12.314050966409628</v>
      </c>
      <c r="W93" s="113">
        <v>11.878811319163537</v>
      </c>
      <c r="X93" s="96">
        <v>51034.594838600002</v>
      </c>
      <c r="Y93" s="96">
        <v>36329.132089699997</v>
      </c>
      <c r="Z93" s="113">
        <v>-28.814694807330056</v>
      </c>
      <c r="AA93" s="96">
        <v>70769.951763799996</v>
      </c>
      <c r="AB93" s="96">
        <v>100628.1294259</v>
      </c>
      <c r="AC93" s="113">
        <v>42.190473383045244</v>
      </c>
      <c r="AD93" s="113">
        <v>11.094473862234718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1317.7460783899999</v>
      </c>
      <c r="D95" s="101">
        <v>1407.2454073699998</v>
      </c>
      <c r="E95" s="110">
        <v>6.7918493894778775</v>
      </c>
      <c r="F95" s="101">
        <v>2257.6527527399999</v>
      </c>
      <c r="G95" s="101">
        <v>2439.2942683199999</v>
      </c>
      <c r="H95" s="110">
        <v>8.0455913939621926</v>
      </c>
      <c r="I95" s="110">
        <v>4.6527090968826803</v>
      </c>
      <c r="J95" s="101">
        <v>51866</v>
      </c>
      <c r="K95" s="101">
        <v>50513</v>
      </c>
      <c r="L95" s="110">
        <v>-2.6086453553387567</v>
      </c>
      <c r="M95" s="101">
        <v>84803</v>
      </c>
      <c r="N95" s="101">
        <v>86224</v>
      </c>
      <c r="O95" s="110">
        <v>1.6756482671603568</v>
      </c>
      <c r="P95" s="110">
        <v>3.0585767246085527</v>
      </c>
      <c r="Q95" s="102">
        <v>3709941</v>
      </c>
      <c r="R95" s="102">
        <v>1646089</v>
      </c>
      <c r="S95" s="110">
        <v>-55.630318649272326</v>
      </c>
      <c r="T95" s="102">
        <v>6433163</v>
      </c>
      <c r="U95" s="102">
        <v>3225724</v>
      </c>
      <c r="V95" s="110">
        <v>-49.857884838298048</v>
      </c>
      <c r="W95" s="110">
        <v>11.025895981971495</v>
      </c>
      <c r="X95" s="101">
        <v>88923.99401842001</v>
      </c>
      <c r="Y95" s="101">
        <v>97992.366445479987</v>
      </c>
      <c r="Z95" s="110">
        <v>10.197891499544575</v>
      </c>
      <c r="AA95" s="101">
        <v>187120.07191842998</v>
      </c>
      <c r="AB95" s="101">
        <v>270714.31364089006</v>
      </c>
      <c r="AC95" s="110">
        <v>44.674117995690366</v>
      </c>
      <c r="AD95" s="110">
        <v>16.304465275177606</v>
      </c>
    </row>
    <row r="96" spans="1:34">
      <c r="A96" s="112"/>
      <c r="B96" s="94" t="s">
        <v>3</v>
      </c>
      <c r="C96" s="96">
        <v>123.41931730000002</v>
      </c>
      <c r="D96" s="96">
        <v>190.87651226000003</v>
      </c>
      <c r="E96" s="113">
        <v>54.656917924792303</v>
      </c>
      <c r="F96" s="96">
        <v>222.34670295000001</v>
      </c>
      <c r="G96" s="96">
        <v>356.45228427000001</v>
      </c>
      <c r="H96" s="113">
        <v>60.313726059682949</v>
      </c>
      <c r="I96" s="113">
        <v>5.7346650015720577</v>
      </c>
      <c r="J96" s="103">
        <v>3077</v>
      </c>
      <c r="K96" s="103">
        <v>1885</v>
      </c>
      <c r="L96" s="113">
        <v>-38.739031524211896</v>
      </c>
      <c r="M96" s="103">
        <v>4487</v>
      </c>
      <c r="N96" s="103">
        <v>6326</v>
      </c>
      <c r="O96" s="113">
        <v>40.98506797414754</v>
      </c>
      <c r="P96" s="113">
        <v>4.4933125927820043</v>
      </c>
      <c r="Q96" s="103"/>
      <c r="R96" s="103"/>
      <c r="S96" s="113" t="s">
        <v>126</v>
      </c>
      <c r="T96" s="103"/>
      <c r="U96" s="103"/>
      <c r="V96" s="113" t="s">
        <v>126</v>
      </c>
      <c r="W96" s="113" t="s">
        <v>126</v>
      </c>
      <c r="X96" s="96">
        <v>189.22781042999998</v>
      </c>
      <c r="Y96" s="96">
        <v>218.01230163</v>
      </c>
      <c r="Z96" s="113">
        <v>15.211554334740928</v>
      </c>
      <c r="AA96" s="96">
        <v>322.98025390000004</v>
      </c>
      <c r="AB96" s="96">
        <v>418.65997514000003</v>
      </c>
      <c r="AC96" s="113">
        <v>29.624015736152099</v>
      </c>
      <c r="AD96" s="113">
        <v>9.8998710999557016</v>
      </c>
    </row>
    <row r="97" spans="1:30">
      <c r="A97" s="112"/>
      <c r="B97" s="94" t="s">
        <v>4</v>
      </c>
      <c r="C97" s="96">
        <v>529.87156355000002</v>
      </c>
      <c r="D97" s="96">
        <v>446.18742898999994</v>
      </c>
      <c r="E97" s="113">
        <v>-15.793286584269294</v>
      </c>
      <c r="F97" s="96">
        <v>920.64581978999979</v>
      </c>
      <c r="G97" s="96">
        <v>767.21328487999995</v>
      </c>
      <c r="H97" s="113">
        <v>-16.665750456022053</v>
      </c>
      <c r="I97" s="113">
        <v>6.2271561082056808</v>
      </c>
      <c r="J97" s="103">
        <v>48611</v>
      </c>
      <c r="K97" s="103">
        <v>48434</v>
      </c>
      <c r="L97" s="113">
        <v>-0.36411511797741491</v>
      </c>
      <c r="M97" s="103">
        <v>79932</v>
      </c>
      <c r="N97" s="103">
        <v>79482</v>
      </c>
      <c r="O97" s="113">
        <v>-0.56297853175198975</v>
      </c>
      <c r="P97" s="113">
        <v>2.9721863754785089</v>
      </c>
      <c r="Q97" s="103"/>
      <c r="R97" s="103"/>
      <c r="S97" s="113" t="s">
        <v>126</v>
      </c>
      <c r="T97" s="103"/>
      <c r="U97" s="103"/>
      <c r="V97" s="113" t="s">
        <v>126</v>
      </c>
      <c r="W97" s="113" t="s">
        <v>126</v>
      </c>
      <c r="X97" s="96">
        <v>21959.947369860001</v>
      </c>
      <c r="Y97" s="96">
        <v>26067.692557769999</v>
      </c>
      <c r="Z97" s="113">
        <v>18.705624010501374</v>
      </c>
      <c r="AA97" s="96">
        <v>37041.389057469998</v>
      </c>
      <c r="AB97" s="96">
        <v>46795.702857250006</v>
      </c>
      <c r="AC97" s="113">
        <v>26.33355294707258</v>
      </c>
      <c r="AD97" s="113">
        <v>10.933504586020714</v>
      </c>
    </row>
    <row r="98" spans="1:30">
      <c r="A98" s="112"/>
      <c r="B98" s="94" t="s">
        <v>5</v>
      </c>
      <c r="C98" s="96">
        <v>440.68650747999999</v>
      </c>
      <c r="D98" s="96">
        <v>463.0908043</v>
      </c>
      <c r="E98" s="113">
        <v>5.083953431684507</v>
      </c>
      <c r="F98" s="96">
        <v>782.99973522999994</v>
      </c>
      <c r="G98" s="96">
        <v>812.18475999999998</v>
      </c>
      <c r="H98" s="113">
        <v>3.7273352029202345</v>
      </c>
      <c r="I98" s="113">
        <v>2.6027092031645456</v>
      </c>
      <c r="J98" s="103">
        <v>17</v>
      </c>
      <c r="K98" s="103">
        <v>21</v>
      </c>
      <c r="L98" s="113">
        <v>23.529411764705888</v>
      </c>
      <c r="M98" s="103">
        <v>36</v>
      </c>
      <c r="N98" s="103">
        <v>34</v>
      </c>
      <c r="O98" s="113">
        <v>-5.555555555555558</v>
      </c>
      <c r="P98" s="113">
        <v>8.7855297157622729</v>
      </c>
      <c r="Q98" s="103">
        <v>3277315</v>
      </c>
      <c r="R98" s="103">
        <v>1381904</v>
      </c>
      <c r="S98" s="113">
        <v>-57.834263718928455</v>
      </c>
      <c r="T98" s="103">
        <v>5514989</v>
      </c>
      <c r="U98" s="103">
        <v>2494003</v>
      </c>
      <c r="V98" s="113">
        <v>-54.777733917510986</v>
      </c>
      <c r="W98" s="113">
        <v>13.872248977534715</v>
      </c>
      <c r="X98" s="96">
        <v>23291.795742100003</v>
      </c>
      <c r="Y98" s="96">
        <v>23936.4631777</v>
      </c>
      <c r="Z98" s="113">
        <v>2.7677876052929484</v>
      </c>
      <c r="AA98" s="96">
        <v>43439.7912603</v>
      </c>
      <c r="AB98" s="96">
        <v>43296.1232122</v>
      </c>
      <c r="AC98" s="113">
        <v>-0.3307291401082324</v>
      </c>
      <c r="AD98" s="113">
        <v>15.217765233731676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126</v>
      </c>
      <c r="F99" s="96">
        <v>0</v>
      </c>
      <c r="G99" s="96">
        <v>0</v>
      </c>
      <c r="H99" s="113" t="s">
        <v>126</v>
      </c>
      <c r="I99" s="113">
        <v>0</v>
      </c>
      <c r="J99" s="103">
        <v>0</v>
      </c>
      <c r="K99" s="103">
        <v>0</v>
      </c>
      <c r="L99" s="113" t="s">
        <v>126</v>
      </c>
      <c r="M99" s="103">
        <v>0</v>
      </c>
      <c r="N99" s="103">
        <v>0</v>
      </c>
      <c r="O99" s="113" t="s">
        <v>126</v>
      </c>
      <c r="P99" s="113">
        <v>0</v>
      </c>
      <c r="Q99" s="106">
        <v>0</v>
      </c>
      <c r="R99" s="106">
        <v>0</v>
      </c>
      <c r="S99" s="113" t="s">
        <v>126</v>
      </c>
      <c r="T99" s="106">
        <v>0</v>
      </c>
      <c r="U99" s="106">
        <v>0</v>
      </c>
      <c r="V99" s="113" t="s">
        <v>126</v>
      </c>
      <c r="W99" s="113">
        <v>0</v>
      </c>
      <c r="X99" s="96">
        <v>0</v>
      </c>
      <c r="Y99" s="96">
        <v>0</v>
      </c>
      <c r="Z99" s="113" t="s">
        <v>126</v>
      </c>
      <c r="AA99" s="96">
        <v>0</v>
      </c>
      <c r="AB99" s="96">
        <v>0</v>
      </c>
      <c r="AC99" s="113" t="s">
        <v>126</v>
      </c>
      <c r="AD99" s="113">
        <v>0</v>
      </c>
    </row>
    <row r="100" spans="1:30">
      <c r="A100" s="112"/>
      <c r="B100" s="94" t="s">
        <v>25</v>
      </c>
      <c r="C100" s="96">
        <v>223.76869005999998</v>
      </c>
      <c r="D100" s="96">
        <v>307.09066181999998</v>
      </c>
      <c r="E100" s="113">
        <v>37.23575972029802</v>
      </c>
      <c r="F100" s="96">
        <v>331.66049477000001</v>
      </c>
      <c r="G100" s="96">
        <v>503.44393916999996</v>
      </c>
      <c r="H100" s="113">
        <v>51.79496717543293</v>
      </c>
      <c r="I100" s="113">
        <v>21.120261146486868</v>
      </c>
      <c r="J100" s="103">
        <v>161</v>
      </c>
      <c r="K100" s="103">
        <v>173</v>
      </c>
      <c r="L100" s="113">
        <v>7.4534161490683148</v>
      </c>
      <c r="M100" s="103">
        <v>348</v>
      </c>
      <c r="N100" s="103">
        <v>382</v>
      </c>
      <c r="O100" s="113">
        <v>9.7701149425287284</v>
      </c>
      <c r="P100" s="113">
        <v>12.035286704473851</v>
      </c>
      <c r="Q100" s="106">
        <v>432626</v>
      </c>
      <c r="R100" s="106">
        <v>264185</v>
      </c>
      <c r="S100" s="113">
        <v>-38.934553170636995</v>
      </c>
      <c r="T100" s="106">
        <v>918174</v>
      </c>
      <c r="U100" s="106">
        <v>731721</v>
      </c>
      <c r="V100" s="113">
        <v>-20.306935286775708</v>
      </c>
      <c r="W100" s="113">
        <v>7.5994884383494261</v>
      </c>
      <c r="X100" s="96">
        <v>43483.02309603001</v>
      </c>
      <c r="Y100" s="96">
        <v>47770.198408379991</v>
      </c>
      <c r="Z100" s="113">
        <v>9.8594233038534984</v>
      </c>
      <c r="AA100" s="96">
        <v>106315.91134676</v>
      </c>
      <c r="AB100" s="96">
        <v>180203.82759630002</v>
      </c>
      <c r="AC100" s="113">
        <v>69.498455417973304</v>
      </c>
      <c r="AD100" s="113">
        <v>19.867870609818016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117.9990239910001</v>
      </c>
      <c r="D102" s="101">
        <v>147.05214032299997</v>
      </c>
      <c r="E102" s="110">
        <v>24.621488677919736</v>
      </c>
      <c r="F102" s="101">
        <v>267.68098082399996</v>
      </c>
      <c r="G102" s="101">
        <v>254.44498000199999</v>
      </c>
      <c r="H102" s="110">
        <v>-4.9446922905227346</v>
      </c>
      <c r="I102" s="110">
        <v>0.48532827239691279</v>
      </c>
      <c r="J102" s="102">
        <v>10064</v>
      </c>
      <c r="K102" s="102">
        <v>11969</v>
      </c>
      <c r="L102" s="110">
        <v>18.928855325914149</v>
      </c>
      <c r="M102" s="101">
        <v>16823</v>
      </c>
      <c r="N102" s="101">
        <v>18993</v>
      </c>
      <c r="O102" s="110">
        <v>12.899007311418886</v>
      </c>
      <c r="P102" s="110">
        <v>0.67372828598174805</v>
      </c>
      <c r="Q102" s="102">
        <v>379054</v>
      </c>
      <c r="R102" s="102">
        <v>334334</v>
      </c>
      <c r="S102" s="110">
        <v>-11.797791343713559</v>
      </c>
      <c r="T102" s="102">
        <v>1471409</v>
      </c>
      <c r="U102" s="102">
        <v>799638</v>
      </c>
      <c r="V102" s="110">
        <v>-45.654947060946348</v>
      </c>
      <c r="W102" s="110">
        <v>2.7332547394729745</v>
      </c>
      <c r="X102" s="101">
        <v>11842.839038700002</v>
      </c>
      <c r="Y102" s="101">
        <v>7710.587838675001</v>
      </c>
      <c r="Z102" s="110">
        <v>-34.892403641741986</v>
      </c>
      <c r="AA102" s="101">
        <v>57901.560787100003</v>
      </c>
      <c r="AB102" s="101">
        <v>17867.021881090994</v>
      </c>
      <c r="AC102" s="110">
        <v>-69.142417513084339</v>
      </c>
      <c r="AD102" s="110">
        <v>1.0760873110592897</v>
      </c>
    </row>
    <row r="103" spans="1:30">
      <c r="A103" s="112"/>
      <c r="B103" s="94" t="s">
        <v>3</v>
      </c>
      <c r="C103" s="96">
        <v>10.424139800000001</v>
      </c>
      <c r="D103" s="96">
        <v>13.267807745000001</v>
      </c>
      <c r="E103" s="113">
        <v>27.279641289922061</v>
      </c>
      <c r="F103" s="96">
        <v>16.496563999999999</v>
      </c>
      <c r="G103" s="96">
        <v>22.080835161</v>
      </c>
      <c r="H103" s="113">
        <v>33.851116881066879</v>
      </c>
      <c r="I103" s="113">
        <v>0.35524023324073734</v>
      </c>
      <c r="J103" s="103">
        <v>184</v>
      </c>
      <c r="K103" s="103">
        <v>239</v>
      </c>
      <c r="L103" s="113">
        <v>29.891304347826097</v>
      </c>
      <c r="M103" s="103">
        <v>275</v>
      </c>
      <c r="N103" s="103">
        <v>400</v>
      </c>
      <c r="O103" s="113">
        <v>45.45454545454546</v>
      </c>
      <c r="P103" s="113">
        <v>0.28411714149743938</v>
      </c>
      <c r="Q103" s="103"/>
      <c r="R103" s="103"/>
      <c r="S103" s="113" t="s">
        <v>126</v>
      </c>
      <c r="T103" s="103"/>
      <c r="U103" s="103"/>
      <c r="V103" s="113" t="s">
        <v>126</v>
      </c>
      <c r="W103" s="113" t="s">
        <v>126</v>
      </c>
      <c r="X103" s="96">
        <v>13.394913499999999</v>
      </c>
      <c r="Y103" s="96">
        <v>14.379752475</v>
      </c>
      <c r="Z103" s="113">
        <v>7.3523354592771373</v>
      </c>
      <c r="AA103" s="96">
        <v>20.984197699999999</v>
      </c>
      <c r="AB103" s="96">
        <v>24.264293491</v>
      </c>
      <c r="AC103" s="113">
        <v>15.63126614557202</v>
      </c>
      <c r="AD103" s="113">
        <v>0.57376723870502955</v>
      </c>
    </row>
    <row r="104" spans="1:30">
      <c r="A104" s="112"/>
      <c r="B104" s="94" t="s">
        <v>4</v>
      </c>
      <c r="C104" s="96">
        <v>57.7889616</v>
      </c>
      <c r="D104" s="96">
        <v>81.959688170999996</v>
      </c>
      <c r="E104" s="113">
        <v>41.8258537647785</v>
      </c>
      <c r="F104" s="96">
        <v>101.80036509999998</v>
      </c>
      <c r="G104" s="96">
        <v>142.478127132</v>
      </c>
      <c r="H104" s="113">
        <v>39.958365563857903</v>
      </c>
      <c r="I104" s="113">
        <v>1.1564366221767286</v>
      </c>
      <c r="J104" s="103">
        <v>9868</v>
      </c>
      <c r="K104" s="103">
        <v>11716</v>
      </c>
      <c r="L104" s="113">
        <v>18.727199027158491</v>
      </c>
      <c r="M104" s="103">
        <v>16520</v>
      </c>
      <c r="N104" s="103">
        <v>18568</v>
      </c>
      <c r="O104" s="113">
        <v>12.397094430992727</v>
      </c>
      <c r="P104" s="113">
        <v>0.6943403112639962</v>
      </c>
      <c r="Q104" s="103"/>
      <c r="R104" s="103"/>
      <c r="S104" s="113" t="s">
        <v>126</v>
      </c>
      <c r="T104" s="103"/>
      <c r="U104" s="103"/>
      <c r="V104" s="113" t="s">
        <v>126</v>
      </c>
      <c r="W104" s="113" t="s">
        <v>126</v>
      </c>
      <c r="X104" s="96">
        <v>665.73629770000014</v>
      </c>
      <c r="Y104" s="96">
        <v>1416.5576609000004</v>
      </c>
      <c r="Z104" s="113">
        <v>112.78059582960309</v>
      </c>
      <c r="AA104" s="96">
        <v>1206.2182662999999</v>
      </c>
      <c r="AB104" s="96">
        <v>2428.1615106999998</v>
      </c>
      <c r="AC104" s="113">
        <v>101.30365942378204</v>
      </c>
      <c r="AD104" s="113">
        <v>0.56732377957486602</v>
      </c>
    </row>
    <row r="105" spans="1:30">
      <c r="A105" s="112"/>
      <c r="B105" s="94" t="s">
        <v>5</v>
      </c>
      <c r="C105" s="96">
        <v>49.766551621000097</v>
      </c>
      <c r="D105" s="96">
        <v>51.795709195000001</v>
      </c>
      <c r="E105" s="113">
        <v>4.0773521731082729</v>
      </c>
      <c r="F105" s="96">
        <v>149.28711301599998</v>
      </c>
      <c r="G105" s="96">
        <v>89.84029456799999</v>
      </c>
      <c r="H105" s="113">
        <v>-39.820462226788948</v>
      </c>
      <c r="I105" s="113">
        <v>0.28790020818310763</v>
      </c>
      <c r="J105" s="103">
        <v>12</v>
      </c>
      <c r="K105" s="103">
        <v>14</v>
      </c>
      <c r="L105" s="113">
        <v>16.666666666666675</v>
      </c>
      <c r="M105" s="103">
        <v>27</v>
      </c>
      <c r="N105" s="103">
        <v>25</v>
      </c>
      <c r="O105" s="113">
        <v>-7.4074074074074066</v>
      </c>
      <c r="P105" s="113">
        <v>6.459948320413436</v>
      </c>
      <c r="Q105" s="103">
        <v>379041</v>
      </c>
      <c r="R105" s="103">
        <v>334316</v>
      </c>
      <c r="S105" s="113">
        <v>-11.799515092034895</v>
      </c>
      <c r="T105" s="103">
        <v>1471370</v>
      </c>
      <c r="U105" s="103">
        <v>799609</v>
      </c>
      <c r="V105" s="113">
        <v>-45.655477548135416</v>
      </c>
      <c r="W105" s="113">
        <v>4.4476190015318977</v>
      </c>
      <c r="X105" s="96">
        <v>11158.439527500002</v>
      </c>
      <c r="Y105" s="96">
        <v>6273.1273252999999</v>
      </c>
      <c r="Z105" s="113">
        <v>-43.781320767658762</v>
      </c>
      <c r="AA105" s="96">
        <v>56660.859793100004</v>
      </c>
      <c r="AB105" s="96">
        <v>15404.601646899997</v>
      </c>
      <c r="AC105" s="113">
        <v>-72.812622852616997</v>
      </c>
      <c r="AD105" s="113">
        <v>5.4144249874922865</v>
      </c>
    </row>
    <row r="106" spans="1:30">
      <c r="A106" s="112"/>
      <c r="B106" s="94" t="s">
        <v>6</v>
      </c>
      <c r="C106" s="96">
        <v>1.9370970000000001E-2</v>
      </c>
      <c r="D106" s="96">
        <v>2.8935211999999998E-2</v>
      </c>
      <c r="E106" s="113">
        <v>49.374099490113288</v>
      </c>
      <c r="F106" s="96">
        <v>9.6938708000000012E-2</v>
      </c>
      <c r="G106" s="96">
        <v>4.5723140999999995E-2</v>
      </c>
      <c r="H106" s="113">
        <v>-52.83293748870679</v>
      </c>
      <c r="I106" s="113">
        <v>1.5132848813904698E-2</v>
      </c>
      <c r="J106" s="103">
        <v>0</v>
      </c>
      <c r="K106" s="103">
        <v>0</v>
      </c>
      <c r="L106" s="113" t="s">
        <v>126</v>
      </c>
      <c r="M106" s="103">
        <v>1</v>
      </c>
      <c r="N106" s="103">
        <v>0</v>
      </c>
      <c r="O106" s="113">
        <v>-100</v>
      </c>
      <c r="P106" s="113">
        <v>0</v>
      </c>
      <c r="Q106" s="106">
        <v>13</v>
      </c>
      <c r="R106" s="106">
        <v>18</v>
      </c>
      <c r="S106" s="113">
        <v>38.46153846153846</v>
      </c>
      <c r="T106" s="106">
        <v>39</v>
      </c>
      <c r="U106" s="106">
        <v>29</v>
      </c>
      <c r="V106" s="113">
        <v>-25.641025641025639</v>
      </c>
      <c r="W106" s="113">
        <v>1.7586703966650757E-3</v>
      </c>
      <c r="X106" s="96">
        <v>5.2683</v>
      </c>
      <c r="Y106" s="96">
        <v>6.5230999999999995</v>
      </c>
      <c r="Z106" s="113">
        <v>23.817929882504774</v>
      </c>
      <c r="AA106" s="96">
        <v>13.498530000000001</v>
      </c>
      <c r="AB106" s="96">
        <v>9.9944299999999995</v>
      </c>
      <c r="AC106" s="113">
        <v>-25.959122956351553</v>
      </c>
      <c r="AD106" s="113">
        <v>2.7295420643759071E-2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126</v>
      </c>
      <c r="F107" s="96">
        <v>0</v>
      </c>
      <c r="G107" s="96">
        <v>0</v>
      </c>
      <c r="H107" s="113" t="s">
        <v>126</v>
      </c>
      <c r="I107" s="113">
        <v>0</v>
      </c>
      <c r="J107" s="103">
        <v>0</v>
      </c>
      <c r="K107" s="103">
        <v>0</v>
      </c>
      <c r="L107" s="113" t="s">
        <v>126</v>
      </c>
      <c r="M107" s="103">
        <v>0</v>
      </c>
      <c r="N107" s="103">
        <v>0</v>
      </c>
      <c r="O107" s="113" t="s">
        <v>126</v>
      </c>
      <c r="P107" s="113">
        <v>0</v>
      </c>
      <c r="Q107" s="106">
        <v>0</v>
      </c>
      <c r="R107" s="106">
        <v>0</v>
      </c>
      <c r="S107" s="113" t="s">
        <v>126</v>
      </c>
      <c r="T107" s="106">
        <v>0</v>
      </c>
      <c r="U107" s="106">
        <v>0</v>
      </c>
      <c r="V107" s="113" t="s">
        <v>126</v>
      </c>
      <c r="W107" s="113">
        <v>0</v>
      </c>
      <c r="X107" s="96">
        <v>0</v>
      </c>
      <c r="Y107" s="96">
        <v>0</v>
      </c>
      <c r="Z107" s="113" t="s">
        <v>126</v>
      </c>
      <c r="AA107" s="96">
        <v>0</v>
      </c>
      <c r="AB107" s="96">
        <v>0</v>
      </c>
      <c r="AC107" s="113" t="s">
        <v>126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477.44622283199908</v>
      </c>
      <c r="D109" s="101">
        <v>454.91904371000004</v>
      </c>
      <c r="E109" s="110">
        <v>-4.7182652296164029</v>
      </c>
      <c r="F109" s="101">
        <v>872.85276970999962</v>
      </c>
      <c r="G109" s="101">
        <v>824.05984366700022</v>
      </c>
      <c r="H109" s="110">
        <v>-5.5900522672581499</v>
      </c>
      <c r="I109" s="110">
        <v>1.5718114787543918</v>
      </c>
      <c r="J109" s="102">
        <v>13200</v>
      </c>
      <c r="K109" s="102">
        <v>20146</v>
      </c>
      <c r="L109" s="110">
        <v>52.62121212121211</v>
      </c>
      <c r="M109" s="101">
        <v>25807</v>
      </c>
      <c r="N109" s="101">
        <v>27095</v>
      </c>
      <c r="O109" s="110">
        <v>4.9908939435036936</v>
      </c>
      <c r="P109" s="110">
        <v>0.96112609428081197</v>
      </c>
      <c r="Q109" s="102">
        <v>1684119</v>
      </c>
      <c r="R109" s="102">
        <v>1082703</v>
      </c>
      <c r="S109" s="110">
        <v>-35.711015670507841</v>
      </c>
      <c r="T109" s="102">
        <v>3140341</v>
      </c>
      <c r="U109" s="102">
        <v>2036590</v>
      </c>
      <c r="V109" s="110">
        <v>-35.147488759978614</v>
      </c>
      <c r="W109" s="110">
        <v>6.9612990751605919</v>
      </c>
      <c r="X109" s="101">
        <v>19433.903642887992</v>
      </c>
      <c r="Y109" s="101">
        <v>34142.991407929985</v>
      </c>
      <c r="Z109" s="110">
        <v>75.687767292316039</v>
      </c>
      <c r="AA109" s="101">
        <v>37031.066112196939</v>
      </c>
      <c r="AB109" s="101">
        <v>49699.715302432</v>
      </c>
      <c r="AC109" s="110">
        <v>34.210868117735281</v>
      </c>
      <c r="AD109" s="110">
        <v>2.9932930824250281</v>
      </c>
    </row>
    <row r="110" spans="1:30">
      <c r="A110" s="112"/>
      <c r="B110" s="94" t="s">
        <v>3</v>
      </c>
      <c r="C110" s="96">
        <v>90.990178999999983</v>
      </c>
      <c r="D110" s="96">
        <v>60.305679999999995</v>
      </c>
      <c r="E110" s="113">
        <v>-33.722869146130584</v>
      </c>
      <c r="F110" s="96">
        <v>160.13717</v>
      </c>
      <c r="G110" s="96">
        <v>102.74092020000001</v>
      </c>
      <c r="H110" s="113">
        <v>-35.841928391765634</v>
      </c>
      <c r="I110" s="113">
        <v>1.6529134060870851</v>
      </c>
      <c r="J110" s="103">
        <v>773</v>
      </c>
      <c r="K110" s="103">
        <v>771</v>
      </c>
      <c r="L110" s="113">
        <v>-0.25873221216041742</v>
      </c>
      <c r="M110" s="103">
        <v>6078</v>
      </c>
      <c r="N110" s="103">
        <v>1303</v>
      </c>
      <c r="O110" s="113">
        <v>-78.562026982560056</v>
      </c>
      <c r="P110" s="113">
        <v>0.92551158842790882</v>
      </c>
      <c r="Q110" s="103"/>
      <c r="R110" s="103"/>
      <c r="S110" s="113" t="s">
        <v>126</v>
      </c>
      <c r="T110" s="103"/>
      <c r="U110" s="103"/>
      <c r="V110" s="113" t="s">
        <v>126</v>
      </c>
      <c r="W110" s="113" t="s">
        <v>126</v>
      </c>
      <c r="X110" s="96">
        <v>258.98346925200002</v>
      </c>
      <c r="Y110" s="96">
        <v>41.757358199999999</v>
      </c>
      <c r="Z110" s="113">
        <v>-83.876438785608883</v>
      </c>
      <c r="AA110" s="96">
        <v>467.002084352</v>
      </c>
      <c r="AB110" s="96">
        <v>94.312615199999996</v>
      </c>
      <c r="AC110" s="113">
        <v>-79.804669323721384</v>
      </c>
      <c r="AD110" s="113">
        <v>2.230169562465337</v>
      </c>
    </row>
    <row r="111" spans="1:30">
      <c r="A111" s="112"/>
      <c r="B111" s="94" t="s">
        <v>4</v>
      </c>
      <c r="C111" s="96">
        <v>107.0652784349989</v>
      </c>
      <c r="D111" s="96">
        <v>112.84826791899999</v>
      </c>
      <c r="E111" s="113">
        <v>5.4013678089970485</v>
      </c>
      <c r="F111" s="96">
        <v>188.70728292499905</v>
      </c>
      <c r="G111" s="96">
        <v>191.19628171900004</v>
      </c>
      <c r="H111" s="113">
        <v>1.3189733620351252</v>
      </c>
      <c r="I111" s="113">
        <v>1.5518619359659664</v>
      </c>
      <c r="J111" s="103">
        <v>12358</v>
      </c>
      <c r="K111" s="103">
        <v>19291</v>
      </c>
      <c r="L111" s="113">
        <v>56.101310891730051</v>
      </c>
      <c r="M111" s="103">
        <v>19610</v>
      </c>
      <c r="N111" s="103">
        <v>25609</v>
      </c>
      <c r="O111" s="113">
        <v>30.591534931157582</v>
      </c>
      <c r="P111" s="113">
        <v>0.95763469577551052</v>
      </c>
      <c r="Q111" s="103"/>
      <c r="R111" s="103"/>
      <c r="S111" s="113" t="s">
        <v>126</v>
      </c>
      <c r="T111" s="103"/>
      <c r="U111" s="103"/>
      <c r="V111" s="113" t="s">
        <v>126</v>
      </c>
      <c r="W111" s="113" t="s">
        <v>126</v>
      </c>
      <c r="X111" s="96">
        <v>1946.4450271000001</v>
      </c>
      <c r="Y111" s="96">
        <v>3165.6248304999999</v>
      </c>
      <c r="Z111" s="113">
        <v>62.63623099679576</v>
      </c>
      <c r="AA111" s="96">
        <v>3613.1456481</v>
      </c>
      <c r="AB111" s="96">
        <v>5461.7432497</v>
      </c>
      <c r="AC111" s="113">
        <v>51.163107763787472</v>
      </c>
      <c r="AD111" s="113">
        <v>1.2760999669227298</v>
      </c>
    </row>
    <row r="112" spans="1:30">
      <c r="A112" s="112"/>
      <c r="B112" s="94" t="s">
        <v>5</v>
      </c>
      <c r="C112" s="96">
        <v>190.53479779200018</v>
      </c>
      <c r="D112" s="96">
        <v>178.92528397900006</v>
      </c>
      <c r="E112" s="113">
        <v>-6.0931199694419069</v>
      </c>
      <c r="F112" s="96">
        <v>375.64831414600064</v>
      </c>
      <c r="G112" s="96">
        <v>326.8598585170003</v>
      </c>
      <c r="H112" s="113">
        <v>-12.987801034037938</v>
      </c>
      <c r="I112" s="113">
        <v>1.0474478269048757</v>
      </c>
      <c r="J112" s="103">
        <v>5</v>
      </c>
      <c r="K112" s="103">
        <v>5</v>
      </c>
      <c r="L112" s="113">
        <v>0</v>
      </c>
      <c r="M112" s="103">
        <v>10</v>
      </c>
      <c r="N112" s="103">
        <v>8</v>
      </c>
      <c r="O112" s="113">
        <v>-19.999999999999996</v>
      </c>
      <c r="P112" s="113">
        <v>2.0671834625323</v>
      </c>
      <c r="Q112" s="103">
        <v>1626364</v>
      </c>
      <c r="R112" s="103">
        <v>1001387</v>
      </c>
      <c r="S112" s="113">
        <v>-38.427867316295739</v>
      </c>
      <c r="T112" s="103">
        <v>3055910</v>
      </c>
      <c r="U112" s="103">
        <v>1905244</v>
      </c>
      <c r="V112" s="113">
        <v>-37.653792160109425</v>
      </c>
      <c r="W112" s="113">
        <v>10.597428764501949</v>
      </c>
      <c r="X112" s="96">
        <v>15863.571996599992</v>
      </c>
      <c r="Y112" s="96">
        <v>12626.918120699982</v>
      </c>
      <c r="Z112" s="113">
        <v>-20.403058507842474</v>
      </c>
      <c r="AA112" s="96">
        <v>30221.110961599941</v>
      </c>
      <c r="AB112" s="96">
        <v>23230.605144999994</v>
      </c>
      <c r="AC112" s="113">
        <v>-23.131200654675943</v>
      </c>
      <c r="AD112" s="113">
        <v>8.165116622601321</v>
      </c>
    </row>
    <row r="113" spans="1:30">
      <c r="A113" s="112"/>
      <c r="B113" s="94" t="s">
        <v>6</v>
      </c>
      <c r="C113" s="96">
        <v>1.2687237000000001E-2</v>
      </c>
      <c r="D113" s="96">
        <v>6.6620853000000008E-2</v>
      </c>
      <c r="E113" s="113">
        <v>425.10135185462377</v>
      </c>
      <c r="F113" s="96">
        <v>2.1940999999999999E-2</v>
      </c>
      <c r="G113" s="96">
        <v>0.12076320800000001</v>
      </c>
      <c r="H113" s="113">
        <v>450.39974477006524</v>
      </c>
      <c r="I113" s="113">
        <v>3.9968631397088984E-2</v>
      </c>
      <c r="J113" s="103">
        <v>1</v>
      </c>
      <c r="K113" s="103">
        <v>0</v>
      </c>
      <c r="L113" s="113">
        <v>-100</v>
      </c>
      <c r="M113" s="103">
        <v>2</v>
      </c>
      <c r="N113" s="103">
        <v>0</v>
      </c>
      <c r="O113" s="113">
        <v>-100</v>
      </c>
      <c r="P113" s="113">
        <v>0</v>
      </c>
      <c r="Q113" s="106">
        <v>63</v>
      </c>
      <c r="R113" s="106">
        <v>386</v>
      </c>
      <c r="S113" s="113">
        <v>512.69841269841277</v>
      </c>
      <c r="T113" s="106">
        <v>70</v>
      </c>
      <c r="U113" s="106">
        <v>1070</v>
      </c>
      <c r="V113" s="113">
        <v>1428.5714285714287</v>
      </c>
      <c r="W113" s="113">
        <v>6.4888873256263149E-2</v>
      </c>
      <c r="X113" s="96">
        <v>4.1039756000000001</v>
      </c>
      <c r="Y113" s="96">
        <v>128.85555200000002</v>
      </c>
      <c r="Z113" s="113">
        <v>3039.7738329633348</v>
      </c>
      <c r="AA113" s="96">
        <v>5.6606924000000003</v>
      </c>
      <c r="AB113" s="96">
        <v>353.43555200000003</v>
      </c>
      <c r="AC113" s="113">
        <v>6143.6805787221365</v>
      </c>
      <c r="AD113" s="113">
        <v>0.96525485318314141</v>
      </c>
    </row>
    <row r="114" spans="1:30">
      <c r="A114" s="112"/>
      <c r="B114" s="94" t="s">
        <v>25</v>
      </c>
      <c r="C114" s="96">
        <v>88.843280367999995</v>
      </c>
      <c r="D114" s="96">
        <v>102.77319095899999</v>
      </c>
      <c r="E114" s="113">
        <v>15.679194344581337</v>
      </c>
      <c r="F114" s="96">
        <v>148.33806163899996</v>
      </c>
      <c r="G114" s="96">
        <v>203.14202002300004</v>
      </c>
      <c r="H114" s="113">
        <v>36.945311121411748</v>
      </c>
      <c r="I114" s="113">
        <v>8.5221256606723479</v>
      </c>
      <c r="J114" s="103">
        <v>63</v>
      </c>
      <c r="K114" s="103">
        <v>79</v>
      </c>
      <c r="L114" s="113">
        <v>25.396825396825395</v>
      </c>
      <c r="M114" s="152">
        <v>107</v>
      </c>
      <c r="N114" s="152">
        <v>175</v>
      </c>
      <c r="O114" s="113">
        <v>63.551401869158887</v>
      </c>
      <c r="P114" s="113">
        <v>5.5135475740390678</v>
      </c>
      <c r="Q114" s="106">
        <v>57692</v>
      </c>
      <c r="R114" s="106">
        <v>80930</v>
      </c>
      <c r="S114" s="113">
        <v>40.279414823545736</v>
      </c>
      <c r="T114" s="106">
        <v>84361</v>
      </c>
      <c r="U114" s="106">
        <v>130276</v>
      </c>
      <c r="V114" s="113">
        <v>54.426808596389328</v>
      </c>
      <c r="W114" s="113">
        <v>1.3530170048343697</v>
      </c>
      <c r="X114" s="96">
        <v>1360.7991743360001</v>
      </c>
      <c r="Y114" s="96">
        <v>18179.835546530001</v>
      </c>
      <c r="Z114" s="113">
        <v>1235.9675615177255</v>
      </c>
      <c r="AA114" s="96">
        <v>2724.1467257449999</v>
      </c>
      <c r="AB114" s="96">
        <v>20559.618740532002</v>
      </c>
      <c r="AC114" s="113">
        <v>654.71774505498979</v>
      </c>
      <c r="AD114" s="113">
        <v>2.2667434447572541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108</v>
      </c>
      <c r="C116" s="101">
        <v>673.88129601399999</v>
      </c>
      <c r="D116" s="101">
        <v>845.78677932300047</v>
      </c>
      <c r="E116" s="110">
        <v>25.50975733052978</v>
      </c>
      <c r="F116" s="101">
        <v>1179.490903659</v>
      </c>
      <c r="G116" s="101">
        <v>1437.8932755120002</v>
      </c>
      <c r="H116" s="110">
        <v>21.907958005558847</v>
      </c>
      <c r="I116" s="110">
        <v>2.7426371677283314</v>
      </c>
      <c r="J116" s="102">
        <v>57799</v>
      </c>
      <c r="K116" s="102">
        <v>53691</v>
      </c>
      <c r="L116" s="110">
        <v>-7.1073894012007148</v>
      </c>
      <c r="M116" s="101">
        <v>92291</v>
      </c>
      <c r="N116" s="101">
        <v>91122</v>
      </c>
      <c r="O116" s="110">
        <v>-1.2666457184340785</v>
      </c>
      <c r="P116" s="110">
        <v>3.2323207958315612</v>
      </c>
      <c r="Q116" s="102">
        <v>400263</v>
      </c>
      <c r="R116" s="102">
        <v>530307</v>
      </c>
      <c r="S116" s="110">
        <v>32.489638062973604</v>
      </c>
      <c r="T116" s="102">
        <v>849194</v>
      </c>
      <c r="U116" s="102">
        <v>1058661</v>
      </c>
      <c r="V116" s="110">
        <v>24.66656617922407</v>
      </c>
      <c r="W116" s="110">
        <v>3.6186251725720875</v>
      </c>
      <c r="X116" s="101">
        <v>39086.1384024</v>
      </c>
      <c r="Y116" s="101">
        <v>59823.418552248011</v>
      </c>
      <c r="Z116" s="110">
        <v>53.055331115991457</v>
      </c>
      <c r="AA116" s="101">
        <v>81444.298780199999</v>
      </c>
      <c r="AB116" s="101">
        <v>110524.95056196101</v>
      </c>
      <c r="AC116" s="110">
        <v>35.706184738901371</v>
      </c>
      <c r="AD116" s="110">
        <v>6.6566491968676758</v>
      </c>
    </row>
    <row r="117" spans="1:30">
      <c r="A117" s="112"/>
      <c r="B117" s="94" t="s">
        <v>3</v>
      </c>
      <c r="C117" s="96">
        <v>157.1461826</v>
      </c>
      <c r="D117" s="96">
        <v>186.37340499199999</v>
      </c>
      <c r="E117" s="113">
        <v>18.598747935477999</v>
      </c>
      <c r="F117" s="96">
        <v>278.56804289999997</v>
      </c>
      <c r="G117" s="96">
        <v>338.32078289600003</v>
      </c>
      <c r="H117" s="113">
        <v>21.44996223326665</v>
      </c>
      <c r="I117" s="113">
        <v>5.4429623222965509</v>
      </c>
      <c r="J117" s="103">
        <v>1222</v>
      </c>
      <c r="K117" s="103">
        <v>1295</v>
      </c>
      <c r="L117" s="113">
        <v>5.9738134206219318</v>
      </c>
      <c r="M117" s="103">
        <v>2174</v>
      </c>
      <c r="N117" s="103">
        <v>2343</v>
      </c>
      <c r="O117" s="113">
        <v>7.7736890524378932</v>
      </c>
      <c r="P117" s="113">
        <v>1.6642161563212514</v>
      </c>
      <c r="Q117" s="103"/>
      <c r="R117" s="103"/>
      <c r="S117" s="113" t="s">
        <v>126</v>
      </c>
      <c r="T117" s="103"/>
      <c r="U117" s="103"/>
      <c r="V117" s="113" t="s">
        <v>126</v>
      </c>
      <c r="W117" s="113" t="s">
        <v>126</v>
      </c>
      <c r="X117" s="96">
        <v>165.11520070000003</v>
      </c>
      <c r="Y117" s="96">
        <v>174.65233841000025</v>
      </c>
      <c r="Z117" s="113">
        <v>5.7760507025203411</v>
      </c>
      <c r="AA117" s="96">
        <v>287.8991284</v>
      </c>
      <c r="AB117" s="96">
        <v>302.41414487400027</v>
      </c>
      <c r="AC117" s="113">
        <v>5.0417021248614136</v>
      </c>
      <c r="AD117" s="113">
        <v>7.1510563006525381</v>
      </c>
    </row>
    <row r="118" spans="1:30">
      <c r="A118" s="112"/>
      <c r="B118" s="94" t="s">
        <v>4</v>
      </c>
      <c r="C118" s="96">
        <v>400.02720920000002</v>
      </c>
      <c r="D118" s="96">
        <v>499.89395537800038</v>
      </c>
      <c r="E118" s="113">
        <v>24.964988351097482</v>
      </c>
      <c r="F118" s="96">
        <v>672.04959720000011</v>
      </c>
      <c r="G118" s="96">
        <v>835.76348851400019</v>
      </c>
      <c r="H118" s="113">
        <v>24.360388280283331</v>
      </c>
      <c r="I118" s="113">
        <v>6.7835500441435537</v>
      </c>
      <c r="J118" s="103">
        <v>56528</v>
      </c>
      <c r="K118" s="103">
        <v>52341</v>
      </c>
      <c r="L118" s="113">
        <v>-7.4069487687517643</v>
      </c>
      <c r="M118" s="103">
        <v>90034</v>
      </c>
      <c r="N118" s="103">
        <v>88692</v>
      </c>
      <c r="O118" s="113">
        <v>-1.4905480151942596</v>
      </c>
      <c r="P118" s="113">
        <v>3.3165893411582483</v>
      </c>
      <c r="Q118" s="103"/>
      <c r="R118" s="103"/>
      <c r="S118" s="113" t="s">
        <v>126</v>
      </c>
      <c r="T118" s="103"/>
      <c r="U118" s="103"/>
      <c r="V118" s="113" t="s">
        <v>126</v>
      </c>
      <c r="W118" s="113" t="s">
        <v>126</v>
      </c>
      <c r="X118" s="96">
        <v>22760.742927900003</v>
      </c>
      <c r="Y118" s="96">
        <v>30087.077065238009</v>
      </c>
      <c r="Z118" s="113">
        <v>32.188466609134366</v>
      </c>
      <c r="AA118" s="96">
        <v>44284.147591100002</v>
      </c>
      <c r="AB118" s="96">
        <v>54466.722026087009</v>
      </c>
      <c r="AC118" s="113">
        <v>22.993723462870609</v>
      </c>
      <c r="AD118" s="113">
        <v>12.725787170551614</v>
      </c>
    </row>
    <row r="119" spans="1:30">
      <c r="A119" s="112"/>
      <c r="B119" s="94" t="s">
        <v>5</v>
      </c>
      <c r="C119" s="96">
        <v>109.17005637999995</v>
      </c>
      <c r="D119" s="96">
        <v>135.41737073100012</v>
      </c>
      <c r="E119" s="113">
        <v>24.042594848204836</v>
      </c>
      <c r="F119" s="96">
        <v>204.0389220619999</v>
      </c>
      <c r="G119" s="96">
        <v>215.98991025600012</v>
      </c>
      <c r="H119" s="113">
        <v>5.8572100230801727</v>
      </c>
      <c r="I119" s="113">
        <v>0.69215645860429065</v>
      </c>
      <c r="J119" s="103">
        <v>6</v>
      </c>
      <c r="K119" s="103">
        <v>6</v>
      </c>
      <c r="L119" s="113">
        <v>0</v>
      </c>
      <c r="M119" s="103">
        <v>6</v>
      </c>
      <c r="N119" s="103">
        <v>7</v>
      </c>
      <c r="O119" s="113">
        <v>16.666666666666675</v>
      </c>
      <c r="P119" s="113">
        <v>1.8087855297157622</v>
      </c>
      <c r="Q119" s="103">
        <v>339197</v>
      </c>
      <c r="R119" s="103">
        <v>406032</v>
      </c>
      <c r="S119" s="113">
        <v>19.703888890526745</v>
      </c>
      <c r="T119" s="103">
        <v>664165</v>
      </c>
      <c r="U119" s="103">
        <v>851659</v>
      </c>
      <c r="V119" s="113">
        <v>28.230033199581438</v>
      </c>
      <c r="W119" s="113">
        <v>4.7371337131343614</v>
      </c>
      <c r="X119" s="96">
        <v>6641.2528596999982</v>
      </c>
      <c r="Y119" s="96">
        <v>6909.1659012999999</v>
      </c>
      <c r="Z119" s="113">
        <v>4.0340737999261078</v>
      </c>
      <c r="AA119" s="96">
        <v>11705.623411599998</v>
      </c>
      <c r="AB119" s="96">
        <v>14467.684100300001</v>
      </c>
      <c r="AC119" s="113">
        <v>23.596015278971528</v>
      </c>
      <c r="AD119" s="113">
        <v>5.0851162593726054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126</v>
      </c>
      <c r="F120" s="96">
        <v>0</v>
      </c>
      <c r="G120" s="96">
        <v>0</v>
      </c>
      <c r="H120" s="113" t="s">
        <v>126</v>
      </c>
      <c r="I120" s="113">
        <v>0</v>
      </c>
      <c r="J120" s="103">
        <v>0</v>
      </c>
      <c r="K120" s="103">
        <v>0</v>
      </c>
      <c r="L120" s="113" t="s">
        <v>126</v>
      </c>
      <c r="M120" s="103">
        <v>0</v>
      </c>
      <c r="N120" s="103">
        <v>0</v>
      </c>
      <c r="O120" s="113" t="s">
        <v>126</v>
      </c>
      <c r="P120" s="113">
        <v>0</v>
      </c>
      <c r="Q120" s="106">
        <v>0</v>
      </c>
      <c r="R120" s="106">
        <v>0</v>
      </c>
      <c r="S120" s="113" t="s">
        <v>126</v>
      </c>
      <c r="T120" s="106">
        <v>0</v>
      </c>
      <c r="U120" s="106">
        <v>0</v>
      </c>
      <c r="V120" s="113" t="s">
        <v>126</v>
      </c>
      <c r="W120" s="113">
        <v>0</v>
      </c>
      <c r="X120" s="96">
        <v>0</v>
      </c>
      <c r="Y120" s="96">
        <v>0</v>
      </c>
      <c r="Z120" s="113" t="s">
        <v>126</v>
      </c>
      <c r="AA120" s="96">
        <v>0</v>
      </c>
      <c r="AB120" s="96">
        <v>0</v>
      </c>
      <c r="AC120" s="113" t="s">
        <v>126</v>
      </c>
      <c r="AD120" s="113">
        <v>0</v>
      </c>
    </row>
    <row r="121" spans="1:30" s="22" customFormat="1">
      <c r="A121" s="112"/>
      <c r="B121" s="94" t="s">
        <v>25</v>
      </c>
      <c r="C121" s="96">
        <v>7.5378478339999981</v>
      </c>
      <c r="D121" s="96">
        <v>24.102048222000008</v>
      </c>
      <c r="E121" s="113">
        <v>219.74707838072837</v>
      </c>
      <c r="F121" s="96">
        <v>24.83434149699999</v>
      </c>
      <c r="G121" s="96">
        <v>47.819093846000008</v>
      </c>
      <c r="H121" s="113">
        <v>92.552292364090263</v>
      </c>
      <c r="I121" s="113">
        <v>2.0060858245327862</v>
      </c>
      <c r="J121" s="103">
        <v>43</v>
      </c>
      <c r="K121" s="103">
        <v>49</v>
      </c>
      <c r="L121" s="113">
        <v>13.953488372093027</v>
      </c>
      <c r="M121" s="103">
        <v>77</v>
      </c>
      <c r="N121" s="103">
        <v>80</v>
      </c>
      <c r="O121" s="113">
        <v>3.8961038961038863</v>
      </c>
      <c r="P121" s="113">
        <v>2.5204788909892879</v>
      </c>
      <c r="Q121" s="106">
        <v>61066</v>
      </c>
      <c r="R121" s="106">
        <v>124275</v>
      </c>
      <c r="S121" s="113">
        <v>103.5093177873121</v>
      </c>
      <c r="T121" s="106">
        <v>185029</v>
      </c>
      <c r="U121" s="106">
        <v>207002</v>
      </c>
      <c r="V121" s="113">
        <v>11.875435742505225</v>
      </c>
      <c r="W121" s="113">
        <v>2.1498758484657512</v>
      </c>
      <c r="X121" s="96">
        <v>9519.0274140999991</v>
      </c>
      <c r="Y121" s="96">
        <v>22652.523247300003</v>
      </c>
      <c r="Z121" s="113">
        <v>137.97098444895849</v>
      </c>
      <c r="AA121" s="96">
        <v>25166.628649099999</v>
      </c>
      <c r="AB121" s="96">
        <v>41288.130290699999</v>
      </c>
      <c r="AC121" s="113">
        <v>64.059043689892619</v>
      </c>
      <c r="AD121" s="113">
        <v>4.5521076953738255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211.95821189999998</v>
      </c>
      <c r="D123" s="101">
        <v>270.03056819999995</v>
      </c>
      <c r="E123" s="110">
        <v>27.398021421032738</v>
      </c>
      <c r="F123" s="101">
        <v>539.18486110000003</v>
      </c>
      <c r="G123" s="101">
        <v>490.45770349999998</v>
      </c>
      <c r="H123" s="110">
        <v>-9.0371894901854155</v>
      </c>
      <c r="I123" s="110">
        <v>0.9354988647115039</v>
      </c>
      <c r="J123" s="102">
        <v>21236</v>
      </c>
      <c r="K123" s="102">
        <v>14156</v>
      </c>
      <c r="L123" s="110">
        <v>-33.339611979657192</v>
      </c>
      <c r="M123" s="101">
        <v>36389</v>
      </c>
      <c r="N123" s="101">
        <v>25124</v>
      </c>
      <c r="O123" s="110">
        <v>-30.957157382725555</v>
      </c>
      <c r="P123" s="110">
        <v>0.8912098908548115</v>
      </c>
      <c r="Q123" s="102">
        <v>106192</v>
      </c>
      <c r="R123" s="102">
        <v>112638</v>
      </c>
      <c r="S123" s="110">
        <v>6.070137110140128</v>
      </c>
      <c r="T123" s="102">
        <v>211640</v>
      </c>
      <c r="U123" s="102">
        <v>221858</v>
      </c>
      <c r="V123" s="110">
        <v>4.8280098280098382</v>
      </c>
      <c r="W123" s="110">
        <v>0.75833618461103047</v>
      </c>
      <c r="X123" s="101">
        <v>10548.6902821</v>
      </c>
      <c r="Y123" s="101">
        <v>9492.6079117999998</v>
      </c>
      <c r="Z123" s="110">
        <v>-10.011502300831221</v>
      </c>
      <c r="AA123" s="101">
        <v>17204.831045399998</v>
      </c>
      <c r="AB123" s="101">
        <v>-26994.102549899995</v>
      </c>
      <c r="AC123" s="110">
        <v>-256.89838789272687</v>
      </c>
      <c r="AD123" s="110">
        <v>-1.6257892009480694</v>
      </c>
    </row>
    <row r="124" spans="1:30" s="22" customFormat="1">
      <c r="A124" s="112"/>
      <c r="B124" s="94" t="s">
        <v>3</v>
      </c>
      <c r="C124" s="96">
        <v>5.9394948999999997</v>
      </c>
      <c r="D124" s="96">
        <v>50.7643962</v>
      </c>
      <c r="E124" s="113">
        <v>754.6921422560697</v>
      </c>
      <c r="F124" s="96">
        <v>10.5593827</v>
      </c>
      <c r="G124" s="96">
        <v>82.749987400000009</v>
      </c>
      <c r="H124" s="113">
        <v>683.66311507963439</v>
      </c>
      <c r="I124" s="113">
        <v>1.3312958776380259</v>
      </c>
      <c r="J124" s="103">
        <v>105</v>
      </c>
      <c r="K124" s="103">
        <v>1495</v>
      </c>
      <c r="L124" s="113">
        <v>1323.8095238095236</v>
      </c>
      <c r="M124" s="103">
        <v>197</v>
      </c>
      <c r="N124" s="103">
        <v>2440</v>
      </c>
      <c r="O124" s="113">
        <v>1138.5786802030457</v>
      </c>
      <c r="P124" s="113">
        <v>1.7331145631343803</v>
      </c>
      <c r="Q124" s="103"/>
      <c r="R124" s="103"/>
      <c r="S124" s="113" t="s">
        <v>126</v>
      </c>
      <c r="T124" s="103"/>
      <c r="U124" s="103"/>
      <c r="V124" s="113" t="s">
        <v>126</v>
      </c>
      <c r="W124" s="113" t="s">
        <v>126</v>
      </c>
      <c r="X124" s="96">
        <v>7.7865684999999996</v>
      </c>
      <c r="Y124" s="96">
        <v>45.630088700000009</v>
      </c>
      <c r="Z124" s="113">
        <v>486.01023929860776</v>
      </c>
      <c r="AA124" s="96">
        <v>13.747379700000002</v>
      </c>
      <c r="AB124" s="96">
        <v>74.166685399999992</v>
      </c>
      <c r="AC124" s="113">
        <v>439.49688608658988</v>
      </c>
      <c r="AD124" s="113">
        <v>1.7537874861943421</v>
      </c>
    </row>
    <row r="125" spans="1:30" s="22" customFormat="1">
      <c r="A125" s="112"/>
      <c r="B125" s="94" t="s">
        <v>4</v>
      </c>
      <c r="C125" s="96">
        <v>137.1362728</v>
      </c>
      <c r="D125" s="96">
        <v>119.8075699</v>
      </c>
      <c r="E125" s="113">
        <v>-12.636119201862982</v>
      </c>
      <c r="F125" s="96">
        <v>241.09206769999997</v>
      </c>
      <c r="G125" s="96">
        <v>231.36172880000001</v>
      </c>
      <c r="H125" s="113">
        <v>-4.0359431949904661</v>
      </c>
      <c r="I125" s="113">
        <v>1.8778684247201096</v>
      </c>
      <c r="J125" s="103">
        <v>21116</v>
      </c>
      <c r="K125" s="103">
        <v>12652</v>
      </c>
      <c r="L125" s="113">
        <v>-40.083349119151357</v>
      </c>
      <c r="M125" s="103">
        <v>36162</v>
      </c>
      <c r="N125" s="103">
        <v>22663</v>
      </c>
      <c r="O125" s="113">
        <v>-37.329240639345173</v>
      </c>
      <c r="P125" s="113">
        <v>0.8474706201085711</v>
      </c>
      <c r="Q125" s="103"/>
      <c r="R125" s="103"/>
      <c r="S125" s="113" t="s">
        <v>126</v>
      </c>
      <c r="T125" s="103"/>
      <c r="U125" s="103"/>
      <c r="V125" s="113" t="s">
        <v>126</v>
      </c>
      <c r="W125" s="113" t="s">
        <v>126</v>
      </c>
      <c r="X125" s="96">
        <v>2191.9635978000001</v>
      </c>
      <c r="Y125" s="96">
        <v>1510.3746567999999</v>
      </c>
      <c r="Z125" s="113">
        <v>-31.094902382689572</v>
      </c>
      <c r="AA125" s="96">
        <v>3971.2804417999996</v>
      </c>
      <c r="AB125" s="96">
        <v>2919.5834650999996</v>
      </c>
      <c r="AC125" s="113">
        <v>-26.482566318668599</v>
      </c>
      <c r="AD125" s="113">
        <v>0.68214124921505614</v>
      </c>
    </row>
    <row r="126" spans="1:30" s="119" customFormat="1">
      <c r="A126" s="118"/>
      <c r="B126" s="94" t="s">
        <v>5</v>
      </c>
      <c r="C126" s="96">
        <v>60.706043400000006</v>
      </c>
      <c r="D126" s="96">
        <v>92.037159199999991</v>
      </c>
      <c r="E126" s="113">
        <v>51.611197246961396</v>
      </c>
      <c r="F126" s="96">
        <v>274.61507799999998</v>
      </c>
      <c r="G126" s="96">
        <v>163.56442319999999</v>
      </c>
      <c r="H126" s="113">
        <v>-40.438658943555893</v>
      </c>
      <c r="I126" s="113">
        <v>0.524154909743616</v>
      </c>
      <c r="J126" s="103">
        <v>14</v>
      </c>
      <c r="K126" s="103">
        <v>5</v>
      </c>
      <c r="L126" s="113">
        <v>-64.285714285714278</v>
      </c>
      <c r="M126" s="103">
        <v>28</v>
      </c>
      <c r="N126" s="103">
        <v>13</v>
      </c>
      <c r="O126" s="113">
        <v>-53.571428571428569</v>
      </c>
      <c r="P126" s="113">
        <v>3.3591731266149871</v>
      </c>
      <c r="Q126" s="103">
        <v>58309</v>
      </c>
      <c r="R126" s="103">
        <v>50111</v>
      </c>
      <c r="S126" s="113">
        <v>-14.059579138726441</v>
      </c>
      <c r="T126" s="103">
        <v>126940</v>
      </c>
      <c r="U126" s="103">
        <v>80679</v>
      </c>
      <c r="V126" s="113">
        <v>-36.443201512525604</v>
      </c>
      <c r="W126" s="113">
        <v>0.44875614634726713</v>
      </c>
      <c r="X126" s="96">
        <v>2152.5626631</v>
      </c>
      <c r="Y126" s="96">
        <v>2210.9214566000001</v>
      </c>
      <c r="Z126" s="113">
        <v>2.7111309928582905</v>
      </c>
      <c r="AA126" s="96">
        <v>4010.7997963999997</v>
      </c>
      <c r="AB126" s="96">
        <v>3722.3790699000006</v>
      </c>
      <c r="AC126" s="113">
        <v>-7.1911025516376732</v>
      </c>
      <c r="AD126" s="113">
        <v>1.3083455652383413</v>
      </c>
    </row>
    <row r="127" spans="1:30" s="22" customFormat="1">
      <c r="A127" s="112"/>
      <c r="B127" s="94" t="s">
        <v>6</v>
      </c>
      <c r="C127" s="96">
        <v>3.6111799999999999E-2</v>
      </c>
      <c r="D127" s="96">
        <v>2.14431E-2</v>
      </c>
      <c r="E127" s="113">
        <v>-40.620240475412473</v>
      </c>
      <c r="F127" s="96">
        <v>3.3418200000000002E-2</v>
      </c>
      <c r="G127" s="96">
        <v>5.9623499999999996E-2</v>
      </c>
      <c r="H127" s="113">
        <v>78.416252221843166</v>
      </c>
      <c r="I127" s="113">
        <v>1.9733408325028387E-2</v>
      </c>
      <c r="J127" s="103">
        <v>0</v>
      </c>
      <c r="K127" s="103">
        <v>0</v>
      </c>
      <c r="L127" s="113" t="s">
        <v>126</v>
      </c>
      <c r="M127" s="103">
        <v>0</v>
      </c>
      <c r="N127" s="103">
        <v>0</v>
      </c>
      <c r="O127" s="113" t="s">
        <v>126</v>
      </c>
      <c r="P127" s="113">
        <v>0</v>
      </c>
      <c r="Q127" s="106">
        <v>9</v>
      </c>
      <c r="R127" s="106">
        <v>10</v>
      </c>
      <c r="S127" s="113">
        <v>11.111111111111116</v>
      </c>
      <c r="T127" s="106">
        <v>11</v>
      </c>
      <c r="U127" s="106">
        <v>25</v>
      </c>
      <c r="V127" s="113">
        <v>127.27272727272729</v>
      </c>
      <c r="W127" s="113">
        <v>1.5160951695388585E-3</v>
      </c>
      <c r="X127" s="96">
        <v>4.1167046000000003</v>
      </c>
      <c r="Y127" s="96">
        <v>2.6789000000000001</v>
      </c>
      <c r="Z127" s="113">
        <v>-34.92610570114747</v>
      </c>
      <c r="AA127" s="96">
        <v>4.4195546000000006</v>
      </c>
      <c r="AB127" s="96">
        <v>6.9629864000000001</v>
      </c>
      <c r="AC127" s="113">
        <v>57.549505101713173</v>
      </c>
      <c r="AD127" s="113">
        <v>1.9016356382982689E-2</v>
      </c>
    </row>
    <row r="128" spans="1:30" s="22" customFormat="1">
      <c r="A128" s="112"/>
      <c r="B128" s="94" t="s">
        <v>25</v>
      </c>
      <c r="C128" s="96">
        <v>8.140289000000001</v>
      </c>
      <c r="D128" s="96">
        <v>7.3999998000000007</v>
      </c>
      <c r="E128" s="113">
        <v>-9.0941390410094858</v>
      </c>
      <c r="F128" s="96">
        <v>12.884914500000001</v>
      </c>
      <c r="G128" s="96">
        <v>12.7219406</v>
      </c>
      <c r="H128" s="113">
        <v>-1.26484269647269</v>
      </c>
      <c r="I128" s="113">
        <v>0.53370531822285761</v>
      </c>
      <c r="J128" s="103">
        <v>1</v>
      </c>
      <c r="K128" s="103">
        <v>4</v>
      </c>
      <c r="L128" s="113">
        <v>300</v>
      </c>
      <c r="M128" s="103">
        <v>2</v>
      </c>
      <c r="N128" s="103">
        <v>8</v>
      </c>
      <c r="O128" s="113">
        <v>300</v>
      </c>
      <c r="P128" s="113">
        <v>0.25204788909892878</v>
      </c>
      <c r="Q128" s="106">
        <v>47874</v>
      </c>
      <c r="R128" s="106">
        <v>62517</v>
      </c>
      <c r="S128" s="113">
        <v>30.586539666624901</v>
      </c>
      <c r="T128" s="106">
        <v>84689</v>
      </c>
      <c r="U128" s="106">
        <v>141154</v>
      </c>
      <c r="V128" s="113">
        <v>66.673357815064534</v>
      </c>
      <c r="W128" s="113">
        <v>1.4659934469924669</v>
      </c>
      <c r="X128" s="96">
        <v>6192.2607481000014</v>
      </c>
      <c r="Y128" s="96">
        <v>5723.0028096999995</v>
      </c>
      <c r="Z128" s="113">
        <v>-7.5781359585670893</v>
      </c>
      <c r="AA128" s="96">
        <v>9204.5838729000006</v>
      </c>
      <c r="AB128" s="96">
        <v>-33717.194756699995</v>
      </c>
      <c r="AC128" s="113">
        <v>-466.30873510718567</v>
      </c>
      <c r="AD128" s="113">
        <v>-3.7173953055695486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56</v>
      </c>
      <c r="C130" s="101">
        <v>84.453440373000007</v>
      </c>
      <c r="D130" s="101">
        <v>100.05103085500004</v>
      </c>
      <c r="E130" s="110">
        <v>18.468863332400876</v>
      </c>
      <c r="F130" s="101">
        <v>169.185011893</v>
      </c>
      <c r="G130" s="101">
        <v>219.27542756899993</v>
      </c>
      <c r="H130" s="110">
        <v>29.606887226913049</v>
      </c>
      <c r="I130" s="110">
        <v>0.41824587948373221</v>
      </c>
      <c r="J130" s="102">
        <v>3178</v>
      </c>
      <c r="K130" s="102">
        <v>4111</v>
      </c>
      <c r="L130" s="110">
        <v>29.35808684707364</v>
      </c>
      <c r="M130" s="101">
        <v>5351</v>
      </c>
      <c r="N130" s="101">
        <v>6578</v>
      </c>
      <c r="O130" s="110">
        <v>22.930293403102219</v>
      </c>
      <c r="P130" s="110">
        <v>0.23333779103816873</v>
      </c>
      <c r="Q130" s="102">
        <v>418512</v>
      </c>
      <c r="R130" s="102">
        <v>263275</v>
      </c>
      <c r="S130" s="110">
        <v>-37.092604274190464</v>
      </c>
      <c r="T130" s="102">
        <v>740700</v>
      </c>
      <c r="U130" s="102">
        <v>708129</v>
      </c>
      <c r="V130" s="110">
        <v>-4.3973268529769127</v>
      </c>
      <c r="W130" s="110">
        <v>2.4204664428257012</v>
      </c>
      <c r="X130" s="101">
        <v>8092.5858303999994</v>
      </c>
      <c r="Y130" s="101">
        <v>9687.1726152000028</v>
      </c>
      <c r="Z130" s="110">
        <v>19.704292524274479</v>
      </c>
      <c r="AA130" s="101">
        <v>18133.575975799999</v>
      </c>
      <c r="AB130" s="101">
        <v>23378.6795504</v>
      </c>
      <c r="AC130" s="110">
        <v>28.924816492895864</v>
      </c>
      <c r="AD130" s="110">
        <v>1.4080410591611463</v>
      </c>
    </row>
    <row r="131" spans="1:30" s="22" customFormat="1">
      <c r="A131" s="112"/>
      <c r="B131" s="94" t="s">
        <v>3</v>
      </c>
      <c r="C131" s="96">
        <v>0.31984000000000001</v>
      </c>
      <c r="D131" s="96">
        <v>0.333484</v>
      </c>
      <c r="E131" s="113">
        <v>4.2658829414707222</v>
      </c>
      <c r="F131" s="96">
        <v>0.53512270000000006</v>
      </c>
      <c r="G131" s="96">
        <v>0.58663659999999995</v>
      </c>
      <c r="H131" s="113">
        <v>9.6265585444235349</v>
      </c>
      <c r="I131" s="113">
        <v>9.4379094401117383E-3</v>
      </c>
      <c r="J131" s="103">
        <v>8</v>
      </c>
      <c r="K131" s="103">
        <v>15</v>
      </c>
      <c r="L131" s="113">
        <v>87.5</v>
      </c>
      <c r="M131" s="103">
        <v>14</v>
      </c>
      <c r="N131" s="103">
        <v>26</v>
      </c>
      <c r="O131" s="113">
        <v>85.714285714285722</v>
      </c>
      <c r="P131" s="113">
        <v>1.8467614197333563E-2</v>
      </c>
      <c r="Q131" s="103"/>
      <c r="R131" s="103"/>
      <c r="S131" s="113" t="s">
        <v>126</v>
      </c>
      <c r="T131" s="103"/>
      <c r="U131" s="103"/>
      <c r="V131" s="113" t="s">
        <v>126</v>
      </c>
      <c r="W131" s="113" t="s">
        <v>126</v>
      </c>
      <c r="X131" s="96">
        <v>0.39979999999999999</v>
      </c>
      <c r="Y131" s="96">
        <v>0.39738500000000004</v>
      </c>
      <c r="Z131" s="113">
        <v>-0.60405202601299113</v>
      </c>
      <c r="AA131" s="96">
        <v>0.65592660000000014</v>
      </c>
      <c r="AB131" s="96">
        <v>0.70482579999999995</v>
      </c>
      <c r="AC131" s="113">
        <v>7.4549804810476905</v>
      </c>
      <c r="AD131" s="113">
        <v>1.6666710414793812E-2</v>
      </c>
    </row>
    <row r="132" spans="1:30" s="22" customFormat="1">
      <c r="A132" s="112"/>
      <c r="B132" s="94" t="s">
        <v>4</v>
      </c>
      <c r="C132" s="96">
        <v>16.4662884</v>
      </c>
      <c r="D132" s="96">
        <v>22.946364500000001</v>
      </c>
      <c r="E132" s="113">
        <v>39.353592883749087</v>
      </c>
      <c r="F132" s="96">
        <v>31.838405699999999</v>
      </c>
      <c r="G132" s="96">
        <v>41.115228200000004</v>
      </c>
      <c r="H132" s="113">
        <v>29.137208022950745</v>
      </c>
      <c r="I132" s="113">
        <v>0.33371547322195594</v>
      </c>
      <c r="J132" s="103">
        <v>3153</v>
      </c>
      <c r="K132" s="103">
        <v>4081</v>
      </c>
      <c r="L132" s="113">
        <v>29.432286711068834</v>
      </c>
      <c r="M132" s="103">
        <v>5288</v>
      </c>
      <c r="N132" s="103">
        <v>6495</v>
      </c>
      <c r="O132" s="113">
        <v>22.825264750378203</v>
      </c>
      <c r="P132" s="113">
        <v>0.24287700999890433</v>
      </c>
      <c r="Q132" s="103"/>
      <c r="R132" s="103"/>
      <c r="S132" s="113" t="s">
        <v>126</v>
      </c>
      <c r="T132" s="103"/>
      <c r="U132" s="103"/>
      <c r="V132" s="113" t="s">
        <v>126</v>
      </c>
      <c r="W132" s="113" t="s">
        <v>126</v>
      </c>
      <c r="X132" s="96">
        <v>140.39433980000001</v>
      </c>
      <c r="Y132" s="96">
        <v>206.0440337</v>
      </c>
      <c r="Z132" s="113">
        <v>46.760926397404504</v>
      </c>
      <c r="AA132" s="96">
        <v>247.3838106</v>
      </c>
      <c r="AB132" s="96">
        <v>323.99740969999999</v>
      </c>
      <c r="AC132" s="113">
        <v>30.969528246081591</v>
      </c>
      <c r="AD132" s="113">
        <v>7.5699838842466644E-2</v>
      </c>
    </row>
    <row r="133" spans="1:30" s="22" customFormat="1">
      <c r="A133" s="112"/>
      <c r="B133" s="94" t="s">
        <v>5</v>
      </c>
      <c r="C133" s="96">
        <v>62.870310912000008</v>
      </c>
      <c r="D133" s="96">
        <v>70.858128613000034</v>
      </c>
      <c r="E133" s="113">
        <v>12.705230155741765</v>
      </c>
      <c r="F133" s="96">
        <v>122.602967248</v>
      </c>
      <c r="G133" s="96">
        <v>152.53433702399991</v>
      </c>
      <c r="H133" s="113">
        <v>24.413250713137359</v>
      </c>
      <c r="I133" s="113">
        <v>0.48880814110691639</v>
      </c>
      <c r="J133" s="103">
        <v>5</v>
      </c>
      <c r="K133" s="103">
        <v>6</v>
      </c>
      <c r="L133" s="113">
        <v>19.999999999999996</v>
      </c>
      <c r="M133" s="103">
        <v>13</v>
      </c>
      <c r="N133" s="103">
        <v>10</v>
      </c>
      <c r="O133" s="113">
        <v>-23.076923076923073</v>
      </c>
      <c r="P133" s="113">
        <v>2.5839793281653747</v>
      </c>
      <c r="Q133" s="103">
        <v>407899</v>
      </c>
      <c r="R133" s="103">
        <v>257327</v>
      </c>
      <c r="S133" s="113">
        <v>-36.914039995194891</v>
      </c>
      <c r="T133" s="103">
        <v>719553</v>
      </c>
      <c r="U133" s="103">
        <v>654893</v>
      </c>
      <c r="V133" s="113">
        <v>-8.986134447358296</v>
      </c>
      <c r="W133" s="113">
        <v>3.6426735451579817</v>
      </c>
      <c r="X133" s="96">
        <v>3815.9769488000002</v>
      </c>
      <c r="Y133" s="96">
        <v>3764.6531563000003</v>
      </c>
      <c r="Z133" s="113">
        <v>-1.3449712403566627</v>
      </c>
      <c r="AA133" s="96">
        <v>7246.1953868999999</v>
      </c>
      <c r="AB133" s="96">
        <v>8578.5278995999997</v>
      </c>
      <c r="AC133" s="113">
        <v>18.386649014580136</v>
      </c>
      <c r="AD133" s="113">
        <v>3.0151896738492461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126</v>
      </c>
      <c r="F134" s="96">
        <v>0</v>
      </c>
      <c r="G134" s="96">
        <v>0</v>
      </c>
      <c r="H134" s="113" t="s">
        <v>126</v>
      </c>
      <c r="I134" s="113">
        <v>0</v>
      </c>
      <c r="J134" s="103">
        <v>0</v>
      </c>
      <c r="K134" s="103">
        <v>0</v>
      </c>
      <c r="L134" s="113" t="s">
        <v>126</v>
      </c>
      <c r="M134" s="103">
        <v>0</v>
      </c>
      <c r="N134" s="103">
        <v>0</v>
      </c>
      <c r="O134" s="113" t="s">
        <v>126</v>
      </c>
      <c r="P134" s="113">
        <v>0</v>
      </c>
      <c r="Q134" s="106">
        <v>0</v>
      </c>
      <c r="R134" s="106">
        <v>0</v>
      </c>
      <c r="S134" s="113" t="s">
        <v>126</v>
      </c>
      <c r="T134" s="106">
        <v>0</v>
      </c>
      <c r="U134" s="106">
        <v>0</v>
      </c>
      <c r="V134" s="113" t="s">
        <v>126</v>
      </c>
      <c r="W134" s="113">
        <v>0</v>
      </c>
      <c r="X134" s="96">
        <v>0</v>
      </c>
      <c r="Y134" s="96">
        <v>0</v>
      </c>
      <c r="Z134" s="113" t="s">
        <v>126</v>
      </c>
      <c r="AA134" s="96">
        <v>0</v>
      </c>
      <c r="AB134" s="96">
        <v>0</v>
      </c>
      <c r="AC134" s="113" t="s">
        <v>126</v>
      </c>
      <c r="AD134" s="113">
        <v>0</v>
      </c>
    </row>
    <row r="135" spans="1:30" s="22" customFormat="1">
      <c r="A135" s="112"/>
      <c r="B135" s="114" t="s">
        <v>25</v>
      </c>
      <c r="C135" s="96">
        <v>4.7970010609999978</v>
      </c>
      <c r="D135" s="96">
        <v>5.9130537419999989</v>
      </c>
      <c r="E135" s="113">
        <v>23.26563339903338</v>
      </c>
      <c r="F135" s="96">
        <v>14.208516245</v>
      </c>
      <c r="G135" s="96">
        <v>25.039225745000003</v>
      </c>
      <c r="H135" s="113">
        <v>76.226886138173285</v>
      </c>
      <c r="I135" s="113">
        <v>1.0504347068158135</v>
      </c>
      <c r="J135" s="103">
        <v>12</v>
      </c>
      <c r="K135" s="103">
        <v>9</v>
      </c>
      <c r="L135" s="113">
        <v>-25</v>
      </c>
      <c r="M135" s="103">
        <v>36</v>
      </c>
      <c r="N135" s="103">
        <v>47</v>
      </c>
      <c r="O135" s="113">
        <v>30.555555555555557</v>
      </c>
      <c r="P135" s="113">
        <v>1.4807813484562067</v>
      </c>
      <c r="Q135" s="106">
        <v>10613</v>
      </c>
      <c r="R135" s="106">
        <v>5948</v>
      </c>
      <c r="S135" s="113">
        <v>-43.955526241402055</v>
      </c>
      <c r="T135" s="106">
        <v>21147</v>
      </c>
      <c r="U135" s="106">
        <v>53236</v>
      </c>
      <c r="V135" s="113">
        <v>151.74256395706246</v>
      </c>
      <c r="W135" s="113">
        <v>0.55289702838099508</v>
      </c>
      <c r="X135" s="96">
        <v>4135.8147417999999</v>
      </c>
      <c r="Y135" s="96">
        <v>5716.0780402000019</v>
      </c>
      <c r="Z135" s="113">
        <v>38.209238011280846</v>
      </c>
      <c r="AA135" s="96">
        <v>10639.340851700001</v>
      </c>
      <c r="AB135" s="96">
        <v>14475.4494153</v>
      </c>
      <c r="AC135" s="113">
        <v>36.055885576661908</v>
      </c>
      <c r="AD135" s="113">
        <v>1.5959503182497954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67.104815990999995</v>
      </c>
      <c r="D137" s="101">
        <v>64.627133348000001</v>
      </c>
      <c r="E137" s="110">
        <v>-3.6922575621581299</v>
      </c>
      <c r="F137" s="101">
        <v>158.41466695900002</v>
      </c>
      <c r="G137" s="101">
        <v>150.17281972199999</v>
      </c>
      <c r="H137" s="110">
        <v>-5.2027046454815595</v>
      </c>
      <c r="I137" s="110">
        <v>0.28643958767069572</v>
      </c>
      <c r="J137" s="102">
        <v>11151</v>
      </c>
      <c r="K137" s="102">
        <v>9543</v>
      </c>
      <c r="L137" s="110">
        <v>-14.420231369383906</v>
      </c>
      <c r="M137" s="101">
        <v>21733</v>
      </c>
      <c r="N137" s="101">
        <v>20224</v>
      </c>
      <c r="O137" s="110">
        <v>-6.9433580269636082</v>
      </c>
      <c r="P137" s="110">
        <v>0.71739487472726127</v>
      </c>
      <c r="Q137" s="102">
        <v>16541</v>
      </c>
      <c r="R137" s="102">
        <v>11889</v>
      </c>
      <c r="S137" s="110">
        <v>-28.124055377546696</v>
      </c>
      <c r="T137" s="102">
        <v>18692</v>
      </c>
      <c r="U137" s="102">
        <v>16485</v>
      </c>
      <c r="V137" s="110">
        <v>-11.807190241814681</v>
      </c>
      <c r="W137" s="110">
        <v>5.6347627776833997E-2</v>
      </c>
      <c r="X137" s="101">
        <v>1313.8536318000001</v>
      </c>
      <c r="Y137" s="101">
        <v>1261.9995095999998</v>
      </c>
      <c r="Z137" s="110">
        <v>-3.9467198586618402</v>
      </c>
      <c r="AA137" s="101">
        <v>2427.9825271</v>
      </c>
      <c r="AB137" s="101">
        <v>2760.1010811000001</v>
      </c>
      <c r="AC137" s="110">
        <v>13.67878682375383</v>
      </c>
      <c r="AD137" s="110">
        <v>0.16623418107278753</v>
      </c>
    </row>
    <row r="138" spans="1:30" s="22" customFormat="1" ht="14.25" customHeight="1">
      <c r="A138" s="112"/>
      <c r="B138" s="94" t="s">
        <v>3</v>
      </c>
      <c r="C138" s="96">
        <v>2.3900534000000011</v>
      </c>
      <c r="D138" s="96">
        <v>2.3730210000000009</v>
      </c>
      <c r="E138" s="113">
        <v>-0.71263679715274364</v>
      </c>
      <c r="F138" s="96">
        <v>6.8090758000000005</v>
      </c>
      <c r="G138" s="96">
        <v>5.1651952000000003</v>
      </c>
      <c r="H138" s="113">
        <v>-24.14249228948222</v>
      </c>
      <c r="I138" s="113">
        <v>8.3098539262807414E-2</v>
      </c>
      <c r="J138" s="103">
        <v>68</v>
      </c>
      <c r="K138" s="103">
        <v>45</v>
      </c>
      <c r="L138" s="113">
        <v>-33.82352941176471</v>
      </c>
      <c r="M138" s="103">
        <v>159</v>
      </c>
      <c r="N138" s="103">
        <v>106</v>
      </c>
      <c r="O138" s="113">
        <v>-33.333333333333336</v>
      </c>
      <c r="P138" s="113">
        <v>7.5291042496821434E-2</v>
      </c>
      <c r="Q138" s="103"/>
      <c r="R138" s="103"/>
      <c r="S138" s="113" t="s">
        <v>126</v>
      </c>
      <c r="T138" s="103"/>
      <c r="U138" s="103"/>
      <c r="V138" s="113" t="s">
        <v>126</v>
      </c>
      <c r="W138" s="113" t="s">
        <v>126</v>
      </c>
      <c r="X138" s="96">
        <v>1.8002905</v>
      </c>
      <c r="Y138" s="96">
        <v>1.1747574000000001</v>
      </c>
      <c r="Z138" s="113">
        <v>-34.746231233237083</v>
      </c>
      <c r="AA138" s="96">
        <v>5.1157632</v>
      </c>
      <c r="AB138" s="96">
        <v>3.9409703</v>
      </c>
      <c r="AC138" s="113">
        <v>-22.964176684331285</v>
      </c>
      <c r="AD138" s="113">
        <v>9.3190417750603188E-2</v>
      </c>
    </row>
    <row r="139" spans="1:30" s="22" customFormat="1">
      <c r="A139" s="112"/>
      <c r="B139" s="94" t="s">
        <v>4</v>
      </c>
      <c r="C139" s="96">
        <v>61.030452579000006</v>
      </c>
      <c r="D139" s="96">
        <v>52.817564800999996</v>
      </c>
      <c r="E139" s="113">
        <v>-13.457032400945989</v>
      </c>
      <c r="F139" s="96">
        <v>142.30337017400001</v>
      </c>
      <c r="G139" s="96">
        <v>134.78405618400001</v>
      </c>
      <c r="H139" s="113">
        <v>-5.2840027476551255</v>
      </c>
      <c r="I139" s="113">
        <v>1.0939869985257251</v>
      </c>
      <c r="J139" s="103">
        <v>11072</v>
      </c>
      <c r="K139" s="103">
        <v>9482</v>
      </c>
      <c r="L139" s="113">
        <v>-14.360549132947975</v>
      </c>
      <c r="M139" s="103">
        <v>21557</v>
      </c>
      <c r="N139" s="103">
        <v>20092</v>
      </c>
      <c r="O139" s="113">
        <v>-6.795936354780352</v>
      </c>
      <c r="P139" s="113">
        <v>0.7513294664969955</v>
      </c>
      <c r="Q139" s="103"/>
      <c r="R139" s="103"/>
      <c r="S139" s="113" t="s">
        <v>126</v>
      </c>
      <c r="T139" s="103"/>
      <c r="U139" s="103"/>
      <c r="V139" s="113" t="s">
        <v>126</v>
      </c>
      <c r="W139" s="113" t="s">
        <v>126</v>
      </c>
      <c r="X139" s="96">
        <v>810.0516659000001</v>
      </c>
      <c r="Y139" s="96">
        <v>873.18769739999993</v>
      </c>
      <c r="Z139" s="113">
        <v>7.7940746445911202</v>
      </c>
      <c r="AA139" s="96">
        <v>1860.3690159</v>
      </c>
      <c r="AB139" s="96">
        <v>2123.5557828000001</v>
      </c>
      <c r="AC139" s="113">
        <v>14.14701947036443</v>
      </c>
      <c r="AD139" s="113">
        <v>0.49615467814941649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126</v>
      </c>
      <c r="F140" s="96">
        <v>0</v>
      </c>
      <c r="G140" s="96">
        <v>0</v>
      </c>
      <c r="H140" s="113" t="s">
        <v>126</v>
      </c>
      <c r="I140" s="113">
        <v>0</v>
      </c>
      <c r="J140" s="103">
        <v>0</v>
      </c>
      <c r="K140" s="103">
        <v>0</v>
      </c>
      <c r="L140" s="113" t="s">
        <v>126</v>
      </c>
      <c r="M140" s="103">
        <v>0</v>
      </c>
      <c r="N140" s="103">
        <v>0</v>
      </c>
      <c r="O140" s="113" t="s">
        <v>126</v>
      </c>
      <c r="P140" s="113">
        <v>0</v>
      </c>
      <c r="Q140" s="103">
        <v>0</v>
      </c>
      <c r="R140" s="103">
        <v>0</v>
      </c>
      <c r="S140" s="113" t="s">
        <v>126</v>
      </c>
      <c r="T140" s="103">
        <v>0</v>
      </c>
      <c r="U140" s="103">
        <v>0</v>
      </c>
      <c r="V140" s="113" t="s">
        <v>126</v>
      </c>
      <c r="W140" s="113">
        <v>0</v>
      </c>
      <c r="X140" s="96">
        <v>0</v>
      </c>
      <c r="Y140" s="96">
        <v>0</v>
      </c>
      <c r="Z140" s="113" t="s">
        <v>126</v>
      </c>
      <c r="AA140" s="96">
        <v>0</v>
      </c>
      <c r="AB140" s="96">
        <v>0</v>
      </c>
      <c r="AC140" s="113" t="s">
        <v>126</v>
      </c>
      <c r="AD140" s="113">
        <v>0</v>
      </c>
    </row>
    <row r="141" spans="1:30" s="22" customFormat="1">
      <c r="A141" s="112"/>
      <c r="B141" s="94" t="s">
        <v>6</v>
      </c>
      <c r="C141" s="96">
        <v>3.3709354999999999</v>
      </c>
      <c r="D141" s="96">
        <v>9.1163994889999991</v>
      </c>
      <c r="E141" s="113">
        <v>170.44123178862364</v>
      </c>
      <c r="F141" s="96">
        <v>8.6752956659999985</v>
      </c>
      <c r="G141" s="96">
        <v>9.8600383669999996</v>
      </c>
      <c r="H141" s="113">
        <v>13.656510931877698</v>
      </c>
      <c r="I141" s="113">
        <v>3.2633468883319012</v>
      </c>
      <c r="J141" s="103">
        <v>4</v>
      </c>
      <c r="K141" s="103">
        <v>8</v>
      </c>
      <c r="L141" s="113">
        <v>100</v>
      </c>
      <c r="M141" s="103">
        <v>7</v>
      </c>
      <c r="N141" s="103">
        <v>15</v>
      </c>
      <c r="O141" s="113">
        <v>114.28571428571428</v>
      </c>
      <c r="P141" s="113">
        <v>2.7372262773722631</v>
      </c>
      <c r="Q141" s="106">
        <v>4927</v>
      </c>
      <c r="R141" s="106">
        <v>3463</v>
      </c>
      <c r="S141" s="113">
        <v>-29.713821798254514</v>
      </c>
      <c r="T141" s="106">
        <v>6110</v>
      </c>
      <c r="U141" s="106">
        <v>5452</v>
      </c>
      <c r="V141" s="113">
        <v>-10.769230769230765</v>
      </c>
      <c r="W141" s="113">
        <v>0.33063003457303425</v>
      </c>
      <c r="X141" s="96">
        <v>2.4629999999999996</v>
      </c>
      <c r="Y141" s="96">
        <v>3.4525000000000001</v>
      </c>
      <c r="Z141" s="113">
        <v>40.174583840844534</v>
      </c>
      <c r="AA141" s="96">
        <v>2.8495014000000003</v>
      </c>
      <c r="AB141" s="96">
        <v>26.3502285</v>
      </c>
      <c r="AC141" s="113">
        <v>824.7312003426282</v>
      </c>
      <c r="AD141" s="113">
        <v>7.1964141123272526E-2</v>
      </c>
    </row>
    <row r="142" spans="1:30" s="22" customFormat="1">
      <c r="A142" s="112"/>
      <c r="B142" s="94" t="s">
        <v>25</v>
      </c>
      <c r="C142" s="96">
        <v>0.31337451199999999</v>
      </c>
      <c r="D142" s="96">
        <v>0.32014805800000007</v>
      </c>
      <c r="E142" s="113">
        <v>2.1614859347591331</v>
      </c>
      <c r="F142" s="96">
        <v>0.62692531900000004</v>
      </c>
      <c r="G142" s="96">
        <v>0.36352997100000001</v>
      </c>
      <c r="H142" s="113">
        <v>-42.013831634705447</v>
      </c>
      <c r="I142" s="113">
        <v>1.5250651214021641E-2</v>
      </c>
      <c r="J142" s="103">
        <v>7</v>
      </c>
      <c r="K142" s="103">
        <v>8</v>
      </c>
      <c r="L142" s="113">
        <v>14.285714285714279</v>
      </c>
      <c r="M142" s="103">
        <v>10</v>
      </c>
      <c r="N142" s="103">
        <v>11</v>
      </c>
      <c r="O142" s="113">
        <v>10.000000000000009</v>
      </c>
      <c r="P142" s="113">
        <v>0.34656584751102709</v>
      </c>
      <c r="Q142" s="106">
        <v>11614</v>
      </c>
      <c r="R142" s="106">
        <v>8426</v>
      </c>
      <c r="S142" s="113">
        <v>-27.449629757189598</v>
      </c>
      <c r="T142" s="106">
        <v>12582</v>
      </c>
      <c r="U142" s="106">
        <v>11033</v>
      </c>
      <c r="V142" s="113">
        <v>-12.311238276903513</v>
      </c>
      <c r="W142" s="113">
        <v>0.11458623702245695</v>
      </c>
      <c r="X142" s="96">
        <v>499.53867540000005</v>
      </c>
      <c r="Y142" s="96">
        <v>384.18455479999994</v>
      </c>
      <c r="Z142" s="113">
        <v>-23.092130055321856</v>
      </c>
      <c r="AA142" s="96">
        <v>559.64824659999999</v>
      </c>
      <c r="AB142" s="96">
        <v>606.25409950000005</v>
      </c>
      <c r="AC142" s="113">
        <v>8.3277046221697404</v>
      </c>
      <c r="AD142" s="113">
        <v>6.6840855525673912E-2</v>
      </c>
    </row>
    <row r="143" spans="1:30" s="22" customFormat="1">
      <c r="A143" s="112"/>
      <c r="B143" s="94"/>
      <c r="C143" s="104"/>
      <c r="D143" s="104"/>
      <c r="E143" s="104"/>
      <c r="F143" s="104"/>
      <c r="G143" s="104"/>
      <c r="H143" s="104"/>
      <c r="I143" s="104"/>
      <c r="J143" s="103"/>
      <c r="K143" s="104"/>
      <c r="L143" s="104"/>
      <c r="M143" s="103"/>
      <c r="N143" s="104"/>
      <c r="O143" s="104"/>
      <c r="P143" s="104"/>
      <c r="Q143" s="103"/>
      <c r="R143" s="104"/>
      <c r="S143" s="104"/>
      <c r="T143" s="103"/>
      <c r="U143" s="104"/>
      <c r="V143" s="104"/>
      <c r="W143" s="104"/>
      <c r="X143" s="96"/>
      <c r="Y143" s="104"/>
      <c r="Z143" s="104"/>
      <c r="AA143" s="96"/>
      <c r="AB143" s="104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2354.3292063059994</v>
      </c>
      <c r="D144" s="101">
        <v>2950.7211964990011</v>
      </c>
      <c r="E144" s="110">
        <v>25.331716082677968</v>
      </c>
      <c r="F144" s="101">
        <v>4042.7375446699998</v>
      </c>
      <c r="G144" s="101">
        <v>4644.3809267750012</v>
      </c>
      <c r="H144" s="110">
        <v>14.88207867706417</v>
      </c>
      <c r="I144" s="110">
        <v>8.8586906746093668</v>
      </c>
      <c r="J144" s="102">
        <v>153777</v>
      </c>
      <c r="K144" s="102">
        <v>139389</v>
      </c>
      <c r="L144" s="110">
        <v>-9.3564057043641125</v>
      </c>
      <c r="M144" s="101">
        <v>268922</v>
      </c>
      <c r="N144" s="101">
        <v>239056</v>
      </c>
      <c r="O144" s="110">
        <v>-11.105822506154206</v>
      </c>
      <c r="P144" s="110">
        <v>8.479902550079121</v>
      </c>
      <c r="Q144" s="102">
        <v>532173</v>
      </c>
      <c r="R144" s="102">
        <v>889691</v>
      </c>
      <c r="S144" s="110">
        <v>67.1807851957916</v>
      </c>
      <c r="T144" s="102">
        <v>2068525</v>
      </c>
      <c r="U144" s="102">
        <v>2076887</v>
      </c>
      <c r="V144" s="110">
        <v>0.40424940476910809</v>
      </c>
      <c r="W144" s="110">
        <v>7.0990388602090047</v>
      </c>
      <c r="X144" s="101">
        <v>39566.367557999998</v>
      </c>
      <c r="Y144" s="101">
        <v>92350.890977999996</v>
      </c>
      <c r="Z144" s="110">
        <v>133.40755464252214</v>
      </c>
      <c r="AA144" s="101">
        <v>80095.934961999999</v>
      </c>
      <c r="AB144" s="101">
        <v>172750.09438199998</v>
      </c>
      <c r="AC144" s="110">
        <v>115.67897854486371</v>
      </c>
      <c r="AD144" s="110">
        <v>10.404318402133944</v>
      </c>
    </row>
    <row r="145" spans="1:30" s="22" customFormat="1">
      <c r="A145" s="125"/>
      <c r="B145" s="95" t="s">
        <v>3</v>
      </c>
      <c r="C145" s="96">
        <v>618.03980847699995</v>
      </c>
      <c r="D145" s="96">
        <v>540.31307942700005</v>
      </c>
      <c r="E145" s="113">
        <v>-12.57633051850453</v>
      </c>
      <c r="F145" s="96">
        <v>1090.926062017</v>
      </c>
      <c r="G145" s="96">
        <v>981.53690262200018</v>
      </c>
      <c r="H145" s="113">
        <v>-10.027183619827685</v>
      </c>
      <c r="I145" s="113">
        <v>15.791132703063896</v>
      </c>
      <c r="J145" s="103">
        <v>8053</v>
      </c>
      <c r="K145" s="103">
        <v>7167</v>
      </c>
      <c r="L145" s="113">
        <v>-11.002111014528747</v>
      </c>
      <c r="M145" s="103">
        <v>14418</v>
      </c>
      <c r="N145" s="103">
        <v>13087</v>
      </c>
      <c r="O145" s="113">
        <v>-9.2315161603551132</v>
      </c>
      <c r="P145" s="113">
        <v>9.295602576942473</v>
      </c>
      <c r="Q145" s="103"/>
      <c r="R145" s="103"/>
      <c r="S145" s="113" t="s">
        <v>126</v>
      </c>
      <c r="T145" s="103"/>
      <c r="U145" s="103"/>
      <c r="V145" s="113" t="s">
        <v>126</v>
      </c>
      <c r="W145" s="113" t="s">
        <v>126</v>
      </c>
      <c r="X145" s="96">
        <v>355.54966300000001</v>
      </c>
      <c r="Y145" s="96">
        <v>281.38693799999999</v>
      </c>
      <c r="Z145" s="113">
        <v>-20.858612092117223</v>
      </c>
      <c r="AA145" s="96">
        <v>596.0752</v>
      </c>
      <c r="AB145" s="96">
        <v>491.20794100000006</v>
      </c>
      <c r="AC145" s="113">
        <v>-17.592957901955984</v>
      </c>
      <c r="AD145" s="113">
        <v>11.615381426295867</v>
      </c>
    </row>
    <row r="146" spans="1:30" s="22" customFormat="1">
      <c r="A146" s="125"/>
      <c r="B146" s="95" t="s">
        <v>4</v>
      </c>
      <c r="C146" s="96">
        <v>1072.5098068339996</v>
      </c>
      <c r="D146" s="96">
        <v>1127.6242782170009</v>
      </c>
      <c r="E146" s="113">
        <v>5.1388314616624964</v>
      </c>
      <c r="F146" s="96">
        <v>1845.0859313579995</v>
      </c>
      <c r="G146" s="96">
        <v>1922.6775990570011</v>
      </c>
      <c r="H146" s="113">
        <v>4.2053145807628312</v>
      </c>
      <c r="I146" s="113">
        <v>15.605586857050721</v>
      </c>
      <c r="J146" s="103">
        <v>145685</v>
      </c>
      <c r="K146" s="103">
        <v>132178</v>
      </c>
      <c r="L146" s="113">
        <v>-9.2713731681367317</v>
      </c>
      <c r="M146" s="103">
        <v>254447</v>
      </c>
      <c r="N146" s="103">
        <v>225898</v>
      </c>
      <c r="O146" s="113">
        <v>-11.220018314226543</v>
      </c>
      <c r="P146" s="113">
        <v>8.4473334572336398</v>
      </c>
      <c r="Q146" s="103"/>
      <c r="R146" s="103"/>
      <c r="S146" s="113" t="s">
        <v>126</v>
      </c>
      <c r="T146" s="103"/>
      <c r="U146" s="103"/>
      <c r="V146" s="113" t="s">
        <v>126</v>
      </c>
      <c r="W146" s="113" t="s">
        <v>126</v>
      </c>
      <c r="X146" s="96">
        <v>13023.710372000001</v>
      </c>
      <c r="Y146" s="96">
        <v>22240.877987</v>
      </c>
      <c r="Z146" s="113">
        <v>70.772209698521976</v>
      </c>
      <c r="AA146" s="96">
        <v>22887.461414999998</v>
      </c>
      <c r="AB146" s="96">
        <v>37582.734700000001</v>
      </c>
      <c r="AC146" s="113">
        <v>64.206654545658807</v>
      </c>
      <c r="AD146" s="113">
        <v>8.7809558807382633</v>
      </c>
    </row>
    <row r="147" spans="1:30" s="22" customFormat="1">
      <c r="A147" s="125"/>
      <c r="B147" s="95" t="s">
        <v>5</v>
      </c>
      <c r="C147" s="96">
        <v>647.73751060300015</v>
      </c>
      <c r="D147" s="96">
        <v>1210.5161804040001</v>
      </c>
      <c r="E147" s="113">
        <v>86.883754698271346</v>
      </c>
      <c r="F147" s="96">
        <v>1067.9769507070002</v>
      </c>
      <c r="G147" s="96">
        <v>1593.5022617769998</v>
      </c>
      <c r="H147" s="113">
        <v>49.207551784905299</v>
      </c>
      <c r="I147" s="113">
        <v>5.1065018777137805</v>
      </c>
      <c r="J147" s="103">
        <v>22</v>
      </c>
      <c r="K147" s="103">
        <v>14</v>
      </c>
      <c r="L147" s="113">
        <v>-36.363636363636367</v>
      </c>
      <c r="M147" s="103">
        <v>32</v>
      </c>
      <c r="N147" s="103">
        <v>20</v>
      </c>
      <c r="O147" s="113">
        <v>-37.5</v>
      </c>
      <c r="P147" s="113">
        <v>5.1679586563307494</v>
      </c>
      <c r="Q147" s="103">
        <v>107425</v>
      </c>
      <c r="R147" s="103">
        <v>73005</v>
      </c>
      <c r="S147" s="113">
        <v>-32.040958808471032</v>
      </c>
      <c r="T147" s="103">
        <v>201007</v>
      </c>
      <c r="U147" s="103">
        <v>98017</v>
      </c>
      <c r="V147" s="113">
        <v>-51.237021596262821</v>
      </c>
      <c r="W147" s="113">
        <v>0.54519430330718133</v>
      </c>
      <c r="X147" s="96">
        <v>5552.9365229999994</v>
      </c>
      <c r="Y147" s="96">
        <v>7632.4104590000015</v>
      </c>
      <c r="Z147" s="113">
        <v>37.448184890767621</v>
      </c>
      <c r="AA147" s="96">
        <v>10437.449146999999</v>
      </c>
      <c r="AB147" s="96">
        <v>13263.628247000001</v>
      </c>
      <c r="AC147" s="113">
        <v>27.077296954422248</v>
      </c>
      <c r="AD147" s="113">
        <v>4.6619134886761104</v>
      </c>
    </row>
    <row r="148" spans="1:30" s="22" customFormat="1">
      <c r="A148" s="125"/>
      <c r="B148" s="95" t="s">
        <v>6</v>
      </c>
      <c r="C148" s="96">
        <v>0.25319438899999969</v>
      </c>
      <c r="D148" s="96">
        <v>8.6825869630000003</v>
      </c>
      <c r="E148" s="113">
        <v>3329.217763194591</v>
      </c>
      <c r="F148" s="96">
        <v>1.6976418859999998</v>
      </c>
      <c r="G148" s="96">
        <v>9.8755732920000003</v>
      </c>
      <c r="H148" s="113">
        <v>481.72299902831224</v>
      </c>
      <c r="I148" s="113">
        <v>3.2684884351770833</v>
      </c>
      <c r="J148" s="103">
        <v>0</v>
      </c>
      <c r="K148" s="103">
        <v>0</v>
      </c>
      <c r="L148" s="113" t="s">
        <v>126</v>
      </c>
      <c r="M148" s="103">
        <v>0</v>
      </c>
      <c r="N148" s="103">
        <v>0</v>
      </c>
      <c r="O148" s="113" t="s">
        <v>126</v>
      </c>
      <c r="P148" s="113">
        <v>0</v>
      </c>
      <c r="Q148" s="106">
        <v>404</v>
      </c>
      <c r="R148" s="106">
        <v>15350</v>
      </c>
      <c r="S148" s="113">
        <v>3699.5049504950493</v>
      </c>
      <c r="T148" s="106">
        <v>2496</v>
      </c>
      <c r="U148" s="106">
        <v>17114</v>
      </c>
      <c r="V148" s="113">
        <v>585.65705128205127</v>
      </c>
      <c r="W148" s="113">
        <v>1.0378581092595209</v>
      </c>
      <c r="X148" s="96">
        <v>4.0399999999999998E-2</v>
      </c>
      <c r="Y148" s="96">
        <v>1.4828939999999999</v>
      </c>
      <c r="Z148" s="113">
        <v>3570.529702970297</v>
      </c>
      <c r="AA148" s="96">
        <v>0.24960000000000002</v>
      </c>
      <c r="AB148" s="96">
        <v>1.659294</v>
      </c>
      <c r="AC148" s="113">
        <v>564.78125</v>
      </c>
      <c r="AD148" s="113">
        <v>4.5316368919153536E-3</v>
      </c>
    </row>
    <row r="149" spans="1:30" s="22" customFormat="1">
      <c r="A149" s="125"/>
      <c r="B149" s="94" t="s">
        <v>25</v>
      </c>
      <c r="C149" s="96">
        <v>15.788886003</v>
      </c>
      <c r="D149" s="96">
        <v>63.585071487999983</v>
      </c>
      <c r="E149" s="113">
        <v>302.72044193566518</v>
      </c>
      <c r="F149" s="96">
        <v>37.050958701999996</v>
      </c>
      <c r="G149" s="96">
        <v>136.788590027</v>
      </c>
      <c r="H149" s="113">
        <v>269.19041994888033</v>
      </c>
      <c r="I149" s="113">
        <v>5.7384954280965639</v>
      </c>
      <c r="J149" s="103">
        <v>17</v>
      </c>
      <c r="K149" s="103">
        <v>30</v>
      </c>
      <c r="L149" s="113">
        <v>76.470588235294116</v>
      </c>
      <c r="M149" s="103">
        <v>25</v>
      </c>
      <c r="N149" s="103">
        <v>51</v>
      </c>
      <c r="O149" s="113">
        <v>104</v>
      </c>
      <c r="P149" s="113">
        <v>1.6068052930056711</v>
      </c>
      <c r="Q149" s="106">
        <v>424344</v>
      </c>
      <c r="R149" s="106">
        <v>801336</v>
      </c>
      <c r="S149" s="113">
        <v>88.841128895424461</v>
      </c>
      <c r="T149" s="106">
        <v>1865022</v>
      </c>
      <c r="U149" s="106">
        <v>1961756</v>
      </c>
      <c r="V149" s="113">
        <v>5.1867484673103093</v>
      </c>
      <c r="W149" s="113">
        <v>20.374353122108861</v>
      </c>
      <c r="X149" s="96">
        <v>20634.130599999997</v>
      </c>
      <c r="Y149" s="96">
        <v>62194.732699999993</v>
      </c>
      <c r="Z149" s="113">
        <v>201.41678322032141</v>
      </c>
      <c r="AA149" s="96">
        <v>46174.6996</v>
      </c>
      <c r="AB149" s="96">
        <v>121410.8642</v>
      </c>
      <c r="AC149" s="113">
        <v>162.93807052726339</v>
      </c>
      <c r="AD149" s="113">
        <v>13.385816343233509</v>
      </c>
    </row>
    <row r="150" spans="1:30" s="22" customFormat="1">
      <c r="A150" s="125"/>
      <c r="B150" s="94"/>
      <c r="C150" s="104"/>
      <c r="D150" s="104"/>
      <c r="E150" s="104"/>
      <c r="F150" s="104"/>
      <c r="G150" s="104"/>
      <c r="H150" s="104"/>
      <c r="I150" s="104"/>
      <c r="J150" s="103"/>
      <c r="K150" s="104"/>
      <c r="L150" s="104"/>
      <c r="M150" s="103"/>
      <c r="N150" s="104"/>
      <c r="O150" s="104"/>
      <c r="P150" s="104"/>
      <c r="Q150" s="103"/>
      <c r="R150" s="104"/>
      <c r="S150" s="104"/>
      <c r="T150" s="103"/>
      <c r="U150" s="104"/>
      <c r="V150" s="104"/>
      <c r="W150" s="104"/>
      <c r="X150" s="96"/>
      <c r="Y150" s="104"/>
      <c r="Z150" s="104"/>
      <c r="AA150" s="96"/>
      <c r="AB150" s="104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171.57615966206708</v>
      </c>
      <c r="D151" s="101">
        <v>140.44302982536649</v>
      </c>
      <c r="E151" s="110">
        <v>-18.145370486214262</v>
      </c>
      <c r="F151" s="101">
        <v>261.19709205523333</v>
      </c>
      <c r="G151" s="101">
        <v>239.11082376066602</v>
      </c>
      <c r="H151" s="110">
        <v>-8.4557864411051291</v>
      </c>
      <c r="I151" s="110">
        <v>0.45607990775158774</v>
      </c>
      <c r="J151" s="102">
        <v>42237</v>
      </c>
      <c r="K151" s="102">
        <v>28575</v>
      </c>
      <c r="L151" s="110">
        <v>-32.346047304496061</v>
      </c>
      <c r="M151" s="101">
        <v>75382</v>
      </c>
      <c r="N151" s="101">
        <v>46310</v>
      </c>
      <c r="O151" s="110">
        <v>-38.566235971452066</v>
      </c>
      <c r="P151" s="110">
        <v>1.6427292646667064</v>
      </c>
      <c r="Q151" s="102">
        <v>588249</v>
      </c>
      <c r="R151" s="102">
        <v>420341</v>
      </c>
      <c r="S151" s="110">
        <v>-28.543694931908082</v>
      </c>
      <c r="T151" s="102">
        <v>969647</v>
      </c>
      <c r="U151" s="102">
        <v>910281</v>
      </c>
      <c r="V151" s="110">
        <v>-6.1224342466897781</v>
      </c>
      <c r="W151" s="110">
        <v>3.1114452508537598</v>
      </c>
      <c r="X151" s="101">
        <v>34789.221090899999</v>
      </c>
      <c r="Y151" s="101">
        <v>11566.6291045</v>
      </c>
      <c r="Z151" s="110">
        <v>-66.752261931137213</v>
      </c>
      <c r="AA151" s="101">
        <v>44534.195499800007</v>
      </c>
      <c r="AB151" s="101">
        <v>25434.808543400002</v>
      </c>
      <c r="AC151" s="110">
        <v>-42.887014668280642</v>
      </c>
      <c r="AD151" s="110">
        <v>1.5318767120188856</v>
      </c>
    </row>
    <row r="152" spans="1:30" s="22" customFormat="1">
      <c r="A152" s="125"/>
      <c r="B152" s="95" t="s">
        <v>3</v>
      </c>
      <c r="C152" s="96">
        <v>5.3572161000000005</v>
      </c>
      <c r="D152" s="96">
        <v>11.486119583000002</v>
      </c>
      <c r="E152" s="113">
        <v>114.40463420917446</v>
      </c>
      <c r="F152" s="96">
        <v>9.2310748999999994</v>
      </c>
      <c r="G152" s="96">
        <v>21.289982219000002</v>
      </c>
      <c r="H152" s="113">
        <v>130.6338367918562</v>
      </c>
      <c r="I152" s="113">
        <v>0.34251685654204189</v>
      </c>
      <c r="J152" s="103">
        <v>701</v>
      </c>
      <c r="K152" s="103">
        <v>461</v>
      </c>
      <c r="L152" s="113">
        <v>-34.236804564907274</v>
      </c>
      <c r="M152" s="103">
        <v>1261</v>
      </c>
      <c r="N152" s="103">
        <v>966</v>
      </c>
      <c r="O152" s="113">
        <v>-23.394131641554317</v>
      </c>
      <c r="P152" s="113">
        <v>0.68614289671631612</v>
      </c>
      <c r="Q152" s="103"/>
      <c r="R152" s="103"/>
      <c r="S152" s="113" t="s">
        <v>126</v>
      </c>
      <c r="T152" s="103"/>
      <c r="U152" s="103"/>
      <c r="V152" s="113" t="s">
        <v>126</v>
      </c>
      <c r="W152" s="113" t="s">
        <v>126</v>
      </c>
      <c r="X152" s="96">
        <v>23.436880000000002</v>
      </c>
      <c r="Y152" s="96">
        <v>8.1491000000000007</v>
      </c>
      <c r="Z152" s="113">
        <v>-65.229586873338093</v>
      </c>
      <c r="AA152" s="96">
        <v>41.084356</v>
      </c>
      <c r="AB152" s="96">
        <v>17.748550000000002</v>
      </c>
      <c r="AC152" s="113">
        <v>-56.799736619943609</v>
      </c>
      <c r="AD152" s="113">
        <v>0.41969227450596835</v>
      </c>
    </row>
    <row r="153" spans="1:30" s="22" customFormat="1">
      <c r="A153" s="125"/>
      <c r="B153" s="95" t="s">
        <v>4</v>
      </c>
      <c r="C153" s="96">
        <v>62.751198364067065</v>
      </c>
      <c r="D153" s="96">
        <v>67.779454473366471</v>
      </c>
      <c r="E153" s="113">
        <v>8.0130041184659042</v>
      </c>
      <c r="F153" s="96">
        <v>99.927442274233272</v>
      </c>
      <c r="G153" s="96">
        <v>106.41510016166603</v>
      </c>
      <c r="H153" s="113">
        <v>6.4923686024390914</v>
      </c>
      <c r="I153" s="113">
        <v>0.86372779778009878</v>
      </c>
      <c r="J153" s="103">
        <v>41527</v>
      </c>
      <c r="K153" s="103">
        <v>28103</v>
      </c>
      <c r="L153" s="113">
        <v>-32.325956606545134</v>
      </c>
      <c r="M153" s="103">
        <v>74102</v>
      </c>
      <c r="N153" s="103">
        <v>45324</v>
      </c>
      <c r="O153" s="113">
        <v>-38.835658956573369</v>
      </c>
      <c r="P153" s="113">
        <v>1.6948664512995135</v>
      </c>
      <c r="Q153" s="103"/>
      <c r="R153" s="103"/>
      <c r="S153" s="113" t="s">
        <v>126</v>
      </c>
      <c r="T153" s="103"/>
      <c r="U153" s="103"/>
      <c r="V153" s="113" t="s">
        <v>126</v>
      </c>
      <c r="W153" s="113" t="s">
        <v>126</v>
      </c>
      <c r="X153" s="96">
        <v>1157.2799888</v>
      </c>
      <c r="Y153" s="96">
        <v>1142.7433583000002</v>
      </c>
      <c r="Z153" s="113">
        <v>-1.2561031591908023</v>
      </c>
      <c r="AA153" s="96">
        <v>1814.5692767</v>
      </c>
      <c r="AB153" s="96">
        <v>1732.0989054999998</v>
      </c>
      <c r="AC153" s="113">
        <v>-4.5449006692090617</v>
      </c>
      <c r="AD153" s="113">
        <v>0.40469338358899498</v>
      </c>
    </row>
    <row r="154" spans="1:30" s="22" customFormat="1" ht="14.25" customHeight="1">
      <c r="A154" s="125"/>
      <c r="B154" s="95" t="s">
        <v>5</v>
      </c>
      <c r="C154" s="96">
        <v>45.806600271000015</v>
      </c>
      <c r="D154" s="96">
        <v>38.723788838000011</v>
      </c>
      <c r="E154" s="113">
        <v>-15.462425482565456</v>
      </c>
      <c r="F154" s="96">
        <v>87.05697418000004</v>
      </c>
      <c r="G154" s="96">
        <v>64.75422461700002</v>
      </c>
      <c r="H154" s="113">
        <v>-25.618567349798525</v>
      </c>
      <c r="I154" s="113">
        <v>0.20750994681856638</v>
      </c>
      <c r="J154" s="103">
        <v>3</v>
      </c>
      <c r="K154" s="103">
        <v>0</v>
      </c>
      <c r="L154" s="113">
        <v>-100</v>
      </c>
      <c r="M154" s="103">
        <v>7</v>
      </c>
      <c r="N154" s="103">
        <v>1</v>
      </c>
      <c r="O154" s="113">
        <v>-85.714285714285722</v>
      </c>
      <c r="P154" s="113">
        <v>0.2583979328165375</v>
      </c>
      <c r="Q154" s="103">
        <v>352751</v>
      </c>
      <c r="R154" s="103">
        <v>279623</v>
      </c>
      <c r="S154" s="113">
        <v>-20.73077043013344</v>
      </c>
      <c r="T154" s="103">
        <v>636360</v>
      </c>
      <c r="U154" s="103">
        <v>489646</v>
      </c>
      <c r="V154" s="113">
        <v>-23.055188886793644</v>
      </c>
      <c r="W154" s="113">
        <v>2.7235296921671557</v>
      </c>
      <c r="X154" s="96">
        <v>4483.0231014000001</v>
      </c>
      <c r="Y154" s="96">
        <v>4566.1240954999994</v>
      </c>
      <c r="Z154" s="113">
        <v>1.853682040452731</v>
      </c>
      <c r="AA154" s="96">
        <v>8460.8835703999994</v>
      </c>
      <c r="AB154" s="96">
        <v>7849.3365700999993</v>
      </c>
      <c r="AC154" s="113">
        <v>-7.227933054645364</v>
      </c>
      <c r="AD154" s="113">
        <v>2.758892766885602</v>
      </c>
    </row>
    <row r="155" spans="1:30">
      <c r="A155" s="125"/>
      <c r="B155" s="95" t="s">
        <v>6</v>
      </c>
      <c r="C155" s="96">
        <v>0</v>
      </c>
      <c r="D155" s="96">
        <v>1.3496565409999999</v>
      </c>
      <c r="E155" s="113" t="s">
        <v>126</v>
      </c>
      <c r="F155" s="96">
        <v>0</v>
      </c>
      <c r="G155" s="96">
        <v>4.516634386999999</v>
      </c>
      <c r="H155" s="113" t="s">
        <v>126</v>
      </c>
      <c r="I155" s="113">
        <v>1.4948567362455285</v>
      </c>
      <c r="J155" s="103">
        <v>0</v>
      </c>
      <c r="K155" s="103">
        <v>0</v>
      </c>
      <c r="L155" s="113" t="s">
        <v>126</v>
      </c>
      <c r="M155" s="103">
        <v>0</v>
      </c>
      <c r="N155" s="103">
        <v>0</v>
      </c>
      <c r="O155" s="113" t="s">
        <v>126</v>
      </c>
      <c r="P155" s="113">
        <v>0</v>
      </c>
      <c r="Q155" s="106">
        <v>0</v>
      </c>
      <c r="R155" s="106">
        <v>66062</v>
      </c>
      <c r="S155" s="113" t="s">
        <v>126</v>
      </c>
      <c r="T155" s="106">
        <v>0</v>
      </c>
      <c r="U155" s="106">
        <v>274470</v>
      </c>
      <c r="V155" s="113" t="s">
        <v>126</v>
      </c>
      <c r="W155" s="113">
        <v>16.644905647333218</v>
      </c>
      <c r="X155" s="96">
        <v>0</v>
      </c>
      <c r="Y155" s="96">
        <v>83.045743700000003</v>
      </c>
      <c r="Z155" s="113" t="s">
        <v>126</v>
      </c>
      <c r="AA155" s="96">
        <v>0</v>
      </c>
      <c r="AB155" s="96">
        <v>286.7933314</v>
      </c>
      <c r="AC155" s="113" t="s">
        <v>126</v>
      </c>
      <c r="AD155" s="113">
        <v>0.78325073249680044</v>
      </c>
    </row>
    <row r="156" spans="1:30">
      <c r="A156" s="125"/>
      <c r="B156" s="94" t="s">
        <v>25</v>
      </c>
      <c r="C156" s="96">
        <v>57.661144927000002</v>
      </c>
      <c r="D156" s="96">
        <v>21.104010390000003</v>
      </c>
      <c r="E156" s="113">
        <v>-63.399945636324006</v>
      </c>
      <c r="F156" s="96">
        <v>64.981600701000019</v>
      </c>
      <c r="G156" s="96">
        <v>42.134882375999986</v>
      </c>
      <c r="H156" s="113">
        <v>-35.158749674580477</v>
      </c>
      <c r="I156" s="113">
        <v>1.7676242574789063</v>
      </c>
      <c r="J156" s="103">
        <v>6</v>
      </c>
      <c r="K156" s="103">
        <v>11</v>
      </c>
      <c r="L156" s="113">
        <v>83.333333333333329</v>
      </c>
      <c r="M156" s="103">
        <v>12</v>
      </c>
      <c r="N156" s="103">
        <v>19</v>
      </c>
      <c r="O156" s="113">
        <v>58.333333333333329</v>
      </c>
      <c r="P156" s="113">
        <v>0.59861373660995587</v>
      </c>
      <c r="Q156" s="106">
        <v>235498</v>
      </c>
      <c r="R156" s="106">
        <v>74656</v>
      </c>
      <c r="S156" s="113">
        <v>-68.298669203135475</v>
      </c>
      <c r="T156" s="106">
        <v>333287</v>
      </c>
      <c r="U156" s="106">
        <v>146165</v>
      </c>
      <c r="V156" s="113">
        <v>-56.144404072166033</v>
      </c>
      <c r="W156" s="113">
        <v>1.5180365570912191</v>
      </c>
      <c r="X156" s="96">
        <v>29125.481120700002</v>
      </c>
      <c r="Y156" s="96">
        <v>5766.5668070000002</v>
      </c>
      <c r="Z156" s="113">
        <v>-80.200956052528184</v>
      </c>
      <c r="AA156" s="96">
        <v>34217.658296700007</v>
      </c>
      <c r="AB156" s="96">
        <v>15548.831186400001</v>
      </c>
      <c r="AC156" s="113">
        <v>-54.559043603812164</v>
      </c>
      <c r="AD156" s="113">
        <v>1.7142930328725228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57</v>
      </c>
      <c r="C158" s="101">
        <v>146.05325224399999</v>
      </c>
      <c r="D158" s="101">
        <v>163.69444579599988</v>
      </c>
      <c r="E158" s="110">
        <v>12.078603715395598</v>
      </c>
      <c r="F158" s="101">
        <v>238.84119666499998</v>
      </c>
      <c r="G158" s="101">
        <v>281.18069336999991</v>
      </c>
      <c r="H158" s="110">
        <v>17.727049309833063</v>
      </c>
      <c r="I158" s="110">
        <v>0.53632396341069688</v>
      </c>
      <c r="J158" s="102">
        <v>12238</v>
      </c>
      <c r="K158" s="102">
        <v>9592</v>
      </c>
      <c r="L158" s="110">
        <v>-21.621179931361333</v>
      </c>
      <c r="M158" s="101">
        <v>19586</v>
      </c>
      <c r="N158" s="101">
        <v>15753</v>
      </c>
      <c r="O158" s="110">
        <v>-19.570101092617175</v>
      </c>
      <c r="P158" s="110">
        <v>0.55879754062393916</v>
      </c>
      <c r="Q158" s="102">
        <v>79431</v>
      </c>
      <c r="R158" s="102">
        <v>70913</v>
      </c>
      <c r="S158" s="110">
        <v>-10.723772834283841</v>
      </c>
      <c r="T158" s="102">
        <v>203559</v>
      </c>
      <c r="U158" s="102">
        <v>167514</v>
      </c>
      <c r="V158" s="110">
        <v>-17.70739687265117</v>
      </c>
      <c r="W158" s="110">
        <v>0.57258213645183931</v>
      </c>
      <c r="X158" s="101">
        <v>4326.1739464000002</v>
      </c>
      <c r="Y158" s="101">
        <v>6868.6118538000001</v>
      </c>
      <c r="Z158" s="110">
        <v>58.768739743247586</v>
      </c>
      <c r="AA158" s="101">
        <v>10609.656261</v>
      </c>
      <c r="AB158" s="101">
        <v>13387.857183000002</v>
      </c>
      <c r="AC158" s="110">
        <v>26.185588426765349</v>
      </c>
      <c r="AD158" s="110">
        <v>0.80631810565738105</v>
      </c>
    </row>
    <row r="159" spans="1:30">
      <c r="A159" s="125"/>
      <c r="B159" s="95" t="s">
        <v>3</v>
      </c>
      <c r="C159" s="96">
        <v>9.6039601999999995</v>
      </c>
      <c r="D159" s="96">
        <v>5.5164479400000008</v>
      </c>
      <c r="E159" s="113">
        <v>-42.560695534744085</v>
      </c>
      <c r="F159" s="96">
        <v>13.778349599999999</v>
      </c>
      <c r="G159" s="96">
        <v>7.6649204400000004</v>
      </c>
      <c r="H159" s="113">
        <v>-44.369821767332709</v>
      </c>
      <c r="I159" s="113">
        <v>0.12331454426536194</v>
      </c>
      <c r="J159" s="103">
        <v>302</v>
      </c>
      <c r="K159" s="103">
        <v>159</v>
      </c>
      <c r="L159" s="113">
        <v>-47.350993377483441</v>
      </c>
      <c r="M159" s="103">
        <v>442</v>
      </c>
      <c r="N159" s="103">
        <v>246</v>
      </c>
      <c r="O159" s="113">
        <v>-44.343891402714931</v>
      </c>
      <c r="P159" s="113">
        <v>0.17473204202092524</v>
      </c>
      <c r="Q159" s="103"/>
      <c r="R159" s="103"/>
      <c r="S159" s="113" t="s">
        <v>126</v>
      </c>
      <c r="T159" s="103"/>
      <c r="U159" s="103"/>
      <c r="V159" s="113" t="s">
        <v>126</v>
      </c>
      <c r="W159" s="113" t="s">
        <v>126</v>
      </c>
      <c r="X159" s="96">
        <v>12.2063507</v>
      </c>
      <c r="Y159" s="96">
        <v>4.6819739</v>
      </c>
      <c r="Z159" s="113">
        <v>-61.643131390612929</v>
      </c>
      <c r="AA159" s="96">
        <v>17.956987100000003</v>
      </c>
      <c r="AB159" s="96">
        <v>8.2132223</v>
      </c>
      <c r="AC159" s="113">
        <v>-54.261690704227327</v>
      </c>
      <c r="AD159" s="113">
        <v>0.19421451037465823</v>
      </c>
    </row>
    <row r="160" spans="1:30">
      <c r="A160" s="125"/>
      <c r="B160" s="95" t="s">
        <v>4</v>
      </c>
      <c r="C160" s="96">
        <v>89.084957374999988</v>
      </c>
      <c r="D160" s="96">
        <v>73.500358580999887</v>
      </c>
      <c r="E160" s="113">
        <v>-17.494085705622876</v>
      </c>
      <c r="F160" s="96">
        <v>140.89670782499999</v>
      </c>
      <c r="G160" s="96">
        <v>123.34018282999989</v>
      </c>
      <c r="H160" s="113">
        <v>-12.460564385085625</v>
      </c>
      <c r="I160" s="113">
        <v>1.0011017640514026</v>
      </c>
      <c r="J160" s="103">
        <v>11927</v>
      </c>
      <c r="K160" s="103">
        <v>9425</v>
      </c>
      <c r="L160" s="113">
        <v>-20.97761381738912</v>
      </c>
      <c r="M160" s="103">
        <v>19127</v>
      </c>
      <c r="N160" s="103">
        <v>15492</v>
      </c>
      <c r="O160" s="113">
        <v>-19.004548543943113</v>
      </c>
      <c r="P160" s="113">
        <v>0.5793149559511972</v>
      </c>
      <c r="Q160" s="103"/>
      <c r="R160" s="103"/>
      <c r="S160" s="113" t="s">
        <v>126</v>
      </c>
      <c r="T160" s="103"/>
      <c r="U160" s="103"/>
      <c r="V160" s="113" t="s">
        <v>126</v>
      </c>
      <c r="W160" s="113" t="s">
        <v>126</v>
      </c>
      <c r="X160" s="96">
        <v>1063.4242812</v>
      </c>
      <c r="Y160" s="96">
        <v>861.74162960000001</v>
      </c>
      <c r="Z160" s="113">
        <v>-18.96539839887944</v>
      </c>
      <c r="AA160" s="96">
        <v>1703.8359585999997</v>
      </c>
      <c r="AB160" s="96">
        <v>1479.1043780000002</v>
      </c>
      <c r="AC160" s="113">
        <v>-13.189742795700587</v>
      </c>
      <c r="AD160" s="113">
        <v>0.34558289570728901</v>
      </c>
    </row>
    <row r="161" spans="1:30">
      <c r="A161" s="125"/>
      <c r="B161" s="95" t="s">
        <v>5</v>
      </c>
      <c r="C161" s="96">
        <v>44.641385600000007</v>
      </c>
      <c r="D161" s="96">
        <v>78.237578900000003</v>
      </c>
      <c r="E161" s="113">
        <v>75.257953686813849</v>
      </c>
      <c r="F161" s="96">
        <v>74.077712200000008</v>
      </c>
      <c r="G161" s="96">
        <v>138.50124670000002</v>
      </c>
      <c r="H161" s="113">
        <v>86.967500192318312</v>
      </c>
      <c r="I161" s="113">
        <v>0.44383801222255537</v>
      </c>
      <c r="J161" s="103">
        <v>0</v>
      </c>
      <c r="K161" s="103">
        <v>2</v>
      </c>
      <c r="L161" s="113" t="s">
        <v>126</v>
      </c>
      <c r="M161" s="103">
        <v>1</v>
      </c>
      <c r="N161" s="103">
        <v>2</v>
      </c>
      <c r="O161" s="113">
        <v>100</v>
      </c>
      <c r="P161" s="113">
        <v>0.516795865633075</v>
      </c>
      <c r="Q161" s="103">
        <v>6483</v>
      </c>
      <c r="R161" s="103">
        <v>11677</v>
      </c>
      <c r="S161" s="113">
        <v>80.117229677618383</v>
      </c>
      <c r="T161" s="103">
        <v>10029</v>
      </c>
      <c r="U161" s="103">
        <v>11684</v>
      </c>
      <c r="V161" s="113">
        <v>16.502143783029211</v>
      </c>
      <c r="W161" s="113">
        <v>6.4989239007938487E-2</v>
      </c>
      <c r="X161" s="96">
        <v>943.60543999999993</v>
      </c>
      <c r="Y161" s="96">
        <v>1096.5239544999999</v>
      </c>
      <c r="Z161" s="113">
        <v>16.205768642029028</v>
      </c>
      <c r="AA161" s="96">
        <v>1453.4437899999998</v>
      </c>
      <c r="AB161" s="96">
        <v>1782.1484519999999</v>
      </c>
      <c r="AC161" s="113">
        <v>22.615574421354133</v>
      </c>
      <c r="AD161" s="113">
        <v>0.62639134273694852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126</v>
      </c>
      <c r="F162" s="96">
        <v>0</v>
      </c>
      <c r="G162" s="96">
        <v>0</v>
      </c>
      <c r="H162" s="113" t="s">
        <v>126</v>
      </c>
      <c r="I162" s="113">
        <v>0</v>
      </c>
      <c r="J162" s="103">
        <v>0</v>
      </c>
      <c r="K162" s="103">
        <v>0</v>
      </c>
      <c r="L162" s="113" t="s">
        <v>126</v>
      </c>
      <c r="M162" s="103">
        <v>0</v>
      </c>
      <c r="N162" s="103">
        <v>0</v>
      </c>
      <c r="O162" s="113" t="s">
        <v>126</v>
      </c>
      <c r="P162" s="113">
        <v>0</v>
      </c>
      <c r="Q162" s="106">
        <v>0</v>
      </c>
      <c r="R162" s="106">
        <v>0</v>
      </c>
      <c r="S162" s="113" t="s">
        <v>126</v>
      </c>
      <c r="T162" s="106">
        <v>0</v>
      </c>
      <c r="U162" s="106">
        <v>0</v>
      </c>
      <c r="V162" s="113" t="s">
        <v>126</v>
      </c>
      <c r="W162" s="113">
        <v>0</v>
      </c>
      <c r="X162" s="96">
        <v>0</v>
      </c>
      <c r="Y162" s="96">
        <v>0</v>
      </c>
      <c r="Z162" s="113" t="s">
        <v>126</v>
      </c>
      <c r="AA162" s="96">
        <v>0</v>
      </c>
      <c r="AB162" s="96">
        <v>0</v>
      </c>
      <c r="AC162" s="113" t="s">
        <v>126</v>
      </c>
      <c r="AD162" s="113">
        <v>0</v>
      </c>
    </row>
    <row r="163" spans="1:30">
      <c r="A163" s="125"/>
      <c r="B163" s="94" t="s">
        <v>25</v>
      </c>
      <c r="C163" s="96">
        <v>2.7229490689999993</v>
      </c>
      <c r="D163" s="96">
        <v>6.4400603749999989</v>
      </c>
      <c r="E163" s="113">
        <v>136.51049695781148</v>
      </c>
      <c r="F163" s="96">
        <v>10.088427039999999</v>
      </c>
      <c r="G163" s="96">
        <v>11.674343399999998</v>
      </c>
      <c r="H163" s="113">
        <v>15.720154923180175</v>
      </c>
      <c r="I163" s="113">
        <v>0.48975697617546787</v>
      </c>
      <c r="J163" s="103">
        <v>9</v>
      </c>
      <c r="K163" s="103">
        <v>6</v>
      </c>
      <c r="L163" s="113">
        <v>-33.333333333333336</v>
      </c>
      <c r="M163" s="103">
        <v>16</v>
      </c>
      <c r="N163" s="103">
        <v>13</v>
      </c>
      <c r="O163" s="113">
        <v>-18.75</v>
      </c>
      <c r="P163" s="113">
        <v>0.40957781978575925</v>
      </c>
      <c r="Q163" s="106">
        <v>72948</v>
      </c>
      <c r="R163" s="106">
        <v>59236</v>
      </c>
      <c r="S163" s="113">
        <v>-18.796951252947302</v>
      </c>
      <c r="T163" s="106">
        <v>193530</v>
      </c>
      <c r="U163" s="106">
        <v>155830</v>
      </c>
      <c r="V163" s="113">
        <v>-19.480183950808659</v>
      </c>
      <c r="W163" s="113">
        <v>1.6184150562140367</v>
      </c>
      <c r="X163" s="96">
        <v>2306.9378744999999</v>
      </c>
      <c r="Y163" s="96">
        <v>4905.6642958000002</v>
      </c>
      <c r="Z163" s="113">
        <v>112.6483053586019</v>
      </c>
      <c r="AA163" s="96">
        <v>7434.4195252999998</v>
      </c>
      <c r="AB163" s="96">
        <v>10118.391130700002</v>
      </c>
      <c r="AC163" s="113">
        <v>36.101965947256609</v>
      </c>
      <c r="AD163" s="113">
        <v>1.115575004403544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618.03735859200117</v>
      </c>
      <c r="D165" s="101">
        <v>664.63263207700163</v>
      </c>
      <c r="E165" s="110">
        <v>7.5392325135737348</v>
      </c>
      <c r="F165" s="101">
        <v>1098.2212253860005</v>
      </c>
      <c r="G165" s="101">
        <v>1155.4270863579891</v>
      </c>
      <c r="H165" s="110">
        <v>5.2089560508978616</v>
      </c>
      <c r="I165" s="110">
        <v>2.203861250075807</v>
      </c>
      <c r="J165" s="102">
        <v>50054</v>
      </c>
      <c r="K165" s="102">
        <v>80661</v>
      </c>
      <c r="L165" s="110">
        <v>61.147960202980791</v>
      </c>
      <c r="M165" s="101">
        <v>92471</v>
      </c>
      <c r="N165" s="101">
        <v>127458</v>
      </c>
      <c r="O165" s="110">
        <v>37.835645770025209</v>
      </c>
      <c r="P165" s="110">
        <v>4.521247821548025</v>
      </c>
      <c r="Q165" s="102">
        <v>110338</v>
      </c>
      <c r="R165" s="102">
        <v>242666</v>
      </c>
      <c r="S165" s="110">
        <v>119.92967064837137</v>
      </c>
      <c r="T165" s="102">
        <v>217073</v>
      </c>
      <c r="U165" s="102">
        <v>485306</v>
      </c>
      <c r="V165" s="110">
        <v>123.56810842435495</v>
      </c>
      <c r="W165" s="110">
        <v>1.658831777122487</v>
      </c>
      <c r="X165" s="101">
        <v>65652.815366757</v>
      </c>
      <c r="Y165" s="101">
        <v>92151.02411974399</v>
      </c>
      <c r="Z165" s="110">
        <v>40.361115673348927</v>
      </c>
      <c r="AA165" s="101">
        <v>122181.04327374502</v>
      </c>
      <c r="AB165" s="101">
        <v>138121.44799948097</v>
      </c>
      <c r="AC165" s="110">
        <v>13.046544945619498</v>
      </c>
      <c r="AD165" s="110">
        <v>8.3187191780783394</v>
      </c>
    </row>
    <row r="166" spans="1:30" ht="15" customHeight="1">
      <c r="A166" s="125"/>
      <c r="B166" s="95" t="s">
        <v>3</v>
      </c>
      <c r="C166" s="96">
        <v>67.978129905000003</v>
      </c>
      <c r="D166" s="96">
        <v>45.816309499999996</v>
      </c>
      <c r="E166" s="113">
        <v>-32.601397590624124</v>
      </c>
      <c r="F166" s="96">
        <v>117.57696654</v>
      </c>
      <c r="G166" s="96">
        <v>87.30333427799998</v>
      </c>
      <c r="H166" s="113">
        <v>-25.747927636575696</v>
      </c>
      <c r="I166" s="113">
        <v>1.4045508969872778</v>
      </c>
      <c r="J166" s="103">
        <v>1167</v>
      </c>
      <c r="K166" s="103">
        <v>801</v>
      </c>
      <c r="L166" s="113">
        <v>-31.362467866323907</v>
      </c>
      <c r="M166" s="103">
        <v>2197</v>
      </c>
      <c r="N166" s="103">
        <v>1523</v>
      </c>
      <c r="O166" s="113">
        <v>-30.678197542102868</v>
      </c>
      <c r="P166" s="113">
        <v>1.0817760162515004</v>
      </c>
      <c r="Q166" s="103"/>
      <c r="R166" s="103"/>
      <c r="S166" s="113" t="s">
        <v>126</v>
      </c>
      <c r="T166" s="103"/>
      <c r="U166" s="103"/>
      <c r="V166" s="113" t="s">
        <v>126</v>
      </c>
      <c r="W166" s="113" t="s">
        <v>126</v>
      </c>
      <c r="X166" s="96">
        <v>89.187281100000007</v>
      </c>
      <c r="Y166" s="96">
        <v>104.97802730000001</v>
      </c>
      <c r="Z166" s="113">
        <v>17.705154821677827</v>
      </c>
      <c r="AA166" s="96">
        <v>169.24785799999998</v>
      </c>
      <c r="AB166" s="96">
        <v>172.9118752</v>
      </c>
      <c r="AC166" s="113">
        <v>2.1648824648640597</v>
      </c>
      <c r="AD166" s="113">
        <v>4.0887722203661783</v>
      </c>
    </row>
    <row r="167" spans="1:30">
      <c r="A167" s="125"/>
      <c r="B167" s="95" t="s">
        <v>4</v>
      </c>
      <c r="C167" s="96">
        <v>495.76329637199996</v>
      </c>
      <c r="D167" s="96">
        <v>558.52003129599996</v>
      </c>
      <c r="E167" s="113">
        <v>12.658608530170401</v>
      </c>
      <c r="F167" s="96">
        <v>883.21405739200009</v>
      </c>
      <c r="G167" s="96">
        <v>938.61411561799991</v>
      </c>
      <c r="H167" s="113">
        <v>6.2725516835169026</v>
      </c>
      <c r="I167" s="113">
        <v>7.61834647354015</v>
      </c>
      <c r="J167" s="103">
        <v>48857</v>
      </c>
      <c r="K167" s="103">
        <v>79824</v>
      </c>
      <c r="L167" s="113">
        <v>63.382933868227688</v>
      </c>
      <c r="M167" s="103">
        <v>90202</v>
      </c>
      <c r="N167" s="103">
        <v>125873</v>
      </c>
      <c r="O167" s="113">
        <v>39.545686348417995</v>
      </c>
      <c r="P167" s="113">
        <v>4.7069527143328846</v>
      </c>
      <c r="Q167" s="103"/>
      <c r="R167" s="103"/>
      <c r="S167" s="113" t="s">
        <v>126</v>
      </c>
      <c r="T167" s="103"/>
      <c r="U167" s="103"/>
      <c r="V167" s="113" t="s">
        <v>126</v>
      </c>
      <c r="W167" s="113" t="s">
        <v>126</v>
      </c>
      <c r="X167" s="96">
        <v>52430.470038200001</v>
      </c>
      <c r="Y167" s="96">
        <v>69471.015708699997</v>
      </c>
      <c r="Z167" s="113">
        <v>32.501226210797896</v>
      </c>
      <c r="AA167" s="96">
        <v>97813.360801800009</v>
      </c>
      <c r="AB167" s="96">
        <v>95605.81689419999</v>
      </c>
      <c r="AC167" s="113">
        <v>-2.2568940372810431</v>
      </c>
      <c r="AD167" s="113">
        <v>22.337662939943296</v>
      </c>
    </row>
    <row r="168" spans="1:30">
      <c r="A168" s="125"/>
      <c r="B168" s="95" t="s">
        <v>5</v>
      </c>
      <c r="C168" s="96">
        <v>23.832240073000122</v>
      </c>
      <c r="D168" s="96">
        <v>33.617485365000825</v>
      </c>
      <c r="E168" s="113">
        <v>41.058856666547868</v>
      </c>
      <c r="F168" s="96">
        <v>39.789505697000131</v>
      </c>
      <c r="G168" s="96">
        <v>59.531466955997765</v>
      </c>
      <c r="H168" s="113">
        <v>49.616000282421325</v>
      </c>
      <c r="I168" s="113">
        <v>0.19077321387348048</v>
      </c>
      <c r="J168" s="103">
        <v>2</v>
      </c>
      <c r="K168" s="103">
        <v>4</v>
      </c>
      <c r="L168" s="113">
        <v>100</v>
      </c>
      <c r="M168" s="103">
        <v>2</v>
      </c>
      <c r="N168" s="103">
        <v>6</v>
      </c>
      <c r="O168" s="113">
        <v>200</v>
      </c>
      <c r="P168" s="113">
        <v>1.5503875968992249</v>
      </c>
      <c r="Q168" s="103">
        <v>17435</v>
      </c>
      <c r="R168" s="103">
        <v>20809</v>
      </c>
      <c r="S168" s="113">
        <v>19.351878405506163</v>
      </c>
      <c r="T168" s="103">
        <v>32790</v>
      </c>
      <c r="U168" s="103">
        <v>36241</v>
      </c>
      <c r="V168" s="113">
        <v>10.524550167734059</v>
      </c>
      <c r="W168" s="113">
        <v>0.20158122311594476</v>
      </c>
      <c r="X168" s="96">
        <v>1850.3535145669998</v>
      </c>
      <c r="Y168" s="96">
        <v>2200.4739471039998</v>
      </c>
      <c r="Z168" s="113">
        <v>18.921813036301405</v>
      </c>
      <c r="AA168" s="96">
        <v>3364.9455125669997</v>
      </c>
      <c r="AB168" s="96">
        <v>3852.766956037</v>
      </c>
      <c r="AC168" s="113">
        <v>14.497157283770058</v>
      </c>
      <c r="AD168" s="113">
        <v>1.3541744315049702</v>
      </c>
    </row>
    <row r="169" spans="1:30">
      <c r="A169" s="125"/>
      <c r="B169" s="95" t="s">
        <v>6</v>
      </c>
      <c r="C169" s="96">
        <v>0.31336074099999994</v>
      </c>
      <c r="D169" s="96">
        <v>3.166300289</v>
      </c>
      <c r="E169" s="113">
        <v>910.43298496667796</v>
      </c>
      <c r="F169" s="96">
        <v>0.49296252399999996</v>
      </c>
      <c r="G169" s="96">
        <v>3.3136434319999997</v>
      </c>
      <c r="H169" s="113">
        <v>572.18972450733395</v>
      </c>
      <c r="I169" s="113">
        <v>1.0967064812901697</v>
      </c>
      <c r="J169" s="103">
        <v>0</v>
      </c>
      <c r="K169" s="103">
        <v>0</v>
      </c>
      <c r="L169" s="113" t="s">
        <v>126</v>
      </c>
      <c r="M169" s="103">
        <v>0</v>
      </c>
      <c r="N169" s="103">
        <v>0</v>
      </c>
      <c r="O169" s="113" t="s">
        <v>126</v>
      </c>
      <c r="P169" s="113">
        <v>0</v>
      </c>
      <c r="Q169" s="106">
        <v>0</v>
      </c>
      <c r="R169" s="106">
        <v>0</v>
      </c>
      <c r="S169" s="113" t="s">
        <v>126</v>
      </c>
      <c r="T169" s="106">
        <v>0</v>
      </c>
      <c r="U169" s="106">
        <v>0</v>
      </c>
      <c r="V169" s="113" t="s">
        <v>126</v>
      </c>
      <c r="W169" s="113">
        <v>0</v>
      </c>
      <c r="X169" s="96">
        <v>0</v>
      </c>
      <c r="Y169" s="96">
        <v>0</v>
      </c>
      <c r="Z169" s="113" t="s">
        <v>126</v>
      </c>
      <c r="AA169" s="96">
        <v>0</v>
      </c>
      <c r="AB169" s="96">
        <v>0</v>
      </c>
      <c r="AC169" s="113" t="s">
        <v>126</v>
      </c>
      <c r="AD169" s="113">
        <v>0</v>
      </c>
    </row>
    <row r="170" spans="1:30">
      <c r="A170" s="125"/>
      <c r="B170" s="94" t="s">
        <v>25</v>
      </c>
      <c r="C170" s="96">
        <v>30.150331501001119</v>
      </c>
      <c r="D170" s="96">
        <v>23.512505627000955</v>
      </c>
      <c r="E170" s="113">
        <v>-22.015764150983742</v>
      </c>
      <c r="F170" s="96">
        <v>57.147733233000181</v>
      </c>
      <c r="G170" s="96">
        <v>66.664526073991425</v>
      </c>
      <c r="H170" s="113">
        <v>16.652966447837581</v>
      </c>
      <c r="I170" s="113">
        <v>2.7966811999181624</v>
      </c>
      <c r="J170" s="103">
        <v>28</v>
      </c>
      <c r="K170" s="103">
        <v>32</v>
      </c>
      <c r="L170" s="113">
        <v>14.285714285714279</v>
      </c>
      <c r="M170" s="103">
        <v>70</v>
      </c>
      <c r="N170" s="103">
        <v>56</v>
      </c>
      <c r="O170" s="113">
        <v>-19.999999999999996</v>
      </c>
      <c r="P170" s="113">
        <v>1.7643352236925016</v>
      </c>
      <c r="Q170" s="106">
        <v>92903</v>
      </c>
      <c r="R170" s="106">
        <v>221857</v>
      </c>
      <c r="S170" s="113">
        <v>138.80499015101773</v>
      </c>
      <c r="T170" s="106">
        <v>184283</v>
      </c>
      <c r="U170" s="106">
        <v>449065</v>
      </c>
      <c r="V170" s="113">
        <v>143.68227128926705</v>
      </c>
      <c r="W170" s="113">
        <v>4.6638872952496717</v>
      </c>
      <c r="X170" s="96">
        <v>11282.804532889999</v>
      </c>
      <c r="Y170" s="96">
        <v>20374.556436639999</v>
      </c>
      <c r="Z170" s="113">
        <v>80.580602785832568</v>
      </c>
      <c r="AA170" s="96">
        <v>20833.489101378</v>
      </c>
      <c r="AB170" s="96">
        <v>38489.952274043979</v>
      </c>
      <c r="AC170" s="113">
        <v>84.750389561478286</v>
      </c>
      <c r="AD170" s="113">
        <v>4.2436023793674273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10343.754068186441</v>
      </c>
      <c r="D172" s="129">
        <v>12058.157364829416</v>
      </c>
      <c r="E172" s="110">
        <v>16.57428517095012</v>
      </c>
      <c r="F172" s="129">
        <v>18218.977140851173</v>
      </c>
      <c r="G172" s="129">
        <v>20411.71651546863</v>
      </c>
      <c r="H172" s="110">
        <v>12.035469157600653</v>
      </c>
      <c r="I172" s="110">
        <v>38.933301466706304</v>
      </c>
      <c r="J172" s="133">
        <v>617026</v>
      </c>
      <c r="K172" s="133">
        <v>604510</v>
      </c>
      <c r="L172" s="110">
        <v>-2.0284396443585817</v>
      </c>
      <c r="M172" s="133">
        <v>1081617</v>
      </c>
      <c r="N172" s="133">
        <v>1024931</v>
      </c>
      <c r="O172" s="110">
        <v>-5.2408569761754897</v>
      </c>
      <c r="P172" s="110">
        <v>36.356815978495185</v>
      </c>
      <c r="Q172" s="133">
        <v>15950368</v>
      </c>
      <c r="R172" s="133">
        <v>12041267</v>
      </c>
      <c r="S172" s="110">
        <v>-24.507904770598397</v>
      </c>
      <c r="T172" s="133">
        <v>31136377</v>
      </c>
      <c r="U172" s="133">
        <v>24829066</v>
      </c>
      <c r="V172" s="110">
        <v>-20.257048532011289</v>
      </c>
      <c r="W172" s="110">
        <v>84.868605945674531</v>
      </c>
      <c r="X172" s="133">
        <v>662993.42771902774</v>
      </c>
      <c r="Y172" s="133">
        <v>704019.33955228759</v>
      </c>
      <c r="Z172" s="110">
        <v>6.1879816779490504</v>
      </c>
      <c r="AA172" s="133">
        <v>1228775.7473254972</v>
      </c>
      <c r="AB172" s="133">
        <v>1472052.2431749268</v>
      </c>
      <c r="AC172" s="110">
        <v>19.798282671100509</v>
      </c>
      <c r="AD172" s="110">
        <v>88.658129521481115</v>
      </c>
    </row>
    <row r="173" spans="1:30">
      <c r="A173" s="94"/>
      <c r="B173" s="94" t="s">
        <v>3</v>
      </c>
      <c r="C173" s="96">
        <v>1528.2387118814997</v>
      </c>
      <c r="D173" s="96">
        <v>1555.6116943926704</v>
      </c>
      <c r="E173" s="113">
        <v>1.7911457351757809</v>
      </c>
      <c r="F173" s="96">
        <v>2704.0844437284995</v>
      </c>
      <c r="G173" s="96">
        <v>2783.2765896833007</v>
      </c>
      <c r="H173" s="113">
        <v>2.9286121644044538</v>
      </c>
      <c r="I173" s="113">
        <v>44.777827364017234</v>
      </c>
      <c r="J173" s="103">
        <v>20928</v>
      </c>
      <c r="K173" s="103">
        <v>19224</v>
      </c>
      <c r="L173" s="113">
        <v>-8.1422018348623837</v>
      </c>
      <c r="M173" s="103">
        <v>41366</v>
      </c>
      <c r="N173" s="103">
        <v>37419</v>
      </c>
      <c r="O173" s="113">
        <v>-9.5416525649083752</v>
      </c>
      <c r="P173" s="113">
        <v>26.578448294231709</v>
      </c>
      <c r="Q173" s="103">
        <v>0</v>
      </c>
      <c r="R173" s="103">
        <v>0</v>
      </c>
      <c r="S173" s="113" t="s">
        <v>126</v>
      </c>
      <c r="T173" s="103">
        <v>0</v>
      </c>
      <c r="U173" s="103">
        <v>0</v>
      </c>
      <c r="V173" s="113" t="s">
        <v>126</v>
      </c>
      <c r="W173" s="113" t="s">
        <v>126</v>
      </c>
      <c r="X173" s="103">
        <v>1404.4906476750007</v>
      </c>
      <c r="Y173" s="103">
        <v>1097.8450834400005</v>
      </c>
      <c r="Z173" s="113">
        <v>-21.833222224912817</v>
      </c>
      <c r="AA173" s="103">
        <v>2427.4122887289996</v>
      </c>
      <c r="AB173" s="103">
        <v>1960.9488244980002</v>
      </c>
      <c r="AC173" s="113">
        <v>-19.216491009660373</v>
      </c>
      <c r="AD173" s="113">
        <v>46.369707516578572</v>
      </c>
    </row>
    <row r="174" spans="1:30">
      <c r="A174" s="94"/>
      <c r="B174" s="94" t="s">
        <v>4</v>
      </c>
      <c r="C174" s="96">
        <v>4681.0701863805616</v>
      </c>
      <c r="D174" s="96">
        <v>5025.5894478348173</v>
      </c>
      <c r="E174" s="113">
        <v>7.3598396891511042</v>
      </c>
      <c r="F174" s="96">
        <v>8152.55878799722</v>
      </c>
      <c r="G174" s="96">
        <v>8561.8700344366625</v>
      </c>
      <c r="H174" s="113">
        <v>5.0206475915519855</v>
      </c>
      <c r="I174" s="113">
        <v>69.493193526940331</v>
      </c>
      <c r="J174" s="103">
        <v>595352</v>
      </c>
      <c r="K174" s="103">
        <v>584510</v>
      </c>
      <c r="L174" s="113">
        <v>-1.8211075128663379</v>
      </c>
      <c r="M174" s="103">
        <v>1038814</v>
      </c>
      <c r="N174" s="103">
        <v>985961</v>
      </c>
      <c r="O174" s="113">
        <v>-5.087821303910034</v>
      </c>
      <c r="P174" s="113">
        <v>36.869478007009967</v>
      </c>
      <c r="Q174" s="103">
        <v>0</v>
      </c>
      <c r="R174" s="103">
        <v>0</v>
      </c>
      <c r="S174" s="113" t="s">
        <v>126</v>
      </c>
      <c r="T174" s="103">
        <v>0</v>
      </c>
      <c r="U174" s="103">
        <v>0</v>
      </c>
      <c r="V174" s="113" t="s">
        <v>126</v>
      </c>
      <c r="W174" s="113" t="s">
        <v>126</v>
      </c>
      <c r="X174" s="103">
        <v>172107.43564817501</v>
      </c>
      <c r="Y174" s="103">
        <v>223227.01495405097</v>
      </c>
      <c r="Z174" s="113">
        <v>29.7021329225865</v>
      </c>
      <c r="AA174" s="103">
        <v>311759.7561991181</v>
      </c>
      <c r="AB174" s="103">
        <v>368206.96849327907</v>
      </c>
      <c r="AC174" s="113">
        <v>18.10599706079725</v>
      </c>
      <c r="AD174" s="113">
        <v>86.029108076583555</v>
      </c>
    </row>
    <row r="175" spans="1:30">
      <c r="A175" s="94"/>
      <c r="B175" s="94" t="s">
        <v>5</v>
      </c>
      <c r="C175" s="96">
        <v>3497.3126536053678</v>
      </c>
      <c r="D175" s="96">
        <v>4713.3569987708415</v>
      </c>
      <c r="E175" s="113">
        <v>34.770821645352676</v>
      </c>
      <c r="F175" s="96">
        <v>6252.269068245776</v>
      </c>
      <c r="G175" s="96">
        <v>7485.6159525179301</v>
      </c>
      <c r="H175" s="113">
        <v>19.726388464887346</v>
      </c>
      <c r="I175" s="113">
        <v>23.988238256248188</v>
      </c>
      <c r="J175" s="103">
        <v>153</v>
      </c>
      <c r="K175" s="103">
        <v>162</v>
      </c>
      <c r="L175" s="113">
        <v>5.8823529411764719</v>
      </c>
      <c r="M175" s="103">
        <v>275</v>
      </c>
      <c r="N175" s="103">
        <v>307</v>
      </c>
      <c r="O175" s="113">
        <v>11.636363636363644</v>
      </c>
      <c r="P175" s="113">
        <v>79.328165374677013</v>
      </c>
      <c r="Q175" s="103">
        <v>13617771</v>
      </c>
      <c r="R175" s="103">
        <v>9320727</v>
      </c>
      <c r="S175" s="113">
        <v>-31.554679543370202</v>
      </c>
      <c r="T175" s="103">
        <v>25043832</v>
      </c>
      <c r="U175" s="103">
        <v>17967458</v>
      </c>
      <c r="V175" s="113">
        <v>-28.255955398518886</v>
      </c>
      <c r="W175" s="113">
        <v>99.939354872226673</v>
      </c>
      <c r="X175" s="103">
        <v>160149.55503021894</v>
      </c>
      <c r="Y175" s="103">
        <v>153495.55252986992</v>
      </c>
      <c r="Z175" s="113">
        <v>-4.1548679289764241</v>
      </c>
      <c r="AA175" s="103">
        <v>328236.63057245908</v>
      </c>
      <c r="AB175" s="103">
        <v>284463.81837651163</v>
      </c>
      <c r="AC175" s="113">
        <v>-13.335748700443872</v>
      </c>
      <c r="AD175" s="113">
        <v>99.983630966867722</v>
      </c>
    </row>
    <row r="176" spans="1:30">
      <c r="A176" s="94"/>
      <c r="B176" s="94" t="s">
        <v>6</v>
      </c>
      <c r="C176" s="96">
        <v>11.689886131000197</v>
      </c>
      <c r="D176" s="96">
        <v>30.199148577999999</v>
      </c>
      <c r="E176" s="113">
        <v>158.33569497238665</v>
      </c>
      <c r="F176" s="96">
        <v>21.88867859400014</v>
      </c>
      <c r="G176" s="96">
        <v>36.738521575000007</v>
      </c>
      <c r="H176" s="113">
        <v>67.842574037659475</v>
      </c>
      <c r="I176" s="113">
        <v>12.159236668383107</v>
      </c>
      <c r="J176" s="103">
        <v>10</v>
      </c>
      <c r="K176" s="103">
        <v>25</v>
      </c>
      <c r="L176" s="113">
        <v>150</v>
      </c>
      <c r="M176" s="103">
        <v>20</v>
      </c>
      <c r="N176" s="103">
        <v>40</v>
      </c>
      <c r="O176" s="113">
        <v>100</v>
      </c>
      <c r="P176" s="113">
        <v>7.2992700729926998</v>
      </c>
      <c r="Q176" s="103">
        <v>51076</v>
      </c>
      <c r="R176" s="103">
        <v>87684</v>
      </c>
      <c r="S176" s="113">
        <v>71.673584462369803</v>
      </c>
      <c r="T176" s="103">
        <v>71228</v>
      </c>
      <c r="U176" s="103">
        <v>301419</v>
      </c>
      <c r="V176" s="113">
        <v>323.174875049138</v>
      </c>
      <c r="W176" s="113">
        <v>18.279195596289327</v>
      </c>
      <c r="X176" s="103">
        <v>46082.408595600005</v>
      </c>
      <c r="Y176" s="103">
        <v>905.14004590000013</v>
      </c>
      <c r="Z176" s="113">
        <v>-98.035823053774962</v>
      </c>
      <c r="AA176" s="103">
        <v>60856.117453200008</v>
      </c>
      <c r="AB176" s="103">
        <v>1526.2965515000001</v>
      </c>
      <c r="AC176" s="113">
        <v>-97.491958712821656</v>
      </c>
      <c r="AD176" s="113">
        <v>4.1684124457634288</v>
      </c>
    </row>
    <row r="177" spans="1:30">
      <c r="A177" s="94"/>
      <c r="B177" s="94" t="s">
        <v>25</v>
      </c>
      <c r="C177" s="96">
        <v>625.44263018801303</v>
      </c>
      <c r="D177" s="96">
        <v>733.40007525309056</v>
      </c>
      <c r="E177" s="113">
        <v>17.260966850408742</v>
      </c>
      <c r="F177" s="96">
        <v>1088.1761622856725</v>
      </c>
      <c r="G177" s="96">
        <v>1544.2154172557434</v>
      </c>
      <c r="H177" s="113">
        <v>41.908587118116778</v>
      </c>
      <c r="I177" s="113">
        <v>64.782253477202957</v>
      </c>
      <c r="J177" s="103">
        <v>583</v>
      </c>
      <c r="K177" s="103">
        <v>589</v>
      </c>
      <c r="L177" s="113">
        <v>1.0291595197255532</v>
      </c>
      <c r="M177" s="103">
        <v>1142</v>
      </c>
      <c r="N177" s="103">
        <v>1204</v>
      </c>
      <c r="O177" s="113">
        <v>5.4290718038528807</v>
      </c>
      <c r="P177" s="113">
        <v>37.933207309388784</v>
      </c>
      <c r="Q177" s="103">
        <v>2281521</v>
      </c>
      <c r="R177" s="103">
        <v>2632856</v>
      </c>
      <c r="S177" s="113">
        <v>15.399156965901263</v>
      </c>
      <c r="T177" s="103">
        <v>6021317</v>
      </c>
      <c r="U177" s="103">
        <v>6560189</v>
      </c>
      <c r="V177" s="113">
        <v>8.9494042582378484</v>
      </c>
      <c r="W177" s="113">
        <v>68.132635880188047</v>
      </c>
      <c r="X177" s="103">
        <v>283249.53779735882</v>
      </c>
      <c r="Y177" s="103">
        <v>325293.78693902667</v>
      </c>
      <c r="Z177" s="113">
        <v>14.843536716288286</v>
      </c>
      <c r="AA177" s="103">
        <v>525495.83081199124</v>
      </c>
      <c r="AB177" s="103">
        <v>815894.21092913835</v>
      </c>
      <c r="AC177" s="113">
        <v>55.261785744032686</v>
      </c>
      <c r="AD177" s="113">
        <v>89.954141542177311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16690.391179910996</v>
      </c>
      <c r="D179" s="101">
        <v>18405.054163860994</v>
      </c>
      <c r="E179" s="110">
        <v>10.273354084197939</v>
      </c>
      <c r="F179" s="101">
        <v>29074.028345518</v>
      </c>
      <c r="G179" s="101">
        <v>32015.680459646999</v>
      </c>
      <c r="H179" s="110">
        <v>10.117800255163068</v>
      </c>
      <c r="I179" s="110">
        <v>61.066698533293696</v>
      </c>
      <c r="J179" s="102">
        <v>1251071</v>
      </c>
      <c r="K179" s="102">
        <v>1068587</v>
      </c>
      <c r="L179" s="110">
        <v>-14.58622252454097</v>
      </c>
      <c r="M179" s="101">
        <v>2107350</v>
      </c>
      <c r="N179" s="102">
        <v>1794158</v>
      </c>
      <c r="O179" s="110">
        <v>-14.861888153367975</v>
      </c>
      <c r="P179" s="110">
        <v>63.643184021504815</v>
      </c>
      <c r="Q179" s="102">
        <v>2947918</v>
      </c>
      <c r="R179" s="102">
        <v>2891562</v>
      </c>
      <c r="S179" s="110">
        <v>-1.9117221035320542</v>
      </c>
      <c r="T179" s="102">
        <v>5161557</v>
      </c>
      <c r="U179" s="102">
        <v>4426824</v>
      </c>
      <c r="V179" s="110">
        <v>-14.234716384997782</v>
      </c>
      <c r="W179" s="110">
        <v>15.131394054325471</v>
      </c>
      <c r="X179" s="133">
        <v>95064.31224900001</v>
      </c>
      <c r="Y179" s="101">
        <v>112951.45746600002</v>
      </c>
      <c r="Z179" s="110">
        <v>18.815836136434228</v>
      </c>
      <c r="AA179" s="101">
        <v>210120.43636759999</v>
      </c>
      <c r="AB179" s="101">
        <v>188316.91994649998</v>
      </c>
      <c r="AC179" s="110">
        <v>-10.376675776056043</v>
      </c>
      <c r="AD179" s="110">
        <v>11.341870478518873</v>
      </c>
    </row>
    <row r="180" spans="1:30">
      <c r="A180" s="94"/>
      <c r="B180" s="94" t="s">
        <v>3</v>
      </c>
      <c r="C180" s="96">
        <v>1822.5297980000003</v>
      </c>
      <c r="D180" s="96">
        <v>1969.6642221</v>
      </c>
      <c r="E180" s="113">
        <v>8.0730874338220016</v>
      </c>
      <c r="F180" s="96">
        <v>3221.9827817</v>
      </c>
      <c r="G180" s="96">
        <v>3432.4706975999998</v>
      </c>
      <c r="H180" s="113">
        <v>6.5328690486961882</v>
      </c>
      <c r="I180" s="113">
        <v>55.222172635982773</v>
      </c>
      <c r="J180" s="103">
        <v>72513</v>
      </c>
      <c r="K180" s="103">
        <v>61444</v>
      </c>
      <c r="L180" s="113">
        <v>-15.264849061547581</v>
      </c>
      <c r="M180" s="103">
        <v>116099</v>
      </c>
      <c r="N180" s="103">
        <v>103368</v>
      </c>
      <c r="O180" s="113">
        <v>-10.96564139226005</v>
      </c>
      <c r="P180" s="113">
        <v>73.42155170576828</v>
      </c>
      <c r="Q180" s="103"/>
      <c r="R180" s="103"/>
      <c r="S180" s="113" t="s">
        <v>126</v>
      </c>
      <c r="T180" s="103"/>
      <c r="U180" s="103"/>
      <c r="V180" s="113" t="s">
        <v>126</v>
      </c>
      <c r="W180" s="113" t="s">
        <v>126</v>
      </c>
      <c r="X180" s="96">
        <v>1162.4819</v>
      </c>
      <c r="Y180" s="96">
        <v>1348.9738750000001</v>
      </c>
      <c r="Z180" s="113">
        <v>16.042570211200726</v>
      </c>
      <c r="AA180" s="96">
        <v>1865.1472000000003</v>
      </c>
      <c r="AB180" s="96">
        <v>2267.9948749999999</v>
      </c>
      <c r="AC180" s="113">
        <v>21.598706793758659</v>
      </c>
      <c r="AD180" s="113">
        <v>53.630292483421414</v>
      </c>
    </row>
    <row r="181" spans="1:30">
      <c r="A181" s="94"/>
      <c r="B181" s="94" t="s">
        <v>4</v>
      </c>
      <c r="C181" s="96">
        <v>2235.6035514</v>
      </c>
      <c r="D181" s="96">
        <v>2060.5118500999997</v>
      </c>
      <c r="E181" s="113">
        <v>-7.8319656090344303</v>
      </c>
      <c r="F181" s="96">
        <v>4011.6264893999996</v>
      </c>
      <c r="G181" s="96">
        <v>3758.5740262000008</v>
      </c>
      <c r="H181" s="113">
        <v>-6.3079766740159915</v>
      </c>
      <c r="I181" s="113">
        <v>30.506806473059665</v>
      </c>
      <c r="J181" s="103">
        <v>1176279</v>
      </c>
      <c r="K181" s="103">
        <v>1005754</v>
      </c>
      <c r="L181" s="113">
        <v>-14.496985834143095</v>
      </c>
      <c r="M181" s="103">
        <v>1987547</v>
      </c>
      <c r="N181" s="103">
        <v>1688232</v>
      </c>
      <c r="O181" s="113">
        <v>-15.05951808938355</v>
      </c>
      <c r="P181" s="113">
        <v>63.130521992990026</v>
      </c>
      <c r="Q181" s="103"/>
      <c r="R181" s="103"/>
      <c r="S181" s="113" t="s">
        <v>126</v>
      </c>
      <c r="T181" s="103"/>
      <c r="U181" s="103"/>
      <c r="V181" s="113" t="s">
        <v>126</v>
      </c>
      <c r="W181" s="113" t="s">
        <v>126</v>
      </c>
      <c r="X181" s="96">
        <v>37060.404399999999</v>
      </c>
      <c r="Y181" s="96">
        <v>35525.437000000005</v>
      </c>
      <c r="Z181" s="113">
        <v>-4.141798841245226</v>
      </c>
      <c r="AA181" s="96">
        <v>63135.427100000001</v>
      </c>
      <c r="AB181" s="96">
        <v>59795.804900000003</v>
      </c>
      <c r="AC181" s="113">
        <v>-5.2896168655204967</v>
      </c>
      <c r="AD181" s="113">
        <v>13.970891923416442</v>
      </c>
    </row>
    <row r="182" spans="1:30">
      <c r="A182" s="94"/>
      <c r="B182" s="94" t="s">
        <v>5</v>
      </c>
      <c r="C182" s="96">
        <v>12478.754779666997</v>
      </c>
      <c r="D182" s="96">
        <v>13354.683471725997</v>
      </c>
      <c r="E182" s="113">
        <v>7.0193597640547223</v>
      </c>
      <c r="F182" s="96">
        <v>21498.970040579996</v>
      </c>
      <c r="G182" s="96">
        <v>23719.743409660998</v>
      </c>
      <c r="H182" s="113">
        <v>10.329673304763997</v>
      </c>
      <c r="I182" s="113">
        <v>76.011761743751819</v>
      </c>
      <c r="J182" s="103">
        <v>50</v>
      </c>
      <c r="K182" s="103">
        <v>54</v>
      </c>
      <c r="L182" s="113">
        <v>8.0000000000000071</v>
      </c>
      <c r="M182" s="103">
        <v>90</v>
      </c>
      <c r="N182" s="103">
        <v>80</v>
      </c>
      <c r="O182" s="113">
        <v>-11.111111111111116</v>
      </c>
      <c r="P182" s="113">
        <v>20.671834625322997</v>
      </c>
      <c r="Q182" s="103">
        <v>5647</v>
      </c>
      <c r="R182" s="103">
        <v>8758</v>
      </c>
      <c r="S182" s="113">
        <v>55.091198866654857</v>
      </c>
      <c r="T182" s="103">
        <v>12716</v>
      </c>
      <c r="U182" s="103">
        <v>10903</v>
      </c>
      <c r="V182" s="113">
        <v>-14.257628184963822</v>
      </c>
      <c r="W182" s="113">
        <v>6.0645127773327055E-2</v>
      </c>
      <c r="X182" s="96">
        <v>72.944797799999975</v>
      </c>
      <c r="Y182" s="96">
        <v>33.570999999999998</v>
      </c>
      <c r="Z182" s="113">
        <v>-53.977526825086343</v>
      </c>
      <c r="AA182" s="96">
        <v>211.28386139999998</v>
      </c>
      <c r="AB182" s="96">
        <v>46.571599999999997</v>
      </c>
      <c r="AC182" s="113">
        <v>-77.957805347077013</v>
      </c>
      <c r="AD182" s="113">
        <v>1.6369033132267969E-2</v>
      </c>
    </row>
    <row r="183" spans="1:30">
      <c r="A183" s="94"/>
      <c r="B183" s="94" t="s">
        <v>6</v>
      </c>
      <c r="C183" s="96">
        <v>90.498006177999997</v>
      </c>
      <c r="D183" s="96">
        <v>227.93008602299997</v>
      </c>
      <c r="E183" s="113">
        <v>151.86199746178454</v>
      </c>
      <c r="F183" s="96">
        <v>211.61897771899999</v>
      </c>
      <c r="G183" s="96">
        <v>265.40644506199999</v>
      </c>
      <c r="H183" s="113">
        <v>25.417128427121561</v>
      </c>
      <c r="I183" s="113">
        <v>87.840763331616898</v>
      </c>
      <c r="J183" s="103">
        <v>347</v>
      </c>
      <c r="K183" s="103">
        <v>321</v>
      </c>
      <c r="L183" s="113">
        <v>-7.4927953890489896</v>
      </c>
      <c r="M183" s="103">
        <v>612</v>
      </c>
      <c r="N183" s="103">
        <v>508</v>
      </c>
      <c r="O183" s="113">
        <v>-16.993464052287578</v>
      </c>
      <c r="P183" s="113">
        <v>92.700729927007302</v>
      </c>
      <c r="Q183" s="106">
        <v>683809</v>
      </c>
      <c r="R183" s="106">
        <v>773990</v>
      </c>
      <c r="S183" s="113">
        <v>13.188039350169412</v>
      </c>
      <c r="T183" s="106">
        <v>1250176</v>
      </c>
      <c r="U183" s="106">
        <v>1347554</v>
      </c>
      <c r="V183" s="113">
        <v>7.7891432886249667</v>
      </c>
      <c r="W183" s="113">
        <v>81.720804403710673</v>
      </c>
      <c r="X183" s="96">
        <v>14038.876993899999</v>
      </c>
      <c r="Y183" s="96">
        <v>19350.1824934</v>
      </c>
      <c r="Z183" s="113">
        <v>37.832837354496405</v>
      </c>
      <c r="AA183" s="96">
        <v>27240.565674400001</v>
      </c>
      <c r="AB183" s="96">
        <v>35089.4791511</v>
      </c>
      <c r="AC183" s="113">
        <v>28.813327779298703</v>
      </c>
      <c r="AD183" s="113">
        <v>95.831587554236563</v>
      </c>
    </row>
    <row r="184" spans="1:30">
      <c r="A184" s="94"/>
      <c r="B184" s="94" t="s">
        <v>25</v>
      </c>
      <c r="C184" s="96">
        <v>63.005044665999996</v>
      </c>
      <c r="D184" s="96">
        <v>792.26453391200016</v>
      </c>
      <c r="E184" s="113">
        <v>1157.4620621442671</v>
      </c>
      <c r="F184" s="96">
        <v>129.83005611900001</v>
      </c>
      <c r="G184" s="96">
        <v>839.48588112400012</v>
      </c>
      <c r="H184" s="113">
        <v>546.6036495852253</v>
      </c>
      <c r="I184" s="113">
        <v>35.217746522797043</v>
      </c>
      <c r="J184" s="103">
        <v>1882</v>
      </c>
      <c r="K184" s="103">
        <v>1014</v>
      </c>
      <c r="L184" s="113">
        <v>-46.121147715196599</v>
      </c>
      <c r="M184" s="103">
        <v>3002</v>
      </c>
      <c r="N184" s="103">
        <v>1970</v>
      </c>
      <c r="O184" s="113">
        <v>-34.37708194536976</v>
      </c>
      <c r="P184" s="113">
        <v>62.066792690611216</v>
      </c>
      <c r="Q184" s="106">
        <v>2258462</v>
      </c>
      <c r="R184" s="106">
        <v>2108814</v>
      </c>
      <c r="S184" s="113">
        <v>-6.626102188126259</v>
      </c>
      <c r="T184" s="106">
        <v>3898665</v>
      </c>
      <c r="U184" s="106">
        <v>3068367</v>
      </c>
      <c r="V184" s="113">
        <v>-21.296982428600565</v>
      </c>
      <c r="W184" s="113">
        <v>31.867364119811942</v>
      </c>
      <c r="X184" s="96">
        <v>42729.604157300004</v>
      </c>
      <c r="Y184" s="96">
        <v>56693.293097600006</v>
      </c>
      <c r="Z184" s="113">
        <v>32.679190963004558</v>
      </c>
      <c r="AA184" s="96">
        <v>117668.01253180001</v>
      </c>
      <c r="AB184" s="96">
        <v>91117.069420400003</v>
      </c>
      <c r="AC184" s="113">
        <v>-22.564282798797642</v>
      </c>
      <c r="AD184" s="113">
        <v>10.045858457822694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27034.145248097437</v>
      </c>
      <c r="D186" s="101">
        <v>30463.211528690408</v>
      </c>
      <c r="E186" s="110">
        <v>12.684204546227695</v>
      </c>
      <c r="F186" s="101">
        <v>47293.005486369177</v>
      </c>
      <c r="G186" s="101">
        <v>52427.396975115626</v>
      </c>
      <c r="H186" s="110">
        <v>10.856555712506545</v>
      </c>
      <c r="I186" s="110">
        <v>100</v>
      </c>
      <c r="J186" s="102">
        <v>1868097</v>
      </c>
      <c r="K186" s="102">
        <v>1673097</v>
      </c>
      <c r="L186" s="110">
        <v>-10.438430124345787</v>
      </c>
      <c r="M186" s="102">
        <v>3188967</v>
      </c>
      <c r="N186" s="102">
        <v>2819089</v>
      </c>
      <c r="O186" s="110">
        <v>-11.598677565493777</v>
      </c>
      <c r="P186" s="110">
        <v>100</v>
      </c>
      <c r="Q186" s="102">
        <v>18898286</v>
      </c>
      <c r="R186" s="102">
        <v>14932829</v>
      </c>
      <c r="S186" s="110">
        <v>-20.983156885232866</v>
      </c>
      <c r="T186" s="102">
        <v>36297934</v>
      </c>
      <c r="U186" s="102">
        <v>29255890</v>
      </c>
      <c r="V186" s="110">
        <v>-19.400674429569463</v>
      </c>
      <c r="W186" s="110">
        <v>100</v>
      </c>
      <c r="X186" s="133">
        <v>758057.73996802769</v>
      </c>
      <c r="Y186" s="102">
        <v>816970.79701828759</v>
      </c>
      <c r="Z186" s="110">
        <v>7.7715791217624952</v>
      </c>
      <c r="AA186" s="102">
        <v>1438896.1836930972</v>
      </c>
      <c r="AB186" s="102">
        <v>1660369.1631214269</v>
      </c>
      <c r="AC186" s="110">
        <v>15.391866483368744</v>
      </c>
      <c r="AD186" s="110">
        <v>100</v>
      </c>
    </row>
    <row r="187" spans="1:30">
      <c r="A187" s="94"/>
      <c r="B187" s="94" t="s">
        <v>3</v>
      </c>
      <c r="C187" s="96">
        <v>3350.7685098815</v>
      </c>
      <c r="D187" s="96">
        <v>3525.2759164926701</v>
      </c>
      <c r="E187" s="113">
        <v>5.2079815748698577</v>
      </c>
      <c r="F187" s="96">
        <v>5926.0672254285</v>
      </c>
      <c r="G187" s="96">
        <v>6215.7472872833005</v>
      </c>
      <c r="H187" s="113">
        <v>4.8882344873138805</v>
      </c>
      <c r="I187" s="113">
        <v>100</v>
      </c>
      <c r="J187" s="103">
        <v>93441</v>
      </c>
      <c r="K187" s="103">
        <v>80668</v>
      </c>
      <c r="L187" s="113">
        <v>-13.669588296358127</v>
      </c>
      <c r="M187" s="103">
        <v>157465</v>
      </c>
      <c r="N187" s="103">
        <v>140787</v>
      </c>
      <c r="O187" s="113">
        <v>-10.591560029212843</v>
      </c>
      <c r="P187" s="113">
        <v>100</v>
      </c>
      <c r="Q187" s="103">
        <v>0</v>
      </c>
      <c r="R187" s="103">
        <v>0</v>
      </c>
      <c r="S187" s="113" t="s">
        <v>126</v>
      </c>
      <c r="T187" s="103">
        <v>0</v>
      </c>
      <c r="U187" s="103">
        <v>0</v>
      </c>
      <c r="V187" s="113" t="s">
        <v>126</v>
      </c>
      <c r="W187" s="113" t="s">
        <v>126</v>
      </c>
      <c r="X187" s="103">
        <v>2566.9725476750009</v>
      </c>
      <c r="Y187" s="103">
        <v>2446.8189584400006</v>
      </c>
      <c r="Z187" s="113">
        <v>-4.6807508457317848</v>
      </c>
      <c r="AA187" s="103">
        <v>4292.5594887289999</v>
      </c>
      <c r="AB187" s="103">
        <v>4228.9436994980006</v>
      </c>
      <c r="AC187" s="113">
        <v>-1.4820013420439593</v>
      </c>
      <c r="AD187" s="113">
        <v>100</v>
      </c>
    </row>
    <row r="188" spans="1:30">
      <c r="A188" s="94"/>
      <c r="B188" s="94" t="s">
        <v>4</v>
      </c>
      <c r="C188" s="96">
        <v>6916.6737377805621</v>
      </c>
      <c r="D188" s="96">
        <v>7086.101297934817</v>
      </c>
      <c r="E188" s="113">
        <v>2.4495525823171382</v>
      </c>
      <c r="F188" s="96">
        <v>12164.18527739722</v>
      </c>
      <c r="G188" s="96">
        <v>12320.444060636662</v>
      </c>
      <c r="H188" s="113">
        <v>1.2845807563437228</v>
      </c>
      <c r="I188" s="113">
        <v>100</v>
      </c>
      <c r="J188" s="103">
        <v>1771631</v>
      </c>
      <c r="K188" s="103">
        <v>1590264</v>
      </c>
      <c r="L188" s="113">
        <v>-10.237289819381123</v>
      </c>
      <c r="M188" s="103">
        <v>3026361</v>
      </c>
      <c r="N188" s="103">
        <v>2674193</v>
      </c>
      <c r="O188" s="113">
        <v>-11.636681810266525</v>
      </c>
      <c r="P188" s="113">
        <v>100</v>
      </c>
      <c r="Q188" s="103">
        <v>0</v>
      </c>
      <c r="R188" s="103">
        <v>0</v>
      </c>
      <c r="S188" s="113" t="s">
        <v>126</v>
      </c>
      <c r="T188" s="103">
        <v>0</v>
      </c>
      <c r="U188" s="103">
        <v>0</v>
      </c>
      <c r="V188" s="113" t="s">
        <v>126</v>
      </c>
      <c r="W188" s="113" t="s">
        <v>126</v>
      </c>
      <c r="X188" s="103">
        <v>209167.84004817501</v>
      </c>
      <c r="Y188" s="103">
        <v>258752.45195405098</v>
      </c>
      <c r="Z188" s="113">
        <v>23.705657568800142</v>
      </c>
      <c r="AA188" s="103">
        <v>374895.18329911807</v>
      </c>
      <c r="AB188" s="103">
        <v>428002.77339327906</v>
      </c>
      <c r="AC188" s="113">
        <v>14.165983576211483</v>
      </c>
      <c r="AD188" s="113">
        <v>100</v>
      </c>
    </row>
    <row r="189" spans="1:30">
      <c r="A189" s="94"/>
      <c r="B189" s="94" t="s">
        <v>5</v>
      </c>
      <c r="C189" s="96">
        <v>15976.067433272365</v>
      </c>
      <c r="D189" s="96">
        <v>18068.040470496839</v>
      </c>
      <c r="E189" s="113">
        <v>13.094417922070424</v>
      </c>
      <c r="F189" s="96">
        <v>27751.239108825772</v>
      </c>
      <c r="G189" s="96">
        <v>31205.359362178926</v>
      </c>
      <c r="H189" s="113">
        <v>12.446724414026743</v>
      </c>
      <c r="I189" s="113">
        <v>100</v>
      </c>
      <c r="J189" s="103">
        <v>203</v>
      </c>
      <c r="K189" s="103">
        <v>216</v>
      </c>
      <c r="L189" s="113">
        <v>6.4039408866995107</v>
      </c>
      <c r="M189" s="103">
        <v>365</v>
      </c>
      <c r="N189" s="103">
        <v>387</v>
      </c>
      <c r="O189" s="113">
        <v>6.02739726027397</v>
      </c>
      <c r="P189" s="113">
        <v>100</v>
      </c>
      <c r="Q189" s="103">
        <v>13623418</v>
      </c>
      <c r="R189" s="103">
        <v>9329485</v>
      </c>
      <c r="S189" s="113">
        <v>-31.518764233762774</v>
      </c>
      <c r="T189" s="103">
        <v>25056548</v>
      </c>
      <c r="U189" s="103">
        <v>17978361</v>
      </c>
      <c r="V189" s="113">
        <v>-28.248851358136008</v>
      </c>
      <c r="W189" s="113">
        <v>100</v>
      </c>
      <c r="X189" s="103">
        <v>160222.49982801895</v>
      </c>
      <c r="Y189" s="103">
        <v>153529.12352986992</v>
      </c>
      <c r="Z189" s="113">
        <v>-4.1775507842741311</v>
      </c>
      <c r="AA189" s="103">
        <v>328447.91443385906</v>
      </c>
      <c r="AB189" s="103">
        <v>284510.38997651165</v>
      </c>
      <c r="AC189" s="113">
        <v>-13.377318754811363</v>
      </c>
      <c r="AD189" s="113">
        <v>100</v>
      </c>
    </row>
    <row r="190" spans="1:30">
      <c r="A190" s="94"/>
      <c r="B190" s="94" t="s">
        <v>6</v>
      </c>
      <c r="C190" s="96">
        <v>102.18789230900019</v>
      </c>
      <c r="D190" s="96">
        <v>258.12923460099995</v>
      </c>
      <c r="E190" s="113">
        <v>152.60256256236067</v>
      </c>
      <c r="F190" s="96">
        <v>233.50765631300013</v>
      </c>
      <c r="G190" s="96">
        <v>302.14496663699998</v>
      </c>
      <c r="H190" s="113">
        <v>29.394029903668994</v>
      </c>
      <c r="I190" s="113">
        <v>100</v>
      </c>
      <c r="J190" s="103">
        <v>357</v>
      </c>
      <c r="K190" s="103">
        <v>346</v>
      </c>
      <c r="L190" s="113">
        <v>-3.081232492997199</v>
      </c>
      <c r="M190" s="103">
        <v>632</v>
      </c>
      <c r="N190" s="103">
        <v>548</v>
      </c>
      <c r="O190" s="113">
        <v>-13.291139240506332</v>
      </c>
      <c r="P190" s="113">
        <v>100</v>
      </c>
      <c r="Q190" s="103">
        <v>734885</v>
      </c>
      <c r="R190" s="103">
        <v>861674</v>
      </c>
      <c r="S190" s="113">
        <v>17.252903515516028</v>
      </c>
      <c r="T190" s="103">
        <v>1321404</v>
      </c>
      <c r="U190" s="103">
        <v>1648973</v>
      </c>
      <c r="V190" s="113">
        <v>24.789466355482492</v>
      </c>
      <c r="W190" s="113">
        <v>100</v>
      </c>
      <c r="X190" s="103">
        <v>60121.285589500003</v>
      </c>
      <c r="Y190" s="103">
        <v>20255.322539299999</v>
      </c>
      <c r="Z190" s="113">
        <v>-66.309232511093327</v>
      </c>
      <c r="AA190" s="103">
        <v>88096.683127600001</v>
      </c>
      <c r="AB190" s="103">
        <v>36615.775702600004</v>
      </c>
      <c r="AC190" s="113">
        <v>-58.436828263369009</v>
      </c>
      <c r="AD190" s="113">
        <v>100</v>
      </c>
    </row>
    <row r="191" spans="1:30">
      <c r="A191" s="94"/>
      <c r="B191" s="94" t="s">
        <v>25</v>
      </c>
      <c r="C191" s="96">
        <v>688.44767485401303</v>
      </c>
      <c r="D191" s="96">
        <v>1525.6646091650907</v>
      </c>
      <c r="E191" s="113">
        <v>121.60937786428163</v>
      </c>
      <c r="F191" s="96">
        <v>1218.0062184046724</v>
      </c>
      <c r="G191" s="96">
        <v>2383.7012983797435</v>
      </c>
      <c r="H191" s="113">
        <v>95.705182975328512</v>
      </c>
      <c r="I191" s="113">
        <v>100</v>
      </c>
      <c r="J191" s="103">
        <v>2465</v>
      </c>
      <c r="K191" s="103">
        <v>1603</v>
      </c>
      <c r="L191" s="113">
        <v>-34.969574036511155</v>
      </c>
      <c r="M191" s="103">
        <v>4144</v>
      </c>
      <c r="N191" s="103">
        <v>3174</v>
      </c>
      <c r="O191" s="113">
        <v>-23.407335907335902</v>
      </c>
      <c r="P191" s="113">
        <v>100</v>
      </c>
      <c r="Q191" s="103">
        <v>4539983</v>
      </c>
      <c r="R191" s="103">
        <v>4741670</v>
      </c>
      <c r="S191" s="113">
        <v>4.4424615686886826</v>
      </c>
      <c r="T191" s="103">
        <v>9919982</v>
      </c>
      <c r="U191" s="103">
        <v>9628556</v>
      </c>
      <c r="V191" s="113">
        <v>-2.9377674274005727</v>
      </c>
      <c r="W191" s="113">
        <v>100</v>
      </c>
      <c r="X191" s="103">
        <v>325979.14195465884</v>
      </c>
      <c r="Y191" s="103">
        <v>381987.08003662666</v>
      </c>
      <c r="Z191" s="113">
        <v>17.181448403762612</v>
      </c>
      <c r="AA191" s="103">
        <v>643163.8433437912</v>
      </c>
      <c r="AB191" s="103">
        <v>907011.28034953831</v>
      </c>
      <c r="AC191" s="113">
        <v>41.023362823695365</v>
      </c>
      <c r="AD191" s="113">
        <v>100</v>
      </c>
    </row>
    <row r="192" spans="1:30" ht="29.25" customHeight="1">
      <c r="A192" s="156" t="s">
        <v>66</v>
      </c>
      <c r="B192" s="177" t="s">
        <v>65</v>
      </c>
      <c r="C192" s="177"/>
      <c r="D192" s="177"/>
      <c r="E192" s="177"/>
      <c r="F192" s="177"/>
      <c r="G192" s="177"/>
      <c r="H192" s="177"/>
      <c r="I192" s="177"/>
      <c r="J192" s="177"/>
    </row>
    <row r="193" spans="1:25">
      <c r="A193" s="155">
        <v>2</v>
      </c>
      <c r="B193" s="178" t="s">
        <v>64</v>
      </c>
      <c r="C193" s="178"/>
      <c r="D193" s="178"/>
      <c r="E193" s="178"/>
      <c r="F193" s="178"/>
      <c r="G193" s="178"/>
      <c r="H193" s="178"/>
      <c r="I193" s="178"/>
      <c r="J193" s="178"/>
      <c r="N193" s="158"/>
    </row>
    <row r="194" spans="1:25">
      <c r="A194" s="154"/>
      <c r="B194" s="176"/>
      <c r="C194" s="176"/>
      <c r="D194" s="176"/>
      <c r="E194" s="176"/>
      <c r="F194" s="176"/>
      <c r="G194" s="176"/>
      <c r="H194" s="176"/>
      <c r="I194" s="176"/>
      <c r="Y194" s="153"/>
    </row>
    <row r="195" spans="1:25">
      <c r="A195" s="157"/>
      <c r="B195" s="176"/>
      <c r="C195" s="176"/>
      <c r="D195" s="176"/>
      <c r="E195" s="176"/>
      <c r="F195" s="176"/>
      <c r="G195" s="176"/>
      <c r="H195" s="176"/>
      <c r="I195" s="176"/>
      <c r="J195" s="176"/>
    </row>
  </sheetData>
  <mergeCells count="12">
    <mergeCell ref="B195:J195"/>
    <mergeCell ref="B194:I194"/>
    <mergeCell ref="B192:J192"/>
    <mergeCell ref="B193:J193"/>
    <mergeCell ref="Y1:AD1"/>
    <mergeCell ref="X2:AD2"/>
    <mergeCell ref="B1:W1"/>
    <mergeCell ref="A2:A3"/>
    <mergeCell ref="B2:B3"/>
    <mergeCell ref="C2:I2"/>
    <mergeCell ref="J2:P2"/>
    <mergeCell ref="Q2:W2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xSplit="2" ySplit="11" topLeftCell="C12" activePane="bottomRight" state="frozen"/>
      <selection pane="topRight" activeCell="C1" sqref="C1"/>
      <selection pane="bottomLeft" activeCell="A5" sqref="A5"/>
      <selection pane="bottomRight" activeCell="I15" sqref="I15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92" t="s">
        <v>125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34"/>
      <c r="P1" s="134"/>
      <c r="Q1" s="134"/>
      <c r="Y1" s="181" t="s">
        <v>67</v>
      </c>
      <c r="Z1" s="181"/>
      <c r="AA1" s="181"/>
      <c r="AB1" s="181"/>
      <c r="AC1" s="181"/>
      <c r="AD1" s="181"/>
    </row>
    <row r="2" spans="1:39" ht="41.25" customHeight="1">
      <c r="A2" s="182" t="s">
        <v>68</v>
      </c>
      <c r="B2" s="182" t="s">
        <v>69</v>
      </c>
      <c r="C2" s="184" t="s">
        <v>70</v>
      </c>
      <c r="D2" s="185"/>
      <c r="E2" s="185"/>
      <c r="F2" s="185"/>
      <c r="G2" s="185"/>
      <c r="H2" s="185"/>
      <c r="I2" s="186"/>
      <c r="J2" s="184" t="s">
        <v>71</v>
      </c>
      <c r="K2" s="185"/>
      <c r="L2" s="185"/>
      <c r="M2" s="185"/>
      <c r="N2" s="185"/>
      <c r="O2" s="185"/>
      <c r="P2" s="186"/>
      <c r="Q2" s="187" t="s">
        <v>72</v>
      </c>
      <c r="R2" s="188"/>
      <c r="S2" s="188"/>
      <c r="T2" s="188"/>
      <c r="U2" s="188"/>
      <c r="V2" s="188"/>
      <c r="W2" s="189"/>
      <c r="X2" s="187" t="s">
        <v>73</v>
      </c>
      <c r="Y2" s="188"/>
      <c r="Z2" s="188"/>
      <c r="AA2" s="188"/>
      <c r="AB2" s="188"/>
      <c r="AC2" s="188"/>
      <c r="AD2" s="189"/>
    </row>
    <row r="3" spans="1:39" s="136" customFormat="1" ht="39.75" customHeight="1">
      <c r="A3" s="183"/>
      <c r="B3" s="183"/>
      <c r="C3" s="135" t="s">
        <v>121</v>
      </c>
      <c r="D3" s="135" t="s">
        <v>122</v>
      </c>
      <c r="E3" s="128" t="s">
        <v>74</v>
      </c>
      <c r="F3" s="89" t="s">
        <v>123</v>
      </c>
      <c r="G3" s="89" t="s">
        <v>124</v>
      </c>
      <c r="H3" s="128" t="s">
        <v>74</v>
      </c>
      <c r="I3" s="128" t="s">
        <v>75</v>
      </c>
      <c r="J3" s="135" t="s">
        <v>121</v>
      </c>
      <c r="K3" s="135" t="s">
        <v>122</v>
      </c>
      <c r="L3" s="128" t="s">
        <v>74</v>
      </c>
      <c r="M3" s="89" t="s">
        <v>123</v>
      </c>
      <c r="N3" s="89" t="s">
        <v>124</v>
      </c>
      <c r="O3" s="128" t="s">
        <v>74</v>
      </c>
      <c r="P3" s="128" t="s">
        <v>75</v>
      </c>
      <c r="Q3" s="135" t="s">
        <v>121</v>
      </c>
      <c r="R3" s="135" t="s">
        <v>122</v>
      </c>
      <c r="S3" s="128" t="s">
        <v>74</v>
      </c>
      <c r="T3" s="89" t="s">
        <v>123</v>
      </c>
      <c r="U3" s="89" t="s">
        <v>124</v>
      </c>
      <c r="V3" s="128" t="s">
        <v>74</v>
      </c>
      <c r="W3" s="128" t="s">
        <v>75</v>
      </c>
      <c r="X3" s="135" t="s">
        <v>121</v>
      </c>
      <c r="Y3" s="135" t="s">
        <v>122</v>
      </c>
      <c r="Z3" s="128" t="s">
        <v>74</v>
      </c>
      <c r="AA3" s="89" t="s">
        <v>123</v>
      </c>
      <c r="AB3" s="89" t="s">
        <v>124</v>
      </c>
      <c r="AC3" s="128" t="s">
        <v>74</v>
      </c>
      <c r="AD3" s="128" t="s">
        <v>75</v>
      </c>
    </row>
    <row r="4" spans="1:39" ht="15">
      <c r="A4" s="141">
        <v>1</v>
      </c>
      <c r="B4" s="137" t="s">
        <v>82</v>
      </c>
      <c r="C4" s="101">
        <v>5.8271180307321711</v>
      </c>
      <c r="D4" s="101">
        <v>7.2930122541935312</v>
      </c>
      <c r="E4" s="110">
        <v>25.156418931798651</v>
      </c>
      <c r="F4" s="101">
        <v>13.005356466381523</v>
      </c>
      <c r="G4" s="101">
        <v>12.097353837046377</v>
      </c>
      <c r="H4" s="110">
        <v>-6.981758875139688</v>
      </c>
      <c r="I4" s="110">
        <v>2.3074488788349189E-2</v>
      </c>
      <c r="J4" s="102">
        <v>111</v>
      </c>
      <c r="K4" s="102">
        <v>115</v>
      </c>
      <c r="L4" s="110">
        <v>3.6036036036036112</v>
      </c>
      <c r="M4" s="101">
        <v>212</v>
      </c>
      <c r="N4" s="101">
        <v>288</v>
      </c>
      <c r="O4" s="110">
        <v>35.849056603773576</v>
      </c>
      <c r="P4" s="110">
        <v>1.0216066254027455E-2</v>
      </c>
      <c r="Q4" s="102">
        <v>58690</v>
      </c>
      <c r="R4" s="102">
        <v>43972</v>
      </c>
      <c r="S4" s="110">
        <v>-25.077525983983641</v>
      </c>
      <c r="T4" s="102">
        <v>138431</v>
      </c>
      <c r="U4" s="102">
        <v>72432</v>
      </c>
      <c r="V4" s="110">
        <v>-47.676459752512081</v>
      </c>
      <c r="W4" s="110">
        <v>0.24758091447568334</v>
      </c>
      <c r="X4" s="101">
        <v>554.43854999999996</v>
      </c>
      <c r="Y4" s="101">
        <v>543.05650860286005</v>
      </c>
      <c r="Z4" s="110">
        <v>-2.0528950227468701</v>
      </c>
      <c r="AA4" s="101">
        <v>1227.47675</v>
      </c>
      <c r="AB4" s="101">
        <v>1032.6162617723598</v>
      </c>
      <c r="AC4" s="110">
        <v>-15.874882210815011</v>
      </c>
      <c r="AD4" s="110">
        <v>6.2191968190440435E-2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38"/>
      <c r="B5" s="139" t="s">
        <v>77</v>
      </c>
      <c r="C5" s="96">
        <v>0</v>
      </c>
      <c r="D5" s="96">
        <v>0</v>
      </c>
      <c r="E5" s="113" t="s">
        <v>126</v>
      </c>
      <c r="F5" s="96">
        <v>0</v>
      </c>
      <c r="G5" s="96">
        <v>0</v>
      </c>
      <c r="H5" s="113" t="s">
        <v>126</v>
      </c>
      <c r="I5" s="113">
        <v>0</v>
      </c>
      <c r="J5" s="103">
        <v>0</v>
      </c>
      <c r="K5" s="103">
        <v>0</v>
      </c>
      <c r="L5" s="113" t="s">
        <v>126</v>
      </c>
      <c r="M5" s="103">
        <v>0</v>
      </c>
      <c r="N5" s="103">
        <v>0</v>
      </c>
      <c r="O5" s="113" t="s">
        <v>126</v>
      </c>
      <c r="P5" s="113">
        <v>0</v>
      </c>
      <c r="Q5" s="103"/>
      <c r="R5" s="103"/>
      <c r="S5" s="113" t="s">
        <v>126</v>
      </c>
      <c r="T5" s="103"/>
      <c r="U5" s="103"/>
      <c r="V5" s="113" t="s">
        <v>126</v>
      </c>
      <c r="W5" s="113" t="s">
        <v>126</v>
      </c>
      <c r="X5" s="96">
        <v>0</v>
      </c>
      <c r="Y5" s="96">
        <v>0</v>
      </c>
      <c r="Z5" s="113" t="s">
        <v>126</v>
      </c>
      <c r="AA5" s="96">
        <v>0</v>
      </c>
      <c r="AB5" s="96">
        <v>0</v>
      </c>
      <c r="AC5" s="113" t="s">
        <v>126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38"/>
      <c r="B6" s="139" t="s">
        <v>78</v>
      </c>
      <c r="C6" s="96">
        <v>0.20561970500000007</v>
      </c>
      <c r="D6" s="96">
        <v>0.18216854699999999</v>
      </c>
      <c r="E6" s="113">
        <v>-11.405112170548094</v>
      </c>
      <c r="F6" s="96">
        <v>0.432059207</v>
      </c>
      <c r="G6" s="96">
        <v>0.48798876199999996</v>
      </c>
      <c r="H6" s="113">
        <v>12.944882111955547</v>
      </c>
      <c r="I6" s="113">
        <v>3.9608049807157925E-3</v>
      </c>
      <c r="J6" s="103">
        <v>111</v>
      </c>
      <c r="K6" s="103">
        <v>112</v>
      </c>
      <c r="L6" s="113">
        <v>0.9009009009008917</v>
      </c>
      <c r="M6" s="103">
        <v>206</v>
      </c>
      <c r="N6" s="103">
        <v>275</v>
      </c>
      <c r="O6" s="113">
        <v>33.49514563106797</v>
      </c>
      <c r="P6" s="113">
        <v>1.0283476173933595E-2</v>
      </c>
      <c r="Q6" s="103"/>
      <c r="R6" s="103"/>
      <c r="S6" s="113" t="s">
        <v>126</v>
      </c>
      <c r="T6" s="103"/>
      <c r="U6" s="103"/>
      <c r="V6" s="113" t="s">
        <v>126</v>
      </c>
      <c r="W6" s="113" t="s">
        <v>126</v>
      </c>
      <c r="X6" s="96">
        <v>170.65</v>
      </c>
      <c r="Y6" s="96">
        <v>152.33000000000001</v>
      </c>
      <c r="Z6" s="113">
        <v>-10.735423381189568</v>
      </c>
      <c r="AA6" s="96">
        <v>348.65</v>
      </c>
      <c r="AB6" s="96">
        <v>400.4</v>
      </c>
      <c r="AC6" s="113">
        <v>14.842965724939061</v>
      </c>
      <c r="AD6" s="113">
        <v>9.3550795670215042E-2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38"/>
      <c r="B7" s="139" t="s">
        <v>79</v>
      </c>
      <c r="C7" s="96">
        <v>5.6214983257321709</v>
      </c>
      <c r="D7" s="96">
        <v>7.1108437071935313</v>
      </c>
      <c r="E7" s="113">
        <v>26.493744108113404</v>
      </c>
      <c r="F7" s="96">
        <v>12.573297259381523</v>
      </c>
      <c r="G7" s="96">
        <v>11.609365075046377</v>
      </c>
      <c r="H7" s="113">
        <v>-7.6665027832370054</v>
      </c>
      <c r="I7" s="113">
        <v>3.7203112902192671E-2</v>
      </c>
      <c r="J7" s="103">
        <v>0</v>
      </c>
      <c r="K7" s="103">
        <v>3</v>
      </c>
      <c r="L7" s="113" t="s">
        <v>126</v>
      </c>
      <c r="M7" s="103">
        <v>6</v>
      </c>
      <c r="N7" s="103">
        <v>13</v>
      </c>
      <c r="O7" s="113">
        <v>116.66666666666666</v>
      </c>
      <c r="P7" s="113">
        <v>3.3591731266149871</v>
      </c>
      <c r="Q7" s="103">
        <v>58690</v>
      </c>
      <c r="R7" s="103">
        <v>43972</v>
      </c>
      <c r="S7" s="113">
        <v>-25.077525983983641</v>
      </c>
      <c r="T7" s="103">
        <v>138431</v>
      </c>
      <c r="U7" s="103">
        <v>72432</v>
      </c>
      <c r="V7" s="113">
        <v>-47.676459752512081</v>
      </c>
      <c r="W7" s="113">
        <v>0.40288433411699764</v>
      </c>
      <c r="X7" s="96">
        <v>383.78854999999999</v>
      </c>
      <c r="Y7" s="96">
        <v>390.72650860286006</v>
      </c>
      <c r="Z7" s="113">
        <v>1.8077554952746988</v>
      </c>
      <c r="AA7" s="96">
        <v>878.82675000000006</v>
      </c>
      <c r="AB7" s="96">
        <v>632.21626177235999</v>
      </c>
      <c r="AC7" s="113">
        <v>-28.061331568211834</v>
      </c>
      <c r="AD7" s="113">
        <v>0.22221201194956497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38"/>
      <c r="B8" s="139" t="s">
        <v>80</v>
      </c>
      <c r="C8" s="96">
        <v>0</v>
      </c>
      <c r="D8" s="96">
        <v>0</v>
      </c>
      <c r="E8" s="113" t="s">
        <v>126</v>
      </c>
      <c r="F8" s="96">
        <v>0</v>
      </c>
      <c r="G8" s="96">
        <v>0</v>
      </c>
      <c r="H8" s="113" t="s">
        <v>126</v>
      </c>
      <c r="I8" s="113">
        <v>0</v>
      </c>
      <c r="J8" s="103">
        <v>0</v>
      </c>
      <c r="K8" s="103">
        <v>0</v>
      </c>
      <c r="L8" s="113" t="s">
        <v>126</v>
      </c>
      <c r="M8" s="103"/>
      <c r="N8" s="103"/>
      <c r="O8" s="113" t="s">
        <v>126</v>
      </c>
      <c r="P8" s="113">
        <v>0</v>
      </c>
      <c r="Q8" s="106">
        <v>0</v>
      </c>
      <c r="R8" s="106">
        <v>0</v>
      </c>
      <c r="S8" s="113" t="s">
        <v>126</v>
      </c>
      <c r="T8" s="106">
        <v>0</v>
      </c>
      <c r="U8" s="106">
        <v>0</v>
      </c>
      <c r="V8" s="113" t="s">
        <v>126</v>
      </c>
      <c r="W8" s="113">
        <v>0</v>
      </c>
      <c r="X8" s="96">
        <v>0</v>
      </c>
      <c r="Y8" s="96">
        <v>0</v>
      </c>
      <c r="Z8" s="113" t="s">
        <v>126</v>
      </c>
      <c r="AA8" s="96">
        <v>0</v>
      </c>
      <c r="AB8" s="96">
        <v>0</v>
      </c>
      <c r="AC8" s="113" t="s">
        <v>126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38"/>
      <c r="B9" s="140" t="s">
        <v>81</v>
      </c>
      <c r="C9" s="96">
        <v>0</v>
      </c>
      <c r="D9" s="96">
        <v>0</v>
      </c>
      <c r="E9" s="113" t="s">
        <v>126</v>
      </c>
      <c r="F9" s="96">
        <v>0</v>
      </c>
      <c r="G9" s="96">
        <v>0</v>
      </c>
      <c r="H9" s="113" t="s">
        <v>126</v>
      </c>
      <c r="I9" s="113">
        <v>0</v>
      </c>
      <c r="J9" s="103">
        <v>0</v>
      </c>
      <c r="K9" s="103">
        <v>0</v>
      </c>
      <c r="L9" s="113" t="s">
        <v>126</v>
      </c>
      <c r="M9" s="103">
        <v>0</v>
      </c>
      <c r="N9" s="103">
        <v>0</v>
      </c>
      <c r="O9" s="113" t="s">
        <v>126</v>
      </c>
      <c r="P9" s="113">
        <v>0</v>
      </c>
      <c r="Q9" s="106">
        <v>0</v>
      </c>
      <c r="R9" s="106">
        <v>0</v>
      </c>
      <c r="S9" s="113" t="s">
        <v>126</v>
      </c>
      <c r="T9" s="106">
        <v>0</v>
      </c>
      <c r="U9" s="106">
        <v>0</v>
      </c>
      <c r="V9" s="113" t="s">
        <v>126</v>
      </c>
      <c r="W9" s="113">
        <v>0</v>
      </c>
      <c r="X9" s="96">
        <v>0</v>
      </c>
      <c r="Y9" s="96">
        <v>0</v>
      </c>
      <c r="Z9" s="113" t="s">
        <v>126</v>
      </c>
      <c r="AA9" s="96">
        <v>0</v>
      </c>
      <c r="AB9" s="96">
        <v>0</v>
      </c>
      <c r="AC9" s="113" t="s">
        <v>126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38"/>
      <c r="B10" s="140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6" customFormat="1" ht="15">
      <c r="A11" s="13">
        <v>2</v>
      </c>
      <c r="B11" s="137" t="s">
        <v>76</v>
      </c>
      <c r="C11" s="101">
        <v>592.10326864564388</v>
      </c>
      <c r="D11" s="101">
        <v>574.38926931672131</v>
      </c>
      <c r="E11" s="110">
        <v>-2.9917077420364424</v>
      </c>
      <c r="F11" s="101">
        <v>992.75096710211426</v>
      </c>
      <c r="G11" s="101">
        <v>867.12514732490285</v>
      </c>
      <c r="H11" s="110">
        <v>-12.654313512674676</v>
      </c>
      <c r="I11" s="110">
        <v>1.6539542249951471</v>
      </c>
      <c r="J11" s="102">
        <v>20958</v>
      </c>
      <c r="K11" s="102">
        <v>25104</v>
      </c>
      <c r="L11" s="110">
        <v>19.782421986830801</v>
      </c>
      <c r="M11" s="101">
        <v>35085</v>
      </c>
      <c r="N11" s="101">
        <v>39315</v>
      </c>
      <c r="O11" s="110">
        <v>12.056434373663949</v>
      </c>
      <c r="P11" s="110">
        <v>1.3945994610315602</v>
      </c>
      <c r="Q11" s="102">
        <v>624867</v>
      </c>
      <c r="R11" s="102">
        <v>331172</v>
      </c>
      <c r="S11" s="110">
        <v>-47.001201855754907</v>
      </c>
      <c r="T11" s="102">
        <v>915513</v>
      </c>
      <c r="U11" s="102">
        <v>811575</v>
      </c>
      <c r="V11" s="110">
        <v>-11.352979149394926</v>
      </c>
      <c r="W11" s="110">
        <v>2.7740567796775282</v>
      </c>
      <c r="X11" s="101">
        <v>33238.792765011</v>
      </c>
      <c r="Y11" s="101">
        <v>28766.599713042982</v>
      </c>
      <c r="Z11" s="110">
        <v>-13.45473971809138</v>
      </c>
      <c r="AA11" s="101">
        <v>55914.486590949993</v>
      </c>
      <c r="AB11" s="101">
        <v>50368.54813006099</v>
      </c>
      <c r="AC11" s="110">
        <v>-9.9186075005232013</v>
      </c>
      <c r="AD11" s="110">
        <v>3.0335752583702624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38"/>
      <c r="B12" s="139" t="s">
        <v>77</v>
      </c>
      <c r="C12" s="96">
        <v>72.198561070000011</v>
      </c>
      <c r="D12" s="96">
        <v>36.987207886100002</v>
      </c>
      <c r="E12" s="113">
        <v>-48.770159213783906</v>
      </c>
      <c r="F12" s="96">
        <v>118.964351964</v>
      </c>
      <c r="G12" s="96">
        <v>55.606165277100011</v>
      </c>
      <c r="H12" s="113">
        <v>-53.258127868483584</v>
      </c>
      <c r="I12" s="113">
        <v>0.894601448660305</v>
      </c>
      <c r="J12" s="103">
        <v>708</v>
      </c>
      <c r="K12" s="103">
        <v>385</v>
      </c>
      <c r="L12" s="113">
        <v>-45.621468926553675</v>
      </c>
      <c r="M12" s="103">
        <v>1227</v>
      </c>
      <c r="N12" s="103">
        <v>604</v>
      </c>
      <c r="O12" s="113">
        <v>-50.774246128769349</v>
      </c>
      <c r="P12" s="113">
        <v>0.42901688366113344</v>
      </c>
      <c r="Q12" s="103"/>
      <c r="R12" s="103"/>
      <c r="S12" s="113" t="s">
        <v>126</v>
      </c>
      <c r="T12" s="103"/>
      <c r="U12" s="103"/>
      <c r="V12" s="113" t="s">
        <v>126</v>
      </c>
      <c r="W12" s="113" t="s">
        <v>126</v>
      </c>
      <c r="X12" s="96">
        <v>93.201320693</v>
      </c>
      <c r="Y12" s="96">
        <v>37.640110368999999</v>
      </c>
      <c r="Z12" s="113">
        <v>-59.614187772097729</v>
      </c>
      <c r="AA12" s="96">
        <v>144.52187881900002</v>
      </c>
      <c r="AB12" s="96">
        <v>59.219391530000003</v>
      </c>
      <c r="AC12" s="113">
        <v>-59.023926332865706</v>
      </c>
      <c r="AD12" s="113">
        <v>1.4003353020998996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38"/>
      <c r="B13" s="139" t="s">
        <v>78</v>
      </c>
      <c r="C13" s="96">
        <v>210.22305204364378</v>
      </c>
      <c r="D13" s="96">
        <v>283.71685971162117</v>
      </c>
      <c r="E13" s="113">
        <v>34.959918502524445</v>
      </c>
      <c r="F13" s="96">
        <v>350.04531239611407</v>
      </c>
      <c r="G13" s="96">
        <v>429.02259050280242</v>
      </c>
      <c r="H13" s="113">
        <v>22.562015633369505</v>
      </c>
      <c r="I13" s="113">
        <v>3.4822007095792333</v>
      </c>
      <c r="J13" s="103">
        <v>20211</v>
      </c>
      <c r="K13" s="103">
        <v>24709</v>
      </c>
      <c r="L13" s="113">
        <v>22.255207560239466</v>
      </c>
      <c r="M13" s="103">
        <v>33797</v>
      </c>
      <c r="N13" s="103">
        <v>38684</v>
      </c>
      <c r="O13" s="113">
        <v>14.45986330147646</v>
      </c>
      <c r="P13" s="113">
        <v>1.4465672447725351</v>
      </c>
      <c r="Q13" s="103"/>
      <c r="R13" s="103"/>
      <c r="S13" s="113" t="s">
        <v>126</v>
      </c>
      <c r="T13" s="103"/>
      <c r="U13" s="103"/>
      <c r="V13" s="113" t="s">
        <v>126</v>
      </c>
      <c r="W13" s="113" t="s">
        <v>126</v>
      </c>
      <c r="X13" s="96">
        <v>4692.3016179240003</v>
      </c>
      <c r="Y13" s="96">
        <v>6850.3848319689996</v>
      </c>
      <c r="Z13" s="113">
        <v>45.99199688701583</v>
      </c>
      <c r="AA13" s="96">
        <v>7856.7001713609998</v>
      </c>
      <c r="AB13" s="96">
        <v>10689.744646113999</v>
      </c>
      <c r="AC13" s="113">
        <v>36.058961306426383</v>
      </c>
      <c r="AD13" s="113">
        <v>2.4975877051832818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38"/>
      <c r="B14" s="139" t="s">
        <v>79</v>
      </c>
      <c r="C14" s="96">
        <v>294.47382464000003</v>
      </c>
      <c r="D14" s="96">
        <v>236.08182546300014</v>
      </c>
      <c r="E14" s="113">
        <v>-19.829266403689783</v>
      </c>
      <c r="F14" s="96">
        <v>497.66608904600002</v>
      </c>
      <c r="G14" s="96">
        <v>355.42759628800047</v>
      </c>
      <c r="H14" s="113">
        <v>-28.581110083402173</v>
      </c>
      <c r="I14" s="113">
        <v>1.1389953634656127</v>
      </c>
      <c r="J14" s="103">
        <v>14</v>
      </c>
      <c r="K14" s="103">
        <v>7</v>
      </c>
      <c r="L14" s="113">
        <v>-50</v>
      </c>
      <c r="M14" s="103">
        <v>24</v>
      </c>
      <c r="N14" s="103">
        <v>22</v>
      </c>
      <c r="O14" s="113">
        <v>-8.3333333333333375</v>
      </c>
      <c r="P14" s="113">
        <v>5.684754521963824</v>
      </c>
      <c r="Q14" s="103">
        <v>544527</v>
      </c>
      <c r="R14" s="103">
        <v>287187</v>
      </c>
      <c r="S14" s="113">
        <v>-47.259364549416283</v>
      </c>
      <c r="T14" s="103">
        <v>778207</v>
      </c>
      <c r="U14" s="103">
        <v>718808</v>
      </c>
      <c r="V14" s="113">
        <v>-7.6328020693722909</v>
      </c>
      <c r="W14" s="113">
        <v>3.9981842616242935</v>
      </c>
      <c r="X14" s="96">
        <v>4698.1435796039996</v>
      </c>
      <c r="Y14" s="96">
        <v>5611.7835703149876</v>
      </c>
      <c r="Z14" s="113">
        <v>19.446829906973552</v>
      </c>
      <c r="AA14" s="96">
        <v>7849.4788201909987</v>
      </c>
      <c r="AB14" s="96">
        <v>9089.6806632399948</v>
      </c>
      <c r="AC14" s="113">
        <v>15.799798578459235</v>
      </c>
      <c r="AD14" s="113">
        <v>3.1948501648711014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38"/>
      <c r="B15" s="139" t="s">
        <v>80</v>
      </c>
      <c r="C15" s="96">
        <v>1.1787345660000002</v>
      </c>
      <c r="D15" s="96">
        <v>6.5900574049999987</v>
      </c>
      <c r="E15" s="113">
        <v>459.07899836713517</v>
      </c>
      <c r="F15" s="96">
        <v>1.5760826440000002</v>
      </c>
      <c r="G15" s="96">
        <v>7.4717467379999984</v>
      </c>
      <c r="H15" s="113">
        <v>374.07074536631961</v>
      </c>
      <c r="I15" s="113">
        <v>2.4729012768816467</v>
      </c>
      <c r="J15" s="103">
        <v>0</v>
      </c>
      <c r="K15" s="103">
        <v>1</v>
      </c>
      <c r="L15" s="113" t="s">
        <v>126</v>
      </c>
      <c r="M15" s="103">
        <v>0</v>
      </c>
      <c r="N15" s="103">
        <v>1</v>
      </c>
      <c r="O15" s="113" t="s">
        <v>126</v>
      </c>
      <c r="P15" s="113">
        <v>0.18248175182481752</v>
      </c>
      <c r="Q15" s="106">
        <v>0</v>
      </c>
      <c r="R15" s="106">
        <v>3</v>
      </c>
      <c r="S15" s="113" t="s">
        <v>126</v>
      </c>
      <c r="T15" s="106">
        <v>0</v>
      </c>
      <c r="U15" s="106">
        <v>3</v>
      </c>
      <c r="V15" s="113" t="s">
        <v>126</v>
      </c>
      <c r="W15" s="113">
        <v>1.8193142034466302E-4</v>
      </c>
      <c r="X15" s="96">
        <v>0</v>
      </c>
      <c r="Y15" s="96">
        <v>0</v>
      </c>
      <c r="Z15" s="113" t="s">
        <v>126</v>
      </c>
      <c r="AA15" s="96">
        <v>0</v>
      </c>
      <c r="AB15" s="96">
        <v>0</v>
      </c>
      <c r="AC15" s="113" t="s">
        <v>126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38"/>
      <c r="B16" s="140" t="s">
        <v>81</v>
      </c>
      <c r="C16" s="96">
        <v>14.029096326000003</v>
      </c>
      <c r="D16" s="96">
        <v>11.013318850999999</v>
      </c>
      <c r="E16" s="113">
        <v>-21.496591119777896</v>
      </c>
      <c r="F16" s="96">
        <v>24.499131052000006</v>
      </c>
      <c r="G16" s="96">
        <v>19.597048518999983</v>
      </c>
      <c r="H16" s="113">
        <v>-20.009209806646744</v>
      </c>
      <c r="I16" s="113">
        <v>0.8221268550854316</v>
      </c>
      <c r="J16" s="103">
        <v>25</v>
      </c>
      <c r="K16" s="103">
        <v>2</v>
      </c>
      <c r="L16" s="113">
        <v>-92</v>
      </c>
      <c r="M16" s="103">
        <v>37</v>
      </c>
      <c r="N16" s="103">
        <v>4</v>
      </c>
      <c r="O16" s="113">
        <v>-89.189189189189193</v>
      </c>
      <c r="P16" s="113">
        <v>0.12602394454946439</v>
      </c>
      <c r="Q16" s="106">
        <v>80340</v>
      </c>
      <c r="R16" s="106">
        <v>43982</v>
      </c>
      <c r="S16" s="113">
        <v>-45.255165546427676</v>
      </c>
      <c r="T16" s="106">
        <v>137306</v>
      </c>
      <c r="U16" s="106">
        <v>92764</v>
      </c>
      <c r="V16" s="113">
        <v>-32.439951640860563</v>
      </c>
      <c r="W16" s="113">
        <v>0.96342587611267982</v>
      </c>
      <c r="X16" s="96">
        <v>23755.146246789998</v>
      </c>
      <c r="Y16" s="96">
        <v>16266.791200389996</v>
      </c>
      <c r="Z16" s="113">
        <v>-31.523085434222043</v>
      </c>
      <c r="AA16" s="96">
        <v>40063.785720578999</v>
      </c>
      <c r="AB16" s="96">
        <v>30529.903429176997</v>
      </c>
      <c r="AC16" s="113">
        <v>-23.796758393964922</v>
      </c>
      <c r="AD16" s="113">
        <v>3.3659893863074752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38"/>
      <c r="B17" s="137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6" customFormat="1" ht="15">
      <c r="A18" s="13">
        <v>3</v>
      </c>
      <c r="B18" s="137" t="s">
        <v>83</v>
      </c>
      <c r="C18" s="101">
        <v>87.858275284000484</v>
      </c>
      <c r="D18" s="101">
        <v>77.280370459998792</v>
      </c>
      <c r="E18" s="110">
        <v>-12.03973648447888</v>
      </c>
      <c r="F18" s="101">
        <v>154.92710384200083</v>
      </c>
      <c r="G18" s="101">
        <v>122.47945162799951</v>
      </c>
      <c r="H18" s="110">
        <v>-20.943819002188523</v>
      </c>
      <c r="I18" s="110">
        <v>0.23361726634288882</v>
      </c>
      <c r="J18" s="102">
        <v>4362</v>
      </c>
      <c r="K18" s="102">
        <v>4169</v>
      </c>
      <c r="L18" s="110">
        <v>-4.4245758826226496</v>
      </c>
      <c r="M18" s="101">
        <v>7115</v>
      </c>
      <c r="N18" s="101">
        <v>6365</v>
      </c>
      <c r="O18" s="110">
        <v>-10.541110330288127</v>
      </c>
      <c r="P18" s="110">
        <v>0.22578215870446092</v>
      </c>
      <c r="Q18" s="102">
        <v>169373</v>
      </c>
      <c r="R18" s="102">
        <v>106561</v>
      </c>
      <c r="S18" s="110">
        <v>-37.0850135499755</v>
      </c>
      <c r="T18" s="102">
        <v>329110</v>
      </c>
      <c r="U18" s="102">
        <v>190368</v>
      </c>
      <c r="V18" s="110">
        <v>-42.156725714806598</v>
      </c>
      <c r="W18" s="110">
        <v>0.65069973943708426</v>
      </c>
      <c r="X18" s="101">
        <v>1785.4121506999998</v>
      </c>
      <c r="Y18" s="101">
        <v>2307.5472876000008</v>
      </c>
      <c r="Z18" s="110">
        <v>29.244515710016294</v>
      </c>
      <c r="AA18" s="101">
        <v>3500.0625856999995</v>
      </c>
      <c r="AB18" s="101">
        <v>3706.8321892999993</v>
      </c>
      <c r="AC18" s="110">
        <v>5.9075973225389156</v>
      </c>
      <c r="AD18" s="110">
        <v>0.22325349516437082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38"/>
      <c r="B19" s="139" t="s">
        <v>77</v>
      </c>
      <c r="C19" s="96">
        <v>21.821331800000003</v>
      </c>
      <c r="D19" s="96">
        <v>6.9063596000000009</v>
      </c>
      <c r="E19" s="113">
        <v>-68.350421214895789</v>
      </c>
      <c r="F19" s="96">
        <v>38.17723179999998</v>
      </c>
      <c r="G19" s="96">
        <v>13.530398399999999</v>
      </c>
      <c r="H19" s="113">
        <v>-64.558985127884512</v>
      </c>
      <c r="I19" s="113">
        <v>0.21767935172785466</v>
      </c>
      <c r="J19" s="103">
        <v>407</v>
      </c>
      <c r="K19" s="103">
        <v>177</v>
      </c>
      <c r="L19" s="113">
        <v>-56.511056511056509</v>
      </c>
      <c r="M19" s="103">
        <v>741</v>
      </c>
      <c r="N19" s="103">
        <v>322</v>
      </c>
      <c r="O19" s="113">
        <v>-56.545209176788127</v>
      </c>
      <c r="P19" s="113">
        <v>0.22871429890543873</v>
      </c>
      <c r="Q19" s="103"/>
      <c r="R19" s="103"/>
      <c r="S19" s="113" t="s">
        <v>126</v>
      </c>
      <c r="T19" s="103"/>
      <c r="U19" s="103"/>
      <c r="V19" s="113" t="s">
        <v>126</v>
      </c>
      <c r="W19" s="113" t="s">
        <v>126</v>
      </c>
      <c r="X19" s="96">
        <v>37.022028500000005</v>
      </c>
      <c r="Y19" s="96">
        <v>10.5775667</v>
      </c>
      <c r="Z19" s="113">
        <v>-71.428992066169471</v>
      </c>
      <c r="AA19" s="96">
        <v>67.539260899999988</v>
      </c>
      <c r="AB19" s="96">
        <v>19.275627999999998</v>
      </c>
      <c r="AC19" s="113">
        <v>-71.460114097872804</v>
      </c>
      <c r="AD19" s="113">
        <v>0.45580242655602449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38"/>
      <c r="B20" s="139" t="s">
        <v>78</v>
      </c>
      <c r="C20" s="96">
        <v>43.93703294900007</v>
      </c>
      <c r="D20" s="96">
        <v>46.12344219999931</v>
      </c>
      <c r="E20" s="113">
        <v>4.9762332689535782</v>
      </c>
      <c r="F20" s="96">
        <v>70.788632860000021</v>
      </c>
      <c r="G20" s="96">
        <v>68.230196610000007</v>
      </c>
      <c r="H20" s="113">
        <v>-3.6141907911399818</v>
      </c>
      <c r="I20" s="113">
        <v>0.55379656994663706</v>
      </c>
      <c r="J20" s="103">
        <v>3953</v>
      </c>
      <c r="K20" s="103">
        <v>3988</v>
      </c>
      <c r="L20" s="113">
        <v>0.88540349101948745</v>
      </c>
      <c r="M20" s="103">
        <v>6367</v>
      </c>
      <c r="N20" s="103">
        <v>6034</v>
      </c>
      <c r="O20" s="113">
        <v>-5.2300926653054862</v>
      </c>
      <c r="P20" s="113">
        <v>0.22563816448551022</v>
      </c>
      <c r="Q20" s="103"/>
      <c r="R20" s="103"/>
      <c r="S20" s="113" t="s">
        <v>126</v>
      </c>
      <c r="T20" s="103"/>
      <c r="U20" s="103"/>
      <c r="V20" s="113" t="s">
        <v>126</v>
      </c>
      <c r="W20" s="113" t="s">
        <v>126</v>
      </c>
      <c r="X20" s="96">
        <v>506.51738759999967</v>
      </c>
      <c r="Y20" s="96">
        <v>1022.2418815000003</v>
      </c>
      <c r="Z20" s="113">
        <v>101.8177275894963</v>
      </c>
      <c r="AA20" s="96">
        <v>828.52557719999959</v>
      </c>
      <c r="AB20" s="96">
        <v>1315.7666346999995</v>
      </c>
      <c r="AC20" s="113">
        <v>58.808209536105082</v>
      </c>
      <c r="AD20" s="113">
        <v>0.30742011886240289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38"/>
      <c r="B21" s="139" t="s">
        <v>79</v>
      </c>
      <c r="C21" s="96">
        <v>22.098391906000419</v>
      </c>
      <c r="D21" s="96">
        <v>24.256135056999494</v>
      </c>
      <c r="E21" s="113">
        <v>9.7642541601100863</v>
      </c>
      <c r="F21" s="96">
        <v>45.887282526000824</v>
      </c>
      <c r="G21" s="96">
        <v>40.716793132999513</v>
      </c>
      <c r="H21" s="113">
        <v>-11.267804734506971</v>
      </c>
      <c r="I21" s="113">
        <v>0.13048012894332664</v>
      </c>
      <c r="J21" s="103">
        <v>2</v>
      </c>
      <c r="K21" s="103">
        <v>4</v>
      </c>
      <c r="L21" s="113">
        <v>100</v>
      </c>
      <c r="M21" s="103">
        <v>3</v>
      </c>
      <c r="N21" s="103">
        <v>9</v>
      </c>
      <c r="O21" s="113">
        <v>200</v>
      </c>
      <c r="P21" s="113">
        <v>2.3255813953488373</v>
      </c>
      <c r="Q21" s="103">
        <v>169367</v>
      </c>
      <c r="R21" s="103">
        <v>106622</v>
      </c>
      <c r="S21" s="113">
        <v>-37.046768260641095</v>
      </c>
      <c r="T21" s="103">
        <v>328855</v>
      </c>
      <c r="U21" s="103">
        <v>190391</v>
      </c>
      <c r="V21" s="113">
        <v>-42.104879050037248</v>
      </c>
      <c r="W21" s="113">
        <v>1.0590008733276632</v>
      </c>
      <c r="X21" s="96">
        <v>1240.1227346000001</v>
      </c>
      <c r="Y21" s="96">
        <v>1285.0188393999999</v>
      </c>
      <c r="Z21" s="113">
        <v>3.620295277828367</v>
      </c>
      <c r="AA21" s="96">
        <v>2523.4977475999999</v>
      </c>
      <c r="AB21" s="96">
        <v>2371.7809265999999</v>
      </c>
      <c r="AC21" s="113">
        <v>-6.0121639159096514</v>
      </c>
      <c r="AD21" s="113">
        <v>0.83363596204546597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38"/>
      <c r="B22" s="139" t="s">
        <v>80</v>
      </c>
      <c r="C22" s="96">
        <v>0</v>
      </c>
      <c r="D22" s="96">
        <v>2.2274549999999997E-3</v>
      </c>
      <c r="E22" s="113" t="s">
        <v>126</v>
      </c>
      <c r="F22" s="96">
        <v>0</v>
      </c>
      <c r="G22" s="96">
        <v>3.26034E-3</v>
      </c>
      <c r="H22" s="113" t="s">
        <v>126</v>
      </c>
      <c r="I22" s="113">
        <v>1.0790648066353545E-3</v>
      </c>
      <c r="J22" s="103">
        <v>0</v>
      </c>
      <c r="K22" s="103">
        <v>0</v>
      </c>
      <c r="L22" s="113" t="s">
        <v>126</v>
      </c>
      <c r="M22" s="103">
        <v>0</v>
      </c>
      <c r="N22" s="103">
        <v>0</v>
      </c>
      <c r="O22" s="113" t="s">
        <v>126</v>
      </c>
      <c r="P22" s="113">
        <v>0</v>
      </c>
      <c r="Q22" s="106">
        <v>0</v>
      </c>
      <c r="R22" s="106">
        <v>7</v>
      </c>
      <c r="S22" s="113" t="s">
        <v>126</v>
      </c>
      <c r="T22" s="106">
        <v>0</v>
      </c>
      <c r="U22" s="106">
        <v>8</v>
      </c>
      <c r="V22" s="113" t="s">
        <v>126</v>
      </c>
      <c r="W22" s="113">
        <v>4.8515045425243471E-4</v>
      </c>
      <c r="X22" s="96">
        <v>0</v>
      </c>
      <c r="Y22" s="96">
        <v>3.15</v>
      </c>
      <c r="Z22" s="113" t="s">
        <v>126</v>
      </c>
      <c r="AA22" s="96">
        <v>0</v>
      </c>
      <c r="AB22" s="96">
        <v>3.4</v>
      </c>
      <c r="AC22" s="113" t="s">
        <v>126</v>
      </c>
      <c r="AD22" s="113">
        <v>9.2856151064924005E-3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38"/>
      <c r="B23" s="140" t="s">
        <v>81</v>
      </c>
      <c r="C23" s="96">
        <v>1.5186289999999999E-3</v>
      </c>
      <c r="D23" s="96">
        <v>-7.7938519999999909E-3</v>
      </c>
      <c r="E23" s="113">
        <v>-613.21632867540336</v>
      </c>
      <c r="F23" s="96">
        <v>7.3956656000000023E-2</v>
      </c>
      <c r="G23" s="96">
        <v>-1.1968549999999923E-3</v>
      </c>
      <c r="H23" s="113">
        <v>-101.61831951947637</v>
      </c>
      <c r="I23" s="113">
        <v>-5.0209940348378476E-5</v>
      </c>
      <c r="J23" s="103">
        <v>0</v>
      </c>
      <c r="K23" s="103">
        <v>0</v>
      </c>
      <c r="L23" s="113" t="s">
        <v>126</v>
      </c>
      <c r="M23" s="103">
        <v>4</v>
      </c>
      <c r="N23" s="103">
        <v>0</v>
      </c>
      <c r="O23" s="113">
        <v>-100</v>
      </c>
      <c r="P23" s="113">
        <v>0</v>
      </c>
      <c r="Q23" s="106">
        <v>6</v>
      </c>
      <c r="R23" s="106">
        <v>-68</v>
      </c>
      <c r="S23" s="113">
        <v>-1233.3333333333335</v>
      </c>
      <c r="T23" s="106">
        <v>255</v>
      </c>
      <c r="U23" s="106">
        <v>-31</v>
      </c>
      <c r="V23" s="113">
        <v>-112.15686274509804</v>
      </c>
      <c r="W23" s="113">
        <v>-3.2195897287194464E-4</v>
      </c>
      <c r="X23" s="96">
        <v>1.75</v>
      </c>
      <c r="Y23" s="96">
        <v>-13.440999999999999</v>
      </c>
      <c r="Z23" s="113">
        <v>-868.05714285714282</v>
      </c>
      <c r="AA23" s="96">
        <v>80.5</v>
      </c>
      <c r="AB23" s="96">
        <v>-3.391</v>
      </c>
      <c r="AC23" s="113">
        <v>-104.21242236024845</v>
      </c>
      <c r="AD23" s="113">
        <v>-3.7386525101354835E-4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38"/>
      <c r="B24" s="142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6" customFormat="1" ht="15">
      <c r="A25" s="13">
        <v>4</v>
      </c>
      <c r="B25" s="137" t="s">
        <v>84</v>
      </c>
      <c r="C25" s="101">
        <v>26.486023565645461</v>
      </c>
      <c r="D25" s="101">
        <v>19.949591987262522</v>
      </c>
      <c r="E25" s="110">
        <v>-24.678795449163704</v>
      </c>
      <c r="F25" s="101">
        <v>48.162452047406347</v>
      </c>
      <c r="G25" s="101">
        <v>45.749533420418039</v>
      </c>
      <c r="H25" s="110">
        <v>-5.0099580158694312</v>
      </c>
      <c r="I25" s="110">
        <v>8.7262645219889148E-2</v>
      </c>
      <c r="J25" s="102">
        <v>1081</v>
      </c>
      <c r="K25" s="102">
        <v>1206</v>
      </c>
      <c r="L25" s="110">
        <v>11.563367252543944</v>
      </c>
      <c r="M25" s="101">
        <v>1924</v>
      </c>
      <c r="N25" s="101">
        <v>1979</v>
      </c>
      <c r="O25" s="110">
        <v>2.8586278586278491</v>
      </c>
      <c r="P25" s="110">
        <v>7.0199983044167816E-2</v>
      </c>
      <c r="Q25" s="102">
        <v>105410</v>
      </c>
      <c r="R25" s="102">
        <v>66607</v>
      </c>
      <c r="S25" s="110">
        <v>-36.811497960345321</v>
      </c>
      <c r="T25" s="102">
        <v>210776</v>
      </c>
      <c r="U25" s="102">
        <v>161818</v>
      </c>
      <c r="V25" s="110">
        <v>-23.227502182411662</v>
      </c>
      <c r="W25" s="110">
        <v>0.55311255272015314</v>
      </c>
      <c r="X25" s="101">
        <v>8619.0551924540014</v>
      </c>
      <c r="Y25" s="101">
        <v>11701.106044348</v>
      </c>
      <c r="Z25" s="110">
        <v>35.758569623644362</v>
      </c>
      <c r="AA25" s="101">
        <v>18023.625450340769</v>
      </c>
      <c r="AB25" s="101">
        <v>30553.783274734997</v>
      </c>
      <c r="AC25" s="110">
        <v>69.520740202450895</v>
      </c>
      <c r="AD25" s="110">
        <v>1.8401801209855715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38"/>
      <c r="B26" s="139" t="s">
        <v>77</v>
      </c>
      <c r="C26" s="96">
        <v>2.6602147999999999</v>
      </c>
      <c r="D26" s="96">
        <v>1.8822412999999998</v>
      </c>
      <c r="E26" s="113">
        <v>-29.244762490607901</v>
      </c>
      <c r="F26" s="96">
        <v>3.4774027000000003</v>
      </c>
      <c r="G26" s="96">
        <v>2.9281082999999994</v>
      </c>
      <c r="H26" s="113">
        <v>-15.796111275809411</v>
      </c>
      <c r="I26" s="113">
        <v>4.710790456347172E-2</v>
      </c>
      <c r="J26" s="103">
        <v>26</v>
      </c>
      <c r="K26" s="103">
        <v>26</v>
      </c>
      <c r="L26" s="113">
        <v>0</v>
      </c>
      <c r="M26" s="103">
        <v>78</v>
      </c>
      <c r="N26" s="103">
        <v>41</v>
      </c>
      <c r="O26" s="113">
        <v>-47.435897435897431</v>
      </c>
      <c r="P26" s="113">
        <v>2.9122007003487538E-2</v>
      </c>
      <c r="Q26" s="103"/>
      <c r="R26" s="103"/>
      <c r="S26" s="113" t="s">
        <v>126</v>
      </c>
      <c r="T26" s="103"/>
      <c r="U26" s="103"/>
      <c r="V26" s="113" t="s">
        <v>126</v>
      </c>
      <c r="W26" s="113" t="s">
        <v>126</v>
      </c>
      <c r="X26" s="96">
        <v>1.4043749999999999</v>
      </c>
      <c r="Y26" s="96">
        <v>3.401875</v>
      </c>
      <c r="Z26" s="113">
        <v>142.2340898976413</v>
      </c>
      <c r="AA26" s="96">
        <v>2.1317250000000003</v>
      </c>
      <c r="AB26" s="96">
        <v>3.8806250000000002</v>
      </c>
      <c r="AC26" s="113">
        <v>82.041539129109026</v>
      </c>
      <c r="AD26" s="113">
        <v>9.1763458578572529E-2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38"/>
      <c r="B27" s="139" t="s">
        <v>78</v>
      </c>
      <c r="C27" s="96">
        <v>8.8890899999999995</v>
      </c>
      <c r="D27" s="96">
        <v>6.868450300000001</v>
      </c>
      <c r="E27" s="113">
        <v>-22.731682320687476</v>
      </c>
      <c r="F27" s="96">
        <v>17.960143800000001</v>
      </c>
      <c r="G27" s="96">
        <v>14.184367010000001</v>
      </c>
      <c r="H27" s="113">
        <v>-21.023087743874303</v>
      </c>
      <c r="I27" s="113">
        <v>0.11512869942178869</v>
      </c>
      <c r="J27" s="103">
        <v>1039</v>
      </c>
      <c r="K27" s="103">
        <v>1119</v>
      </c>
      <c r="L27" s="113">
        <v>7.699711260827713</v>
      </c>
      <c r="M27" s="103">
        <v>1796</v>
      </c>
      <c r="N27" s="103">
        <v>1841</v>
      </c>
      <c r="O27" s="113">
        <v>2.5055679287305122</v>
      </c>
      <c r="P27" s="113">
        <v>6.8843198677133621E-2</v>
      </c>
      <c r="Q27" s="103"/>
      <c r="R27" s="103"/>
      <c r="S27" s="113" t="s">
        <v>126</v>
      </c>
      <c r="T27" s="103"/>
      <c r="U27" s="103"/>
      <c r="V27" s="113" t="s">
        <v>126</v>
      </c>
      <c r="W27" s="113" t="s">
        <v>126</v>
      </c>
      <c r="X27" s="96">
        <v>132.20903229999999</v>
      </c>
      <c r="Y27" s="96">
        <v>208.54028469999997</v>
      </c>
      <c r="Z27" s="113">
        <v>57.735278045749673</v>
      </c>
      <c r="AA27" s="96">
        <v>249.95880450000001</v>
      </c>
      <c r="AB27" s="96">
        <v>343.36257569999992</v>
      </c>
      <c r="AC27" s="113">
        <v>37.367665998738573</v>
      </c>
      <c r="AD27" s="113">
        <v>8.0224381019254332E-2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38"/>
      <c r="B28" s="139" t="s">
        <v>79</v>
      </c>
      <c r="C28" s="96">
        <v>0.79194159363400007</v>
      </c>
      <c r="D28" s="96">
        <v>1.0922977616461003</v>
      </c>
      <c r="E28" s="113">
        <v>37.926555496832684</v>
      </c>
      <c r="F28" s="96">
        <v>1.004286143734</v>
      </c>
      <c r="G28" s="96">
        <v>1.6812142468861007</v>
      </c>
      <c r="H28" s="113">
        <v>67.403907479519603</v>
      </c>
      <c r="I28" s="113">
        <v>5.387581752779755E-3</v>
      </c>
      <c r="J28" s="103">
        <v>0</v>
      </c>
      <c r="K28" s="103">
        <v>0</v>
      </c>
      <c r="L28" s="113" t="s">
        <v>126</v>
      </c>
      <c r="M28" s="103">
        <v>0</v>
      </c>
      <c r="N28" s="103">
        <v>0</v>
      </c>
      <c r="O28" s="113" t="s">
        <v>126</v>
      </c>
      <c r="P28" s="113">
        <v>0</v>
      </c>
      <c r="Q28" s="103">
        <v>2235</v>
      </c>
      <c r="R28" s="103">
        <v>8535</v>
      </c>
      <c r="S28" s="113">
        <v>281.87919463087246</v>
      </c>
      <c r="T28" s="103">
        <v>2510</v>
      </c>
      <c r="U28" s="103">
        <v>8734</v>
      </c>
      <c r="V28" s="113">
        <v>247.96812749003982</v>
      </c>
      <c r="W28" s="113">
        <v>4.8580624229316569E-2</v>
      </c>
      <c r="X28" s="96">
        <v>57.8344041</v>
      </c>
      <c r="Y28" s="96">
        <v>130.54074640000002</v>
      </c>
      <c r="Z28" s="113">
        <v>125.71469081670719</v>
      </c>
      <c r="AA28" s="96">
        <v>76.367104099999992</v>
      </c>
      <c r="AB28" s="96">
        <v>170.89568640000002</v>
      </c>
      <c r="AC28" s="113">
        <v>123.78180816732063</v>
      </c>
      <c r="AD28" s="113">
        <v>6.0066588926368798E-2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38"/>
      <c r="B29" s="139" t="s">
        <v>80</v>
      </c>
      <c r="C29" s="96">
        <v>6.7414399999999999E-2</v>
      </c>
      <c r="D29" s="96">
        <v>6.1236899999999997E-2</v>
      </c>
      <c r="E29" s="113">
        <v>-9.1634724925238604</v>
      </c>
      <c r="F29" s="96">
        <v>0.14241329999999999</v>
      </c>
      <c r="G29" s="96">
        <v>6.1236899999999997E-2</v>
      </c>
      <c r="H29" s="113">
        <v>-57.00057508673698</v>
      </c>
      <c r="I29" s="113">
        <v>2.0267390412487204E-2</v>
      </c>
      <c r="J29" s="103">
        <v>0</v>
      </c>
      <c r="K29" s="103">
        <v>0</v>
      </c>
      <c r="L29" s="113" t="s">
        <v>126</v>
      </c>
      <c r="M29" s="103">
        <v>0</v>
      </c>
      <c r="N29" s="103">
        <v>0</v>
      </c>
      <c r="O29" s="113" t="s">
        <v>126</v>
      </c>
      <c r="P29" s="113">
        <v>0</v>
      </c>
      <c r="Q29" s="106">
        <v>0</v>
      </c>
      <c r="R29" s="106">
        <v>0</v>
      </c>
      <c r="S29" s="113" t="s">
        <v>126</v>
      </c>
      <c r="T29" s="106">
        <v>0</v>
      </c>
      <c r="U29" s="106">
        <v>0</v>
      </c>
      <c r="V29" s="113" t="s">
        <v>126</v>
      </c>
      <c r="W29" s="113">
        <v>0</v>
      </c>
      <c r="X29" s="96">
        <v>0</v>
      </c>
      <c r="Y29" s="96">
        <v>0</v>
      </c>
      <c r="Z29" s="113" t="s">
        <v>126</v>
      </c>
      <c r="AA29" s="96">
        <v>0</v>
      </c>
      <c r="AB29" s="96">
        <v>0</v>
      </c>
      <c r="AC29" s="113" t="s">
        <v>126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38"/>
      <c r="B30" s="140" t="s">
        <v>81</v>
      </c>
      <c r="C30" s="96">
        <v>14.077362772011458</v>
      </c>
      <c r="D30" s="96">
        <v>10.045365725616419</v>
      </c>
      <c r="E30" s="113">
        <v>-28.64170734032254</v>
      </c>
      <c r="F30" s="96">
        <v>25.57820610367235</v>
      </c>
      <c r="G30" s="96">
        <v>26.894606963531938</v>
      </c>
      <c r="H30" s="113">
        <v>5.146572259696458</v>
      </c>
      <c r="I30" s="113">
        <v>1.1282708526363106</v>
      </c>
      <c r="J30" s="103">
        <v>16</v>
      </c>
      <c r="K30" s="103">
        <v>61</v>
      </c>
      <c r="L30" s="113">
        <v>281.25</v>
      </c>
      <c r="M30" s="103">
        <v>50</v>
      </c>
      <c r="N30" s="103">
        <v>97</v>
      </c>
      <c r="O30" s="113">
        <v>94</v>
      </c>
      <c r="P30" s="113">
        <v>3.0560806553245117</v>
      </c>
      <c r="Q30" s="106">
        <v>103175</v>
      </c>
      <c r="R30" s="106">
        <v>58072</v>
      </c>
      <c r="S30" s="113">
        <v>-43.715047249818269</v>
      </c>
      <c r="T30" s="106">
        <v>208266</v>
      </c>
      <c r="U30" s="106">
        <v>153084</v>
      </c>
      <c r="V30" s="113">
        <v>-26.495923482469529</v>
      </c>
      <c r="W30" s="113">
        <v>1.5898957226815735</v>
      </c>
      <c r="X30" s="96">
        <v>8427.607381054002</v>
      </c>
      <c r="Y30" s="96">
        <v>11358.623138248</v>
      </c>
      <c r="Z30" s="113">
        <v>34.778741161853091</v>
      </c>
      <c r="AA30" s="96">
        <v>17695.16781674077</v>
      </c>
      <c r="AB30" s="96">
        <v>30035.644387634999</v>
      </c>
      <c r="AC30" s="113">
        <v>69.739245757360607</v>
      </c>
      <c r="AD30" s="113">
        <v>3.3114962336587532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38"/>
      <c r="B31" s="142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6" customFormat="1" ht="15">
      <c r="A32" s="13">
        <v>5</v>
      </c>
      <c r="B32" s="137" t="s">
        <v>85</v>
      </c>
      <c r="C32" s="101">
        <v>768.39265450002438</v>
      </c>
      <c r="D32" s="101">
        <v>745.25145215674775</v>
      </c>
      <c r="E32" s="110">
        <v>-3.0116376318477522</v>
      </c>
      <c r="F32" s="101">
        <v>1457.4810810247491</v>
      </c>
      <c r="G32" s="101">
        <v>1464.6183877982305</v>
      </c>
      <c r="H32" s="110">
        <v>0.48970150394427314</v>
      </c>
      <c r="I32" s="110">
        <v>2.793612638242184</v>
      </c>
      <c r="J32" s="102">
        <v>50243</v>
      </c>
      <c r="K32" s="102">
        <v>45847</v>
      </c>
      <c r="L32" s="110">
        <v>-8.7494775391596882</v>
      </c>
      <c r="M32" s="101">
        <v>88094</v>
      </c>
      <c r="N32" s="101">
        <v>79272</v>
      </c>
      <c r="O32" s="110">
        <v>-10.014302903716487</v>
      </c>
      <c r="P32" s="110">
        <v>2.8119722364210564</v>
      </c>
      <c r="Q32" s="102">
        <v>1573105</v>
      </c>
      <c r="R32" s="102">
        <v>1164085</v>
      </c>
      <c r="S32" s="110">
        <v>-26.000807320553932</v>
      </c>
      <c r="T32" s="102">
        <v>2932443</v>
      </c>
      <c r="U32" s="102">
        <v>2182796</v>
      </c>
      <c r="V32" s="110">
        <v>-25.563906954031157</v>
      </c>
      <c r="W32" s="110">
        <v>7.4610480146049225</v>
      </c>
      <c r="X32" s="101">
        <v>47078.159486153789</v>
      </c>
      <c r="Y32" s="101">
        <v>43744.988810430797</v>
      </c>
      <c r="Z32" s="110">
        <v>-7.0800785589405058</v>
      </c>
      <c r="AA32" s="101">
        <v>91810.329985554563</v>
      </c>
      <c r="AB32" s="101">
        <v>89650.007066782448</v>
      </c>
      <c r="AC32" s="110">
        <v>-2.353028160460835</v>
      </c>
      <c r="AD32" s="110">
        <v>5.3994020762373136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38"/>
      <c r="B33" s="139" t="s">
        <v>77</v>
      </c>
      <c r="C33" s="96">
        <v>45.795222396499994</v>
      </c>
      <c r="D33" s="96">
        <v>61.578832406570001</v>
      </c>
      <c r="E33" s="113">
        <v>34.465625853749103</v>
      </c>
      <c r="F33" s="96">
        <v>89.700091432499988</v>
      </c>
      <c r="G33" s="96">
        <v>106.91946574319999</v>
      </c>
      <c r="H33" s="113">
        <v>19.196607311886325</v>
      </c>
      <c r="I33" s="113">
        <v>1.7201385577876507</v>
      </c>
      <c r="J33" s="103">
        <v>647</v>
      </c>
      <c r="K33" s="103">
        <v>672</v>
      </c>
      <c r="L33" s="113">
        <v>3.863987635239563</v>
      </c>
      <c r="M33" s="103">
        <v>1181</v>
      </c>
      <c r="N33" s="103">
        <v>1106</v>
      </c>
      <c r="O33" s="113">
        <v>-6.3505503810330266</v>
      </c>
      <c r="P33" s="113">
        <v>0.7855838962404198</v>
      </c>
      <c r="Q33" s="103"/>
      <c r="R33" s="103"/>
      <c r="S33" s="113" t="s">
        <v>126</v>
      </c>
      <c r="T33" s="103"/>
      <c r="U33" s="103"/>
      <c r="V33" s="113" t="s">
        <v>126</v>
      </c>
      <c r="W33" s="113" t="s">
        <v>126</v>
      </c>
      <c r="X33" s="96">
        <v>13.813011099999999</v>
      </c>
      <c r="Y33" s="96">
        <v>6.0886424999999997</v>
      </c>
      <c r="Z33" s="113">
        <v>-55.920961360843322</v>
      </c>
      <c r="AA33" s="96">
        <v>24.532024</v>
      </c>
      <c r="AB33" s="96">
        <v>14.167931599999999</v>
      </c>
      <c r="AC33" s="113">
        <v>-42.247196562338274</v>
      </c>
      <c r="AD33" s="113">
        <v>0.33502294205718114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38"/>
      <c r="B34" s="139" t="s">
        <v>78</v>
      </c>
      <c r="C34" s="96">
        <v>410.97081362552439</v>
      </c>
      <c r="D34" s="96">
        <v>414.0342626511777</v>
      </c>
      <c r="E34" s="113">
        <v>0.74541766083775496</v>
      </c>
      <c r="F34" s="96">
        <v>739.45896552024931</v>
      </c>
      <c r="G34" s="96">
        <v>734.94548899603046</v>
      </c>
      <c r="H34" s="113">
        <v>-0.61037552246639981</v>
      </c>
      <c r="I34" s="113">
        <v>5.9652516206307249</v>
      </c>
      <c r="J34" s="103">
        <v>49524</v>
      </c>
      <c r="K34" s="103">
        <v>45127</v>
      </c>
      <c r="L34" s="113">
        <v>-8.8785235441402151</v>
      </c>
      <c r="M34" s="103">
        <v>86809</v>
      </c>
      <c r="N34" s="103">
        <v>78077</v>
      </c>
      <c r="O34" s="113">
        <v>-10.058864864242189</v>
      </c>
      <c r="P34" s="113">
        <v>2.9196471608444114</v>
      </c>
      <c r="Q34" s="103"/>
      <c r="R34" s="103"/>
      <c r="S34" s="113" t="s">
        <v>126</v>
      </c>
      <c r="T34" s="103"/>
      <c r="U34" s="103"/>
      <c r="V34" s="113" t="s">
        <v>126</v>
      </c>
      <c r="W34" s="113" t="s">
        <v>126</v>
      </c>
      <c r="X34" s="96">
        <v>15961.826452591002</v>
      </c>
      <c r="Y34" s="96">
        <v>20784.072676874002</v>
      </c>
      <c r="Z34" s="113">
        <v>30.211117998343042</v>
      </c>
      <c r="AA34" s="96">
        <v>27364.767590686999</v>
      </c>
      <c r="AB34" s="96">
        <v>37122.277894528001</v>
      </c>
      <c r="AC34" s="113">
        <v>35.657201441614859</v>
      </c>
      <c r="AD34" s="113">
        <v>8.6733732120977258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38"/>
      <c r="B35" s="139" t="s">
        <v>79</v>
      </c>
      <c r="C35" s="96">
        <v>235.49377641200002</v>
      </c>
      <c r="D35" s="96">
        <v>194.95775567600006</v>
      </c>
      <c r="E35" s="113">
        <v>-17.213202554058814</v>
      </c>
      <c r="F35" s="96">
        <v>428.83637087599993</v>
      </c>
      <c r="G35" s="96">
        <v>421.92757274099995</v>
      </c>
      <c r="H35" s="113">
        <v>-1.6110569448405498</v>
      </c>
      <c r="I35" s="113">
        <v>1.3520997077584647</v>
      </c>
      <c r="J35" s="103">
        <v>5</v>
      </c>
      <c r="K35" s="103">
        <v>9</v>
      </c>
      <c r="L35" s="113">
        <v>80</v>
      </c>
      <c r="M35" s="103">
        <v>12</v>
      </c>
      <c r="N35" s="103">
        <v>16</v>
      </c>
      <c r="O35" s="113">
        <v>33.333333333333329</v>
      </c>
      <c r="P35" s="113">
        <v>4.1343669250646</v>
      </c>
      <c r="Q35" s="103">
        <v>1426104</v>
      </c>
      <c r="R35" s="103">
        <v>957185</v>
      </c>
      <c r="S35" s="113">
        <v>-32.881122274392325</v>
      </c>
      <c r="T35" s="103">
        <v>2638554</v>
      </c>
      <c r="U35" s="103">
        <v>1809149</v>
      </c>
      <c r="V35" s="113">
        <v>-31.434073359878177</v>
      </c>
      <c r="W35" s="113">
        <v>10.062925090891211</v>
      </c>
      <c r="X35" s="96">
        <v>11988.838911104</v>
      </c>
      <c r="Y35" s="96">
        <v>9776.3989864181003</v>
      </c>
      <c r="Z35" s="113">
        <v>-18.454163418917481</v>
      </c>
      <c r="AA35" s="96">
        <v>21537.051250078999</v>
      </c>
      <c r="AB35" s="96">
        <v>18474.8430063673</v>
      </c>
      <c r="AC35" s="113">
        <v>-14.218326400186587</v>
      </c>
      <c r="AD35" s="113">
        <v>6.4935565298309603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38"/>
      <c r="B36" s="139" t="s">
        <v>80</v>
      </c>
      <c r="C36" s="96">
        <v>0</v>
      </c>
      <c r="D36" s="96">
        <v>0</v>
      </c>
      <c r="E36" s="113" t="s">
        <v>126</v>
      </c>
      <c r="F36" s="96">
        <v>0</v>
      </c>
      <c r="G36" s="96">
        <v>0</v>
      </c>
      <c r="H36" s="113" t="s">
        <v>126</v>
      </c>
      <c r="I36" s="113">
        <v>0</v>
      </c>
      <c r="J36" s="103">
        <v>0</v>
      </c>
      <c r="K36" s="103">
        <v>0</v>
      </c>
      <c r="L36" s="113" t="s">
        <v>126</v>
      </c>
      <c r="M36" s="103">
        <v>0</v>
      </c>
      <c r="N36" s="103">
        <v>0</v>
      </c>
      <c r="O36" s="113" t="s">
        <v>126</v>
      </c>
      <c r="P36" s="113">
        <v>0</v>
      </c>
      <c r="Q36" s="106">
        <v>0</v>
      </c>
      <c r="R36" s="106">
        <v>0</v>
      </c>
      <c r="S36" s="113" t="s">
        <v>126</v>
      </c>
      <c r="T36" s="106">
        <v>0</v>
      </c>
      <c r="U36" s="106">
        <v>0</v>
      </c>
      <c r="V36" s="113" t="s">
        <v>126</v>
      </c>
      <c r="W36" s="113">
        <v>0</v>
      </c>
      <c r="X36" s="96">
        <v>0</v>
      </c>
      <c r="Y36" s="96">
        <v>0</v>
      </c>
      <c r="Z36" s="113" t="s">
        <v>126</v>
      </c>
      <c r="AA36" s="96">
        <v>0</v>
      </c>
      <c r="AB36" s="96">
        <v>0</v>
      </c>
      <c r="AC36" s="113" t="s">
        <v>126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38"/>
      <c r="B37" s="140" t="s">
        <v>81</v>
      </c>
      <c r="C37" s="96">
        <v>76.132842065999952</v>
      </c>
      <c r="D37" s="96">
        <v>74.680601423000041</v>
      </c>
      <c r="E37" s="113">
        <v>-1.9075087749134023</v>
      </c>
      <c r="F37" s="96">
        <v>199.48565319599996</v>
      </c>
      <c r="G37" s="96">
        <v>200.82586031799991</v>
      </c>
      <c r="H37" s="113">
        <v>0.6718313324934444</v>
      </c>
      <c r="I37" s="113">
        <v>8.4249591362183622</v>
      </c>
      <c r="J37" s="103">
        <v>67</v>
      </c>
      <c r="K37" s="103">
        <v>39</v>
      </c>
      <c r="L37" s="113">
        <v>-41.791044776119399</v>
      </c>
      <c r="M37" s="103">
        <v>92</v>
      </c>
      <c r="N37" s="103">
        <v>73</v>
      </c>
      <c r="O37" s="113">
        <v>-20.65217391304348</v>
      </c>
      <c r="P37" s="113">
        <v>2.2999369880277252</v>
      </c>
      <c r="Q37" s="106">
        <v>147001</v>
      </c>
      <c r="R37" s="106">
        <v>206900</v>
      </c>
      <c r="S37" s="113">
        <v>40.747341854817321</v>
      </c>
      <c r="T37" s="106">
        <v>293889</v>
      </c>
      <c r="U37" s="106">
        <v>373647</v>
      </c>
      <c r="V37" s="113">
        <v>27.138817716893104</v>
      </c>
      <c r="W37" s="113">
        <v>3.8806130431188226</v>
      </c>
      <c r="X37" s="96">
        <v>19113.68111135879</v>
      </c>
      <c r="Y37" s="96">
        <v>13178.428504638696</v>
      </c>
      <c r="Z37" s="113">
        <v>-31.052378514324587</v>
      </c>
      <c r="AA37" s="96">
        <v>42883.979120788557</v>
      </c>
      <c r="AB37" s="96">
        <v>34038.718234287138</v>
      </c>
      <c r="AC37" s="113">
        <v>-20.626026473866943</v>
      </c>
      <c r="AD37" s="113">
        <v>3.7528439801949887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38"/>
      <c r="B38" s="142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6" customFormat="1" ht="15">
      <c r="A39" s="13">
        <v>6</v>
      </c>
      <c r="B39" s="137" t="s">
        <v>107</v>
      </c>
      <c r="C39" s="101">
        <v>10.424355025999999</v>
      </c>
      <c r="D39" s="101">
        <v>22.813866025999999</v>
      </c>
      <c r="E39" s="110">
        <v>118.85158332672469</v>
      </c>
      <c r="F39" s="101">
        <v>24.602993132999998</v>
      </c>
      <c r="G39" s="101">
        <v>36.437649436000001</v>
      </c>
      <c r="H39" s="110">
        <v>48.102506223627643</v>
      </c>
      <c r="I39" s="110">
        <v>6.9501160725745983E-2</v>
      </c>
      <c r="J39" s="102">
        <v>1199</v>
      </c>
      <c r="K39" s="102">
        <v>3087</v>
      </c>
      <c r="L39" s="110">
        <v>157.46455379482902</v>
      </c>
      <c r="M39" s="101">
        <v>2084</v>
      </c>
      <c r="N39" s="101">
        <v>5136</v>
      </c>
      <c r="O39" s="110">
        <v>146.44913627639156</v>
      </c>
      <c r="P39" s="110">
        <v>0.18218651486348958</v>
      </c>
      <c r="Q39" s="102">
        <v>15865</v>
      </c>
      <c r="R39" s="102">
        <v>5266</v>
      </c>
      <c r="S39" s="110">
        <v>-66.807437756066818</v>
      </c>
      <c r="T39" s="102">
        <v>38080</v>
      </c>
      <c r="U39" s="102">
        <v>11324</v>
      </c>
      <c r="V39" s="110">
        <v>-70.262605042016801</v>
      </c>
      <c r="W39" s="110">
        <v>3.8706735635114849E-2</v>
      </c>
      <c r="X39" s="101">
        <v>1066.0179078000001</v>
      </c>
      <c r="Y39" s="101">
        <v>863.4441617</v>
      </c>
      <c r="Z39" s="110">
        <v>-19.00284644542818</v>
      </c>
      <c r="AA39" s="101">
        <v>2137.4047616999942</v>
      </c>
      <c r="AB39" s="101">
        <v>1558.7044885999944</v>
      </c>
      <c r="AC39" s="110">
        <v>-27.074903334627553</v>
      </c>
      <c r="AD39" s="110">
        <v>9.3876983698594652E-2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38"/>
      <c r="B40" s="139" t="s">
        <v>77</v>
      </c>
      <c r="C40" s="96">
        <v>1.55649E-2</v>
      </c>
      <c r="D40" s="96">
        <v>5.4002499999999995E-2</v>
      </c>
      <c r="E40" s="113">
        <v>-68.350421214895789</v>
      </c>
      <c r="F40" s="96">
        <v>6.7928500000000003E-2</v>
      </c>
      <c r="G40" s="96">
        <v>8.1625081000000002E-2</v>
      </c>
      <c r="H40" s="113">
        <v>-64.558985127884512</v>
      </c>
      <c r="I40" s="113">
        <v>0.21767935172785466</v>
      </c>
      <c r="J40" s="103">
        <v>5</v>
      </c>
      <c r="K40" s="103">
        <v>37</v>
      </c>
      <c r="L40" s="113">
        <v>-56.511056511056509</v>
      </c>
      <c r="M40" s="103">
        <v>8</v>
      </c>
      <c r="N40" s="103">
        <v>44</v>
      </c>
      <c r="O40" s="113">
        <v>-56.545209176788127</v>
      </c>
      <c r="P40" s="113">
        <v>0.22871429890543873</v>
      </c>
      <c r="Q40" s="103"/>
      <c r="R40" s="103"/>
      <c r="S40" s="113" t="s">
        <v>126</v>
      </c>
      <c r="T40" s="103"/>
      <c r="U40" s="103"/>
      <c r="V40" s="113" t="s">
        <v>126</v>
      </c>
      <c r="W40" s="113" t="s">
        <v>126</v>
      </c>
      <c r="X40" s="96">
        <v>0.25</v>
      </c>
      <c r="Y40" s="96">
        <v>1.2890000000000001</v>
      </c>
      <c r="Z40" s="113">
        <v>-71.428992066169471</v>
      </c>
      <c r="AA40" s="96">
        <v>0.45</v>
      </c>
      <c r="AB40" s="96">
        <v>1.6890000000000001</v>
      </c>
      <c r="AC40" s="113">
        <v>-71.460114097872804</v>
      </c>
      <c r="AD40" s="113">
        <v>0.45580242655602449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38"/>
      <c r="B41" s="139" t="s">
        <v>78</v>
      </c>
      <c r="C41" s="96">
        <v>1.5078035999999999</v>
      </c>
      <c r="D41" s="96">
        <v>18.075135492000001</v>
      </c>
      <c r="E41" s="113">
        <v>4.9762332689535782</v>
      </c>
      <c r="F41" s="96">
        <v>2.8669689540000003</v>
      </c>
      <c r="G41" s="96">
        <v>28.350682640000006</v>
      </c>
      <c r="H41" s="113">
        <v>-3.6141907911399818</v>
      </c>
      <c r="I41" s="113">
        <v>0.55379656994663706</v>
      </c>
      <c r="J41" s="103">
        <v>1192</v>
      </c>
      <c r="K41" s="103">
        <v>3050</v>
      </c>
      <c r="L41" s="113">
        <v>0.88540349101948745</v>
      </c>
      <c r="M41" s="103">
        <v>2071</v>
      </c>
      <c r="N41" s="103">
        <v>5091</v>
      </c>
      <c r="O41" s="113">
        <v>-5.2300926653054862</v>
      </c>
      <c r="P41" s="113">
        <v>0.22563816448551022</v>
      </c>
      <c r="Q41" s="103"/>
      <c r="R41" s="103"/>
      <c r="S41" s="113" t="s">
        <v>126</v>
      </c>
      <c r="T41" s="103"/>
      <c r="U41" s="103"/>
      <c r="V41" s="113" t="s">
        <v>126</v>
      </c>
      <c r="W41" s="113" t="s">
        <v>126</v>
      </c>
      <c r="X41" s="96">
        <v>481.10671589999998</v>
      </c>
      <c r="Y41" s="96">
        <v>610.46263780000004</v>
      </c>
      <c r="Z41" s="113">
        <v>101.8177275894963</v>
      </c>
      <c r="AA41" s="96">
        <v>859.97856819999424</v>
      </c>
      <c r="AB41" s="96">
        <v>1086.7976382999943</v>
      </c>
      <c r="AC41" s="113">
        <v>58.808209536105082</v>
      </c>
      <c r="AD41" s="113">
        <v>0.30742011886240289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38"/>
      <c r="B42" s="139" t="s">
        <v>79</v>
      </c>
      <c r="C42" s="96">
        <v>8.6267798649999996</v>
      </c>
      <c r="D42" s="96">
        <v>4.6149443670000005</v>
      </c>
      <c r="E42" s="113">
        <v>9.7642541601100863</v>
      </c>
      <c r="F42" s="96">
        <v>21.112560024999997</v>
      </c>
      <c r="G42" s="96">
        <v>7.8676656249999999</v>
      </c>
      <c r="H42" s="113">
        <v>-11.267804734506971</v>
      </c>
      <c r="I42" s="113">
        <v>0.13048012894332664</v>
      </c>
      <c r="J42" s="103">
        <v>1</v>
      </c>
      <c r="K42" s="103">
        <v>0</v>
      </c>
      <c r="L42" s="113">
        <v>100</v>
      </c>
      <c r="M42" s="103">
        <v>3</v>
      </c>
      <c r="N42" s="103">
        <v>1</v>
      </c>
      <c r="O42" s="113">
        <v>200</v>
      </c>
      <c r="P42" s="113">
        <v>2.3255813953488373</v>
      </c>
      <c r="Q42" s="103">
        <v>8325</v>
      </c>
      <c r="R42" s="103">
        <v>2437</v>
      </c>
      <c r="S42" s="113">
        <v>-37.046768260641095</v>
      </c>
      <c r="T42" s="103">
        <v>20879</v>
      </c>
      <c r="U42" s="103">
        <v>6345</v>
      </c>
      <c r="V42" s="113">
        <v>-42.104879050037248</v>
      </c>
      <c r="W42" s="113">
        <v>1.0590008733276632</v>
      </c>
      <c r="X42" s="96">
        <v>355.49129190000002</v>
      </c>
      <c r="Y42" s="96">
        <v>150.7309539</v>
      </c>
      <c r="Z42" s="113">
        <v>3.620295277828367</v>
      </c>
      <c r="AA42" s="96">
        <v>787.28629350000006</v>
      </c>
      <c r="AB42" s="96">
        <v>275.1074959</v>
      </c>
      <c r="AC42" s="113">
        <v>-6.0121639159096514</v>
      </c>
      <c r="AD42" s="113">
        <v>0.83363596204546597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38"/>
      <c r="B43" s="139" t="s">
        <v>80</v>
      </c>
      <c r="C43" s="96">
        <v>0</v>
      </c>
      <c r="D43" s="96">
        <v>0</v>
      </c>
      <c r="E43" s="113" t="s">
        <v>126</v>
      </c>
      <c r="F43" s="96">
        <v>0</v>
      </c>
      <c r="G43" s="96">
        <v>0</v>
      </c>
      <c r="H43" s="113" t="s">
        <v>126</v>
      </c>
      <c r="I43" s="113">
        <v>1.0790648066353545E-3</v>
      </c>
      <c r="J43" s="103">
        <v>0</v>
      </c>
      <c r="K43" s="103">
        <v>0</v>
      </c>
      <c r="L43" s="113" t="s">
        <v>126</v>
      </c>
      <c r="M43" s="103">
        <v>0</v>
      </c>
      <c r="N43" s="103">
        <v>0</v>
      </c>
      <c r="O43" s="113" t="s">
        <v>126</v>
      </c>
      <c r="P43" s="113">
        <v>0</v>
      </c>
      <c r="Q43" s="106">
        <v>0</v>
      </c>
      <c r="R43" s="106">
        <v>0</v>
      </c>
      <c r="S43" s="113" t="s">
        <v>126</v>
      </c>
      <c r="T43" s="106">
        <v>0</v>
      </c>
      <c r="U43" s="106">
        <v>0</v>
      </c>
      <c r="V43" s="113" t="s">
        <v>126</v>
      </c>
      <c r="W43" s="113">
        <v>4.8515045425243471E-4</v>
      </c>
      <c r="X43" s="96">
        <v>0</v>
      </c>
      <c r="Y43" s="96">
        <v>0</v>
      </c>
      <c r="Z43" s="113" t="s">
        <v>126</v>
      </c>
      <c r="AA43" s="96">
        <v>0</v>
      </c>
      <c r="AB43" s="96">
        <v>0</v>
      </c>
      <c r="AC43" s="113" t="s">
        <v>126</v>
      </c>
      <c r="AD43" s="113">
        <v>9.2856151064924005E-3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38"/>
      <c r="B44" s="140" t="s">
        <v>81</v>
      </c>
      <c r="C44" s="96">
        <v>0.27420666099999996</v>
      </c>
      <c r="D44" s="96">
        <v>6.9783666999999994E-2</v>
      </c>
      <c r="E44" s="113">
        <v>-613.21632867540336</v>
      </c>
      <c r="F44" s="96">
        <v>0.55553565400000005</v>
      </c>
      <c r="G44" s="96">
        <v>0.13767608999999997</v>
      </c>
      <c r="H44" s="113">
        <v>-101.61831951947637</v>
      </c>
      <c r="I44" s="113">
        <v>-5.0209940348378476E-5</v>
      </c>
      <c r="J44" s="103">
        <v>1</v>
      </c>
      <c r="K44" s="103">
        <v>0</v>
      </c>
      <c r="L44" s="113" t="s">
        <v>126</v>
      </c>
      <c r="M44" s="103">
        <v>2</v>
      </c>
      <c r="N44" s="103">
        <v>0</v>
      </c>
      <c r="O44" s="113">
        <v>-100</v>
      </c>
      <c r="P44" s="113">
        <v>0</v>
      </c>
      <c r="Q44" s="106">
        <v>7540</v>
      </c>
      <c r="R44" s="106">
        <v>2829</v>
      </c>
      <c r="S44" s="113">
        <v>-1233.3333333333335</v>
      </c>
      <c r="T44" s="106">
        <v>17201</v>
      </c>
      <c r="U44" s="106">
        <v>4979</v>
      </c>
      <c r="V44" s="113">
        <v>-112.15686274509804</v>
      </c>
      <c r="W44" s="113">
        <v>-3.2195897287194464E-4</v>
      </c>
      <c r="X44" s="96">
        <v>229.16990000000001</v>
      </c>
      <c r="Y44" s="96">
        <v>100.96156999999999</v>
      </c>
      <c r="Z44" s="113">
        <v>-868.05714285714282</v>
      </c>
      <c r="AA44" s="96">
        <v>489.68989999999997</v>
      </c>
      <c r="AB44" s="96">
        <v>195.11035440000001</v>
      </c>
      <c r="AC44" s="113">
        <v>-104.21242236024845</v>
      </c>
      <c r="AD44" s="113">
        <v>-3.7386525101354835E-4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38"/>
      <c r="B45" s="142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6" customFormat="1" ht="15">
      <c r="A46" s="13">
        <v>7</v>
      </c>
      <c r="B46" s="137" t="s">
        <v>86</v>
      </c>
      <c r="C46" s="101">
        <v>40.433407330326581</v>
      </c>
      <c r="D46" s="101">
        <v>51.855041869651551</v>
      </c>
      <c r="E46" s="110">
        <v>28.248013940586979</v>
      </c>
      <c r="F46" s="101">
        <v>68.549895997624063</v>
      </c>
      <c r="G46" s="101">
        <v>94.167122797159891</v>
      </c>
      <c r="H46" s="110">
        <v>37.370190613307017</v>
      </c>
      <c r="I46" s="110">
        <v>0.17961433950622382</v>
      </c>
      <c r="J46" s="102">
        <v>5065</v>
      </c>
      <c r="K46" s="102">
        <v>3315</v>
      </c>
      <c r="L46" s="110">
        <v>-34.550839091806516</v>
      </c>
      <c r="M46" s="101">
        <v>8494</v>
      </c>
      <c r="N46" s="101">
        <v>6325</v>
      </c>
      <c r="O46" s="110">
        <v>-25.53567223922769</v>
      </c>
      <c r="P46" s="110">
        <v>0.22436326061362377</v>
      </c>
      <c r="Q46" s="102">
        <v>36864</v>
      </c>
      <c r="R46" s="102">
        <v>91301</v>
      </c>
      <c r="S46" s="110">
        <v>147.66981336805554</v>
      </c>
      <c r="T46" s="102">
        <v>50332</v>
      </c>
      <c r="U46" s="102">
        <v>127125</v>
      </c>
      <c r="V46" s="110">
        <v>152.57291583883017</v>
      </c>
      <c r="W46" s="110">
        <v>0.43452788481225491</v>
      </c>
      <c r="X46" s="101">
        <v>665.09467870000003</v>
      </c>
      <c r="Y46" s="101">
        <v>8709.1330403000047</v>
      </c>
      <c r="Z46" s="110">
        <v>1209.4576335091049</v>
      </c>
      <c r="AA46" s="101">
        <v>1036.6903705</v>
      </c>
      <c r="AB46" s="101">
        <v>25555.743998376001</v>
      </c>
      <c r="AC46" s="110">
        <v>2365.1279423045439</v>
      </c>
      <c r="AD46" s="110">
        <v>1.5391603605990991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38"/>
      <c r="B47" s="139" t="s">
        <v>77</v>
      </c>
      <c r="C47" s="96">
        <v>0.33499269999999987</v>
      </c>
      <c r="D47" s="96">
        <v>8.2283156000000002</v>
      </c>
      <c r="E47" s="113">
        <v>2356.2671365674546</v>
      </c>
      <c r="F47" s="96">
        <v>1.9937255999999999</v>
      </c>
      <c r="G47" s="96">
        <v>13.0846278</v>
      </c>
      <c r="H47" s="113">
        <v>556.29030394152539</v>
      </c>
      <c r="I47" s="113">
        <v>0.21050771846483582</v>
      </c>
      <c r="J47" s="103">
        <v>19</v>
      </c>
      <c r="K47" s="103">
        <v>53</v>
      </c>
      <c r="L47" s="113">
        <v>178.9473684210526</v>
      </c>
      <c r="M47" s="103">
        <v>62</v>
      </c>
      <c r="N47" s="103">
        <v>93</v>
      </c>
      <c r="O47" s="113">
        <v>50</v>
      </c>
      <c r="P47" s="113">
        <v>6.6057235398154654E-2</v>
      </c>
      <c r="Q47" s="103"/>
      <c r="R47" s="103"/>
      <c r="S47" s="113" t="s">
        <v>126</v>
      </c>
      <c r="T47" s="103"/>
      <c r="U47" s="103"/>
      <c r="V47" s="113" t="s">
        <v>126</v>
      </c>
      <c r="W47" s="113" t="s">
        <v>126</v>
      </c>
      <c r="X47" s="96">
        <v>1.3773848999999996</v>
      </c>
      <c r="Y47" s="96">
        <v>11.0255443</v>
      </c>
      <c r="Z47" s="113">
        <v>700.46937497282011</v>
      </c>
      <c r="AA47" s="96">
        <v>6.6792980999999996</v>
      </c>
      <c r="AB47" s="96">
        <v>17.524896300000002</v>
      </c>
      <c r="AC47" s="113">
        <v>162.37631615813052</v>
      </c>
      <c r="AD47" s="113">
        <v>0.41440363233211885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38"/>
      <c r="B48" s="139" t="s">
        <v>78</v>
      </c>
      <c r="C48" s="96">
        <v>35.626854891328058</v>
      </c>
      <c r="D48" s="96">
        <v>31.298554183651596</v>
      </c>
      <c r="E48" s="113">
        <v>-12.148983458907603</v>
      </c>
      <c r="F48" s="96">
        <v>59.996912712625779</v>
      </c>
      <c r="G48" s="96">
        <v>50.965827766160267</v>
      </c>
      <c r="H48" s="113">
        <v>-15.052582771588185</v>
      </c>
      <c r="I48" s="113">
        <v>0.41366875670491532</v>
      </c>
      <c r="J48" s="103">
        <v>5046</v>
      </c>
      <c r="K48" s="103">
        <v>3255</v>
      </c>
      <c r="L48" s="113">
        <v>-35.493460166468495</v>
      </c>
      <c r="M48" s="103">
        <v>8432</v>
      </c>
      <c r="N48" s="103">
        <v>6212</v>
      </c>
      <c r="O48" s="113">
        <v>-26.328273244781787</v>
      </c>
      <c r="P48" s="113">
        <v>0.2322943781544563</v>
      </c>
      <c r="Q48" s="103"/>
      <c r="R48" s="103"/>
      <c r="S48" s="113" t="s">
        <v>126</v>
      </c>
      <c r="T48" s="103"/>
      <c r="U48" s="103"/>
      <c r="V48" s="113" t="s">
        <v>126</v>
      </c>
      <c r="W48" s="113" t="s">
        <v>126</v>
      </c>
      <c r="X48" s="96">
        <v>423.74947780000002</v>
      </c>
      <c r="Y48" s="96">
        <v>443.0816949</v>
      </c>
      <c r="Z48" s="113">
        <v>4.5621807489576005</v>
      </c>
      <c r="AA48" s="96">
        <v>659.30670050000003</v>
      </c>
      <c r="AB48" s="96">
        <v>787.74405809999996</v>
      </c>
      <c r="AC48" s="113">
        <v>19.480669239763017</v>
      </c>
      <c r="AD48" s="113">
        <v>0.18405115739195579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38"/>
      <c r="B49" s="139" t="s">
        <v>79</v>
      </c>
      <c r="C49" s="96">
        <v>4.4715597389985193</v>
      </c>
      <c r="D49" s="96">
        <v>5.0955891149995622</v>
      </c>
      <c r="E49" s="113">
        <v>13.955519157187979</v>
      </c>
      <c r="F49" s="96">
        <v>6.5592576849982915</v>
      </c>
      <c r="G49" s="96">
        <v>10.032675206999588</v>
      </c>
      <c r="H49" s="113">
        <v>52.954430040846944</v>
      </c>
      <c r="I49" s="113">
        <v>3.2150487647193221E-2</v>
      </c>
      <c r="J49" s="103">
        <v>0</v>
      </c>
      <c r="K49" s="103">
        <v>2</v>
      </c>
      <c r="L49" s="113" t="s">
        <v>126</v>
      </c>
      <c r="M49" s="103">
        <v>0</v>
      </c>
      <c r="N49" s="103">
        <v>2</v>
      </c>
      <c r="O49" s="113" t="s">
        <v>126</v>
      </c>
      <c r="P49" s="113">
        <v>0.516795865633075</v>
      </c>
      <c r="Q49" s="103">
        <v>36864</v>
      </c>
      <c r="R49" s="103">
        <v>11032</v>
      </c>
      <c r="S49" s="113">
        <v>-70.073784722222214</v>
      </c>
      <c r="T49" s="103">
        <v>50332</v>
      </c>
      <c r="U49" s="103">
        <v>19701</v>
      </c>
      <c r="V49" s="113">
        <v>-60.857903520623054</v>
      </c>
      <c r="W49" s="113">
        <v>0.10958173550970525</v>
      </c>
      <c r="X49" s="96">
        <v>239.96781599999997</v>
      </c>
      <c r="Y49" s="96">
        <v>223.06580110000002</v>
      </c>
      <c r="Z49" s="113">
        <v>-7.0434507350768838</v>
      </c>
      <c r="AA49" s="96">
        <v>370.70437190000007</v>
      </c>
      <c r="AB49" s="96">
        <v>413.43048000000005</v>
      </c>
      <c r="AC49" s="113">
        <v>11.525655303446381</v>
      </c>
      <c r="AD49" s="113">
        <v>0.14531296380217668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38"/>
      <c r="B50" s="139" t="s">
        <v>80</v>
      </c>
      <c r="C50" s="96">
        <v>0</v>
      </c>
      <c r="D50" s="96">
        <v>0</v>
      </c>
      <c r="E50" s="113" t="s">
        <v>126</v>
      </c>
      <c r="F50" s="96">
        <v>0</v>
      </c>
      <c r="G50" s="96">
        <v>0</v>
      </c>
      <c r="H50" s="113" t="s">
        <v>126</v>
      </c>
      <c r="I50" s="113">
        <v>0</v>
      </c>
      <c r="J50" s="103">
        <v>0</v>
      </c>
      <c r="K50" s="103">
        <v>0</v>
      </c>
      <c r="L50" s="113" t="s">
        <v>126</v>
      </c>
      <c r="M50" s="103">
        <v>0</v>
      </c>
      <c r="N50" s="103">
        <v>0</v>
      </c>
      <c r="O50" s="113" t="s">
        <v>126</v>
      </c>
      <c r="P50" s="113">
        <v>0</v>
      </c>
      <c r="Q50" s="106">
        <v>0</v>
      </c>
      <c r="R50" s="106">
        <v>0</v>
      </c>
      <c r="S50" s="113" t="s">
        <v>126</v>
      </c>
      <c r="T50" s="106">
        <v>0</v>
      </c>
      <c r="U50" s="106">
        <v>0</v>
      </c>
      <c r="V50" s="113" t="s">
        <v>126</v>
      </c>
      <c r="W50" s="113">
        <v>0</v>
      </c>
      <c r="X50" s="96">
        <v>0</v>
      </c>
      <c r="Y50" s="96">
        <v>0</v>
      </c>
      <c r="Z50" s="113" t="s">
        <v>126</v>
      </c>
      <c r="AA50" s="96">
        <v>0</v>
      </c>
      <c r="AB50" s="96">
        <v>0</v>
      </c>
      <c r="AC50" s="113" t="s">
        <v>126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38"/>
      <c r="B51" s="140" t="s">
        <v>81</v>
      </c>
      <c r="C51" s="96">
        <v>0</v>
      </c>
      <c r="D51" s="96">
        <v>7.2325829710003928</v>
      </c>
      <c r="E51" s="113" t="s">
        <v>126</v>
      </c>
      <c r="F51" s="96">
        <v>0</v>
      </c>
      <c r="G51" s="96">
        <v>20.083992024000032</v>
      </c>
      <c r="H51" s="113" t="s">
        <v>126</v>
      </c>
      <c r="I51" s="113">
        <v>0.84255489719502963</v>
      </c>
      <c r="J51" s="103">
        <v>0</v>
      </c>
      <c r="K51" s="103">
        <v>5</v>
      </c>
      <c r="L51" s="113" t="s">
        <v>126</v>
      </c>
      <c r="M51" s="103">
        <v>0</v>
      </c>
      <c r="N51" s="103">
        <v>18</v>
      </c>
      <c r="O51" s="113" t="s">
        <v>126</v>
      </c>
      <c r="P51" s="113">
        <v>0.56710775047258988</v>
      </c>
      <c r="Q51" s="106">
        <v>0</v>
      </c>
      <c r="R51" s="106">
        <v>80269</v>
      </c>
      <c r="S51" s="113" t="s">
        <v>126</v>
      </c>
      <c r="T51" s="106">
        <v>0</v>
      </c>
      <c r="U51" s="106">
        <v>107424</v>
      </c>
      <c r="V51" s="113" t="s">
        <v>126</v>
      </c>
      <c r="W51" s="113">
        <v>1.1156813129611542</v>
      </c>
      <c r="X51" s="96">
        <v>0</v>
      </c>
      <c r="Y51" s="96">
        <v>8031.9600000000046</v>
      </c>
      <c r="Z51" s="113" t="s">
        <v>126</v>
      </c>
      <c r="AA51" s="96">
        <v>0</v>
      </c>
      <c r="AB51" s="96">
        <v>24337.044563976</v>
      </c>
      <c r="AC51" s="113" t="s">
        <v>126</v>
      </c>
      <c r="AD51" s="113">
        <v>2.6832129975932761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38"/>
      <c r="B52" s="142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6" customFormat="1" ht="15">
      <c r="A53" s="13">
        <v>8</v>
      </c>
      <c r="B53" s="137" t="s">
        <v>87</v>
      </c>
      <c r="C53" s="101">
        <v>148.77233252400083</v>
      </c>
      <c r="D53" s="101">
        <v>153.81005705799973</v>
      </c>
      <c r="E53" s="110">
        <v>3.3861971836639526</v>
      </c>
      <c r="F53" s="101">
        <v>262.23736006300032</v>
      </c>
      <c r="G53" s="101">
        <v>280.72522490300099</v>
      </c>
      <c r="H53" s="110">
        <v>7.0500499377964765</v>
      </c>
      <c r="I53" s="110">
        <v>0.53545520300434846</v>
      </c>
      <c r="J53" s="102">
        <v>16294</v>
      </c>
      <c r="K53" s="102">
        <v>9797</v>
      </c>
      <c r="L53" s="110">
        <v>-39.873573094390565</v>
      </c>
      <c r="M53" s="101">
        <v>34911</v>
      </c>
      <c r="N53" s="101">
        <v>26787</v>
      </c>
      <c r="O53" s="110">
        <v>-23.270602388931859</v>
      </c>
      <c r="P53" s="110">
        <v>0.95020057898136601</v>
      </c>
      <c r="Q53" s="102">
        <v>15528</v>
      </c>
      <c r="R53" s="102">
        <v>159741</v>
      </c>
      <c r="S53" s="110">
        <v>928.72874806800621</v>
      </c>
      <c r="T53" s="102">
        <v>132300</v>
      </c>
      <c r="U53" s="102">
        <v>344184</v>
      </c>
      <c r="V53" s="110">
        <v>160.15419501133786</v>
      </c>
      <c r="W53" s="110">
        <v>1.1764605349555253</v>
      </c>
      <c r="X53" s="101">
        <v>3983.7020131999998</v>
      </c>
      <c r="Y53" s="101">
        <v>6170.5573264559998</v>
      </c>
      <c r="Z53" s="110">
        <v>54.895052541828008</v>
      </c>
      <c r="AA53" s="101">
        <v>9503.6479429579995</v>
      </c>
      <c r="AB53" s="101">
        <v>12810.259389762999</v>
      </c>
      <c r="AC53" s="110">
        <v>34.793075949905415</v>
      </c>
      <c r="AD53" s="110">
        <v>0.77153079413256687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38"/>
      <c r="B54" s="139" t="s">
        <v>77</v>
      </c>
      <c r="C54" s="96">
        <v>4.139197738</v>
      </c>
      <c r="D54" s="96">
        <v>3.5833570240000001</v>
      </c>
      <c r="E54" s="113">
        <v>-13.428706459154904</v>
      </c>
      <c r="F54" s="96">
        <v>7.6661452959999998</v>
      </c>
      <c r="G54" s="96">
        <v>5.8814680559999992</v>
      </c>
      <c r="H54" s="113">
        <v>-23.279981934743653</v>
      </c>
      <c r="I54" s="113">
        <v>9.4622058847739873E-2</v>
      </c>
      <c r="J54" s="103">
        <v>59</v>
      </c>
      <c r="K54" s="103">
        <v>41</v>
      </c>
      <c r="L54" s="113">
        <v>-30.508474576271183</v>
      </c>
      <c r="M54" s="103">
        <v>89</v>
      </c>
      <c r="N54" s="103">
        <v>64</v>
      </c>
      <c r="O54" s="113">
        <v>-28.08988764044944</v>
      </c>
      <c r="P54" s="113">
        <v>4.5458742639590301E-2</v>
      </c>
      <c r="Q54" s="103"/>
      <c r="R54" s="103"/>
      <c r="S54" s="113" t="s">
        <v>126</v>
      </c>
      <c r="T54" s="103"/>
      <c r="U54" s="103"/>
      <c r="V54" s="113" t="s">
        <v>126</v>
      </c>
      <c r="W54" s="113" t="s">
        <v>126</v>
      </c>
      <c r="X54" s="96">
        <v>6.341913400000001</v>
      </c>
      <c r="Y54" s="96">
        <v>3.9710353559999998</v>
      </c>
      <c r="Z54" s="113">
        <v>-37.384270242479204</v>
      </c>
      <c r="AA54" s="96">
        <v>9.6361109579999997</v>
      </c>
      <c r="AB54" s="96">
        <v>7.2991050629999998</v>
      </c>
      <c r="AC54" s="113">
        <v>-24.252583902220358</v>
      </c>
      <c r="AD54" s="113">
        <v>0.17259877599851814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38"/>
      <c r="B55" s="139" t="s">
        <v>78</v>
      </c>
      <c r="C55" s="96">
        <v>119.9444705780008</v>
      </c>
      <c r="D55" s="96">
        <v>116.89229346199971</v>
      </c>
      <c r="E55" s="113">
        <v>-2.5446584584457699</v>
      </c>
      <c r="F55" s="96">
        <v>209.8134032010004</v>
      </c>
      <c r="G55" s="96">
        <v>218.131430520001</v>
      </c>
      <c r="H55" s="113">
        <v>3.9644880603895372</v>
      </c>
      <c r="I55" s="113">
        <v>1.7704835105491239</v>
      </c>
      <c r="J55" s="103">
        <v>16235</v>
      </c>
      <c r="K55" s="103">
        <v>9756</v>
      </c>
      <c r="L55" s="113">
        <v>-39.90760702186634</v>
      </c>
      <c r="M55" s="103">
        <v>34821</v>
      </c>
      <c r="N55" s="103">
        <v>26723</v>
      </c>
      <c r="O55" s="113">
        <v>-23.256081100485339</v>
      </c>
      <c r="P55" s="113">
        <v>0.9992921228946452</v>
      </c>
      <c r="Q55" s="103"/>
      <c r="R55" s="103"/>
      <c r="S55" s="113" t="s">
        <v>126</v>
      </c>
      <c r="T55" s="103"/>
      <c r="U55" s="103"/>
      <c r="V55" s="113" t="s">
        <v>126</v>
      </c>
      <c r="W55" s="113" t="s">
        <v>126</v>
      </c>
      <c r="X55" s="96">
        <v>1790.2347694999999</v>
      </c>
      <c r="Y55" s="96">
        <v>1792.0060882999999</v>
      </c>
      <c r="Z55" s="113">
        <v>9.8943380509508572E-2</v>
      </c>
      <c r="AA55" s="96">
        <v>3471.1487573999998</v>
      </c>
      <c r="AB55" s="96">
        <v>3775.4258228000003</v>
      </c>
      <c r="AC55" s="113">
        <v>8.7658895272443971</v>
      </c>
      <c r="AD55" s="113">
        <v>0.88210312117086986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38"/>
      <c r="B56" s="139" t="s">
        <v>79</v>
      </c>
      <c r="C56" s="96">
        <v>23.337364620000034</v>
      </c>
      <c r="D56" s="96">
        <v>31.380476157000011</v>
      </c>
      <c r="E56" s="113">
        <v>34.464523599665831</v>
      </c>
      <c r="F56" s="96">
        <v>39.877847942000045</v>
      </c>
      <c r="G56" s="96">
        <v>52.713610645999978</v>
      </c>
      <c r="H56" s="113">
        <v>32.187701609848119</v>
      </c>
      <c r="I56" s="113">
        <v>0.16892486330373485</v>
      </c>
      <c r="J56" s="103">
        <v>0</v>
      </c>
      <c r="K56" s="103">
        <v>0</v>
      </c>
      <c r="L56" s="113" t="s">
        <v>126</v>
      </c>
      <c r="M56" s="103">
        <v>0</v>
      </c>
      <c r="N56" s="103">
        <v>0</v>
      </c>
      <c r="O56" s="113" t="s">
        <v>126</v>
      </c>
      <c r="P56" s="113">
        <v>0</v>
      </c>
      <c r="Q56" s="103">
        <v>3839</v>
      </c>
      <c r="R56" s="103">
        <v>4979</v>
      </c>
      <c r="S56" s="113">
        <v>29.695233133628541</v>
      </c>
      <c r="T56" s="103">
        <v>6674</v>
      </c>
      <c r="U56" s="103">
        <v>8467</v>
      </c>
      <c r="V56" s="113">
        <v>26.865448007192082</v>
      </c>
      <c r="W56" s="113">
        <v>4.7095505535793836E-2</v>
      </c>
      <c r="X56" s="96">
        <v>926.22202049999987</v>
      </c>
      <c r="Y56" s="96">
        <v>1225.1628027999998</v>
      </c>
      <c r="Z56" s="113">
        <v>32.275283429195902</v>
      </c>
      <c r="AA56" s="96">
        <v>1612.0712473999999</v>
      </c>
      <c r="AB56" s="96">
        <v>2070.8416836999995</v>
      </c>
      <c r="AC56" s="113">
        <v>28.458446674730986</v>
      </c>
      <c r="AD56" s="113">
        <v>0.72786153218199245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38"/>
      <c r="B57" s="139" t="s">
        <v>80</v>
      </c>
      <c r="C57" s="96">
        <v>5.2937956000000001E-2</v>
      </c>
      <c r="D57" s="96">
        <v>2.9820987E-2</v>
      </c>
      <c r="E57" s="113">
        <v>-43.668042264419881</v>
      </c>
      <c r="F57" s="96">
        <v>6.8526707000000006E-2</v>
      </c>
      <c r="G57" s="96">
        <v>7.1078095000000008E-2</v>
      </c>
      <c r="H57" s="113">
        <v>3.7232024004889119</v>
      </c>
      <c r="I57" s="113">
        <v>2.3524500768994757E-2</v>
      </c>
      <c r="J57" s="103">
        <v>0</v>
      </c>
      <c r="K57" s="103">
        <v>0</v>
      </c>
      <c r="L57" s="113" t="s">
        <v>126</v>
      </c>
      <c r="M57" s="103">
        <v>0</v>
      </c>
      <c r="N57" s="103">
        <v>0</v>
      </c>
      <c r="O57" s="113" t="s">
        <v>126</v>
      </c>
      <c r="P57" s="113">
        <v>0</v>
      </c>
      <c r="Q57" s="106">
        <v>22</v>
      </c>
      <c r="R57" s="106">
        <v>20</v>
      </c>
      <c r="S57" s="113">
        <v>-9.0909090909090935</v>
      </c>
      <c r="T57" s="106">
        <v>28</v>
      </c>
      <c r="U57" s="106">
        <v>43</v>
      </c>
      <c r="V57" s="113">
        <v>53.571428571428584</v>
      </c>
      <c r="W57" s="113">
        <v>2.6076836916068364E-3</v>
      </c>
      <c r="X57" s="96">
        <v>21.359080300000002</v>
      </c>
      <c r="Y57" s="96">
        <v>9.5573999999999995</v>
      </c>
      <c r="Z57" s="113">
        <v>-55.253691330520446</v>
      </c>
      <c r="AA57" s="96">
        <v>25.755387799999998</v>
      </c>
      <c r="AB57" s="96">
        <v>20.287063</v>
      </c>
      <c r="AC57" s="113">
        <v>-21.2317703870877</v>
      </c>
      <c r="AD57" s="113">
        <v>5.5405252546812653E-2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38"/>
      <c r="B58" s="140" t="s">
        <v>81</v>
      </c>
      <c r="C58" s="96">
        <v>1.2983616319999998</v>
      </c>
      <c r="D58" s="96">
        <v>1.924109428</v>
      </c>
      <c r="E58" s="113">
        <v>48.195185422731313</v>
      </c>
      <c r="F58" s="96">
        <v>4.8114369169998845</v>
      </c>
      <c r="G58" s="96">
        <v>3.927637585999999</v>
      </c>
      <c r="H58" s="113">
        <v>-18.368719080099016</v>
      </c>
      <c r="I58" s="113">
        <v>0.16477054355215162</v>
      </c>
      <c r="J58" s="103">
        <v>0</v>
      </c>
      <c r="K58" s="103">
        <v>0</v>
      </c>
      <c r="L58" s="113" t="s">
        <v>126</v>
      </c>
      <c r="M58" s="103">
        <v>1</v>
      </c>
      <c r="N58" s="103">
        <v>0</v>
      </c>
      <c r="O58" s="113">
        <v>-100</v>
      </c>
      <c r="P58" s="113">
        <v>0</v>
      </c>
      <c r="Q58" s="106">
        <v>11667</v>
      </c>
      <c r="R58" s="106">
        <v>154742</v>
      </c>
      <c r="S58" s="113">
        <v>1226.3221050827119</v>
      </c>
      <c r="T58" s="106">
        <v>125598</v>
      </c>
      <c r="U58" s="106">
        <v>335674</v>
      </c>
      <c r="V58" s="113">
        <v>167.2606251691906</v>
      </c>
      <c r="W58" s="113">
        <v>3.4862340728973278</v>
      </c>
      <c r="X58" s="96">
        <v>1239.5442295</v>
      </c>
      <c r="Y58" s="96">
        <v>3139.86</v>
      </c>
      <c r="Z58" s="113">
        <v>153.30762108154366</v>
      </c>
      <c r="AA58" s="96">
        <v>4385.0364394000007</v>
      </c>
      <c r="AB58" s="96">
        <v>6936.4057151999996</v>
      </c>
      <c r="AC58" s="113">
        <v>58.183536466782471</v>
      </c>
      <c r="AD58" s="113">
        <v>0.76475407367887316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38"/>
      <c r="B59" s="142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3" customFormat="1" ht="15">
      <c r="A60" s="13">
        <v>9</v>
      </c>
      <c r="B60" s="137" t="s">
        <v>88</v>
      </c>
      <c r="C60" s="129">
        <v>6.616701465999868</v>
      </c>
      <c r="D60" s="129">
        <v>20.956533918469997</v>
      </c>
      <c r="E60" s="110">
        <v>216.72176878699781</v>
      </c>
      <c r="F60" s="129">
        <v>12.179644419660828</v>
      </c>
      <c r="G60" s="129">
        <v>31.596510752219984</v>
      </c>
      <c r="H60" s="110">
        <v>159.42063383406941</v>
      </c>
      <c r="I60" s="131">
        <v>6.0267174369189248E-2</v>
      </c>
      <c r="J60" s="129">
        <v>20</v>
      </c>
      <c r="K60" s="129">
        <v>24</v>
      </c>
      <c r="L60" s="110">
        <v>19.999999999999996</v>
      </c>
      <c r="M60" s="129">
        <v>28</v>
      </c>
      <c r="N60" s="129">
        <v>65</v>
      </c>
      <c r="O60" s="110">
        <v>132.14285714285717</v>
      </c>
      <c r="P60" s="131">
        <v>2.305709397610363E-3</v>
      </c>
      <c r="Q60" s="102">
        <v>96857</v>
      </c>
      <c r="R60" s="102">
        <v>192196</v>
      </c>
      <c r="S60" s="110">
        <v>98.432741051240498</v>
      </c>
      <c r="T60" s="129">
        <v>169803</v>
      </c>
      <c r="U60" s="129">
        <v>294833</v>
      </c>
      <c r="V60" s="110">
        <v>73.632385764680251</v>
      </c>
      <c r="W60" s="131">
        <v>1.0077731355976525</v>
      </c>
      <c r="X60" s="129">
        <v>496.58087699999993</v>
      </c>
      <c r="Y60" s="129">
        <v>1181.2059035319996</v>
      </c>
      <c r="Z60" s="110">
        <v>137.86777909532745</v>
      </c>
      <c r="AA60" s="129">
        <v>873.93699594710995</v>
      </c>
      <c r="AB60" s="129">
        <v>2461.8966512899997</v>
      </c>
      <c r="AC60" s="110">
        <v>181.70184609497775</v>
      </c>
      <c r="AD60" s="131">
        <v>0.14827405290168927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4" customFormat="1">
      <c r="A61" s="138"/>
      <c r="B61" s="139" t="s">
        <v>77</v>
      </c>
      <c r="C61" s="96">
        <v>0</v>
      </c>
      <c r="D61" s="96">
        <v>0</v>
      </c>
      <c r="E61" s="113" t="s">
        <v>126</v>
      </c>
      <c r="F61" s="96">
        <v>0</v>
      </c>
      <c r="G61" s="96">
        <v>0</v>
      </c>
      <c r="H61" s="113" t="s">
        <v>126</v>
      </c>
      <c r="I61" s="113">
        <v>0</v>
      </c>
      <c r="J61" s="103">
        <v>0</v>
      </c>
      <c r="K61" s="103">
        <v>0</v>
      </c>
      <c r="L61" s="113" t="s">
        <v>126</v>
      </c>
      <c r="M61" s="103">
        <v>0</v>
      </c>
      <c r="N61" s="103">
        <v>0</v>
      </c>
      <c r="O61" s="113" t="s">
        <v>126</v>
      </c>
      <c r="P61" s="113">
        <v>0</v>
      </c>
      <c r="Q61" s="96">
        <v>0</v>
      </c>
      <c r="R61" s="96">
        <v>0</v>
      </c>
      <c r="S61" s="113" t="s">
        <v>126</v>
      </c>
      <c r="T61" s="96">
        <v>0</v>
      </c>
      <c r="U61" s="96">
        <v>0</v>
      </c>
      <c r="V61" s="113" t="s">
        <v>126</v>
      </c>
      <c r="W61" s="113">
        <v>0</v>
      </c>
      <c r="X61" s="96">
        <v>0</v>
      </c>
      <c r="Y61" s="96">
        <v>0</v>
      </c>
      <c r="Z61" s="113" t="s">
        <v>126</v>
      </c>
      <c r="AA61" s="96">
        <v>0</v>
      </c>
      <c r="AB61" s="96">
        <v>0</v>
      </c>
      <c r="AC61" s="113" t="s">
        <v>126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4" customFormat="1">
      <c r="A62" s="138"/>
      <c r="B62" s="139" t="s">
        <v>78</v>
      </c>
      <c r="C62" s="96">
        <v>0</v>
      </c>
      <c r="D62" s="96">
        <v>0</v>
      </c>
      <c r="E62" s="113" t="s">
        <v>126</v>
      </c>
      <c r="F62" s="96">
        <v>0</v>
      </c>
      <c r="G62" s="96">
        <v>0</v>
      </c>
      <c r="H62" s="113" t="s">
        <v>126</v>
      </c>
      <c r="I62" s="113">
        <v>0</v>
      </c>
      <c r="J62" s="103">
        <v>0</v>
      </c>
      <c r="K62" s="103">
        <v>0</v>
      </c>
      <c r="L62" s="113" t="s">
        <v>126</v>
      </c>
      <c r="M62" s="103">
        <v>0</v>
      </c>
      <c r="N62" s="103">
        <v>0</v>
      </c>
      <c r="O62" s="113" t="s">
        <v>126</v>
      </c>
      <c r="P62" s="113">
        <v>0</v>
      </c>
      <c r="Q62" s="96">
        <v>0</v>
      </c>
      <c r="R62" s="96">
        <v>0</v>
      </c>
      <c r="S62" s="113" t="s">
        <v>126</v>
      </c>
      <c r="T62" s="96">
        <v>0</v>
      </c>
      <c r="U62" s="96">
        <v>0</v>
      </c>
      <c r="V62" s="113" t="s">
        <v>126</v>
      </c>
      <c r="W62" s="113">
        <v>0</v>
      </c>
      <c r="X62" s="96">
        <v>0</v>
      </c>
      <c r="Y62" s="96">
        <v>0</v>
      </c>
      <c r="Z62" s="113" t="s">
        <v>126</v>
      </c>
      <c r="AA62" s="96">
        <v>0</v>
      </c>
      <c r="AB62" s="96">
        <v>0</v>
      </c>
      <c r="AC62" s="113" t="s">
        <v>126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4" customFormat="1">
      <c r="A63" s="138"/>
      <c r="B63" s="139" t="s">
        <v>79</v>
      </c>
      <c r="C63" s="96">
        <v>6.5248979659998678</v>
      </c>
      <c r="D63" s="96">
        <v>20.875092734999996</v>
      </c>
      <c r="E63" s="113">
        <v>219.92979574204145</v>
      </c>
      <c r="F63" s="96">
        <v>12.087840919660829</v>
      </c>
      <c r="G63" s="96">
        <v>31.387914677999984</v>
      </c>
      <c r="H63" s="113">
        <v>159.66518658388077</v>
      </c>
      <c r="I63" s="113">
        <v>0.10058501270151152</v>
      </c>
      <c r="J63" s="103">
        <v>13</v>
      </c>
      <c r="K63" s="103">
        <v>24</v>
      </c>
      <c r="L63" s="113">
        <v>84.615384615384627</v>
      </c>
      <c r="M63" s="103">
        <v>21</v>
      </c>
      <c r="N63" s="103">
        <v>64</v>
      </c>
      <c r="O63" s="113">
        <v>204.76190476190476</v>
      </c>
      <c r="P63" s="113">
        <v>16.5374677002584</v>
      </c>
      <c r="Q63" s="103">
        <v>95387</v>
      </c>
      <c r="R63" s="103">
        <v>192066</v>
      </c>
      <c r="S63" s="113">
        <v>101.35448226697559</v>
      </c>
      <c r="T63" s="103">
        <v>168333</v>
      </c>
      <c r="U63" s="103">
        <v>293578</v>
      </c>
      <c r="V63" s="113">
        <v>74.403117629935906</v>
      </c>
      <c r="W63" s="113">
        <v>1.6329519693146666</v>
      </c>
      <c r="X63" s="96">
        <v>483.69587699999994</v>
      </c>
      <c r="Y63" s="96">
        <v>1219.9966366319995</v>
      </c>
      <c r="Z63" s="113">
        <v>152.22390651719357</v>
      </c>
      <c r="AA63" s="96">
        <v>861.05199594710996</v>
      </c>
      <c r="AB63" s="96">
        <v>1871.9002020029998</v>
      </c>
      <c r="AC63" s="113">
        <v>117.39688320959205</v>
      </c>
      <c r="AD63" s="113">
        <v>0.65793737872192948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4" customFormat="1">
      <c r="A64" s="138"/>
      <c r="B64" s="139" t="s">
        <v>80</v>
      </c>
      <c r="C64" s="96">
        <v>0</v>
      </c>
      <c r="D64" s="96">
        <v>2.2979999999999997E-2</v>
      </c>
      <c r="E64" s="113" t="s">
        <v>126</v>
      </c>
      <c r="F64" s="96">
        <v>0</v>
      </c>
      <c r="G64" s="96">
        <v>3.9580000000000004E-2</v>
      </c>
      <c r="H64" s="113" t="s">
        <v>126</v>
      </c>
      <c r="I64" s="113">
        <v>1.3099672134387006E-2</v>
      </c>
      <c r="J64" s="103">
        <v>0</v>
      </c>
      <c r="K64" s="103">
        <v>0</v>
      </c>
      <c r="L64" s="113" t="s">
        <v>126</v>
      </c>
      <c r="M64" s="103">
        <v>0</v>
      </c>
      <c r="N64" s="103">
        <v>0</v>
      </c>
      <c r="O64" s="113" t="s">
        <v>126</v>
      </c>
      <c r="P64" s="113">
        <v>0</v>
      </c>
      <c r="Q64" s="106">
        <v>0</v>
      </c>
      <c r="R64" s="106">
        <v>6</v>
      </c>
      <c r="S64" s="113" t="s">
        <v>126</v>
      </c>
      <c r="T64" s="106">
        <v>0</v>
      </c>
      <c r="U64" s="106">
        <v>765</v>
      </c>
      <c r="V64" s="113" t="s">
        <v>126</v>
      </c>
      <c r="W64" s="113">
        <v>4.6392512187889069E-2</v>
      </c>
      <c r="X64" s="96">
        <v>0</v>
      </c>
      <c r="Y64" s="96">
        <v>2.359E-2</v>
      </c>
      <c r="Z64" s="113" t="s">
        <v>126</v>
      </c>
      <c r="AA64" s="96">
        <v>0</v>
      </c>
      <c r="AB64" s="96">
        <v>2.7058</v>
      </c>
      <c r="AC64" s="113" t="s">
        <v>126</v>
      </c>
      <c r="AD64" s="113">
        <v>7.3897109868079815E-3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4" customFormat="1" ht="15">
      <c r="A65" s="138"/>
      <c r="B65" s="140" t="s">
        <v>81</v>
      </c>
      <c r="C65" s="96">
        <v>9.180350000000001E-2</v>
      </c>
      <c r="D65" s="96">
        <v>5.8461183470000018E-2</v>
      </c>
      <c r="E65" s="113">
        <v>-36.319221522055244</v>
      </c>
      <c r="F65" s="96">
        <v>9.180350000000001E-2</v>
      </c>
      <c r="G65" s="96">
        <v>0.16901607421999956</v>
      </c>
      <c r="H65" s="113">
        <v>84.106351304688332</v>
      </c>
      <c r="I65" s="113">
        <v>7.0904888265523724E-3</v>
      </c>
      <c r="J65" s="103">
        <v>7</v>
      </c>
      <c r="K65" s="103">
        <v>0</v>
      </c>
      <c r="L65" s="113">
        <v>-100</v>
      </c>
      <c r="M65" s="103">
        <v>7</v>
      </c>
      <c r="N65" s="103">
        <v>1</v>
      </c>
      <c r="O65" s="113">
        <v>-85.714285714285722</v>
      </c>
      <c r="P65" s="113">
        <v>3.1505986137366097E-2</v>
      </c>
      <c r="Q65" s="106">
        <v>1470</v>
      </c>
      <c r="R65" s="106">
        <v>124</v>
      </c>
      <c r="S65" s="113">
        <v>-91.564625850340136</v>
      </c>
      <c r="T65" s="106">
        <v>1470</v>
      </c>
      <c r="U65" s="106">
        <v>490</v>
      </c>
      <c r="V65" s="113">
        <v>-66.666666666666671</v>
      </c>
      <c r="W65" s="113">
        <v>5.089028926040416E-3</v>
      </c>
      <c r="X65" s="96">
        <v>12.885</v>
      </c>
      <c r="Y65" s="96">
        <v>-38.814323100000003</v>
      </c>
      <c r="Z65" s="113">
        <v>-401.23650058207227</v>
      </c>
      <c r="AA65" s="96">
        <v>12.885</v>
      </c>
      <c r="AB65" s="96">
        <v>587.29064928699995</v>
      </c>
      <c r="AC65" s="113">
        <v>4457.9406231043849</v>
      </c>
      <c r="AD65" s="113">
        <v>6.4750093191859037E-2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38"/>
      <c r="B66" s="142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6" customFormat="1" ht="15">
      <c r="A67" s="13">
        <v>10</v>
      </c>
      <c r="B67" s="137" t="s">
        <v>113</v>
      </c>
      <c r="C67" s="101">
        <v>31.142672735999948</v>
      </c>
      <c r="D67" s="101">
        <v>25.320787165999946</v>
      </c>
      <c r="E67" s="110">
        <v>-18.694238671654173</v>
      </c>
      <c r="F67" s="101">
        <v>49.356128134000009</v>
      </c>
      <c r="G67" s="101">
        <v>39.055698642999808</v>
      </c>
      <c r="H67" s="110">
        <v>-20.869606025486696</v>
      </c>
      <c r="I67" s="110">
        <v>7.4494826934736774E-2</v>
      </c>
      <c r="J67" s="102">
        <v>3238</v>
      </c>
      <c r="K67" s="102">
        <v>2584</v>
      </c>
      <c r="L67" s="110">
        <v>-20.197652872143301</v>
      </c>
      <c r="M67" s="101">
        <v>5007</v>
      </c>
      <c r="N67" s="101">
        <v>3839</v>
      </c>
      <c r="O67" s="110">
        <v>-23.327341721589779</v>
      </c>
      <c r="P67" s="110">
        <v>0.13617874426809512</v>
      </c>
      <c r="Q67" s="102">
        <v>10439</v>
      </c>
      <c r="R67" s="102">
        <v>77</v>
      </c>
      <c r="S67" s="110">
        <v>-99.262381454162281</v>
      </c>
      <c r="T67" s="102">
        <v>14338</v>
      </c>
      <c r="U67" s="102">
        <v>564</v>
      </c>
      <c r="V67" s="110">
        <v>-96.066396987027474</v>
      </c>
      <c r="W67" s="110">
        <v>1.927816928488588E-3</v>
      </c>
      <c r="X67" s="101">
        <v>432.91820391399631</v>
      </c>
      <c r="Y67" s="101">
        <v>352.26895315799999</v>
      </c>
      <c r="Z67" s="110">
        <v>-18.629212176076138</v>
      </c>
      <c r="AA67" s="101">
        <v>756.70822343499708</v>
      </c>
      <c r="AB67" s="101">
        <v>538.02901070199982</v>
      </c>
      <c r="AC67" s="110">
        <v>-28.898749340971353</v>
      </c>
      <c r="AD67" s="110">
        <v>3.2404179904818697E-2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38"/>
      <c r="B68" s="139" t="s">
        <v>77</v>
      </c>
      <c r="C68" s="96">
        <v>1.5608204000000001</v>
      </c>
      <c r="D68" s="96">
        <v>0.89589849999999993</v>
      </c>
      <c r="E68" s="113">
        <v>-42.600795069054719</v>
      </c>
      <c r="F68" s="96">
        <v>2.2558287000000004</v>
      </c>
      <c r="G68" s="96">
        <v>0.91737759999999979</v>
      </c>
      <c r="H68" s="113">
        <v>-59.333011411726446</v>
      </c>
      <c r="I68" s="113">
        <v>1.4758926925437401E-2</v>
      </c>
      <c r="J68" s="103">
        <v>19</v>
      </c>
      <c r="K68" s="103">
        <v>21</v>
      </c>
      <c r="L68" s="113">
        <v>10.526315789473696</v>
      </c>
      <c r="M68" s="103">
        <v>25</v>
      </c>
      <c r="N68" s="103">
        <v>25</v>
      </c>
      <c r="O68" s="113">
        <v>0</v>
      </c>
      <c r="P68" s="113">
        <v>1.7757321343589962E-2</v>
      </c>
      <c r="Q68" s="103"/>
      <c r="R68" s="103"/>
      <c r="S68" s="113" t="s">
        <v>126</v>
      </c>
      <c r="T68" s="103"/>
      <c r="U68" s="103"/>
      <c r="V68" s="113" t="s">
        <v>126</v>
      </c>
      <c r="W68" s="113" t="s">
        <v>126</v>
      </c>
      <c r="X68" s="96">
        <v>1.0957380999999999</v>
      </c>
      <c r="Y68" s="96">
        <v>0.90594050000000015</v>
      </c>
      <c r="Z68" s="113">
        <v>-17.321438398463997</v>
      </c>
      <c r="AA68" s="96">
        <v>2.5716502999999999</v>
      </c>
      <c r="AB68" s="96">
        <v>0.95048200000000005</v>
      </c>
      <c r="AC68" s="113">
        <v>-63.039998089942472</v>
      </c>
      <c r="AD68" s="113">
        <v>2.2475636176306334E-2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38"/>
      <c r="B69" s="139" t="s">
        <v>78</v>
      </c>
      <c r="C69" s="96">
        <v>28.528162924999979</v>
      </c>
      <c r="D69" s="96">
        <v>24.443835816999943</v>
      </c>
      <c r="E69" s="113">
        <v>-14.316824811810203</v>
      </c>
      <c r="F69" s="96">
        <v>45.588219677999966</v>
      </c>
      <c r="G69" s="96">
        <v>38.17422197299981</v>
      </c>
      <c r="H69" s="113">
        <v>-16.262968278574863</v>
      </c>
      <c r="I69" s="113">
        <v>0.30984452983285687</v>
      </c>
      <c r="J69" s="103">
        <v>3219</v>
      </c>
      <c r="K69" s="103">
        <v>2563</v>
      </c>
      <c r="L69" s="113">
        <v>-20.378999689344511</v>
      </c>
      <c r="M69" s="103">
        <v>4982</v>
      </c>
      <c r="N69" s="103">
        <v>3814</v>
      </c>
      <c r="O69" s="113">
        <v>-23.444399839421916</v>
      </c>
      <c r="P69" s="113">
        <v>0.14262246591775538</v>
      </c>
      <c r="Q69" s="103"/>
      <c r="R69" s="103"/>
      <c r="S69" s="113" t="s">
        <v>126</v>
      </c>
      <c r="T69" s="103"/>
      <c r="U69" s="103"/>
      <c r="V69" s="113" t="s">
        <v>126</v>
      </c>
      <c r="W69" s="113" t="s">
        <v>126</v>
      </c>
      <c r="X69" s="96">
        <v>361.68279469999993</v>
      </c>
      <c r="Y69" s="96">
        <v>373.03787349999999</v>
      </c>
      <c r="Z69" s="113">
        <v>3.1395131221042982</v>
      </c>
      <c r="AA69" s="96">
        <v>590.83220680000181</v>
      </c>
      <c r="AB69" s="96">
        <v>543.44653729999993</v>
      </c>
      <c r="AC69" s="113">
        <v>-8.0201568151889937</v>
      </c>
      <c r="AD69" s="113">
        <v>0.12697266725434112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38"/>
      <c r="B70" s="139" t="s">
        <v>79</v>
      </c>
      <c r="C70" s="96">
        <v>1.0444552749999669</v>
      </c>
      <c r="D70" s="96">
        <v>3.9208259999999988E-3</v>
      </c>
      <c r="E70" s="113">
        <v>-99.624605658676941</v>
      </c>
      <c r="F70" s="96">
        <v>1.4334233930000411</v>
      </c>
      <c r="G70" s="96">
        <v>-2.2416324999999983E-2</v>
      </c>
      <c r="H70" s="113">
        <v>-101.56383139199956</v>
      </c>
      <c r="I70" s="113">
        <v>-7.183485612144143E-5</v>
      </c>
      <c r="J70" s="103">
        <v>0</v>
      </c>
      <c r="K70" s="103">
        <v>0</v>
      </c>
      <c r="L70" s="113" t="s">
        <v>126</v>
      </c>
      <c r="M70" s="103">
        <v>0</v>
      </c>
      <c r="N70" s="103">
        <v>0</v>
      </c>
      <c r="O70" s="113" t="s">
        <v>126</v>
      </c>
      <c r="P70" s="113">
        <v>0</v>
      </c>
      <c r="Q70" s="103">
        <v>11304</v>
      </c>
      <c r="R70" s="103">
        <v>90</v>
      </c>
      <c r="S70" s="113">
        <v>-99.203821656050948</v>
      </c>
      <c r="T70" s="103">
        <v>14928</v>
      </c>
      <c r="U70" s="103">
        <v>335</v>
      </c>
      <c r="V70" s="113">
        <v>-97.755894962486593</v>
      </c>
      <c r="W70" s="113">
        <v>1.8633511697757098E-3</v>
      </c>
      <c r="X70" s="96">
        <v>90.566927113996357</v>
      </c>
      <c r="Y70" s="96">
        <v>3.294031157999997</v>
      </c>
      <c r="Z70" s="113">
        <v>-96.362876313719013</v>
      </c>
      <c r="AA70" s="96">
        <v>121.44195833499536</v>
      </c>
      <c r="AB70" s="96">
        <v>2.8125874020000019</v>
      </c>
      <c r="AC70" s="113">
        <v>-97.684006878214575</v>
      </c>
      <c r="AD70" s="113">
        <v>9.8857106843521642E-4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38"/>
      <c r="B71" s="139" t="s">
        <v>80</v>
      </c>
      <c r="C71" s="96">
        <v>0</v>
      </c>
      <c r="D71" s="96">
        <v>0</v>
      </c>
      <c r="E71" s="113" t="s">
        <v>126</v>
      </c>
      <c r="F71" s="96">
        <v>0</v>
      </c>
      <c r="G71" s="96">
        <v>0</v>
      </c>
      <c r="H71" s="113" t="s">
        <v>126</v>
      </c>
      <c r="I71" s="113">
        <v>0</v>
      </c>
      <c r="J71" s="103">
        <v>0</v>
      </c>
      <c r="K71" s="103">
        <v>0</v>
      </c>
      <c r="L71" s="113" t="s">
        <v>126</v>
      </c>
      <c r="M71" s="103">
        <v>0</v>
      </c>
      <c r="N71" s="103">
        <v>0</v>
      </c>
      <c r="O71" s="113" t="s">
        <v>126</v>
      </c>
      <c r="P71" s="113">
        <v>0</v>
      </c>
      <c r="Q71" s="106">
        <v>0</v>
      </c>
      <c r="R71" s="106">
        <v>0</v>
      </c>
      <c r="S71" s="113" t="s">
        <v>126</v>
      </c>
      <c r="T71" s="106">
        <v>0</v>
      </c>
      <c r="U71" s="106">
        <v>0</v>
      </c>
      <c r="V71" s="113" t="s">
        <v>126</v>
      </c>
      <c r="W71" s="113">
        <v>0</v>
      </c>
      <c r="X71" s="96">
        <v>0</v>
      </c>
      <c r="Y71" s="96">
        <v>0</v>
      </c>
      <c r="Z71" s="113" t="s">
        <v>126</v>
      </c>
      <c r="AA71" s="96">
        <v>0</v>
      </c>
      <c r="AB71" s="96">
        <v>0</v>
      </c>
      <c r="AC71" s="113" t="s">
        <v>126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38"/>
      <c r="B72" s="140" t="s">
        <v>81</v>
      </c>
      <c r="C72" s="96">
        <v>9.2341360000000091E-3</v>
      </c>
      <c r="D72" s="96">
        <v>-2.2867977000000001E-2</v>
      </c>
      <c r="E72" s="113">
        <v>-347.64609271511682</v>
      </c>
      <c r="F72" s="96">
        <v>7.8656363000000007E-2</v>
      </c>
      <c r="G72" s="96">
        <v>-1.3484604999999997E-2</v>
      </c>
      <c r="H72" s="113">
        <v>-117.14369249440124</v>
      </c>
      <c r="I72" s="113">
        <v>-5.6570028338558153E-4</v>
      </c>
      <c r="J72" s="103">
        <v>0</v>
      </c>
      <c r="K72" s="103">
        <v>0</v>
      </c>
      <c r="L72" s="113" t="s">
        <v>126</v>
      </c>
      <c r="M72" s="103">
        <v>0</v>
      </c>
      <c r="N72" s="103">
        <v>0</v>
      </c>
      <c r="O72" s="113" t="s">
        <v>126</v>
      </c>
      <c r="P72" s="113">
        <v>0</v>
      </c>
      <c r="Q72" s="106">
        <v>-865</v>
      </c>
      <c r="R72" s="106">
        <v>-13</v>
      </c>
      <c r="S72" s="113">
        <v>-98.497109826589593</v>
      </c>
      <c r="T72" s="106">
        <v>-590</v>
      </c>
      <c r="U72" s="106">
        <v>229</v>
      </c>
      <c r="V72" s="113">
        <v>-138.81355932203391</v>
      </c>
      <c r="W72" s="113">
        <v>2.3783420899250104E-3</v>
      </c>
      <c r="X72" s="96">
        <v>-20.427255999999996</v>
      </c>
      <c r="Y72" s="96">
        <v>-24.968892</v>
      </c>
      <c r="Z72" s="113">
        <v>22.233216247938572</v>
      </c>
      <c r="AA72" s="96">
        <v>41.862408000000002</v>
      </c>
      <c r="AB72" s="96">
        <v>-9.1805960000000049</v>
      </c>
      <c r="AC72" s="113">
        <v>-121.93040591453794</v>
      </c>
      <c r="AD72" s="113">
        <v>-1.0121810168074255E-3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38"/>
      <c r="B73" s="142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5" customFormat="1" ht="15">
      <c r="A74" s="14">
        <v>11</v>
      </c>
      <c r="B74" s="137" t="s">
        <v>89</v>
      </c>
      <c r="C74" s="101">
        <v>24.298027865999998</v>
      </c>
      <c r="D74" s="101">
        <v>29.563531248999997</v>
      </c>
      <c r="E74" s="110">
        <v>21.670496931020345</v>
      </c>
      <c r="F74" s="101">
        <v>44.408599656</v>
      </c>
      <c r="G74" s="101">
        <v>110.599292332</v>
      </c>
      <c r="H74" s="110">
        <v>149.04926790921013</v>
      </c>
      <c r="I74" s="110">
        <v>0.21095705435174544</v>
      </c>
      <c r="J74" s="102">
        <v>2009</v>
      </c>
      <c r="K74" s="102">
        <v>2697</v>
      </c>
      <c r="L74" s="110">
        <v>34.245893479342946</v>
      </c>
      <c r="M74" s="101">
        <v>3057</v>
      </c>
      <c r="N74" s="101">
        <v>4045</v>
      </c>
      <c r="O74" s="110">
        <v>32.319267255479225</v>
      </c>
      <c r="P74" s="110">
        <v>0.14348606943590642</v>
      </c>
      <c r="Q74" s="102">
        <v>6942</v>
      </c>
      <c r="R74" s="102">
        <v>12650</v>
      </c>
      <c r="S74" s="110">
        <v>82.224142898300201</v>
      </c>
      <c r="T74" s="102">
        <v>11798</v>
      </c>
      <c r="U74" s="102">
        <v>16843</v>
      </c>
      <c r="V74" s="110">
        <v>42.761484997457202</v>
      </c>
      <c r="W74" s="110">
        <v>5.7571312990307252E-2</v>
      </c>
      <c r="X74" s="101">
        <v>1790.2679521</v>
      </c>
      <c r="Y74" s="101">
        <v>3367.0295145999994</v>
      </c>
      <c r="Z74" s="110">
        <v>88.074053978927807</v>
      </c>
      <c r="AA74" s="101">
        <v>4799.3619618999992</v>
      </c>
      <c r="AB74" s="101">
        <v>5143.3400096000005</v>
      </c>
      <c r="AC74" s="110">
        <v>7.1671620192577778</v>
      </c>
      <c r="AD74" s="110">
        <v>0.30977087046899432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38"/>
      <c r="B75" s="139" t="s">
        <v>77</v>
      </c>
      <c r="C75" s="96">
        <v>1.1066133279999999</v>
      </c>
      <c r="D75" s="96">
        <v>5.5243697140000005</v>
      </c>
      <c r="E75" s="113">
        <v>399.21409531405902</v>
      </c>
      <c r="F75" s="96">
        <v>1.6446602490000002</v>
      </c>
      <c r="G75" s="96">
        <v>6.3888556390000009</v>
      </c>
      <c r="H75" s="113">
        <v>288.46051291654948</v>
      </c>
      <c r="I75" s="113">
        <v>0.10278499661771738</v>
      </c>
      <c r="J75" s="103">
        <v>25</v>
      </c>
      <c r="K75" s="103">
        <v>62</v>
      </c>
      <c r="L75" s="113">
        <v>148</v>
      </c>
      <c r="M75" s="103">
        <v>38</v>
      </c>
      <c r="N75" s="103">
        <v>78</v>
      </c>
      <c r="O75" s="113">
        <v>105.26315789473686</v>
      </c>
      <c r="P75" s="113">
        <v>5.5402842592000685E-2</v>
      </c>
      <c r="Q75" s="103"/>
      <c r="R75" s="103"/>
      <c r="S75" s="113" t="s">
        <v>126</v>
      </c>
      <c r="T75" s="103"/>
      <c r="U75" s="103"/>
      <c r="V75" s="113" t="s">
        <v>126</v>
      </c>
      <c r="W75" s="113" t="s">
        <v>126</v>
      </c>
      <c r="X75" s="96">
        <v>0.78496300000000008</v>
      </c>
      <c r="Y75" s="96">
        <v>6.7425996999999995</v>
      </c>
      <c r="Z75" s="113">
        <v>758.97038459137548</v>
      </c>
      <c r="AA75" s="96">
        <v>1.3837664999999999</v>
      </c>
      <c r="AB75" s="96">
        <v>7.2264528999999991</v>
      </c>
      <c r="AC75" s="113">
        <v>422.23065813488034</v>
      </c>
      <c r="AD75" s="113">
        <v>0.17088080176753875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38"/>
      <c r="B76" s="139" t="s">
        <v>78</v>
      </c>
      <c r="C76" s="96">
        <v>15.058352500000002</v>
      </c>
      <c r="D76" s="96">
        <v>18.219165499999999</v>
      </c>
      <c r="E76" s="113">
        <v>20.990430394028813</v>
      </c>
      <c r="F76" s="96">
        <v>22.5948381</v>
      </c>
      <c r="G76" s="96">
        <v>30.967386099999995</v>
      </c>
      <c r="H76" s="113">
        <v>37.055136057823731</v>
      </c>
      <c r="I76" s="113">
        <v>0.2513495937937788</v>
      </c>
      <c r="J76" s="103">
        <v>1981</v>
      </c>
      <c r="K76" s="103">
        <v>2631</v>
      </c>
      <c r="L76" s="113">
        <v>32.811711256940931</v>
      </c>
      <c r="M76" s="103">
        <v>3015</v>
      </c>
      <c r="N76" s="103">
        <v>3962</v>
      </c>
      <c r="O76" s="113">
        <v>31.409618573797673</v>
      </c>
      <c r="P76" s="113">
        <v>0.14815684582227237</v>
      </c>
      <c r="Q76" s="103"/>
      <c r="R76" s="103"/>
      <c r="S76" s="113" t="s">
        <v>126</v>
      </c>
      <c r="T76" s="103"/>
      <c r="U76" s="103"/>
      <c r="V76" s="113" t="s">
        <v>126</v>
      </c>
      <c r="W76" s="113" t="s">
        <v>126</v>
      </c>
      <c r="X76" s="96">
        <v>181.71578550000001</v>
      </c>
      <c r="Y76" s="96">
        <v>213.52312520000004</v>
      </c>
      <c r="Z76" s="113">
        <v>17.503894674026554</v>
      </c>
      <c r="AA76" s="96">
        <v>295.07093079999999</v>
      </c>
      <c r="AB76" s="96">
        <v>343.83654150000001</v>
      </c>
      <c r="AC76" s="113">
        <v>16.526741745717246</v>
      </c>
      <c r="AD76" s="113">
        <v>8.0335119974575223E-2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38"/>
      <c r="B77" s="139" t="s">
        <v>79</v>
      </c>
      <c r="C77" s="96">
        <v>0.50233570800000005</v>
      </c>
      <c r="D77" s="96">
        <v>1.125642816</v>
      </c>
      <c r="E77" s="113">
        <v>124.08178396905841</v>
      </c>
      <c r="F77" s="96">
        <v>0.61750475000000005</v>
      </c>
      <c r="G77" s="96">
        <v>1.528312597</v>
      </c>
      <c r="H77" s="113">
        <v>147.49811187687217</v>
      </c>
      <c r="I77" s="113">
        <v>4.8975965290511073E-3</v>
      </c>
      <c r="J77" s="103">
        <v>0</v>
      </c>
      <c r="K77" s="103">
        <v>0</v>
      </c>
      <c r="L77" s="113" t="s">
        <v>126</v>
      </c>
      <c r="M77" s="103">
        <v>0</v>
      </c>
      <c r="N77" s="103">
        <v>0</v>
      </c>
      <c r="O77" s="113" t="s">
        <v>126</v>
      </c>
      <c r="P77" s="113">
        <v>0</v>
      </c>
      <c r="Q77" s="103">
        <v>149</v>
      </c>
      <c r="R77" s="103">
        <v>344</v>
      </c>
      <c r="S77" s="113">
        <v>130.87248322147653</v>
      </c>
      <c r="T77" s="103">
        <v>209</v>
      </c>
      <c r="U77" s="103">
        <v>514</v>
      </c>
      <c r="V77" s="113">
        <v>145.93301435406701</v>
      </c>
      <c r="W77" s="113">
        <v>2.8589925410887011E-3</v>
      </c>
      <c r="X77" s="96">
        <v>21.987347500000002</v>
      </c>
      <c r="Y77" s="96">
        <v>55.469747900000002</v>
      </c>
      <c r="Z77" s="113">
        <v>152.28030757234356</v>
      </c>
      <c r="AA77" s="96">
        <v>28.8639011</v>
      </c>
      <c r="AB77" s="96">
        <v>78.862499</v>
      </c>
      <c r="AC77" s="113">
        <v>173.22190000159057</v>
      </c>
      <c r="AD77" s="113">
        <v>2.7718671014619414E-2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38"/>
      <c r="B78" s="139" t="s">
        <v>80</v>
      </c>
      <c r="C78" s="96">
        <v>0</v>
      </c>
      <c r="D78" s="96">
        <v>0</v>
      </c>
      <c r="E78" s="113" t="s">
        <v>126</v>
      </c>
      <c r="F78" s="96">
        <v>0</v>
      </c>
      <c r="G78" s="96">
        <v>0</v>
      </c>
      <c r="H78" s="113" t="s">
        <v>126</v>
      </c>
      <c r="I78" s="113">
        <v>0</v>
      </c>
      <c r="J78" s="103">
        <v>0</v>
      </c>
      <c r="K78" s="103">
        <v>0</v>
      </c>
      <c r="L78" s="113" t="s">
        <v>126</v>
      </c>
      <c r="M78" s="103">
        <v>0</v>
      </c>
      <c r="N78" s="103">
        <v>0</v>
      </c>
      <c r="O78" s="113" t="s">
        <v>126</v>
      </c>
      <c r="P78" s="113">
        <v>0</v>
      </c>
      <c r="Q78" s="106">
        <v>0</v>
      </c>
      <c r="R78" s="106">
        <v>0</v>
      </c>
      <c r="S78" s="113" t="s">
        <v>126</v>
      </c>
      <c r="T78" s="106">
        <v>0</v>
      </c>
      <c r="U78" s="106">
        <v>0</v>
      </c>
      <c r="V78" s="113" t="s">
        <v>126</v>
      </c>
      <c r="W78" s="113">
        <v>0</v>
      </c>
      <c r="X78" s="96">
        <v>0</v>
      </c>
      <c r="Y78" s="96">
        <v>0</v>
      </c>
      <c r="Z78" s="113" t="s">
        <v>126</v>
      </c>
      <c r="AA78" s="96">
        <v>0</v>
      </c>
      <c r="AB78" s="96">
        <v>0</v>
      </c>
      <c r="AC78" s="113" t="s">
        <v>126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38"/>
      <c r="B79" s="140" t="s">
        <v>81</v>
      </c>
      <c r="C79" s="96">
        <v>7.6307263299999999</v>
      </c>
      <c r="D79" s="96">
        <v>4.6943532189999999</v>
      </c>
      <c r="E79" s="113">
        <v>-38.48091235372609</v>
      </c>
      <c r="F79" s="96">
        <v>19.551596557</v>
      </c>
      <c r="G79" s="96">
        <v>71.714737995999997</v>
      </c>
      <c r="H79" s="113">
        <v>266.7973497045395</v>
      </c>
      <c r="I79" s="113">
        <v>3.0085454937137532</v>
      </c>
      <c r="J79" s="103">
        <v>3</v>
      </c>
      <c r="K79" s="103">
        <v>4</v>
      </c>
      <c r="L79" s="113">
        <v>33.333333333333329</v>
      </c>
      <c r="M79" s="103">
        <v>4</v>
      </c>
      <c r="N79" s="103">
        <v>5</v>
      </c>
      <c r="O79" s="113">
        <v>25</v>
      </c>
      <c r="P79" s="113">
        <v>0.15752993068683049</v>
      </c>
      <c r="Q79" s="106">
        <v>6793</v>
      </c>
      <c r="R79" s="106">
        <v>12306</v>
      </c>
      <c r="S79" s="113">
        <v>81.15707345797145</v>
      </c>
      <c r="T79" s="106">
        <v>11589</v>
      </c>
      <c r="U79" s="106">
        <v>16329</v>
      </c>
      <c r="V79" s="113">
        <v>40.900854258348438</v>
      </c>
      <c r="W79" s="113">
        <v>0.16958929251696725</v>
      </c>
      <c r="X79" s="96">
        <v>1585.7798561</v>
      </c>
      <c r="Y79" s="96">
        <v>3091.2940417999994</v>
      </c>
      <c r="Z79" s="113">
        <v>94.938410266012426</v>
      </c>
      <c r="AA79" s="96">
        <v>4474.043363499999</v>
      </c>
      <c r="AB79" s="96">
        <v>4713.4145162000004</v>
      </c>
      <c r="AC79" s="113">
        <v>5.3502197733001911</v>
      </c>
      <c r="AD79" s="113">
        <v>0.51966437665290932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38"/>
      <c r="B80" s="142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1">
        <v>12</v>
      </c>
      <c r="B81" s="146" t="s">
        <v>90</v>
      </c>
      <c r="C81" s="101">
        <v>89.935320005002097</v>
      </c>
      <c r="D81" s="101">
        <v>97.76466695900335</v>
      </c>
      <c r="E81" s="110">
        <v>8.7055307676292095</v>
      </c>
      <c r="F81" s="101">
        <v>159.80435578300003</v>
      </c>
      <c r="G81" s="101">
        <v>205.44075111600014</v>
      </c>
      <c r="H81" s="110">
        <v>28.557666722783349</v>
      </c>
      <c r="I81" s="110">
        <v>0.39185762210073383</v>
      </c>
      <c r="J81" s="102">
        <v>104</v>
      </c>
      <c r="K81" s="102">
        <v>1628</v>
      </c>
      <c r="L81" s="110">
        <v>1465.3846153846152</v>
      </c>
      <c r="M81" s="101">
        <v>221</v>
      </c>
      <c r="N81" s="101">
        <v>2656</v>
      </c>
      <c r="O81" s="110">
        <v>1101.8099547511313</v>
      </c>
      <c r="P81" s="110">
        <v>9.4214833231586512E-2</v>
      </c>
      <c r="Q81" s="102">
        <v>521991</v>
      </c>
      <c r="R81" s="102">
        <v>436021</v>
      </c>
      <c r="S81" s="110">
        <v>-16.469632618186903</v>
      </c>
      <c r="T81" s="102">
        <v>834965</v>
      </c>
      <c r="U81" s="102">
        <v>890513</v>
      </c>
      <c r="V81" s="110">
        <v>6.6527339469319102</v>
      </c>
      <c r="W81" s="110">
        <v>3.0438759511332592</v>
      </c>
      <c r="X81" s="101">
        <v>101839.46618260001</v>
      </c>
      <c r="Y81" s="101">
        <v>44277.108796200002</v>
      </c>
      <c r="Z81" s="110">
        <v>-56.522642492243293</v>
      </c>
      <c r="AA81" s="101">
        <v>153838.05324050001</v>
      </c>
      <c r="AB81" s="101">
        <v>181728.66610720003</v>
      </c>
      <c r="AC81" s="110">
        <v>18.12985297148666</v>
      </c>
      <c r="AD81" s="110">
        <v>10.945075959225687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38"/>
      <c r="B82" s="139" t="s">
        <v>77</v>
      </c>
      <c r="C82" s="96">
        <v>0</v>
      </c>
      <c r="D82" s="96">
        <v>0</v>
      </c>
      <c r="E82" s="113" t="s">
        <v>126</v>
      </c>
      <c r="F82" s="96">
        <v>0</v>
      </c>
      <c r="G82" s="96">
        <v>0</v>
      </c>
      <c r="H82" s="113" t="s">
        <v>126</v>
      </c>
      <c r="I82" s="113">
        <v>0</v>
      </c>
      <c r="J82" s="103">
        <v>0</v>
      </c>
      <c r="K82" s="103">
        <v>0</v>
      </c>
      <c r="L82" s="113" t="s">
        <v>126</v>
      </c>
      <c r="M82" s="103">
        <v>0</v>
      </c>
      <c r="N82" s="103">
        <v>0</v>
      </c>
      <c r="O82" s="113" t="s">
        <v>126</v>
      </c>
      <c r="P82" s="113">
        <v>0</v>
      </c>
      <c r="Q82" s="103"/>
      <c r="R82" s="103"/>
      <c r="S82" s="113" t="s">
        <v>126</v>
      </c>
      <c r="T82" s="103"/>
      <c r="U82" s="103"/>
      <c r="V82" s="113" t="s">
        <v>126</v>
      </c>
      <c r="W82" s="113" t="s">
        <v>126</v>
      </c>
      <c r="X82" s="96">
        <v>0</v>
      </c>
      <c r="Y82" s="96">
        <v>0</v>
      </c>
      <c r="Z82" s="113" t="s">
        <v>126</v>
      </c>
      <c r="AA82" s="96">
        <v>0</v>
      </c>
      <c r="AB82" s="96">
        <v>0</v>
      </c>
      <c r="AC82" s="113" t="s">
        <v>126</v>
      </c>
      <c r="AD82" s="113">
        <v>0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38"/>
      <c r="B83" s="139" t="s">
        <v>78</v>
      </c>
      <c r="C83" s="96">
        <v>5.6463979000000004E-2</v>
      </c>
      <c r="D83" s="96">
        <v>9.0691446069999966</v>
      </c>
      <c r="E83" s="113">
        <v>15961.823427286263</v>
      </c>
      <c r="F83" s="96">
        <v>5.9611979000000002E-2</v>
      </c>
      <c r="G83" s="96">
        <v>14.094127536999999</v>
      </c>
      <c r="H83" s="113">
        <v>23543.112967277932</v>
      </c>
      <c r="I83" s="113">
        <v>0.11439626256678674</v>
      </c>
      <c r="J83" s="103">
        <v>3</v>
      </c>
      <c r="K83" s="103">
        <v>1578</v>
      </c>
      <c r="L83" s="113">
        <v>52500</v>
      </c>
      <c r="M83" s="103">
        <v>6</v>
      </c>
      <c r="N83" s="103">
        <v>2542</v>
      </c>
      <c r="O83" s="113">
        <v>42266.666666666672</v>
      </c>
      <c r="P83" s="113">
        <v>9.5056714305960716E-2</v>
      </c>
      <c r="Q83" s="103"/>
      <c r="R83" s="103"/>
      <c r="S83" s="113" t="s">
        <v>126</v>
      </c>
      <c r="T83" s="103"/>
      <c r="U83" s="103"/>
      <c r="V83" s="113" t="s">
        <v>126</v>
      </c>
      <c r="W83" s="113" t="s">
        <v>126</v>
      </c>
      <c r="X83" s="96">
        <v>0.82925150000000003</v>
      </c>
      <c r="Y83" s="96">
        <v>343.31852020000008</v>
      </c>
      <c r="Z83" s="113">
        <v>41301.012865216413</v>
      </c>
      <c r="AA83" s="96">
        <v>0.85125150000000005</v>
      </c>
      <c r="AB83" s="96">
        <v>615.61866650000002</v>
      </c>
      <c r="AC83" s="113">
        <v>72219.246016012898</v>
      </c>
      <c r="AD83" s="113">
        <v>0.14383520499628311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38"/>
      <c r="B84" s="139" t="s">
        <v>79</v>
      </c>
      <c r="C84" s="96">
        <v>40.716284933001425</v>
      </c>
      <c r="D84" s="96">
        <v>55.79730436500067</v>
      </c>
      <c r="E84" s="113">
        <v>37.039281596577482</v>
      </c>
      <c r="F84" s="96">
        <v>83.286691973999908</v>
      </c>
      <c r="G84" s="96">
        <v>102.08001776100002</v>
      </c>
      <c r="H84" s="113">
        <v>22.564620279152091</v>
      </c>
      <c r="I84" s="113">
        <v>0.32712335267871195</v>
      </c>
      <c r="J84" s="103">
        <v>9</v>
      </c>
      <c r="K84" s="103">
        <v>6</v>
      </c>
      <c r="L84" s="113">
        <v>-33.333333333333336</v>
      </c>
      <c r="M84" s="103">
        <v>16</v>
      </c>
      <c r="N84" s="103">
        <v>16</v>
      </c>
      <c r="O84" s="113">
        <v>0</v>
      </c>
      <c r="P84" s="113">
        <v>4.1343669250646</v>
      </c>
      <c r="Q84" s="103">
        <v>255577</v>
      </c>
      <c r="R84" s="103">
        <v>302872</v>
      </c>
      <c r="S84" s="113">
        <v>18.505186303931897</v>
      </c>
      <c r="T84" s="103">
        <v>446619</v>
      </c>
      <c r="U84" s="103">
        <v>543469</v>
      </c>
      <c r="V84" s="113">
        <v>21.685149982423503</v>
      </c>
      <c r="W84" s="113">
        <v>3.0229062593636873</v>
      </c>
      <c r="X84" s="96">
        <v>6463.5912838999993</v>
      </c>
      <c r="Y84" s="96">
        <v>3060.8021467999997</v>
      </c>
      <c r="Z84" s="113">
        <v>-52.645487433215706</v>
      </c>
      <c r="AA84" s="96">
        <v>11705.114739000001</v>
      </c>
      <c r="AB84" s="96">
        <v>5377.3425022000001</v>
      </c>
      <c r="AC84" s="113">
        <v>-54.059890722101535</v>
      </c>
      <c r="AD84" s="113">
        <v>1.8900337884475635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38"/>
      <c r="B85" s="139" t="s">
        <v>80</v>
      </c>
      <c r="C85" s="96">
        <v>6.3851385720001987</v>
      </c>
      <c r="D85" s="96">
        <v>1.060883384</v>
      </c>
      <c r="E85" s="113">
        <v>-83.385115733397953</v>
      </c>
      <c r="F85" s="96">
        <v>9.0834579590001425</v>
      </c>
      <c r="G85" s="96">
        <v>1.2996201749999998</v>
      </c>
      <c r="H85" s="113">
        <v>-85.692451257372753</v>
      </c>
      <c r="I85" s="113">
        <v>0.43013133379824814</v>
      </c>
      <c r="J85" s="103">
        <v>5</v>
      </c>
      <c r="K85" s="103">
        <v>16</v>
      </c>
      <c r="L85" s="113">
        <v>220.00000000000003</v>
      </c>
      <c r="M85" s="103">
        <v>10</v>
      </c>
      <c r="N85" s="103">
        <v>24</v>
      </c>
      <c r="O85" s="113">
        <v>140</v>
      </c>
      <c r="P85" s="113">
        <v>4.3795620437956204</v>
      </c>
      <c r="Q85" s="106">
        <v>45638</v>
      </c>
      <c r="R85" s="106">
        <v>2359</v>
      </c>
      <c r="S85" s="113">
        <v>-94.831061834436213</v>
      </c>
      <c r="T85" s="106">
        <v>62474</v>
      </c>
      <c r="U85" s="106">
        <v>2440</v>
      </c>
      <c r="V85" s="113">
        <v>-96.094375260108194</v>
      </c>
      <c r="W85" s="113">
        <v>0.14797088854699258</v>
      </c>
      <c r="X85" s="96">
        <v>46045.057135100004</v>
      </c>
      <c r="Y85" s="96">
        <v>666.37036620000003</v>
      </c>
      <c r="Z85" s="113">
        <v>-98.552786319181195</v>
      </c>
      <c r="AA85" s="96">
        <v>60803.684187000006</v>
      </c>
      <c r="AB85" s="96">
        <v>814.70786620000001</v>
      </c>
      <c r="AC85" s="113">
        <v>-98.660101148321232</v>
      </c>
      <c r="AD85" s="113">
        <v>2.2250187264014438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38"/>
      <c r="B86" s="140" t="s">
        <v>81</v>
      </c>
      <c r="C86" s="96">
        <v>42.77743252100047</v>
      </c>
      <c r="D86" s="96">
        <v>31.837334603002692</v>
      </c>
      <c r="E86" s="113">
        <v>-25.574461283124037</v>
      </c>
      <c r="F86" s="96">
        <v>67.374593870999988</v>
      </c>
      <c r="G86" s="96">
        <v>87.966985643000129</v>
      </c>
      <c r="H86" s="113">
        <v>30.564031022476733</v>
      </c>
      <c r="I86" s="113">
        <v>3.6903527175486839</v>
      </c>
      <c r="J86" s="103">
        <v>87</v>
      </c>
      <c r="K86" s="103">
        <v>28</v>
      </c>
      <c r="L86" s="113">
        <v>-67.81609195402298</v>
      </c>
      <c r="M86" s="103">
        <v>189</v>
      </c>
      <c r="N86" s="103">
        <v>74</v>
      </c>
      <c r="O86" s="113">
        <v>-60.846560846560848</v>
      </c>
      <c r="P86" s="113">
        <v>2.3314429741650917</v>
      </c>
      <c r="Q86" s="106">
        <v>220776</v>
      </c>
      <c r="R86" s="106">
        <v>130790</v>
      </c>
      <c r="S86" s="113">
        <v>-40.758959307171075</v>
      </c>
      <c r="T86" s="106">
        <v>325872</v>
      </c>
      <c r="U86" s="106">
        <v>344604</v>
      </c>
      <c r="V86" s="113">
        <v>5.7482692590955953</v>
      </c>
      <c r="W86" s="113">
        <v>3.5789790286310845</v>
      </c>
      <c r="X86" s="96">
        <v>49329.988512099997</v>
      </c>
      <c r="Y86" s="96">
        <v>40206.617763000002</v>
      </c>
      <c r="Z86" s="113">
        <v>-18.494573026024831</v>
      </c>
      <c r="AA86" s="96">
        <v>81328.403063000005</v>
      </c>
      <c r="AB86" s="96">
        <v>174920.99707230003</v>
      </c>
      <c r="AC86" s="113">
        <v>115.07983740538927</v>
      </c>
      <c r="AD86" s="113">
        <v>19.285426858736539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38"/>
      <c r="B87" s="140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6" customFormat="1" ht="15">
      <c r="A88" s="13">
        <v>13</v>
      </c>
      <c r="B88" s="137" t="s">
        <v>91</v>
      </c>
      <c r="C88" s="101">
        <v>2270.8788449119984</v>
      </c>
      <c r="D88" s="101">
        <v>3022.7057770820002</v>
      </c>
      <c r="E88" s="110">
        <v>33.107311464656178</v>
      </c>
      <c r="F88" s="101">
        <v>3846.0521975209986</v>
      </c>
      <c r="G88" s="101">
        <v>4965.9265429249999</v>
      </c>
      <c r="H88" s="110">
        <v>29.117502516627948</v>
      </c>
      <c r="I88" s="110">
        <v>9.4720066786494286</v>
      </c>
      <c r="J88" s="102">
        <v>85542</v>
      </c>
      <c r="K88" s="102">
        <v>82591</v>
      </c>
      <c r="L88" s="110">
        <v>-3.4497673657384653</v>
      </c>
      <c r="M88" s="101">
        <v>155827</v>
      </c>
      <c r="N88" s="101">
        <v>144922</v>
      </c>
      <c r="O88" s="110">
        <v>-6.9981453791704951</v>
      </c>
      <c r="P88" s="110">
        <v>5.1407387280075234</v>
      </c>
      <c r="Q88" s="102">
        <v>4689624</v>
      </c>
      <c r="R88" s="102">
        <v>3826772</v>
      </c>
      <c r="S88" s="110">
        <v>-18.399172300380584</v>
      </c>
      <c r="T88" s="102">
        <v>9034545</v>
      </c>
      <c r="U88" s="102">
        <v>8017618</v>
      </c>
      <c r="V88" s="110">
        <v>-11.255984667739217</v>
      </c>
      <c r="W88" s="110">
        <v>27.405141323678755</v>
      </c>
      <c r="X88" s="101">
        <v>137866.93895062999</v>
      </c>
      <c r="Y88" s="101">
        <v>128986.99315533999</v>
      </c>
      <c r="Z88" s="110">
        <v>-6.4409537651879623</v>
      </c>
      <c r="AA88" s="101">
        <v>226669.74532324</v>
      </c>
      <c r="AB88" s="101">
        <v>269298.92902088998</v>
      </c>
      <c r="AC88" s="110">
        <v>18.806737368879588</v>
      </c>
      <c r="AD88" s="110">
        <v>16.219220098897697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38"/>
      <c r="B89" s="139" t="s">
        <v>77</v>
      </c>
      <c r="C89" s="96">
        <v>286.99787106699955</v>
      </c>
      <c r="D89" s="96">
        <v>322.5448472150004</v>
      </c>
      <c r="E89" s="113">
        <v>12.385797851337511</v>
      </c>
      <c r="F89" s="96">
        <v>513.17256337999959</v>
      </c>
      <c r="G89" s="96">
        <v>572.04671650100033</v>
      </c>
      <c r="H89" s="113">
        <v>11.472583945881176</v>
      </c>
      <c r="I89" s="113">
        <v>9.2031849118341995</v>
      </c>
      <c r="J89" s="103">
        <v>3353</v>
      </c>
      <c r="K89" s="103">
        <v>3417</v>
      </c>
      <c r="L89" s="113">
        <v>1.9087384431851984</v>
      </c>
      <c r="M89" s="103">
        <v>6215</v>
      </c>
      <c r="N89" s="103">
        <v>6276</v>
      </c>
      <c r="O89" s="113">
        <v>0.98149637972646531</v>
      </c>
      <c r="P89" s="113">
        <v>4.4577979500948235</v>
      </c>
      <c r="Q89" s="103"/>
      <c r="R89" s="103"/>
      <c r="S89" s="113" t="s">
        <v>126</v>
      </c>
      <c r="T89" s="103"/>
      <c r="U89" s="103"/>
      <c r="V89" s="113" t="s">
        <v>126</v>
      </c>
      <c r="W89" s="113" t="s">
        <v>126</v>
      </c>
      <c r="X89" s="96">
        <v>132.11168530000003</v>
      </c>
      <c r="Y89" s="96">
        <v>121.002748</v>
      </c>
      <c r="Z89" s="113">
        <v>-8.4087469437497457</v>
      </c>
      <c r="AA89" s="96">
        <v>225.21743919999997</v>
      </c>
      <c r="AB89" s="96">
        <v>221.17021340000002</v>
      </c>
      <c r="AC89" s="113">
        <v>-1.797030378453901</v>
      </c>
      <c r="AD89" s="113">
        <v>5.2299162418798382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38"/>
      <c r="B90" s="139" t="s">
        <v>78</v>
      </c>
      <c r="C90" s="96">
        <v>776.62718407499869</v>
      </c>
      <c r="D90" s="96">
        <v>892.78117313699988</v>
      </c>
      <c r="E90" s="113">
        <v>14.95620954864545</v>
      </c>
      <c r="F90" s="96">
        <v>1365.3926721509988</v>
      </c>
      <c r="G90" s="96">
        <v>1499.3565329239998</v>
      </c>
      <c r="H90" s="113">
        <v>9.8113797961108418</v>
      </c>
      <c r="I90" s="113">
        <v>12.16966308636866</v>
      </c>
      <c r="J90" s="103">
        <v>82136</v>
      </c>
      <c r="K90" s="103">
        <v>79095</v>
      </c>
      <c r="L90" s="113">
        <v>-3.7023960261030497</v>
      </c>
      <c r="M90" s="103">
        <v>149531</v>
      </c>
      <c r="N90" s="103">
        <v>138518</v>
      </c>
      <c r="O90" s="113">
        <v>-7.3650279875076112</v>
      </c>
      <c r="P90" s="113">
        <v>5.1798056460397586</v>
      </c>
      <c r="Q90" s="103"/>
      <c r="R90" s="103"/>
      <c r="S90" s="113" t="s">
        <v>126</v>
      </c>
      <c r="T90" s="103"/>
      <c r="U90" s="103"/>
      <c r="V90" s="113" t="s">
        <v>126</v>
      </c>
      <c r="W90" s="113" t="s">
        <v>126</v>
      </c>
      <c r="X90" s="96">
        <v>29254.446456600002</v>
      </c>
      <c r="Y90" s="96">
        <v>33391.078153200004</v>
      </c>
      <c r="Z90" s="113">
        <v>14.140181058413948</v>
      </c>
      <c r="AA90" s="96">
        <v>52790.804356799999</v>
      </c>
      <c r="AB90" s="96">
        <v>60263.326298700005</v>
      </c>
      <c r="AC90" s="113">
        <v>14.15496890593877</v>
      </c>
      <c r="AD90" s="113">
        <v>14.080125187255696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38"/>
      <c r="B91" s="139" t="s">
        <v>79</v>
      </c>
      <c r="C91" s="96">
        <v>1177.85753849</v>
      </c>
      <c r="D91" s="96">
        <v>1777.7456812</v>
      </c>
      <c r="E91" s="113">
        <v>50.930449830040558</v>
      </c>
      <c r="F91" s="96">
        <v>1923.2333432200003</v>
      </c>
      <c r="G91" s="96">
        <v>2831.4028472300001</v>
      </c>
      <c r="H91" s="113">
        <v>47.22097332658992</v>
      </c>
      <c r="I91" s="113">
        <v>9.0734505389534998</v>
      </c>
      <c r="J91" s="103">
        <v>23</v>
      </c>
      <c r="K91" s="103">
        <v>30</v>
      </c>
      <c r="L91" s="113">
        <v>30.434782608695656</v>
      </c>
      <c r="M91" s="103">
        <v>28</v>
      </c>
      <c r="N91" s="103">
        <v>38</v>
      </c>
      <c r="O91" s="113">
        <v>35.714285714285722</v>
      </c>
      <c r="P91" s="113">
        <v>9.819121447028424</v>
      </c>
      <c r="Q91" s="103">
        <v>4433184</v>
      </c>
      <c r="R91" s="103">
        <v>3587215</v>
      </c>
      <c r="S91" s="113">
        <v>-19.082650302807192</v>
      </c>
      <c r="T91" s="103">
        <v>8016188</v>
      </c>
      <c r="U91" s="103">
        <v>6873860</v>
      </c>
      <c r="V91" s="113">
        <v>-14.250264589602935</v>
      </c>
      <c r="W91" s="113">
        <v>38.234074841416302</v>
      </c>
      <c r="X91" s="96">
        <v>57445.785970129997</v>
      </c>
      <c r="Y91" s="96">
        <v>59145.780164439995</v>
      </c>
      <c r="Z91" s="113">
        <v>2.9593018279773231</v>
      </c>
      <c r="AA91" s="96">
        <v>102883.77176344</v>
      </c>
      <c r="AB91" s="96">
        <v>108186.30308288996</v>
      </c>
      <c r="AC91" s="113">
        <v>5.1539044774155718</v>
      </c>
      <c r="AD91" s="113">
        <v>38.025431370651006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38"/>
      <c r="B92" s="139" t="s">
        <v>80</v>
      </c>
      <c r="C92" s="96">
        <v>0</v>
      </c>
      <c r="D92" s="96">
        <v>0</v>
      </c>
      <c r="E92" s="113" t="s">
        <v>126</v>
      </c>
      <c r="F92" s="96">
        <v>0</v>
      </c>
      <c r="G92" s="96">
        <v>0</v>
      </c>
      <c r="H92" s="113" t="s">
        <v>126</v>
      </c>
      <c r="I92" s="113">
        <v>0</v>
      </c>
      <c r="J92" s="103">
        <v>0</v>
      </c>
      <c r="K92" s="103">
        <v>0</v>
      </c>
      <c r="L92" s="113" t="s">
        <v>126</v>
      </c>
      <c r="M92" s="103">
        <v>0</v>
      </c>
      <c r="N92" s="103">
        <v>0</v>
      </c>
      <c r="O92" s="113" t="s">
        <v>126</v>
      </c>
      <c r="P92" s="113">
        <v>0</v>
      </c>
      <c r="Q92" s="106">
        <v>0</v>
      </c>
      <c r="R92" s="106">
        <v>0</v>
      </c>
      <c r="S92" s="113" t="s">
        <v>126</v>
      </c>
      <c r="T92" s="106">
        <v>0</v>
      </c>
      <c r="U92" s="106">
        <v>0</v>
      </c>
      <c r="V92" s="113" t="s">
        <v>126</v>
      </c>
      <c r="W92" s="113">
        <v>0</v>
      </c>
      <c r="X92" s="96">
        <v>0</v>
      </c>
      <c r="Y92" s="96">
        <v>0</v>
      </c>
      <c r="Z92" s="113" t="s">
        <v>126</v>
      </c>
      <c r="AA92" s="96">
        <v>0</v>
      </c>
      <c r="AB92" s="96">
        <v>0</v>
      </c>
      <c r="AC92" s="113" t="s">
        <v>126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38"/>
      <c r="B93" s="140" t="s">
        <v>81</v>
      </c>
      <c r="C93" s="96">
        <v>29.396251280000001</v>
      </c>
      <c r="D93" s="96">
        <v>29.63407553</v>
      </c>
      <c r="E93" s="113">
        <v>0.80902917768228555</v>
      </c>
      <c r="F93" s="96">
        <v>44.253618770000003</v>
      </c>
      <c r="G93" s="96">
        <v>63.120446270000002</v>
      </c>
      <c r="H93" s="113">
        <v>42.633411739855333</v>
      </c>
      <c r="I93" s="113">
        <v>2.648001505595706</v>
      </c>
      <c r="J93" s="103">
        <v>30</v>
      </c>
      <c r="K93" s="103">
        <v>49</v>
      </c>
      <c r="L93" s="113">
        <v>63.333333333333329</v>
      </c>
      <c r="M93" s="103">
        <v>53</v>
      </c>
      <c r="N93" s="103">
        <v>90</v>
      </c>
      <c r="O93" s="113">
        <v>69.811320754716988</v>
      </c>
      <c r="P93" s="113">
        <v>2.8355387523629489</v>
      </c>
      <c r="Q93" s="106">
        <v>256440</v>
      </c>
      <c r="R93" s="106">
        <v>239557</v>
      </c>
      <c r="S93" s="113">
        <v>-6.5836063016690094</v>
      </c>
      <c r="T93" s="106">
        <v>1018357</v>
      </c>
      <c r="U93" s="106">
        <v>1143758</v>
      </c>
      <c r="V93" s="113">
        <v>12.314050966409628</v>
      </c>
      <c r="W93" s="113">
        <v>11.878811319163537</v>
      </c>
      <c r="X93" s="96">
        <v>51034.594838600002</v>
      </c>
      <c r="Y93" s="96">
        <v>36329.132089699997</v>
      </c>
      <c r="Z93" s="113">
        <v>-28.814694807330056</v>
      </c>
      <c r="AA93" s="96">
        <v>70769.951763799996</v>
      </c>
      <c r="AB93" s="96">
        <v>100628.1294259</v>
      </c>
      <c r="AC93" s="113">
        <v>42.190473383045244</v>
      </c>
      <c r="AD93" s="113">
        <v>11.094473862234718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38"/>
      <c r="B94" s="142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6" customFormat="1" ht="15">
      <c r="A95" s="13">
        <v>14</v>
      </c>
      <c r="B95" s="137" t="s">
        <v>92</v>
      </c>
      <c r="C95" s="101">
        <v>1317.7460783899999</v>
      </c>
      <c r="D95" s="101">
        <v>1407.2454073699998</v>
      </c>
      <c r="E95" s="110">
        <v>6.7918493894778775</v>
      </c>
      <c r="F95" s="101">
        <v>2257.6527527399999</v>
      </c>
      <c r="G95" s="101">
        <v>2439.2942683199999</v>
      </c>
      <c r="H95" s="110">
        <v>8.0455913939621926</v>
      </c>
      <c r="I95" s="110">
        <v>4.6527090968826803</v>
      </c>
      <c r="J95" s="101">
        <v>51866</v>
      </c>
      <c r="K95" s="101">
        <v>50513</v>
      </c>
      <c r="L95" s="110">
        <v>-2.6086453553387567</v>
      </c>
      <c r="M95" s="101">
        <v>84803</v>
      </c>
      <c r="N95" s="101">
        <v>86224</v>
      </c>
      <c r="O95" s="110">
        <v>1.6756482671603568</v>
      </c>
      <c r="P95" s="110">
        <v>3.0585767246085527</v>
      </c>
      <c r="Q95" s="102">
        <v>3709941</v>
      </c>
      <c r="R95" s="102">
        <v>1646089</v>
      </c>
      <c r="S95" s="110">
        <v>-55.630318649272326</v>
      </c>
      <c r="T95" s="102">
        <v>6433163</v>
      </c>
      <c r="U95" s="102">
        <v>3225724</v>
      </c>
      <c r="V95" s="110">
        <v>-49.857884838298048</v>
      </c>
      <c r="W95" s="110">
        <v>11.025895981971495</v>
      </c>
      <c r="X95" s="101">
        <v>88923.99401842001</v>
      </c>
      <c r="Y95" s="101">
        <v>97992.366445479987</v>
      </c>
      <c r="Z95" s="110">
        <v>10.197891499544575</v>
      </c>
      <c r="AA95" s="101">
        <v>187120.07191842998</v>
      </c>
      <c r="AB95" s="101">
        <v>270714.31364089006</v>
      </c>
      <c r="AC95" s="110">
        <v>44.674117995690366</v>
      </c>
      <c r="AD95" s="110">
        <v>16.304465275177606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38"/>
      <c r="B96" s="139" t="s">
        <v>77</v>
      </c>
      <c r="C96" s="96">
        <v>123.41931730000002</v>
      </c>
      <c r="D96" s="96">
        <v>190.87651226000003</v>
      </c>
      <c r="E96" s="113">
        <v>54.656917924792303</v>
      </c>
      <c r="F96" s="96">
        <v>222.34670295000001</v>
      </c>
      <c r="G96" s="96">
        <v>356.45228427000001</v>
      </c>
      <c r="H96" s="113">
        <v>60.313726059682949</v>
      </c>
      <c r="I96" s="113">
        <v>5.7346650015720577</v>
      </c>
      <c r="J96" s="103">
        <v>3077</v>
      </c>
      <c r="K96" s="103">
        <v>1885</v>
      </c>
      <c r="L96" s="113">
        <v>-38.739031524211896</v>
      </c>
      <c r="M96" s="103">
        <v>4487</v>
      </c>
      <c r="N96" s="103">
        <v>6326</v>
      </c>
      <c r="O96" s="113">
        <v>40.98506797414754</v>
      </c>
      <c r="P96" s="113">
        <v>4.4933125927820043</v>
      </c>
      <c r="Q96" s="103"/>
      <c r="R96" s="103"/>
      <c r="S96" s="113" t="s">
        <v>126</v>
      </c>
      <c r="T96" s="103"/>
      <c r="U96" s="103"/>
      <c r="V96" s="113" t="s">
        <v>126</v>
      </c>
      <c r="W96" s="113" t="s">
        <v>126</v>
      </c>
      <c r="X96" s="96">
        <v>189.22781042999998</v>
      </c>
      <c r="Y96" s="96">
        <v>218.01230163</v>
      </c>
      <c r="Z96" s="113">
        <v>15.211554334740928</v>
      </c>
      <c r="AA96" s="96">
        <v>322.98025390000004</v>
      </c>
      <c r="AB96" s="96">
        <v>418.65997514000003</v>
      </c>
      <c r="AC96" s="113">
        <v>29.624015736152099</v>
      </c>
      <c r="AD96" s="113">
        <v>9.8998710999557016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38"/>
      <c r="B97" s="139" t="s">
        <v>78</v>
      </c>
      <c r="C97" s="96">
        <v>529.87156355000002</v>
      </c>
      <c r="D97" s="96">
        <v>446.18742898999994</v>
      </c>
      <c r="E97" s="113">
        <v>-15.793286584269294</v>
      </c>
      <c r="F97" s="96">
        <v>920.64581978999979</v>
      </c>
      <c r="G97" s="96">
        <v>767.21328487999995</v>
      </c>
      <c r="H97" s="113">
        <v>-16.665750456022053</v>
      </c>
      <c r="I97" s="113">
        <v>6.2271561082056808</v>
      </c>
      <c r="J97" s="103">
        <v>48611</v>
      </c>
      <c r="K97" s="103">
        <v>48434</v>
      </c>
      <c r="L97" s="113">
        <v>-0.36411511797741491</v>
      </c>
      <c r="M97" s="103">
        <v>79932</v>
      </c>
      <c r="N97" s="103">
        <v>79482</v>
      </c>
      <c r="O97" s="113">
        <v>-0.56297853175198975</v>
      </c>
      <c r="P97" s="113">
        <v>2.9721863754785089</v>
      </c>
      <c r="Q97" s="103"/>
      <c r="R97" s="103"/>
      <c r="S97" s="113" t="s">
        <v>126</v>
      </c>
      <c r="T97" s="103"/>
      <c r="U97" s="103"/>
      <c r="V97" s="113" t="s">
        <v>126</v>
      </c>
      <c r="W97" s="113" t="s">
        <v>126</v>
      </c>
      <c r="X97" s="96">
        <v>21959.947369860001</v>
      </c>
      <c r="Y97" s="96">
        <v>26067.692557769999</v>
      </c>
      <c r="Z97" s="113">
        <v>18.705624010501374</v>
      </c>
      <c r="AA97" s="96">
        <v>37041.389057469998</v>
      </c>
      <c r="AB97" s="96">
        <v>46795.702857250006</v>
      </c>
      <c r="AC97" s="113">
        <v>26.33355294707258</v>
      </c>
      <c r="AD97" s="113">
        <v>10.933504586020714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38"/>
      <c r="B98" s="139" t="s">
        <v>79</v>
      </c>
      <c r="C98" s="96">
        <v>440.68650747999999</v>
      </c>
      <c r="D98" s="96">
        <v>463.0908043</v>
      </c>
      <c r="E98" s="113">
        <v>5.083953431684507</v>
      </c>
      <c r="F98" s="96">
        <v>782.99973522999994</v>
      </c>
      <c r="G98" s="96">
        <v>812.18475999999998</v>
      </c>
      <c r="H98" s="113">
        <v>3.7273352029202345</v>
      </c>
      <c r="I98" s="113">
        <v>2.6027092031645456</v>
      </c>
      <c r="J98" s="103">
        <v>17</v>
      </c>
      <c r="K98" s="103">
        <v>21</v>
      </c>
      <c r="L98" s="113">
        <v>23.529411764705888</v>
      </c>
      <c r="M98" s="103">
        <v>36</v>
      </c>
      <c r="N98" s="103">
        <v>34</v>
      </c>
      <c r="O98" s="113">
        <v>-5.555555555555558</v>
      </c>
      <c r="P98" s="113">
        <v>8.7855297157622729</v>
      </c>
      <c r="Q98" s="103">
        <v>3277315</v>
      </c>
      <c r="R98" s="103">
        <v>1381904</v>
      </c>
      <c r="S98" s="113">
        <v>-57.834263718928455</v>
      </c>
      <c r="T98" s="103">
        <v>5514989</v>
      </c>
      <c r="U98" s="103">
        <v>2494003</v>
      </c>
      <c r="V98" s="113">
        <v>-54.777733917510986</v>
      </c>
      <c r="W98" s="113">
        <v>13.872248977534715</v>
      </c>
      <c r="X98" s="96">
        <v>23291.795742100003</v>
      </c>
      <c r="Y98" s="96">
        <v>23936.4631777</v>
      </c>
      <c r="Z98" s="113">
        <v>2.7677876052929484</v>
      </c>
      <c r="AA98" s="96">
        <v>43439.7912603</v>
      </c>
      <c r="AB98" s="96">
        <v>43296.1232122</v>
      </c>
      <c r="AC98" s="113">
        <v>-0.3307291401082324</v>
      </c>
      <c r="AD98" s="113">
        <v>15.217765233731676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38"/>
      <c r="B99" s="139" t="s">
        <v>80</v>
      </c>
      <c r="C99" s="96">
        <v>0</v>
      </c>
      <c r="D99" s="96">
        <v>0</v>
      </c>
      <c r="E99" s="113" t="s">
        <v>126</v>
      </c>
      <c r="F99" s="96">
        <v>0</v>
      </c>
      <c r="G99" s="96">
        <v>0</v>
      </c>
      <c r="H99" s="113" t="s">
        <v>126</v>
      </c>
      <c r="I99" s="113">
        <v>0</v>
      </c>
      <c r="J99" s="103">
        <v>0</v>
      </c>
      <c r="K99" s="103">
        <v>0</v>
      </c>
      <c r="L99" s="113" t="s">
        <v>126</v>
      </c>
      <c r="M99" s="103">
        <v>0</v>
      </c>
      <c r="N99" s="103">
        <v>0</v>
      </c>
      <c r="O99" s="113" t="s">
        <v>126</v>
      </c>
      <c r="P99" s="113">
        <v>0</v>
      </c>
      <c r="Q99" s="106">
        <v>0</v>
      </c>
      <c r="R99" s="106">
        <v>0</v>
      </c>
      <c r="S99" s="113" t="s">
        <v>126</v>
      </c>
      <c r="T99" s="106">
        <v>0</v>
      </c>
      <c r="U99" s="106">
        <v>0</v>
      </c>
      <c r="V99" s="113" t="s">
        <v>126</v>
      </c>
      <c r="W99" s="113">
        <v>0</v>
      </c>
      <c r="X99" s="96">
        <v>0</v>
      </c>
      <c r="Y99" s="96">
        <v>0</v>
      </c>
      <c r="Z99" s="113" t="s">
        <v>126</v>
      </c>
      <c r="AA99" s="96">
        <v>0</v>
      </c>
      <c r="AB99" s="96">
        <v>0</v>
      </c>
      <c r="AC99" s="113" t="s">
        <v>126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38"/>
      <c r="B100" s="140" t="s">
        <v>81</v>
      </c>
      <c r="C100" s="96">
        <v>223.76869005999998</v>
      </c>
      <c r="D100" s="96">
        <v>307.09066181999998</v>
      </c>
      <c r="E100" s="113">
        <v>37.23575972029802</v>
      </c>
      <c r="F100" s="96">
        <v>331.66049477000001</v>
      </c>
      <c r="G100" s="96">
        <v>503.44393916999996</v>
      </c>
      <c r="H100" s="113">
        <v>51.79496717543293</v>
      </c>
      <c r="I100" s="113">
        <v>21.120261146486868</v>
      </c>
      <c r="J100" s="103">
        <v>161</v>
      </c>
      <c r="K100" s="103">
        <v>173</v>
      </c>
      <c r="L100" s="113">
        <v>7.4534161490683148</v>
      </c>
      <c r="M100" s="103">
        <v>348</v>
      </c>
      <c r="N100" s="103">
        <v>382</v>
      </c>
      <c r="O100" s="113">
        <v>9.7701149425287284</v>
      </c>
      <c r="P100" s="113">
        <v>12.035286704473851</v>
      </c>
      <c r="Q100" s="106">
        <v>432626</v>
      </c>
      <c r="R100" s="106">
        <v>264185</v>
      </c>
      <c r="S100" s="113">
        <v>-38.934553170636995</v>
      </c>
      <c r="T100" s="106">
        <v>918174</v>
      </c>
      <c r="U100" s="106">
        <v>731721</v>
      </c>
      <c r="V100" s="113">
        <v>-20.306935286775708</v>
      </c>
      <c r="W100" s="113">
        <v>7.5994884383494261</v>
      </c>
      <c r="X100" s="96">
        <v>43483.02309603001</v>
      </c>
      <c r="Y100" s="96">
        <v>47770.198408379991</v>
      </c>
      <c r="Z100" s="113">
        <v>9.8594233038534984</v>
      </c>
      <c r="AA100" s="96">
        <v>106315.91134676</v>
      </c>
      <c r="AB100" s="96">
        <v>180203.82759630002</v>
      </c>
      <c r="AC100" s="113">
        <v>69.498455417973304</v>
      </c>
      <c r="AD100" s="113">
        <v>19.867870609818016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38"/>
      <c r="B101" s="142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6" customFormat="1" ht="15">
      <c r="A102" s="13">
        <v>15</v>
      </c>
      <c r="B102" s="137" t="s">
        <v>93</v>
      </c>
      <c r="C102" s="101">
        <v>117.9990239910001</v>
      </c>
      <c r="D102" s="101">
        <v>147.05214032299997</v>
      </c>
      <c r="E102" s="110">
        <v>24.621488677919736</v>
      </c>
      <c r="F102" s="101">
        <v>267.68098082399996</v>
      </c>
      <c r="G102" s="101">
        <v>254.44498000199999</v>
      </c>
      <c r="H102" s="110">
        <v>-4.9446922905227346</v>
      </c>
      <c r="I102" s="110">
        <v>0.48532827239691279</v>
      </c>
      <c r="J102" s="102">
        <v>10064</v>
      </c>
      <c r="K102" s="102">
        <v>11969</v>
      </c>
      <c r="L102" s="110">
        <v>18.928855325914149</v>
      </c>
      <c r="M102" s="101">
        <v>16823</v>
      </c>
      <c r="N102" s="101">
        <v>18993</v>
      </c>
      <c r="O102" s="110">
        <v>12.899007311418886</v>
      </c>
      <c r="P102" s="110">
        <v>0.67372828598174805</v>
      </c>
      <c r="Q102" s="102">
        <v>379054</v>
      </c>
      <c r="R102" s="102">
        <v>334334</v>
      </c>
      <c r="S102" s="110">
        <v>-11.797791343713559</v>
      </c>
      <c r="T102" s="102">
        <v>1471409</v>
      </c>
      <c r="U102" s="102">
        <v>799638</v>
      </c>
      <c r="V102" s="110">
        <v>-45.654947060946348</v>
      </c>
      <c r="W102" s="110">
        <v>2.7332547394729745</v>
      </c>
      <c r="X102" s="101">
        <v>11842.839038700002</v>
      </c>
      <c r="Y102" s="101">
        <v>7710.587838675001</v>
      </c>
      <c r="Z102" s="110">
        <v>-34.892403641741986</v>
      </c>
      <c r="AA102" s="101">
        <v>57901.560787100003</v>
      </c>
      <c r="AB102" s="101">
        <v>17867.021881090994</v>
      </c>
      <c r="AC102" s="110">
        <v>-69.142417513084339</v>
      </c>
      <c r="AD102" s="110">
        <v>1.0760873110592897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38"/>
      <c r="B103" s="139" t="s">
        <v>77</v>
      </c>
      <c r="C103" s="96">
        <v>10.424139800000001</v>
      </c>
      <c r="D103" s="96">
        <v>13.267807745000001</v>
      </c>
      <c r="E103" s="113">
        <v>27.279641289922061</v>
      </c>
      <c r="F103" s="96">
        <v>16.496563999999999</v>
      </c>
      <c r="G103" s="96">
        <v>22.080835161</v>
      </c>
      <c r="H103" s="113">
        <v>33.851116881066879</v>
      </c>
      <c r="I103" s="113">
        <v>0.35524023324073734</v>
      </c>
      <c r="J103" s="103">
        <v>184</v>
      </c>
      <c r="K103" s="103">
        <v>239</v>
      </c>
      <c r="L103" s="113">
        <v>29.891304347826097</v>
      </c>
      <c r="M103" s="103">
        <v>275</v>
      </c>
      <c r="N103" s="103">
        <v>400</v>
      </c>
      <c r="O103" s="113">
        <v>45.45454545454546</v>
      </c>
      <c r="P103" s="113">
        <v>0.28411714149743938</v>
      </c>
      <c r="Q103" s="103"/>
      <c r="R103" s="103"/>
      <c r="S103" s="113" t="s">
        <v>126</v>
      </c>
      <c r="T103" s="103"/>
      <c r="U103" s="103"/>
      <c r="V103" s="113" t="s">
        <v>126</v>
      </c>
      <c r="W103" s="113" t="s">
        <v>126</v>
      </c>
      <c r="X103" s="96">
        <v>13.394913499999999</v>
      </c>
      <c r="Y103" s="96">
        <v>14.379752475</v>
      </c>
      <c r="Z103" s="113">
        <v>7.3523354592771373</v>
      </c>
      <c r="AA103" s="96">
        <v>20.984197699999999</v>
      </c>
      <c r="AB103" s="96">
        <v>24.264293491</v>
      </c>
      <c r="AC103" s="113">
        <v>15.63126614557202</v>
      </c>
      <c r="AD103" s="113">
        <v>0.57376723870502955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38"/>
      <c r="B104" s="139" t="s">
        <v>78</v>
      </c>
      <c r="C104" s="96">
        <v>57.7889616</v>
      </c>
      <c r="D104" s="96">
        <v>81.959688170999996</v>
      </c>
      <c r="E104" s="113">
        <v>41.8258537647785</v>
      </c>
      <c r="F104" s="96">
        <v>101.80036509999998</v>
      </c>
      <c r="G104" s="96">
        <v>142.478127132</v>
      </c>
      <c r="H104" s="113">
        <v>39.958365563857903</v>
      </c>
      <c r="I104" s="113">
        <v>1.1564366221767286</v>
      </c>
      <c r="J104" s="103">
        <v>9868</v>
      </c>
      <c r="K104" s="103">
        <v>11716</v>
      </c>
      <c r="L104" s="113">
        <v>18.727199027158491</v>
      </c>
      <c r="M104" s="103">
        <v>16520</v>
      </c>
      <c r="N104" s="103">
        <v>18568</v>
      </c>
      <c r="O104" s="113">
        <v>12.397094430992727</v>
      </c>
      <c r="P104" s="113">
        <v>0.6943403112639962</v>
      </c>
      <c r="Q104" s="103"/>
      <c r="R104" s="103"/>
      <c r="S104" s="113" t="s">
        <v>126</v>
      </c>
      <c r="T104" s="103"/>
      <c r="U104" s="103"/>
      <c r="V104" s="113" t="s">
        <v>126</v>
      </c>
      <c r="W104" s="113" t="s">
        <v>126</v>
      </c>
      <c r="X104" s="96">
        <v>665.73629770000014</v>
      </c>
      <c r="Y104" s="96">
        <v>1416.5576609000004</v>
      </c>
      <c r="Z104" s="113">
        <v>112.78059582960309</v>
      </c>
      <c r="AA104" s="96">
        <v>1206.2182662999999</v>
      </c>
      <c r="AB104" s="96">
        <v>2428.1615106999998</v>
      </c>
      <c r="AC104" s="113">
        <v>101.30365942378204</v>
      </c>
      <c r="AD104" s="113">
        <v>0.56732377957486602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38"/>
      <c r="B105" s="139" t="s">
        <v>79</v>
      </c>
      <c r="C105" s="96">
        <v>49.766551621000097</v>
      </c>
      <c r="D105" s="96">
        <v>51.795709195000001</v>
      </c>
      <c r="E105" s="113">
        <v>4.0773521731082729</v>
      </c>
      <c r="F105" s="96">
        <v>149.28711301599998</v>
      </c>
      <c r="G105" s="96">
        <v>89.84029456799999</v>
      </c>
      <c r="H105" s="113">
        <v>-39.820462226788948</v>
      </c>
      <c r="I105" s="113">
        <v>0.28790020818310763</v>
      </c>
      <c r="J105" s="103">
        <v>12</v>
      </c>
      <c r="K105" s="103">
        <v>14</v>
      </c>
      <c r="L105" s="113">
        <v>16.666666666666675</v>
      </c>
      <c r="M105" s="103">
        <v>27</v>
      </c>
      <c r="N105" s="103">
        <v>25</v>
      </c>
      <c r="O105" s="113">
        <v>-7.4074074074074066</v>
      </c>
      <c r="P105" s="113">
        <v>6.459948320413436</v>
      </c>
      <c r="Q105" s="103">
        <v>379041</v>
      </c>
      <c r="R105" s="103">
        <v>334316</v>
      </c>
      <c r="S105" s="113">
        <v>-11.799515092034895</v>
      </c>
      <c r="T105" s="103">
        <v>1471370</v>
      </c>
      <c r="U105" s="103">
        <v>799609</v>
      </c>
      <c r="V105" s="113">
        <v>-45.655477548135416</v>
      </c>
      <c r="W105" s="113">
        <v>4.4476190015318977</v>
      </c>
      <c r="X105" s="96">
        <v>11158.439527500002</v>
      </c>
      <c r="Y105" s="96">
        <v>6273.1273252999999</v>
      </c>
      <c r="Z105" s="113">
        <v>-43.781320767658762</v>
      </c>
      <c r="AA105" s="96">
        <v>56660.859793100004</v>
      </c>
      <c r="AB105" s="96">
        <v>15404.601646899997</v>
      </c>
      <c r="AC105" s="113">
        <v>-72.812622852616997</v>
      </c>
      <c r="AD105" s="113">
        <v>5.4144249874922865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38"/>
      <c r="B106" s="139" t="s">
        <v>80</v>
      </c>
      <c r="C106" s="96">
        <v>1.9370970000000001E-2</v>
      </c>
      <c r="D106" s="96">
        <v>2.8935211999999998E-2</v>
      </c>
      <c r="E106" s="113">
        <v>49.374099490113288</v>
      </c>
      <c r="F106" s="96">
        <v>9.6938708000000012E-2</v>
      </c>
      <c r="G106" s="96">
        <v>4.5723140999999995E-2</v>
      </c>
      <c r="H106" s="113">
        <v>-52.83293748870679</v>
      </c>
      <c r="I106" s="113">
        <v>1.5132848813904698E-2</v>
      </c>
      <c r="J106" s="103">
        <v>0</v>
      </c>
      <c r="K106" s="103">
        <v>0</v>
      </c>
      <c r="L106" s="113" t="s">
        <v>126</v>
      </c>
      <c r="M106" s="103">
        <v>1</v>
      </c>
      <c r="N106" s="103">
        <v>0</v>
      </c>
      <c r="O106" s="113">
        <v>-100</v>
      </c>
      <c r="P106" s="113">
        <v>0</v>
      </c>
      <c r="Q106" s="106">
        <v>13</v>
      </c>
      <c r="R106" s="106">
        <v>18</v>
      </c>
      <c r="S106" s="113">
        <v>38.46153846153846</v>
      </c>
      <c r="T106" s="106">
        <v>39</v>
      </c>
      <c r="U106" s="106">
        <v>29</v>
      </c>
      <c r="V106" s="113">
        <v>-25.641025641025639</v>
      </c>
      <c r="W106" s="113">
        <v>1.7586703966650757E-3</v>
      </c>
      <c r="X106" s="96">
        <v>5.2683</v>
      </c>
      <c r="Y106" s="96">
        <v>6.5230999999999995</v>
      </c>
      <c r="Z106" s="113">
        <v>23.817929882504774</v>
      </c>
      <c r="AA106" s="96">
        <v>13.498530000000001</v>
      </c>
      <c r="AB106" s="96">
        <v>9.9944299999999995</v>
      </c>
      <c r="AC106" s="113">
        <v>-25.959122956351553</v>
      </c>
      <c r="AD106" s="113">
        <v>2.7295420643759071E-2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38"/>
      <c r="B107" s="140" t="s">
        <v>81</v>
      </c>
      <c r="C107" s="96">
        <v>0</v>
      </c>
      <c r="D107" s="96">
        <v>0</v>
      </c>
      <c r="E107" s="113" t="s">
        <v>126</v>
      </c>
      <c r="F107" s="96">
        <v>0</v>
      </c>
      <c r="G107" s="96">
        <v>0</v>
      </c>
      <c r="H107" s="113" t="s">
        <v>126</v>
      </c>
      <c r="I107" s="113">
        <v>0</v>
      </c>
      <c r="J107" s="103">
        <v>0</v>
      </c>
      <c r="K107" s="103">
        <v>0</v>
      </c>
      <c r="L107" s="113" t="s">
        <v>126</v>
      </c>
      <c r="M107" s="103">
        <v>0</v>
      </c>
      <c r="N107" s="103">
        <v>0</v>
      </c>
      <c r="O107" s="113" t="s">
        <v>126</v>
      </c>
      <c r="P107" s="113">
        <v>0</v>
      </c>
      <c r="Q107" s="106">
        <v>0</v>
      </c>
      <c r="R107" s="106">
        <v>0</v>
      </c>
      <c r="S107" s="113" t="s">
        <v>126</v>
      </c>
      <c r="T107" s="106">
        <v>0</v>
      </c>
      <c r="U107" s="106">
        <v>0</v>
      </c>
      <c r="V107" s="113" t="s">
        <v>126</v>
      </c>
      <c r="W107" s="113">
        <v>0</v>
      </c>
      <c r="X107" s="96">
        <v>0</v>
      </c>
      <c r="Y107" s="96">
        <v>0</v>
      </c>
      <c r="Z107" s="113" t="s">
        <v>126</v>
      </c>
      <c r="AA107" s="96">
        <v>0</v>
      </c>
      <c r="AB107" s="96">
        <v>0</v>
      </c>
      <c r="AC107" s="113" t="s">
        <v>126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38"/>
      <c r="B108" s="142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6" customFormat="1" ht="15">
      <c r="A109" s="13">
        <v>16</v>
      </c>
      <c r="B109" s="137" t="s">
        <v>94</v>
      </c>
      <c r="C109" s="101">
        <v>477.44622283199908</v>
      </c>
      <c r="D109" s="101">
        <v>454.91904371000004</v>
      </c>
      <c r="E109" s="110">
        <v>-4.7182652296164029</v>
      </c>
      <c r="F109" s="101">
        <v>872.85276970999962</v>
      </c>
      <c r="G109" s="101">
        <v>824.05984366700022</v>
      </c>
      <c r="H109" s="110">
        <v>-5.5900522672581499</v>
      </c>
      <c r="I109" s="110">
        <v>1.5718114787543918</v>
      </c>
      <c r="J109" s="102">
        <v>13200</v>
      </c>
      <c r="K109" s="102">
        <v>20146</v>
      </c>
      <c r="L109" s="110">
        <v>52.62121212121211</v>
      </c>
      <c r="M109" s="101">
        <v>25807</v>
      </c>
      <c r="N109" s="101">
        <v>27095</v>
      </c>
      <c r="O109" s="110">
        <v>4.9908939435036936</v>
      </c>
      <c r="P109" s="110">
        <v>0.96112609428081197</v>
      </c>
      <c r="Q109" s="102">
        <v>1684119</v>
      </c>
      <c r="R109" s="102">
        <v>1082703</v>
      </c>
      <c r="S109" s="110">
        <v>-35.711015670507841</v>
      </c>
      <c r="T109" s="102">
        <v>3140341</v>
      </c>
      <c r="U109" s="102">
        <v>2036590</v>
      </c>
      <c r="V109" s="110">
        <v>-35.147488759978614</v>
      </c>
      <c r="W109" s="110">
        <v>6.9612990751605919</v>
      </c>
      <c r="X109" s="101">
        <v>19433.903642887992</v>
      </c>
      <c r="Y109" s="101">
        <v>34142.991407929985</v>
      </c>
      <c r="Z109" s="110">
        <v>75.687767292316039</v>
      </c>
      <c r="AA109" s="101">
        <v>37031.066112196939</v>
      </c>
      <c r="AB109" s="101">
        <v>49699.715302432</v>
      </c>
      <c r="AC109" s="110">
        <v>34.210868117735281</v>
      </c>
      <c r="AD109" s="110">
        <v>2.9932930824250281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38"/>
      <c r="B110" s="139" t="s">
        <v>77</v>
      </c>
      <c r="C110" s="96">
        <v>90.990178999999983</v>
      </c>
      <c r="D110" s="96">
        <v>60.305679999999995</v>
      </c>
      <c r="E110" s="113">
        <v>-33.722869146130584</v>
      </c>
      <c r="F110" s="96">
        <v>160.13717</v>
      </c>
      <c r="G110" s="96">
        <v>102.74092020000001</v>
      </c>
      <c r="H110" s="113">
        <v>-35.841928391765634</v>
      </c>
      <c r="I110" s="113">
        <v>1.6529134060870851</v>
      </c>
      <c r="J110" s="103">
        <v>773</v>
      </c>
      <c r="K110" s="103">
        <v>771</v>
      </c>
      <c r="L110" s="113">
        <v>-0.25873221216041742</v>
      </c>
      <c r="M110" s="103">
        <v>6078</v>
      </c>
      <c r="N110" s="103">
        <v>1303</v>
      </c>
      <c r="O110" s="113">
        <v>-78.562026982560056</v>
      </c>
      <c r="P110" s="113">
        <v>0.92551158842790882</v>
      </c>
      <c r="Q110" s="103"/>
      <c r="R110" s="103"/>
      <c r="S110" s="113" t="s">
        <v>126</v>
      </c>
      <c r="T110" s="103"/>
      <c r="U110" s="103"/>
      <c r="V110" s="113" t="s">
        <v>126</v>
      </c>
      <c r="W110" s="113" t="s">
        <v>126</v>
      </c>
      <c r="X110" s="96">
        <v>258.98346925200002</v>
      </c>
      <c r="Y110" s="96">
        <v>41.757358199999999</v>
      </c>
      <c r="Z110" s="113">
        <v>-83.876438785608883</v>
      </c>
      <c r="AA110" s="96">
        <v>467.002084352</v>
      </c>
      <c r="AB110" s="96">
        <v>94.312615199999996</v>
      </c>
      <c r="AC110" s="113">
        <v>-79.804669323721384</v>
      </c>
      <c r="AD110" s="113">
        <v>2.230169562465337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38"/>
      <c r="B111" s="139" t="s">
        <v>78</v>
      </c>
      <c r="C111" s="96">
        <v>107.0652784349989</v>
      </c>
      <c r="D111" s="96">
        <v>112.84826791899999</v>
      </c>
      <c r="E111" s="113">
        <v>5.4013678089970485</v>
      </c>
      <c r="F111" s="96">
        <v>188.70728292499905</v>
      </c>
      <c r="G111" s="96">
        <v>191.19628171900004</v>
      </c>
      <c r="H111" s="113">
        <v>1.3189733620351252</v>
      </c>
      <c r="I111" s="113">
        <v>1.5518619359659664</v>
      </c>
      <c r="J111" s="103">
        <v>12358</v>
      </c>
      <c r="K111" s="103">
        <v>19291</v>
      </c>
      <c r="L111" s="113">
        <v>56.101310891730051</v>
      </c>
      <c r="M111" s="103">
        <v>19610</v>
      </c>
      <c r="N111" s="103">
        <v>25609</v>
      </c>
      <c r="O111" s="113">
        <v>30.591534931157582</v>
      </c>
      <c r="P111" s="113">
        <v>0.95763469577551052</v>
      </c>
      <c r="Q111" s="103"/>
      <c r="R111" s="103"/>
      <c r="S111" s="113" t="s">
        <v>126</v>
      </c>
      <c r="T111" s="103"/>
      <c r="U111" s="103"/>
      <c r="V111" s="113" t="s">
        <v>126</v>
      </c>
      <c r="W111" s="113" t="s">
        <v>126</v>
      </c>
      <c r="X111" s="96">
        <v>1946.4450271000001</v>
      </c>
      <c r="Y111" s="96">
        <v>3165.6248304999999</v>
      </c>
      <c r="Z111" s="113">
        <v>62.63623099679576</v>
      </c>
      <c r="AA111" s="96">
        <v>3613.1456481</v>
      </c>
      <c r="AB111" s="96">
        <v>5461.7432497</v>
      </c>
      <c r="AC111" s="113">
        <v>51.163107763787472</v>
      </c>
      <c r="AD111" s="113">
        <v>1.2760999669227298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38"/>
      <c r="B112" s="139" t="s">
        <v>79</v>
      </c>
      <c r="C112" s="96">
        <v>190.53479779200018</v>
      </c>
      <c r="D112" s="96">
        <v>178.92528397900006</v>
      </c>
      <c r="E112" s="113">
        <v>-6.0931199694419069</v>
      </c>
      <c r="F112" s="96">
        <v>375.64831414600064</v>
      </c>
      <c r="G112" s="96">
        <v>326.8598585170003</v>
      </c>
      <c r="H112" s="113">
        <v>-12.987801034037938</v>
      </c>
      <c r="I112" s="113">
        <v>1.0474478269048757</v>
      </c>
      <c r="J112" s="103">
        <v>5</v>
      </c>
      <c r="K112" s="103">
        <v>5</v>
      </c>
      <c r="L112" s="113">
        <v>0</v>
      </c>
      <c r="M112" s="103">
        <v>10</v>
      </c>
      <c r="N112" s="103">
        <v>8</v>
      </c>
      <c r="O112" s="113">
        <v>-19.999999999999996</v>
      </c>
      <c r="P112" s="113">
        <v>2.0671834625323</v>
      </c>
      <c r="Q112" s="103">
        <v>1626364</v>
      </c>
      <c r="R112" s="103">
        <v>1001387</v>
      </c>
      <c r="S112" s="113">
        <v>-38.427867316295739</v>
      </c>
      <c r="T112" s="103">
        <v>3055910</v>
      </c>
      <c r="U112" s="103">
        <v>1905244</v>
      </c>
      <c r="V112" s="113">
        <v>-37.653792160109425</v>
      </c>
      <c r="W112" s="113">
        <v>10.597428764501949</v>
      </c>
      <c r="X112" s="96">
        <v>15863.571996599992</v>
      </c>
      <c r="Y112" s="96">
        <v>12626.918120699982</v>
      </c>
      <c r="Z112" s="113">
        <v>-20.403058507842474</v>
      </c>
      <c r="AA112" s="96">
        <v>30221.110961599941</v>
      </c>
      <c r="AB112" s="96">
        <v>23230.605144999994</v>
      </c>
      <c r="AC112" s="113">
        <v>-23.131200654675943</v>
      </c>
      <c r="AD112" s="113">
        <v>8.165116622601321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38"/>
      <c r="B113" s="139" t="s">
        <v>80</v>
      </c>
      <c r="C113" s="96">
        <v>1.2687237000000001E-2</v>
      </c>
      <c r="D113" s="96">
        <v>6.6620853000000008E-2</v>
      </c>
      <c r="E113" s="113">
        <v>425.10135185462377</v>
      </c>
      <c r="F113" s="96">
        <v>2.1940999999999999E-2</v>
      </c>
      <c r="G113" s="96">
        <v>0.12076320800000001</v>
      </c>
      <c r="H113" s="113">
        <v>450.39974477006524</v>
      </c>
      <c r="I113" s="113">
        <v>3.9968631397088984E-2</v>
      </c>
      <c r="J113" s="103">
        <v>1</v>
      </c>
      <c r="K113" s="103">
        <v>0</v>
      </c>
      <c r="L113" s="113">
        <v>-100</v>
      </c>
      <c r="M113" s="103">
        <v>2</v>
      </c>
      <c r="N113" s="103">
        <v>0</v>
      </c>
      <c r="O113" s="113">
        <v>-100</v>
      </c>
      <c r="P113" s="113">
        <v>0</v>
      </c>
      <c r="Q113" s="106">
        <v>63</v>
      </c>
      <c r="R113" s="106">
        <v>386</v>
      </c>
      <c r="S113" s="113">
        <v>512.69841269841277</v>
      </c>
      <c r="T113" s="106">
        <v>70</v>
      </c>
      <c r="U113" s="106">
        <v>1070</v>
      </c>
      <c r="V113" s="113">
        <v>1428.5714285714287</v>
      </c>
      <c r="W113" s="113">
        <v>6.4888873256263149E-2</v>
      </c>
      <c r="X113" s="96">
        <v>4.1039756000000001</v>
      </c>
      <c r="Y113" s="96">
        <v>128.85555200000002</v>
      </c>
      <c r="Z113" s="113">
        <v>3039.7738329633348</v>
      </c>
      <c r="AA113" s="96">
        <v>5.6606924000000003</v>
      </c>
      <c r="AB113" s="96">
        <v>353.43555200000003</v>
      </c>
      <c r="AC113" s="113">
        <v>6143.6805787221365</v>
      </c>
      <c r="AD113" s="113">
        <v>0.96525485318314141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38"/>
      <c r="B114" s="140" t="s">
        <v>81</v>
      </c>
      <c r="C114" s="96">
        <v>88.843280367999995</v>
      </c>
      <c r="D114" s="96">
        <v>102.77319095899999</v>
      </c>
      <c r="E114" s="113">
        <v>15.679194344581337</v>
      </c>
      <c r="F114" s="96">
        <v>148.33806163899996</v>
      </c>
      <c r="G114" s="96">
        <v>203.14202002300004</v>
      </c>
      <c r="H114" s="113">
        <v>36.945311121411748</v>
      </c>
      <c r="I114" s="113">
        <v>8.5221256606723479</v>
      </c>
      <c r="J114" s="103">
        <v>63</v>
      </c>
      <c r="K114" s="103">
        <v>79</v>
      </c>
      <c r="L114" s="113">
        <v>25.396825396825395</v>
      </c>
      <c r="M114" s="152">
        <v>107</v>
      </c>
      <c r="N114" s="152">
        <v>175</v>
      </c>
      <c r="O114" s="113">
        <v>63.551401869158887</v>
      </c>
      <c r="P114" s="113">
        <v>5.5135475740390678</v>
      </c>
      <c r="Q114" s="106">
        <v>57692</v>
      </c>
      <c r="R114" s="106">
        <v>80930</v>
      </c>
      <c r="S114" s="113">
        <v>40.279414823545736</v>
      </c>
      <c r="T114" s="106">
        <v>84361</v>
      </c>
      <c r="U114" s="106">
        <v>130276</v>
      </c>
      <c r="V114" s="113">
        <v>54.426808596389328</v>
      </c>
      <c r="W114" s="113">
        <v>1.3530170048343697</v>
      </c>
      <c r="X114" s="96">
        <v>1360.7991743360001</v>
      </c>
      <c r="Y114" s="96">
        <v>18179.835546530001</v>
      </c>
      <c r="Z114" s="113">
        <v>1235.9675615177255</v>
      </c>
      <c r="AA114" s="96">
        <v>2724.1467257449999</v>
      </c>
      <c r="AB114" s="96">
        <v>20559.618740532002</v>
      </c>
      <c r="AC114" s="113">
        <v>654.71774505498979</v>
      </c>
      <c r="AD114" s="113">
        <v>2.2667434447572541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38"/>
      <c r="B115" s="142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6" customFormat="1" ht="15">
      <c r="A116" s="13">
        <v>17</v>
      </c>
      <c r="B116" s="137" t="s">
        <v>109</v>
      </c>
      <c r="C116" s="101">
        <v>673.88129601399999</v>
      </c>
      <c r="D116" s="101">
        <v>845.78677932300047</v>
      </c>
      <c r="E116" s="110">
        <v>25.50975733052978</v>
      </c>
      <c r="F116" s="101">
        <v>1179.490903659</v>
      </c>
      <c r="G116" s="101">
        <v>1437.8932755120002</v>
      </c>
      <c r="H116" s="110">
        <v>21.907958005558847</v>
      </c>
      <c r="I116" s="110">
        <v>2.7426371677283314</v>
      </c>
      <c r="J116" s="102">
        <v>57799</v>
      </c>
      <c r="K116" s="102">
        <v>53691</v>
      </c>
      <c r="L116" s="110">
        <v>-7.1073894012007148</v>
      </c>
      <c r="M116" s="101">
        <v>92291</v>
      </c>
      <c r="N116" s="101">
        <v>91122</v>
      </c>
      <c r="O116" s="110">
        <v>-1.2666457184340785</v>
      </c>
      <c r="P116" s="110">
        <v>3.2323207958315612</v>
      </c>
      <c r="Q116" s="102">
        <v>400263</v>
      </c>
      <c r="R116" s="102">
        <v>530307</v>
      </c>
      <c r="S116" s="110">
        <v>32.489638062973604</v>
      </c>
      <c r="T116" s="102">
        <v>849194</v>
      </c>
      <c r="U116" s="102">
        <v>1058661</v>
      </c>
      <c r="V116" s="110">
        <v>24.66656617922407</v>
      </c>
      <c r="W116" s="110">
        <v>3.6186251725720875</v>
      </c>
      <c r="X116" s="101">
        <v>39086.1384024</v>
      </c>
      <c r="Y116" s="101">
        <v>59823.418552248011</v>
      </c>
      <c r="Z116" s="110">
        <v>53.055331115991457</v>
      </c>
      <c r="AA116" s="101">
        <v>81444.298780199999</v>
      </c>
      <c r="AB116" s="101">
        <v>110524.95056196101</v>
      </c>
      <c r="AC116" s="110">
        <v>35.706184738901371</v>
      </c>
      <c r="AD116" s="110">
        <v>6.6566491968676758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38"/>
      <c r="B117" s="139" t="s">
        <v>77</v>
      </c>
      <c r="C117" s="96">
        <v>157.1461826</v>
      </c>
      <c r="D117" s="96">
        <v>186.37340499199999</v>
      </c>
      <c r="E117" s="113">
        <v>18.598747935477999</v>
      </c>
      <c r="F117" s="96">
        <v>278.56804289999997</v>
      </c>
      <c r="G117" s="96">
        <v>338.32078289600003</v>
      </c>
      <c r="H117" s="113">
        <v>21.44996223326665</v>
      </c>
      <c r="I117" s="113">
        <v>5.4429623222965509</v>
      </c>
      <c r="J117" s="103">
        <v>1222</v>
      </c>
      <c r="K117" s="103">
        <v>1295</v>
      </c>
      <c r="L117" s="113">
        <v>5.9738134206219318</v>
      </c>
      <c r="M117" s="103">
        <v>2174</v>
      </c>
      <c r="N117" s="103">
        <v>2343</v>
      </c>
      <c r="O117" s="113">
        <v>7.7736890524378932</v>
      </c>
      <c r="P117" s="113">
        <v>1.6642161563212514</v>
      </c>
      <c r="Q117" s="103"/>
      <c r="R117" s="103"/>
      <c r="S117" s="113" t="s">
        <v>126</v>
      </c>
      <c r="T117" s="103"/>
      <c r="U117" s="103"/>
      <c r="V117" s="113" t="s">
        <v>126</v>
      </c>
      <c r="W117" s="113" t="s">
        <v>126</v>
      </c>
      <c r="X117" s="96">
        <v>165.11520070000003</v>
      </c>
      <c r="Y117" s="96">
        <v>174.65233841000025</v>
      </c>
      <c r="Z117" s="113">
        <v>5.7760507025203411</v>
      </c>
      <c r="AA117" s="96">
        <v>287.8991284</v>
      </c>
      <c r="AB117" s="96">
        <v>302.41414487400027</v>
      </c>
      <c r="AC117" s="113">
        <v>5.0417021248614136</v>
      </c>
      <c r="AD117" s="113">
        <v>7.1510563006525381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38"/>
      <c r="B118" s="139" t="s">
        <v>78</v>
      </c>
      <c r="C118" s="96">
        <v>400.02720920000002</v>
      </c>
      <c r="D118" s="96">
        <v>499.89395537800038</v>
      </c>
      <c r="E118" s="113">
        <v>24.964988351097482</v>
      </c>
      <c r="F118" s="96">
        <v>672.04959720000011</v>
      </c>
      <c r="G118" s="96">
        <v>835.76348851400019</v>
      </c>
      <c r="H118" s="113">
        <v>24.360388280283331</v>
      </c>
      <c r="I118" s="113">
        <v>6.7835500441435537</v>
      </c>
      <c r="J118" s="103">
        <v>56528</v>
      </c>
      <c r="K118" s="103">
        <v>52341</v>
      </c>
      <c r="L118" s="113">
        <v>-7.4069487687517643</v>
      </c>
      <c r="M118" s="103">
        <v>90034</v>
      </c>
      <c r="N118" s="103">
        <v>88692</v>
      </c>
      <c r="O118" s="113">
        <v>-1.4905480151942596</v>
      </c>
      <c r="P118" s="113">
        <v>3.3165893411582483</v>
      </c>
      <c r="Q118" s="103"/>
      <c r="R118" s="103"/>
      <c r="S118" s="113" t="s">
        <v>126</v>
      </c>
      <c r="T118" s="103"/>
      <c r="U118" s="103"/>
      <c r="V118" s="113" t="s">
        <v>126</v>
      </c>
      <c r="W118" s="113" t="s">
        <v>126</v>
      </c>
      <c r="X118" s="96">
        <v>22760.742927900003</v>
      </c>
      <c r="Y118" s="96">
        <v>30087.077065238009</v>
      </c>
      <c r="Z118" s="113">
        <v>32.188466609134366</v>
      </c>
      <c r="AA118" s="96">
        <v>44284.147591100002</v>
      </c>
      <c r="AB118" s="96">
        <v>54466.722026087009</v>
      </c>
      <c r="AC118" s="113">
        <v>22.993723462870609</v>
      </c>
      <c r="AD118" s="113">
        <v>12.725787170551614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38"/>
      <c r="B119" s="139" t="s">
        <v>79</v>
      </c>
      <c r="C119" s="96">
        <v>109.17005637999995</v>
      </c>
      <c r="D119" s="96">
        <v>135.41737073100012</v>
      </c>
      <c r="E119" s="113">
        <v>24.042594848204836</v>
      </c>
      <c r="F119" s="96">
        <v>204.0389220619999</v>
      </c>
      <c r="G119" s="96">
        <v>215.98991025600012</v>
      </c>
      <c r="H119" s="113">
        <v>5.8572100230801727</v>
      </c>
      <c r="I119" s="113">
        <v>0.69215645860429065</v>
      </c>
      <c r="J119" s="103">
        <v>6</v>
      </c>
      <c r="K119" s="103">
        <v>6</v>
      </c>
      <c r="L119" s="113">
        <v>0</v>
      </c>
      <c r="M119" s="103">
        <v>6</v>
      </c>
      <c r="N119" s="103">
        <v>7</v>
      </c>
      <c r="O119" s="113">
        <v>16.666666666666675</v>
      </c>
      <c r="P119" s="113">
        <v>1.8087855297157622</v>
      </c>
      <c r="Q119" s="103">
        <v>339197</v>
      </c>
      <c r="R119" s="103">
        <v>406032</v>
      </c>
      <c r="S119" s="113">
        <v>19.703888890526745</v>
      </c>
      <c r="T119" s="103">
        <v>664165</v>
      </c>
      <c r="U119" s="103">
        <v>851659</v>
      </c>
      <c r="V119" s="113">
        <v>28.230033199581438</v>
      </c>
      <c r="W119" s="113">
        <v>4.7371337131343614</v>
      </c>
      <c r="X119" s="96">
        <v>6641.2528596999982</v>
      </c>
      <c r="Y119" s="96">
        <v>6909.1659012999999</v>
      </c>
      <c r="Z119" s="113">
        <v>4.0340737999261078</v>
      </c>
      <c r="AA119" s="96">
        <v>11705.623411599998</v>
      </c>
      <c r="AB119" s="96">
        <v>14467.684100300001</v>
      </c>
      <c r="AC119" s="113">
        <v>23.596015278971528</v>
      </c>
      <c r="AD119" s="113">
        <v>5.0851162593726054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4" customFormat="1">
      <c r="A120" s="138"/>
      <c r="B120" s="139" t="s">
        <v>80</v>
      </c>
      <c r="C120" s="96">
        <v>0</v>
      </c>
      <c r="D120" s="96">
        <v>0</v>
      </c>
      <c r="E120" s="113" t="s">
        <v>126</v>
      </c>
      <c r="F120" s="96">
        <v>0</v>
      </c>
      <c r="G120" s="96">
        <v>0</v>
      </c>
      <c r="H120" s="113" t="s">
        <v>126</v>
      </c>
      <c r="I120" s="113">
        <v>0</v>
      </c>
      <c r="J120" s="103">
        <v>0</v>
      </c>
      <c r="K120" s="103">
        <v>0</v>
      </c>
      <c r="L120" s="113" t="s">
        <v>126</v>
      </c>
      <c r="M120" s="103">
        <v>0</v>
      </c>
      <c r="N120" s="103">
        <v>0</v>
      </c>
      <c r="O120" s="113" t="s">
        <v>126</v>
      </c>
      <c r="P120" s="113">
        <v>0</v>
      </c>
      <c r="Q120" s="106">
        <v>0</v>
      </c>
      <c r="R120" s="106">
        <v>0</v>
      </c>
      <c r="S120" s="113" t="s">
        <v>126</v>
      </c>
      <c r="T120" s="106">
        <v>0</v>
      </c>
      <c r="U120" s="106">
        <v>0</v>
      </c>
      <c r="V120" s="113" t="s">
        <v>126</v>
      </c>
      <c r="W120" s="113">
        <v>0</v>
      </c>
      <c r="X120" s="96">
        <v>0</v>
      </c>
      <c r="Y120" s="96">
        <v>0</v>
      </c>
      <c r="Z120" s="113" t="s">
        <v>126</v>
      </c>
      <c r="AA120" s="96">
        <v>0</v>
      </c>
      <c r="AB120" s="96">
        <v>0</v>
      </c>
      <c r="AC120" s="113" t="s">
        <v>126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4" customFormat="1" ht="15">
      <c r="A121" s="138"/>
      <c r="B121" s="140" t="s">
        <v>81</v>
      </c>
      <c r="C121" s="96">
        <v>7.5378478339999981</v>
      </c>
      <c r="D121" s="96">
        <v>24.102048222000008</v>
      </c>
      <c r="E121" s="113">
        <v>219.74707838072837</v>
      </c>
      <c r="F121" s="96">
        <v>24.83434149699999</v>
      </c>
      <c r="G121" s="96">
        <v>47.819093846000008</v>
      </c>
      <c r="H121" s="113">
        <v>92.552292364090263</v>
      </c>
      <c r="I121" s="113">
        <v>2.0060858245327862</v>
      </c>
      <c r="J121" s="103">
        <v>43</v>
      </c>
      <c r="K121" s="103">
        <v>49</v>
      </c>
      <c r="L121" s="113">
        <v>13.953488372093027</v>
      </c>
      <c r="M121" s="103">
        <v>77</v>
      </c>
      <c r="N121" s="103">
        <v>80</v>
      </c>
      <c r="O121" s="113">
        <v>3.8961038961038863</v>
      </c>
      <c r="P121" s="113">
        <v>2.5204788909892879</v>
      </c>
      <c r="Q121" s="106">
        <v>61066</v>
      </c>
      <c r="R121" s="106">
        <v>124275</v>
      </c>
      <c r="S121" s="113">
        <v>103.5093177873121</v>
      </c>
      <c r="T121" s="106">
        <v>185029</v>
      </c>
      <c r="U121" s="106">
        <v>207002</v>
      </c>
      <c r="V121" s="113">
        <v>11.875435742505225</v>
      </c>
      <c r="W121" s="113">
        <v>2.1498758484657512</v>
      </c>
      <c r="X121" s="96">
        <v>9519.0274140999991</v>
      </c>
      <c r="Y121" s="96">
        <v>22652.523247300003</v>
      </c>
      <c r="Z121" s="113">
        <v>137.97098444895849</v>
      </c>
      <c r="AA121" s="96">
        <v>25166.628649099999</v>
      </c>
      <c r="AB121" s="96">
        <v>41288.130290699999</v>
      </c>
      <c r="AC121" s="113">
        <v>64.059043689892619</v>
      </c>
      <c r="AD121" s="113">
        <v>4.5521076953738255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4" customFormat="1">
      <c r="A122" s="138"/>
      <c r="B122" s="142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3" customFormat="1" ht="15">
      <c r="A123" s="13">
        <v>18</v>
      </c>
      <c r="B123" s="137" t="s">
        <v>95</v>
      </c>
      <c r="C123" s="101">
        <v>211.95821189999998</v>
      </c>
      <c r="D123" s="101">
        <v>270.03056819999995</v>
      </c>
      <c r="E123" s="110">
        <v>27.398021421032738</v>
      </c>
      <c r="F123" s="101">
        <v>539.18486110000003</v>
      </c>
      <c r="G123" s="101">
        <v>490.45770349999998</v>
      </c>
      <c r="H123" s="110">
        <v>-9.0371894901854155</v>
      </c>
      <c r="I123" s="110">
        <v>0.9354988647115039</v>
      </c>
      <c r="J123" s="102">
        <v>21236</v>
      </c>
      <c r="K123" s="102">
        <v>14156</v>
      </c>
      <c r="L123" s="110">
        <v>-33.339611979657192</v>
      </c>
      <c r="M123" s="101">
        <v>36389</v>
      </c>
      <c r="N123" s="101">
        <v>25124</v>
      </c>
      <c r="O123" s="110">
        <v>-30.957157382725555</v>
      </c>
      <c r="P123" s="110">
        <v>0.8912098908548115</v>
      </c>
      <c r="Q123" s="102">
        <v>106192</v>
      </c>
      <c r="R123" s="102">
        <v>112638</v>
      </c>
      <c r="S123" s="110">
        <v>6.070137110140128</v>
      </c>
      <c r="T123" s="102">
        <v>211640</v>
      </c>
      <c r="U123" s="102">
        <v>221858</v>
      </c>
      <c r="V123" s="110">
        <v>4.8280098280098382</v>
      </c>
      <c r="W123" s="110">
        <v>0.75833618461103047</v>
      </c>
      <c r="X123" s="101">
        <v>10548.6902821</v>
      </c>
      <c r="Y123" s="101">
        <v>9492.6079117999998</v>
      </c>
      <c r="Z123" s="110">
        <v>-10.011502300831221</v>
      </c>
      <c r="AA123" s="101">
        <v>17204.831045399998</v>
      </c>
      <c r="AB123" s="101">
        <v>-26994.102549899995</v>
      </c>
      <c r="AC123" s="110">
        <v>-256.89838789272687</v>
      </c>
      <c r="AD123" s="110">
        <v>-1.6257892009480694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4" customFormat="1">
      <c r="A124" s="138"/>
      <c r="B124" s="139" t="s">
        <v>77</v>
      </c>
      <c r="C124" s="96">
        <v>5.9394948999999997</v>
      </c>
      <c r="D124" s="96">
        <v>50.7643962</v>
      </c>
      <c r="E124" s="113">
        <v>754.6921422560697</v>
      </c>
      <c r="F124" s="96">
        <v>10.5593827</v>
      </c>
      <c r="G124" s="96">
        <v>82.749987400000009</v>
      </c>
      <c r="H124" s="113">
        <v>683.66311507963439</v>
      </c>
      <c r="I124" s="113">
        <v>1.3312958776380259</v>
      </c>
      <c r="J124" s="103">
        <v>105</v>
      </c>
      <c r="K124" s="103">
        <v>1495</v>
      </c>
      <c r="L124" s="113">
        <v>1323.8095238095236</v>
      </c>
      <c r="M124" s="103">
        <v>197</v>
      </c>
      <c r="N124" s="103">
        <v>2440</v>
      </c>
      <c r="O124" s="113">
        <v>1138.5786802030457</v>
      </c>
      <c r="P124" s="113">
        <v>1.7331145631343803</v>
      </c>
      <c r="Q124" s="103"/>
      <c r="R124" s="103"/>
      <c r="S124" s="113" t="s">
        <v>126</v>
      </c>
      <c r="T124" s="103"/>
      <c r="U124" s="103"/>
      <c r="V124" s="113" t="s">
        <v>126</v>
      </c>
      <c r="W124" s="113" t="s">
        <v>126</v>
      </c>
      <c r="X124" s="96">
        <v>7.7865684999999996</v>
      </c>
      <c r="Y124" s="96">
        <v>45.630088700000009</v>
      </c>
      <c r="Z124" s="113">
        <v>486.01023929860776</v>
      </c>
      <c r="AA124" s="96">
        <v>13.747379700000002</v>
      </c>
      <c r="AB124" s="96">
        <v>74.166685399999992</v>
      </c>
      <c r="AC124" s="113">
        <v>439.49688608658988</v>
      </c>
      <c r="AD124" s="113">
        <v>1.7537874861943421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4" customFormat="1">
      <c r="A125" s="138"/>
      <c r="B125" s="139" t="s">
        <v>78</v>
      </c>
      <c r="C125" s="96">
        <v>137.1362728</v>
      </c>
      <c r="D125" s="96">
        <v>119.8075699</v>
      </c>
      <c r="E125" s="113">
        <v>-12.636119201862982</v>
      </c>
      <c r="F125" s="96">
        <v>241.09206769999997</v>
      </c>
      <c r="G125" s="96">
        <v>231.36172880000001</v>
      </c>
      <c r="H125" s="113">
        <v>-4.0359431949904661</v>
      </c>
      <c r="I125" s="113">
        <v>1.8778684247201096</v>
      </c>
      <c r="J125" s="103">
        <v>21116</v>
      </c>
      <c r="K125" s="103">
        <v>12652</v>
      </c>
      <c r="L125" s="113">
        <v>-40.083349119151357</v>
      </c>
      <c r="M125" s="103">
        <v>36162</v>
      </c>
      <c r="N125" s="103">
        <v>22663</v>
      </c>
      <c r="O125" s="113">
        <v>-37.329240639345173</v>
      </c>
      <c r="P125" s="113">
        <v>0.8474706201085711</v>
      </c>
      <c r="Q125" s="103"/>
      <c r="R125" s="103"/>
      <c r="S125" s="113" t="s">
        <v>126</v>
      </c>
      <c r="T125" s="103"/>
      <c r="U125" s="103"/>
      <c r="V125" s="113" t="s">
        <v>126</v>
      </c>
      <c r="W125" s="113" t="s">
        <v>126</v>
      </c>
      <c r="X125" s="96">
        <v>2191.9635978000001</v>
      </c>
      <c r="Y125" s="96">
        <v>1510.3746567999999</v>
      </c>
      <c r="Z125" s="113">
        <v>-31.094902382689572</v>
      </c>
      <c r="AA125" s="96">
        <v>3971.2804417999996</v>
      </c>
      <c r="AB125" s="96">
        <v>2919.5834650999996</v>
      </c>
      <c r="AC125" s="113">
        <v>-26.482566318668599</v>
      </c>
      <c r="AD125" s="113">
        <v>0.68214124921505614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48" customFormat="1">
      <c r="A126" s="147"/>
      <c r="B126" s="139" t="s">
        <v>79</v>
      </c>
      <c r="C126" s="96">
        <v>60.706043400000006</v>
      </c>
      <c r="D126" s="96">
        <v>92.037159199999991</v>
      </c>
      <c r="E126" s="113">
        <v>51.611197246961396</v>
      </c>
      <c r="F126" s="96">
        <v>274.61507799999998</v>
      </c>
      <c r="G126" s="96">
        <v>163.56442319999999</v>
      </c>
      <c r="H126" s="113">
        <v>-40.438658943555893</v>
      </c>
      <c r="I126" s="113">
        <v>0.524154909743616</v>
      </c>
      <c r="J126" s="103">
        <v>14</v>
      </c>
      <c r="K126" s="103">
        <v>5</v>
      </c>
      <c r="L126" s="113">
        <v>-64.285714285714278</v>
      </c>
      <c r="M126" s="103">
        <v>28</v>
      </c>
      <c r="N126" s="103">
        <v>13</v>
      </c>
      <c r="O126" s="113">
        <v>-53.571428571428569</v>
      </c>
      <c r="P126" s="113">
        <v>3.3591731266149871</v>
      </c>
      <c r="Q126" s="103">
        <v>58309</v>
      </c>
      <c r="R126" s="103">
        <v>50111</v>
      </c>
      <c r="S126" s="113">
        <v>-14.059579138726441</v>
      </c>
      <c r="T126" s="103">
        <v>126940</v>
      </c>
      <c r="U126" s="103">
        <v>80679</v>
      </c>
      <c r="V126" s="113">
        <v>-36.443201512525604</v>
      </c>
      <c r="W126" s="113">
        <v>0.44875614634726713</v>
      </c>
      <c r="X126" s="96">
        <v>2152.5626631</v>
      </c>
      <c r="Y126" s="96">
        <v>2210.9214566000001</v>
      </c>
      <c r="Z126" s="113">
        <v>2.7111309928582905</v>
      </c>
      <c r="AA126" s="96">
        <v>4010.7997963999997</v>
      </c>
      <c r="AB126" s="96">
        <v>3722.3790699000006</v>
      </c>
      <c r="AC126" s="113">
        <v>-7.1911025516376732</v>
      </c>
      <c r="AD126" s="113">
        <v>1.3083455652383413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4" customFormat="1">
      <c r="A127" s="138"/>
      <c r="B127" s="139" t="s">
        <v>80</v>
      </c>
      <c r="C127" s="96">
        <v>3.6111799999999999E-2</v>
      </c>
      <c r="D127" s="96">
        <v>2.14431E-2</v>
      </c>
      <c r="E127" s="113">
        <v>-40.620240475412473</v>
      </c>
      <c r="F127" s="96">
        <v>3.3418200000000002E-2</v>
      </c>
      <c r="G127" s="96">
        <v>5.9623499999999996E-2</v>
      </c>
      <c r="H127" s="113">
        <v>78.416252221843166</v>
      </c>
      <c r="I127" s="113">
        <v>1.9733408325028387E-2</v>
      </c>
      <c r="J127" s="103">
        <v>0</v>
      </c>
      <c r="K127" s="103">
        <v>0</v>
      </c>
      <c r="L127" s="113" t="s">
        <v>126</v>
      </c>
      <c r="M127" s="103">
        <v>0</v>
      </c>
      <c r="N127" s="103">
        <v>0</v>
      </c>
      <c r="O127" s="113" t="s">
        <v>126</v>
      </c>
      <c r="P127" s="113">
        <v>0</v>
      </c>
      <c r="Q127" s="106">
        <v>9</v>
      </c>
      <c r="R127" s="106">
        <v>10</v>
      </c>
      <c r="S127" s="113">
        <v>11.111111111111116</v>
      </c>
      <c r="T127" s="106">
        <v>11</v>
      </c>
      <c r="U127" s="106">
        <v>25</v>
      </c>
      <c r="V127" s="113">
        <v>127.27272727272729</v>
      </c>
      <c r="W127" s="113">
        <v>1.5160951695388585E-3</v>
      </c>
      <c r="X127" s="96">
        <v>4.1167046000000003</v>
      </c>
      <c r="Y127" s="96">
        <v>2.6789000000000001</v>
      </c>
      <c r="Z127" s="113">
        <v>-34.92610570114747</v>
      </c>
      <c r="AA127" s="96">
        <v>4.4195546000000006</v>
      </c>
      <c r="AB127" s="96">
        <v>6.9629864000000001</v>
      </c>
      <c r="AC127" s="113">
        <v>57.549505101713173</v>
      </c>
      <c r="AD127" s="113">
        <v>1.9016356382982689E-2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4" customFormat="1" ht="15">
      <c r="A128" s="138"/>
      <c r="B128" s="140" t="s">
        <v>81</v>
      </c>
      <c r="C128" s="96">
        <v>8.140289000000001</v>
      </c>
      <c r="D128" s="96">
        <v>7.3999998000000007</v>
      </c>
      <c r="E128" s="113">
        <v>-9.0941390410094858</v>
      </c>
      <c r="F128" s="96">
        <v>12.884914500000001</v>
      </c>
      <c r="G128" s="96">
        <v>12.7219406</v>
      </c>
      <c r="H128" s="113">
        <v>-1.26484269647269</v>
      </c>
      <c r="I128" s="113">
        <v>0.53370531822285761</v>
      </c>
      <c r="J128" s="103">
        <v>1</v>
      </c>
      <c r="K128" s="103">
        <v>4</v>
      </c>
      <c r="L128" s="113">
        <v>300</v>
      </c>
      <c r="M128" s="103">
        <v>2</v>
      </c>
      <c r="N128" s="103">
        <v>8</v>
      </c>
      <c r="O128" s="113">
        <v>300</v>
      </c>
      <c r="P128" s="113">
        <v>0.25204788909892878</v>
      </c>
      <c r="Q128" s="106">
        <v>47874</v>
      </c>
      <c r="R128" s="106">
        <v>62517</v>
      </c>
      <c r="S128" s="113">
        <v>30.586539666624901</v>
      </c>
      <c r="T128" s="106">
        <v>84689</v>
      </c>
      <c r="U128" s="106">
        <v>141154</v>
      </c>
      <c r="V128" s="113">
        <v>66.673357815064534</v>
      </c>
      <c r="W128" s="113">
        <v>1.4659934469924669</v>
      </c>
      <c r="X128" s="96">
        <v>6192.2607481000014</v>
      </c>
      <c r="Y128" s="96">
        <v>5723.0028096999995</v>
      </c>
      <c r="Z128" s="113">
        <v>-7.5781359585670893</v>
      </c>
      <c r="AA128" s="96">
        <v>9204.5838729000006</v>
      </c>
      <c r="AB128" s="96">
        <v>-33717.194756699995</v>
      </c>
      <c r="AC128" s="113">
        <v>-466.30873510718567</v>
      </c>
      <c r="AD128" s="113">
        <v>-3.7173953055695486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4" customFormat="1">
      <c r="A129" s="138"/>
      <c r="B129" s="142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3" customFormat="1" ht="15">
      <c r="A130" s="13">
        <v>19</v>
      </c>
      <c r="B130" s="137" t="s">
        <v>96</v>
      </c>
      <c r="C130" s="101">
        <v>84.453440373000007</v>
      </c>
      <c r="D130" s="101">
        <v>100.05103085500004</v>
      </c>
      <c r="E130" s="110">
        <v>18.468863332400876</v>
      </c>
      <c r="F130" s="101">
        <v>169.185011893</v>
      </c>
      <c r="G130" s="101">
        <v>219.27542756899993</v>
      </c>
      <c r="H130" s="110">
        <v>29.606887226913049</v>
      </c>
      <c r="I130" s="110">
        <v>0.41824587948373221</v>
      </c>
      <c r="J130" s="102">
        <v>3178</v>
      </c>
      <c r="K130" s="102">
        <v>4111</v>
      </c>
      <c r="L130" s="110">
        <v>29.35808684707364</v>
      </c>
      <c r="M130" s="101">
        <v>5351</v>
      </c>
      <c r="N130" s="101">
        <v>6578</v>
      </c>
      <c r="O130" s="110">
        <v>22.930293403102219</v>
      </c>
      <c r="P130" s="110">
        <v>0.23333779103816873</v>
      </c>
      <c r="Q130" s="102">
        <v>418512</v>
      </c>
      <c r="R130" s="102">
        <v>263275</v>
      </c>
      <c r="S130" s="110">
        <v>-37.092604274190464</v>
      </c>
      <c r="T130" s="102">
        <v>740700</v>
      </c>
      <c r="U130" s="102">
        <v>708129</v>
      </c>
      <c r="V130" s="110">
        <v>-4.3973268529769127</v>
      </c>
      <c r="W130" s="110">
        <v>2.4204664428257012</v>
      </c>
      <c r="X130" s="101">
        <v>8092.5858303999994</v>
      </c>
      <c r="Y130" s="101">
        <v>9687.1726152000028</v>
      </c>
      <c r="Z130" s="110">
        <v>19.704292524274479</v>
      </c>
      <c r="AA130" s="101">
        <v>18133.575975799999</v>
      </c>
      <c r="AB130" s="101">
        <v>23378.6795504</v>
      </c>
      <c r="AC130" s="110">
        <v>28.924816492895864</v>
      </c>
      <c r="AD130" s="110">
        <v>1.4080410591611463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4" customFormat="1">
      <c r="A131" s="138"/>
      <c r="B131" s="139" t="s">
        <v>77</v>
      </c>
      <c r="C131" s="96">
        <v>0.31984000000000001</v>
      </c>
      <c r="D131" s="96">
        <v>0.333484</v>
      </c>
      <c r="E131" s="113">
        <v>4.2658829414707222</v>
      </c>
      <c r="F131" s="96">
        <v>0.53512270000000006</v>
      </c>
      <c r="G131" s="96">
        <v>0.58663659999999995</v>
      </c>
      <c r="H131" s="113">
        <v>9.6265585444235349</v>
      </c>
      <c r="I131" s="113">
        <v>9.4379094401117383E-3</v>
      </c>
      <c r="J131" s="103">
        <v>8</v>
      </c>
      <c r="K131" s="103">
        <v>15</v>
      </c>
      <c r="L131" s="113">
        <v>87.5</v>
      </c>
      <c r="M131" s="103">
        <v>14</v>
      </c>
      <c r="N131" s="103">
        <v>26</v>
      </c>
      <c r="O131" s="113">
        <v>85.714285714285722</v>
      </c>
      <c r="P131" s="113">
        <v>1.8467614197333563E-2</v>
      </c>
      <c r="Q131" s="103"/>
      <c r="R131" s="103"/>
      <c r="S131" s="113" t="s">
        <v>126</v>
      </c>
      <c r="T131" s="103"/>
      <c r="U131" s="103"/>
      <c r="V131" s="113" t="s">
        <v>126</v>
      </c>
      <c r="W131" s="113" t="s">
        <v>126</v>
      </c>
      <c r="X131" s="96">
        <v>0.39979999999999999</v>
      </c>
      <c r="Y131" s="96">
        <v>0.39738500000000004</v>
      </c>
      <c r="Z131" s="113">
        <v>-0.60405202601299113</v>
      </c>
      <c r="AA131" s="96">
        <v>0.65592660000000014</v>
      </c>
      <c r="AB131" s="96">
        <v>0.70482579999999995</v>
      </c>
      <c r="AC131" s="113">
        <v>7.4549804810476905</v>
      </c>
      <c r="AD131" s="113">
        <v>1.6666710414793812E-2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4" customFormat="1">
      <c r="A132" s="138"/>
      <c r="B132" s="139" t="s">
        <v>78</v>
      </c>
      <c r="C132" s="96">
        <v>16.4662884</v>
      </c>
      <c r="D132" s="96">
        <v>22.946364500000001</v>
      </c>
      <c r="E132" s="113">
        <v>39.353592883749087</v>
      </c>
      <c r="F132" s="96">
        <v>31.838405699999999</v>
      </c>
      <c r="G132" s="96">
        <v>41.115228200000004</v>
      </c>
      <c r="H132" s="113">
        <v>29.137208022950745</v>
      </c>
      <c r="I132" s="113">
        <v>0.33371547322195594</v>
      </c>
      <c r="J132" s="103">
        <v>3153</v>
      </c>
      <c r="K132" s="103">
        <v>4081</v>
      </c>
      <c r="L132" s="113">
        <v>29.432286711068834</v>
      </c>
      <c r="M132" s="103">
        <v>5288</v>
      </c>
      <c r="N132" s="103">
        <v>6495</v>
      </c>
      <c r="O132" s="113">
        <v>22.825264750378203</v>
      </c>
      <c r="P132" s="113">
        <v>0.24287700999890433</v>
      </c>
      <c r="Q132" s="103"/>
      <c r="R132" s="103"/>
      <c r="S132" s="113" t="s">
        <v>126</v>
      </c>
      <c r="T132" s="103"/>
      <c r="U132" s="103"/>
      <c r="V132" s="113" t="s">
        <v>126</v>
      </c>
      <c r="W132" s="113" t="s">
        <v>126</v>
      </c>
      <c r="X132" s="96">
        <v>140.39433980000001</v>
      </c>
      <c r="Y132" s="96">
        <v>206.0440337</v>
      </c>
      <c r="Z132" s="113">
        <v>46.760926397404504</v>
      </c>
      <c r="AA132" s="96">
        <v>247.3838106</v>
      </c>
      <c r="AB132" s="96">
        <v>323.99740969999999</v>
      </c>
      <c r="AC132" s="113">
        <v>30.969528246081591</v>
      </c>
      <c r="AD132" s="113">
        <v>7.5699838842466644E-2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4" customFormat="1">
      <c r="A133" s="138"/>
      <c r="B133" s="139" t="s">
        <v>79</v>
      </c>
      <c r="C133" s="96">
        <v>62.870310912000008</v>
      </c>
      <c r="D133" s="96">
        <v>70.858128613000034</v>
      </c>
      <c r="E133" s="113">
        <v>12.705230155741765</v>
      </c>
      <c r="F133" s="96">
        <v>122.602967248</v>
      </c>
      <c r="G133" s="96">
        <v>152.53433702399991</v>
      </c>
      <c r="H133" s="113">
        <v>24.413250713137359</v>
      </c>
      <c r="I133" s="113">
        <v>0.48880814110691639</v>
      </c>
      <c r="J133" s="103">
        <v>5</v>
      </c>
      <c r="K133" s="103">
        <v>6</v>
      </c>
      <c r="L133" s="113">
        <v>19.999999999999996</v>
      </c>
      <c r="M133" s="103">
        <v>13</v>
      </c>
      <c r="N133" s="103">
        <v>10</v>
      </c>
      <c r="O133" s="113">
        <v>-23.076923076923073</v>
      </c>
      <c r="P133" s="113">
        <v>2.5839793281653747</v>
      </c>
      <c r="Q133" s="103">
        <v>407899</v>
      </c>
      <c r="R133" s="103">
        <v>257327</v>
      </c>
      <c r="S133" s="113">
        <v>-36.914039995194891</v>
      </c>
      <c r="T133" s="103">
        <v>719553</v>
      </c>
      <c r="U133" s="103">
        <v>654893</v>
      </c>
      <c r="V133" s="113">
        <v>-8.986134447358296</v>
      </c>
      <c r="W133" s="113">
        <v>3.6426735451579817</v>
      </c>
      <c r="X133" s="96">
        <v>3815.9769488000002</v>
      </c>
      <c r="Y133" s="96">
        <v>3764.6531563000003</v>
      </c>
      <c r="Z133" s="113">
        <v>-1.3449712403566627</v>
      </c>
      <c r="AA133" s="96">
        <v>7246.1953868999999</v>
      </c>
      <c r="AB133" s="96">
        <v>8578.5278995999997</v>
      </c>
      <c r="AC133" s="113">
        <v>18.386649014580136</v>
      </c>
      <c r="AD133" s="113">
        <v>3.0151896738492461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4" customFormat="1">
      <c r="A134" s="138"/>
      <c r="B134" s="139" t="s">
        <v>80</v>
      </c>
      <c r="C134" s="96">
        <v>0</v>
      </c>
      <c r="D134" s="96">
        <v>0</v>
      </c>
      <c r="E134" s="113" t="s">
        <v>126</v>
      </c>
      <c r="F134" s="96">
        <v>0</v>
      </c>
      <c r="G134" s="96">
        <v>0</v>
      </c>
      <c r="H134" s="113" t="s">
        <v>126</v>
      </c>
      <c r="I134" s="113">
        <v>0</v>
      </c>
      <c r="J134" s="103">
        <v>0</v>
      </c>
      <c r="K134" s="103">
        <v>0</v>
      </c>
      <c r="L134" s="113" t="s">
        <v>126</v>
      </c>
      <c r="M134" s="103">
        <v>0</v>
      </c>
      <c r="N134" s="103">
        <v>0</v>
      </c>
      <c r="O134" s="113" t="s">
        <v>126</v>
      </c>
      <c r="P134" s="113">
        <v>0</v>
      </c>
      <c r="Q134" s="106">
        <v>0</v>
      </c>
      <c r="R134" s="106">
        <v>0</v>
      </c>
      <c r="S134" s="113" t="s">
        <v>126</v>
      </c>
      <c r="T134" s="106">
        <v>0</v>
      </c>
      <c r="U134" s="106">
        <v>0</v>
      </c>
      <c r="V134" s="113" t="s">
        <v>126</v>
      </c>
      <c r="W134" s="113">
        <v>0</v>
      </c>
      <c r="X134" s="96">
        <v>0</v>
      </c>
      <c r="Y134" s="96">
        <v>0</v>
      </c>
      <c r="Z134" s="113" t="s">
        <v>126</v>
      </c>
      <c r="AA134" s="96">
        <v>0</v>
      </c>
      <c r="AB134" s="96">
        <v>0</v>
      </c>
      <c r="AC134" s="113" t="s">
        <v>126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4" customFormat="1" ht="15">
      <c r="A135" s="138"/>
      <c r="B135" s="140" t="s">
        <v>81</v>
      </c>
      <c r="C135" s="96">
        <v>4.7970010609999978</v>
      </c>
      <c r="D135" s="96">
        <v>5.9130537419999989</v>
      </c>
      <c r="E135" s="113">
        <v>23.26563339903338</v>
      </c>
      <c r="F135" s="96">
        <v>14.208516245</v>
      </c>
      <c r="G135" s="96">
        <v>25.039225745000003</v>
      </c>
      <c r="H135" s="113">
        <v>76.226886138173285</v>
      </c>
      <c r="I135" s="113">
        <v>1.0504347068158135</v>
      </c>
      <c r="J135" s="103">
        <v>12</v>
      </c>
      <c r="K135" s="103">
        <v>9</v>
      </c>
      <c r="L135" s="113">
        <v>-25</v>
      </c>
      <c r="M135" s="103">
        <v>36</v>
      </c>
      <c r="N135" s="103">
        <v>47</v>
      </c>
      <c r="O135" s="113">
        <v>30.555555555555557</v>
      </c>
      <c r="P135" s="113">
        <v>1.4807813484562067</v>
      </c>
      <c r="Q135" s="106">
        <v>10613</v>
      </c>
      <c r="R135" s="106">
        <v>5948</v>
      </c>
      <c r="S135" s="113">
        <v>-43.955526241402055</v>
      </c>
      <c r="T135" s="106">
        <v>21147</v>
      </c>
      <c r="U135" s="106">
        <v>53236</v>
      </c>
      <c r="V135" s="113">
        <v>151.74256395706246</v>
      </c>
      <c r="W135" s="113">
        <v>0.55289702838099508</v>
      </c>
      <c r="X135" s="96">
        <v>4135.8147417999999</v>
      </c>
      <c r="Y135" s="96">
        <v>5716.0780402000019</v>
      </c>
      <c r="Z135" s="113">
        <v>38.209238011280846</v>
      </c>
      <c r="AA135" s="96">
        <v>10639.340851700001</v>
      </c>
      <c r="AB135" s="96">
        <v>14475.4494153</v>
      </c>
      <c r="AC135" s="113">
        <v>36.055885576661908</v>
      </c>
      <c r="AD135" s="113">
        <v>1.5959503182497954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4" customFormat="1">
      <c r="A136" s="138"/>
      <c r="B136" s="142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3" customFormat="1" ht="15">
      <c r="A137" s="13">
        <v>20</v>
      </c>
      <c r="B137" s="149" t="s">
        <v>97</v>
      </c>
      <c r="C137" s="101">
        <v>67.104815990999995</v>
      </c>
      <c r="D137" s="101">
        <v>64.627133348000001</v>
      </c>
      <c r="E137" s="110">
        <v>-3.6922575621581299</v>
      </c>
      <c r="F137" s="101">
        <v>158.41466695900002</v>
      </c>
      <c r="G137" s="101">
        <v>150.17281972199999</v>
      </c>
      <c r="H137" s="110">
        <v>-5.2027046454815595</v>
      </c>
      <c r="I137" s="110">
        <v>0.28643958767069572</v>
      </c>
      <c r="J137" s="102">
        <v>11151</v>
      </c>
      <c r="K137" s="102">
        <v>9543</v>
      </c>
      <c r="L137" s="110">
        <v>-14.420231369383906</v>
      </c>
      <c r="M137" s="101">
        <v>21733</v>
      </c>
      <c r="N137" s="101">
        <v>20224</v>
      </c>
      <c r="O137" s="110">
        <v>-6.9433580269636082</v>
      </c>
      <c r="P137" s="110">
        <v>0.71739487472726127</v>
      </c>
      <c r="Q137" s="102">
        <v>16541</v>
      </c>
      <c r="R137" s="102">
        <v>11889</v>
      </c>
      <c r="S137" s="110">
        <v>-28.124055377546696</v>
      </c>
      <c r="T137" s="102">
        <v>18692</v>
      </c>
      <c r="U137" s="102">
        <v>16485</v>
      </c>
      <c r="V137" s="110">
        <v>-11.807190241814681</v>
      </c>
      <c r="W137" s="110">
        <v>5.6347627776833997E-2</v>
      </c>
      <c r="X137" s="101">
        <v>1313.8536318000001</v>
      </c>
      <c r="Y137" s="101">
        <v>1261.9995095999998</v>
      </c>
      <c r="Z137" s="110">
        <v>-3.9467198586618402</v>
      </c>
      <c r="AA137" s="101">
        <v>2427.9825271</v>
      </c>
      <c r="AB137" s="101">
        <v>2760.1010811000001</v>
      </c>
      <c r="AC137" s="110">
        <v>13.67878682375383</v>
      </c>
      <c r="AD137" s="110">
        <v>0.16623418107278753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38"/>
      <c r="B138" s="139" t="s">
        <v>77</v>
      </c>
      <c r="C138" s="96">
        <v>2.3900534000000011</v>
      </c>
      <c r="D138" s="96">
        <v>2.3730210000000009</v>
      </c>
      <c r="E138" s="113">
        <v>-0.71263679715274364</v>
      </c>
      <c r="F138" s="96">
        <v>6.8090758000000005</v>
      </c>
      <c r="G138" s="96">
        <v>5.1651952000000003</v>
      </c>
      <c r="H138" s="113">
        <v>-24.14249228948222</v>
      </c>
      <c r="I138" s="113">
        <v>8.3098539262807414E-2</v>
      </c>
      <c r="J138" s="103">
        <v>68</v>
      </c>
      <c r="K138" s="103">
        <v>45</v>
      </c>
      <c r="L138" s="113">
        <v>-33.82352941176471</v>
      </c>
      <c r="M138" s="103">
        <v>159</v>
      </c>
      <c r="N138" s="103">
        <v>106</v>
      </c>
      <c r="O138" s="113">
        <v>-33.333333333333336</v>
      </c>
      <c r="P138" s="113">
        <v>7.5291042496821434E-2</v>
      </c>
      <c r="Q138" s="103"/>
      <c r="R138" s="103"/>
      <c r="S138" s="113" t="s">
        <v>126</v>
      </c>
      <c r="T138" s="103"/>
      <c r="U138" s="103"/>
      <c r="V138" s="113" t="s">
        <v>126</v>
      </c>
      <c r="W138" s="113" t="s">
        <v>126</v>
      </c>
      <c r="X138" s="96">
        <v>1.8002905</v>
      </c>
      <c r="Y138" s="96">
        <v>1.1747574000000001</v>
      </c>
      <c r="Z138" s="113">
        <v>-34.746231233237083</v>
      </c>
      <c r="AA138" s="96">
        <v>5.1157632</v>
      </c>
      <c r="AB138" s="96">
        <v>3.9409703</v>
      </c>
      <c r="AC138" s="113">
        <v>-22.964176684331285</v>
      </c>
      <c r="AD138" s="113">
        <v>9.3190417750603188E-2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4" customFormat="1">
      <c r="A139" s="138"/>
      <c r="B139" s="139" t="s">
        <v>78</v>
      </c>
      <c r="C139" s="96">
        <v>61.030452579000006</v>
      </c>
      <c r="D139" s="96">
        <v>52.817564800999996</v>
      </c>
      <c r="E139" s="113">
        <v>-13.457032400945989</v>
      </c>
      <c r="F139" s="96">
        <v>142.30337017400001</v>
      </c>
      <c r="G139" s="96">
        <v>134.78405618400001</v>
      </c>
      <c r="H139" s="113">
        <v>-5.2840027476551255</v>
      </c>
      <c r="I139" s="113">
        <v>1.0939869985257251</v>
      </c>
      <c r="J139" s="103">
        <v>11072</v>
      </c>
      <c r="K139" s="103">
        <v>9482</v>
      </c>
      <c r="L139" s="113">
        <v>-14.360549132947975</v>
      </c>
      <c r="M139" s="103">
        <v>21557</v>
      </c>
      <c r="N139" s="103">
        <v>20092</v>
      </c>
      <c r="O139" s="113">
        <v>-6.795936354780352</v>
      </c>
      <c r="P139" s="113">
        <v>0.7513294664969955</v>
      </c>
      <c r="Q139" s="103"/>
      <c r="R139" s="103"/>
      <c r="S139" s="113" t="s">
        <v>126</v>
      </c>
      <c r="T139" s="103"/>
      <c r="U139" s="103"/>
      <c r="V139" s="113" t="s">
        <v>126</v>
      </c>
      <c r="W139" s="113" t="s">
        <v>126</v>
      </c>
      <c r="X139" s="96">
        <v>810.0516659000001</v>
      </c>
      <c r="Y139" s="96">
        <v>873.18769739999993</v>
      </c>
      <c r="Z139" s="113">
        <v>7.7940746445911202</v>
      </c>
      <c r="AA139" s="96">
        <v>1860.3690159</v>
      </c>
      <c r="AB139" s="96">
        <v>2123.5557828000001</v>
      </c>
      <c r="AC139" s="113">
        <v>14.14701947036443</v>
      </c>
      <c r="AD139" s="113">
        <v>0.49615467814941649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4" customFormat="1">
      <c r="A140" s="138"/>
      <c r="B140" s="139" t="s">
        <v>79</v>
      </c>
      <c r="C140" s="96">
        <v>0</v>
      </c>
      <c r="D140" s="96">
        <v>0</v>
      </c>
      <c r="E140" s="113" t="s">
        <v>126</v>
      </c>
      <c r="F140" s="96">
        <v>0</v>
      </c>
      <c r="G140" s="96">
        <v>0</v>
      </c>
      <c r="H140" s="113" t="s">
        <v>126</v>
      </c>
      <c r="I140" s="113">
        <v>0</v>
      </c>
      <c r="J140" s="103">
        <v>0</v>
      </c>
      <c r="K140" s="103">
        <v>0</v>
      </c>
      <c r="L140" s="113" t="s">
        <v>126</v>
      </c>
      <c r="M140" s="103">
        <v>0</v>
      </c>
      <c r="N140" s="103">
        <v>0</v>
      </c>
      <c r="O140" s="113" t="s">
        <v>126</v>
      </c>
      <c r="P140" s="113">
        <v>0</v>
      </c>
      <c r="Q140" s="103">
        <v>0</v>
      </c>
      <c r="R140" s="103">
        <v>0</v>
      </c>
      <c r="S140" s="113" t="s">
        <v>126</v>
      </c>
      <c r="T140" s="103">
        <v>0</v>
      </c>
      <c r="U140" s="103">
        <v>0</v>
      </c>
      <c r="V140" s="113" t="s">
        <v>126</v>
      </c>
      <c r="W140" s="113">
        <v>0</v>
      </c>
      <c r="X140" s="96">
        <v>0</v>
      </c>
      <c r="Y140" s="96">
        <v>0</v>
      </c>
      <c r="Z140" s="113" t="s">
        <v>126</v>
      </c>
      <c r="AA140" s="96">
        <v>0</v>
      </c>
      <c r="AB140" s="96">
        <v>0</v>
      </c>
      <c r="AC140" s="113" t="s">
        <v>126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4" customFormat="1">
      <c r="A141" s="138"/>
      <c r="B141" s="139" t="s">
        <v>80</v>
      </c>
      <c r="C141" s="96">
        <v>3.3709354999999999</v>
      </c>
      <c r="D141" s="96">
        <v>9.1163994889999991</v>
      </c>
      <c r="E141" s="113">
        <v>170.44123178862364</v>
      </c>
      <c r="F141" s="96">
        <v>8.6752956659999985</v>
      </c>
      <c r="G141" s="96">
        <v>9.8600383669999996</v>
      </c>
      <c r="H141" s="113">
        <v>13.656510931877698</v>
      </c>
      <c r="I141" s="113">
        <v>3.2633468883319012</v>
      </c>
      <c r="J141" s="103">
        <v>4</v>
      </c>
      <c r="K141" s="103">
        <v>8</v>
      </c>
      <c r="L141" s="113">
        <v>100</v>
      </c>
      <c r="M141" s="103">
        <v>7</v>
      </c>
      <c r="N141" s="103">
        <v>15</v>
      </c>
      <c r="O141" s="113">
        <v>114.28571428571428</v>
      </c>
      <c r="P141" s="113">
        <v>2.7372262773722631</v>
      </c>
      <c r="Q141" s="106">
        <v>4927</v>
      </c>
      <c r="R141" s="106">
        <v>3463</v>
      </c>
      <c r="S141" s="113">
        <v>-29.713821798254514</v>
      </c>
      <c r="T141" s="106">
        <v>6110</v>
      </c>
      <c r="U141" s="106">
        <v>5452</v>
      </c>
      <c r="V141" s="113">
        <v>-10.769230769230765</v>
      </c>
      <c r="W141" s="113">
        <v>0.33063003457303425</v>
      </c>
      <c r="X141" s="96">
        <v>2.4629999999999996</v>
      </c>
      <c r="Y141" s="96">
        <v>3.4525000000000001</v>
      </c>
      <c r="Z141" s="113">
        <v>40.174583840844534</v>
      </c>
      <c r="AA141" s="96">
        <v>2.8495014000000003</v>
      </c>
      <c r="AB141" s="96">
        <v>26.3502285</v>
      </c>
      <c r="AC141" s="113">
        <v>824.7312003426282</v>
      </c>
      <c r="AD141" s="113">
        <v>7.1964141123272526E-2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4" customFormat="1" ht="15">
      <c r="A142" s="138"/>
      <c r="B142" s="140" t="s">
        <v>81</v>
      </c>
      <c r="C142" s="96">
        <v>0.31337451199999999</v>
      </c>
      <c r="D142" s="96">
        <v>0.32014805800000007</v>
      </c>
      <c r="E142" s="113">
        <v>2.1614859347591331</v>
      </c>
      <c r="F142" s="96">
        <v>0.62692531900000004</v>
      </c>
      <c r="G142" s="96">
        <v>0.36352997100000001</v>
      </c>
      <c r="H142" s="113">
        <v>-42.013831634705447</v>
      </c>
      <c r="I142" s="113">
        <v>1.5250651214021641E-2</v>
      </c>
      <c r="J142" s="103">
        <v>7</v>
      </c>
      <c r="K142" s="103">
        <v>8</v>
      </c>
      <c r="L142" s="113">
        <v>14.285714285714279</v>
      </c>
      <c r="M142" s="103">
        <v>10</v>
      </c>
      <c r="N142" s="103">
        <v>11</v>
      </c>
      <c r="O142" s="113">
        <v>10.000000000000009</v>
      </c>
      <c r="P142" s="113">
        <v>0.34656584751102709</v>
      </c>
      <c r="Q142" s="106">
        <v>11614</v>
      </c>
      <c r="R142" s="106">
        <v>8426</v>
      </c>
      <c r="S142" s="113">
        <v>-27.449629757189598</v>
      </c>
      <c r="T142" s="106">
        <v>12582</v>
      </c>
      <c r="U142" s="106">
        <v>11033</v>
      </c>
      <c r="V142" s="113">
        <v>-12.311238276903513</v>
      </c>
      <c r="W142" s="113">
        <v>0.11458623702245695</v>
      </c>
      <c r="X142" s="96">
        <v>499.53867540000005</v>
      </c>
      <c r="Y142" s="96">
        <v>384.18455479999994</v>
      </c>
      <c r="Z142" s="113">
        <v>-23.092130055321856</v>
      </c>
      <c r="AA142" s="96">
        <v>559.64824659999999</v>
      </c>
      <c r="AB142" s="96">
        <v>606.25409950000005</v>
      </c>
      <c r="AC142" s="113">
        <v>8.3277046221697404</v>
      </c>
      <c r="AD142" s="113">
        <v>6.6840855525673912E-2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4" customFormat="1">
      <c r="A143" s="138"/>
      <c r="B143" s="142"/>
      <c r="C143" s="104"/>
      <c r="D143" s="104"/>
      <c r="E143" s="104"/>
      <c r="F143" s="104"/>
      <c r="G143" s="104"/>
      <c r="H143" s="104"/>
      <c r="I143" s="104"/>
      <c r="J143" s="103"/>
      <c r="K143" s="104"/>
      <c r="L143" s="104"/>
      <c r="M143" s="103"/>
      <c r="N143" s="104"/>
      <c r="O143" s="104"/>
      <c r="P143" s="104"/>
      <c r="Q143" s="103"/>
      <c r="R143" s="104"/>
      <c r="S143" s="104"/>
      <c r="T143" s="103"/>
      <c r="U143" s="104"/>
      <c r="V143" s="104"/>
      <c r="W143" s="104"/>
      <c r="X143" s="96"/>
      <c r="Y143" s="104"/>
      <c r="Z143" s="104"/>
      <c r="AA143" s="96"/>
      <c r="AB143" s="104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3" customFormat="1" ht="15">
      <c r="A144" s="16">
        <v>21</v>
      </c>
      <c r="B144" s="137" t="s">
        <v>98</v>
      </c>
      <c r="C144" s="101">
        <v>2354.3292063059994</v>
      </c>
      <c r="D144" s="101">
        <v>2950.7211964990011</v>
      </c>
      <c r="E144" s="110">
        <v>25.331716082677968</v>
      </c>
      <c r="F144" s="101">
        <v>4042.7375446699998</v>
      </c>
      <c r="G144" s="101">
        <v>4644.3809267750012</v>
      </c>
      <c r="H144" s="110">
        <v>14.88207867706417</v>
      </c>
      <c r="I144" s="110">
        <v>8.8586906746093668</v>
      </c>
      <c r="J144" s="102">
        <v>153777</v>
      </c>
      <c r="K144" s="102">
        <v>139389</v>
      </c>
      <c r="L144" s="110">
        <v>-9.3564057043641125</v>
      </c>
      <c r="M144" s="101">
        <v>268922</v>
      </c>
      <c r="N144" s="101">
        <v>239056</v>
      </c>
      <c r="O144" s="110">
        <v>-11.105822506154206</v>
      </c>
      <c r="P144" s="110">
        <v>8.479902550079121</v>
      </c>
      <c r="Q144" s="102">
        <v>532173</v>
      </c>
      <c r="R144" s="102">
        <v>889691</v>
      </c>
      <c r="S144" s="110">
        <v>67.1807851957916</v>
      </c>
      <c r="T144" s="102">
        <v>2068525</v>
      </c>
      <c r="U144" s="102">
        <v>2076887</v>
      </c>
      <c r="V144" s="110">
        <v>0.40424940476910809</v>
      </c>
      <c r="W144" s="110">
        <v>7.0990388602090047</v>
      </c>
      <c r="X144" s="101">
        <v>39566.367557999998</v>
      </c>
      <c r="Y144" s="101">
        <v>92350.890977999996</v>
      </c>
      <c r="Z144" s="110">
        <v>133.40755464252214</v>
      </c>
      <c r="AA144" s="101">
        <v>80095.934961999999</v>
      </c>
      <c r="AB144" s="101">
        <v>172750.09438199998</v>
      </c>
      <c r="AC144" s="110">
        <v>115.67897854486371</v>
      </c>
      <c r="AD144" s="110">
        <v>10.404318402133944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4" customFormat="1">
      <c r="A145" s="150"/>
      <c r="B145" s="139" t="s">
        <v>77</v>
      </c>
      <c r="C145" s="96">
        <v>618.03980847699995</v>
      </c>
      <c r="D145" s="96">
        <v>540.31307942700005</v>
      </c>
      <c r="E145" s="113">
        <v>-12.57633051850453</v>
      </c>
      <c r="F145" s="96">
        <v>1090.926062017</v>
      </c>
      <c r="G145" s="96">
        <v>981.53690262200018</v>
      </c>
      <c r="H145" s="113">
        <v>-10.027183619827685</v>
      </c>
      <c r="I145" s="113">
        <v>15.791132703063896</v>
      </c>
      <c r="J145" s="103">
        <v>8053</v>
      </c>
      <c r="K145" s="103">
        <v>7167</v>
      </c>
      <c r="L145" s="113">
        <v>-11.002111014528747</v>
      </c>
      <c r="M145" s="103">
        <v>14418</v>
      </c>
      <c r="N145" s="103">
        <v>13087</v>
      </c>
      <c r="O145" s="113">
        <v>-9.2315161603551132</v>
      </c>
      <c r="P145" s="113">
        <v>9.295602576942473</v>
      </c>
      <c r="Q145" s="103"/>
      <c r="R145" s="103"/>
      <c r="S145" s="113" t="s">
        <v>126</v>
      </c>
      <c r="T145" s="103"/>
      <c r="U145" s="103"/>
      <c r="V145" s="113" t="s">
        <v>126</v>
      </c>
      <c r="W145" s="113" t="s">
        <v>126</v>
      </c>
      <c r="X145" s="96">
        <v>355.54966300000001</v>
      </c>
      <c r="Y145" s="96">
        <v>281.38693799999999</v>
      </c>
      <c r="Z145" s="113">
        <v>-20.858612092117223</v>
      </c>
      <c r="AA145" s="96">
        <v>596.0752</v>
      </c>
      <c r="AB145" s="96">
        <v>491.20794100000006</v>
      </c>
      <c r="AC145" s="113">
        <v>-17.592957901955984</v>
      </c>
      <c r="AD145" s="113">
        <v>11.615381426295867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4" customFormat="1">
      <c r="A146" s="150"/>
      <c r="B146" s="139" t="s">
        <v>78</v>
      </c>
      <c r="C146" s="96">
        <v>1072.5098068339996</v>
      </c>
      <c r="D146" s="96">
        <v>1127.6242782170009</v>
      </c>
      <c r="E146" s="113">
        <v>5.1388314616624964</v>
      </c>
      <c r="F146" s="96">
        <v>1845.0859313579995</v>
      </c>
      <c r="G146" s="96">
        <v>1922.6775990570011</v>
      </c>
      <c r="H146" s="113">
        <v>4.2053145807628312</v>
      </c>
      <c r="I146" s="113">
        <v>15.605586857050721</v>
      </c>
      <c r="J146" s="103">
        <v>145685</v>
      </c>
      <c r="K146" s="103">
        <v>132178</v>
      </c>
      <c r="L146" s="113">
        <v>-9.2713731681367317</v>
      </c>
      <c r="M146" s="103">
        <v>254447</v>
      </c>
      <c r="N146" s="103">
        <v>225898</v>
      </c>
      <c r="O146" s="113">
        <v>-11.220018314226543</v>
      </c>
      <c r="P146" s="113">
        <v>8.4473334572336398</v>
      </c>
      <c r="Q146" s="103"/>
      <c r="R146" s="103"/>
      <c r="S146" s="113" t="s">
        <v>126</v>
      </c>
      <c r="T146" s="103"/>
      <c r="U146" s="103"/>
      <c r="V146" s="113" t="s">
        <v>126</v>
      </c>
      <c r="W146" s="113" t="s">
        <v>126</v>
      </c>
      <c r="X146" s="96">
        <v>13023.710372000001</v>
      </c>
      <c r="Y146" s="96">
        <v>22240.877987</v>
      </c>
      <c r="Z146" s="113">
        <v>70.772209698521976</v>
      </c>
      <c r="AA146" s="96">
        <v>22887.461414999998</v>
      </c>
      <c r="AB146" s="96">
        <v>37582.734700000001</v>
      </c>
      <c r="AC146" s="113">
        <v>64.206654545658807</v>
      </c>
      <c r="AD146" s="113">
        <v>8.7809558807382633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4" customFormat="1">
      <c r="A147" s="150"/>
      <c r="B147" s="139" t="s">
        <v>79</v>
      </c>
      <c r="C147" s="96">
        <v>647.73751060300015</v>
      </c>
      <c r="D147" s="96">
        <v>1210.5161804040001</v>
      </c>
      <c r="E147" s="113">
        <v>86.883754698271346</v>
      </c>
      <c r="F147" s="96">
        <v>1067.9769507070002</v>
      </c>
      <c r="G147" s="96">
        <v>1593.5022617769998</v>
      </c>
      <c r="H147" s="113">
        <v>49.207551784905299</v>
      </c>
      <c r="I147" s="113">
        <v>5.1065018777137805</v>
      </c>
      <c r="J147" s="103">
        <v>22</v>
      </c>
      <c r="K147" s="103">
        <v>14</v>
      </c>
      <c r="L147" s="113">
        <v>-36.363636363636367</v>
      </c>
      <c r="M147" s="103">
        <v>32</v>
      </c>
      <c r="N147" s="103">
        <v>20</v>
      </c>
      <c r="O147" s="113">
        <v>-37.5</v>
      </c>
      <c r="P147" s="113">
        <v>5.1679586563307494</v>
      </c>
      <c r="Q147" s="103">
        <v>107425</v>
      </c>
      <c r="R147" s="103">
        <v>73005</v>
      </c>
      <c r="S147" s="113">
        <v>-32.040958808471032</v>
      </c>
      <c r="T147" s="103">
        <v>201007</v>
      </c>
      <c r="U147" s="103">
        <v>98017</v>
      </c>
      <c r="V147" s="113">
        <v>-51.237021596262821</v>
      </c>
      <c r="W147" s="113">
        <v>0.54519430330718133</v>
      </c>
      <c r="X147" s="96">
        <v>5552.9365229999994</v>
      </c>
      <c r="Y147" s="96">
        <v>7632.4104590000015</v>
      </c>
      <c r="Z147" s="113">
        <v>37.448184890767621</v>
      </c>
      <c r="AA147" s="96">
        <v>10437.449146999999</v>
      </c>
      <c r="AB147" s="96">
        <v>13263.628247000001</v>
      </c>
      <c r="AC147" s="113">
        <v>27.077296954422248</v>
      </c>
      <c r="AD147" s="113">
        <v>4.6619134886761104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4" customFormat="1">
      <c r="A148" s="150"/>
      <c r="B148" s="139" t="s">
        <v>80</v>
      </c>
      <c r="C148" s="96">
        <v>0.25319438899999969</v>
      </c>
      <c r="D148" s="96">
        <v>8.6825869630000003</v>
      </c>
      <c r="E148" s="113">
        <v>3329.217763194591</v>
      </c>
      <c r="F148" s="96">
        <v>1.6976418859999998</v>
      </c>
      <c r="G148" s="96">
        <v>9.8755732920000003</v>
      </c>
      <c r="H148" s="113">
        <v>481.72299902831224</v>
      </c>
      <c r="I148" s="113">
        <v>3.2684884351770833</v>
      </c>
      <c r="J148" s="103">
        <v>0</v>
      </c>
      <c r="K148" s="103">
        <v>0</v>
      </c>
      <c r="L148" s="113" t="s">
        <v>126</v>
      </c>
      <c r="M148" s="103">
        <v>0</v>
      </c>
      <c r="N148" s="103">
        <v>0</v>
      </c>
      <c r="O148" s="113" t="s">
        <v>126</v>
      </c>
      <c r="P148" s="113">
        <v>0</v>
      </c>
      <c r="Q148" s="106">
        <v>404</v>
      </c>
      <c r="R148" s="106">
        <v>15350</v>
      </c>
      <c r="S148" s="113">
        <v>3699.5049504950493</v>
      </c>
      <c r="T148" s="106">
        <v>2496</v>
      </c>
      <c r="U148" s="106">
        <v>17114</v>
      </c>
      <c r="V148" s="113">
        <v>585.65705128205127</v>
      </c>
      <c r="W148" s="113">
        <v>1.0378581092595209</v>
      </c>
      <c r="X148" s="96">
        <v>4.0399999999999998E-2</v>
      </c>
      <c r="Y148" s="96">
        <v>1.4828939999999999</v>
      </c>
      <c r="Z148" s="113">
        <v>3570.529702970297</v>
      </c>
      <c r="AA148" s="96">
        <v>0.24960000000000002</v>
      </c>
      <c r="AB148" s="96">
        <v>1.659294</v>
      </c>
      <c r="AC148" s="113">
        <v>564.78125</v>
      </c>
      <c r="AD148" s="113">
        <v>4.5316368919153536E-3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4" customFormat="1" ht="15">
      <c r="A149" s="150"/>
      <c r="B149" s="140" t="s">
        <v>81</v>
      </c>
      <c r="C149" s="96">
        <v>15.788886003</v>
      </c>
      <c r="D149" s="96">
        <v>63.585071487999983</v>
      </c>
      <c r="E149" s="113">
        <v>302.72044193566518</v>
      </c>
      <c r="F149" s="96">
        <v>37.050958701999996</v>
      </c>
      <c r="G149" s="96">
        <v>136.788590027</v>
      </c>
      <c r="H149" s="113">
        <v>269.19041994888033</v>
      </c>
      <c r="I149" s="113">
        <v>5.7384954280965639</v>
      </c>
      <c r="J149" s="103">
        <v>17</v>
      </c>
      <c r="K149" s="103">
        <v>30</v>
      </c>
      <c r="L149" s="113">
        <v>76.470588235294116</v>
      </c>
      <c r="M149" s="103">
        <v>25</v>
      </c>
      <c r="N149" s="103">
        <v>51</v>
      </c>
      <c r="O149" s="113">
        <v>104</v>
      </c>
      <c r="P149" s="113">
        <v>1.6068052930056711</v>
      </c>
      <c r="Q149" s="106">
        <v>424344</v>
      </c>
      <c r="R149" s="106">
        <v>801336</v>
      </c>
      <c r="S149" s="113">
        <v>88.841128895424461</v>
      </c>
      <c r="T149" s="106">
        <v>1865022</v>
      </c>
      <c r="U149" s="106">
        <v>1961756</v>
      </c>
      <c r="V149" s="113">
        <v>5.1867484673103093</v>
      </c>
      <c r="W149" s="113">
        <v>20.374353122108861</v>
      </c>
      <c r="X149" s="96">
        <v>20634.130599999997</v>
      </c>
      <c r="Y149" s="96">
        <v>62194.732699999993</v>
      </c>
      <c r="Z149" s="113">
        <v>201.41678322032141</v>
      </c>
      <c r="AA149" s="96">
        <v>46174.6996</v>
      </c>
      <c r="AB149" s="96">
        <v>121410.8642</v>
      </c>
      <c r="AC149" s="113">
        <v>162.93807052726339</v>
      </c>
      <c r="AD149" s="113">
        <v>13.385816343233509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4" customFormat="1">
      <c r="A150" s="150"/>
      <c r="B150" s="142"/>
      <c r="C150" s="104"/>
      <c r="D150" s="104"/>
      <c r="E150" s="104"/>
      <c r="F150" s="104"/>
      <c r="G150" s="104"/>
      <c r="H150" s="104"/>
      <c r="I150" s="104"/>
      <c r="J150" s="103"/>
      <c r="K150" s="104"/>
      <c r="L150" s="104"/>
      <c r="M150" s="103"/>
      <c r="N150" s="104"/>
      <c r="O150" s="104"/>
      <c r="P150" s="104"/>
      <c r="Q150" s="103"/>
      <c r="R150" s="104"/>
      <c r="S150" s="104"/>
      <c r="T150" s="103"/>
      <c r="U150" s="104"/>
      <c r="V150" s="104"/>
      <c r="W150" s="104"/>
      <c r="X150" s="96"/>
      <c r="Y150" s="104"/>
      <c r="Z150" s="104"/>
      <c r="AA150" s="96"/>
      <c r="AB150" s="104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3" customFormat="1" ht="15">
      <c r="A151" s="16">
        <v>22</v>
      </c>
      <c r="B151" s="137" t="s">
        <v>99</v>
      </c>
      <c r="C151" s="101">
        <v>171.57615966206708</v>
      </c>
      <c r="D151" s="101">
        <v>140.44302982536649</v>
      </c>
      <c r="E151" s="110">
        <v>-18.145370486214262</v>
      </c>
      <c r="F151" s="101">
        <v>261.19709205523333</v>
      </c>
      <c r="G151" s="101">
        <v>239.11082376066602</v>
      </c>
      <c r="H151" s="110">
        <v>-8.4557864411051291</v>
      </c>
      <c r="I151" s="110">
        <v>0.45607990775158774</v>
      </c>
      <c r="J151" s="102">
        <v>42237</v>
      </c>
      <c r="K151" s="102">
        <v>28575</v>
      </c>
      <c r="L151" s="110">
        <v>-32.346047304496061</v>
      </c>
      <c r="M151" s="101">
        <v>75382</v>
      </c>
      <c r="N151" s="101">
        <v>46310</v>
      </c>
      <c r="O151" s="110">
        <v>-38.566235971452066</v>
      </c>
      <c r="P151" s="110">
        <v>1.6427292646667064</v>
      </c>
      <c r="Q151" s="102">
        <v>588249</v>
      </c>
      <c r="R151" s="102">
        <v>420341</v>
      </c>
      <c r="S151" s="110">
        <v>-28.543694931908082</v>
      </c>
      <c r="T151" s="102">
        <v>969647</v>
      </c>
      <c r="U151" s="102">
        <v>910281</v>
      </c>
      <c r="V151" s="110">
        <v>-6.1224342466897781</v>
      </c>
      <c r="W151" s="110">
        <v>3.1114452508537598</v>
      </c>
      <c r="X151" s="101">
        <v>34789.221090899999</v>
      </c>
      <c r="Y151" s="101">
        <v>11566.6291045</v>
      </c>
      <c r="Z151" s="110">
        <v>-66.752261931137213</v>
      </c>
      <c r="AA151" s="101">
        <v>44534.195499800007</v>
      </c>
      <c r="AB151" s="101">
        <v>25434.808543400002</v>
      </c>
      <c r="AC151" s="110">
        <v>-42.887014668280642</v>
      </c>
      <c r="AD151" s="110">
        <v>1.5318767120188856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4" customFormat="1">
      <c r="A152" s="150"/>
      <c r="B152" s="139" t="s">
        <v>77</v>
      </c>
      <c r="C152" s="96">
        <v>5.3572161000000005</v>
      </c>
      <c r="D152" s="96">
        <v>11.486119583000002</v>
      </c>
      <c r="E152" s="113">
        <v>114.40463420917446</v>
      </c>
      <c r="F152" s="96">
        <v>9.2310748999999994</v>
      </c>
      <c r="G152" s="96">
        <v>21.289982219000002</v>
      </c>
      <c r="H152" s="113">
        <v>130.6338367918562</v>
      </c>
      <c r="I152" s="113">
        <v>0.34251685654204189</v>
      </c>
      <c r="J152" s="103">
        <v>701</v>
      </c>
      <c r="K152" s="103">
        <v>461</v>
      </c>
      <c r="L152" s="113">
        <v>-34.236804564907274</v>
      </c>
      <c r="M152" s="103">
        <v>1261</v>
      </c>
      <c r="N152" s="103">
        <v>966</v>
      </c>
      <c r="O152" s="113">
        <v>-23.394131641554317</v>
      </c>
      <c r="P152" s="113">
        <v>0.68614289671631612</v>
      </c>
      <c r="Q152" s="103"/>
      <c r="R152" s="103"/>
      <c r="S152" s="113" t="s">
        <v>126</v>
      </c>
      <c r="T152" s="103"/>
      <c r="U152" s="103"/>
      <c r="V152" s="113" t="s">
        <v>126</v>
      </c>
      <c r="W152" s="113" t="s">
        <v>126</v>
      </c>
      <c r="X152" s="96">
        <v>23.436880000000002</v>
      </c>
      <c r="Y152" s="96">
        <v>8.1491000000000007</v>
      </c>
      <c r="Z152" s="113">
        <v>-65.229586873338093</v>
      </c>
      <c r="AA152" s="96">
        <v>41.084356</v>
      </c>
      <c r="AB152" s="96">
        <v>17.748550000000002</v>
      </c>
      <c r="AC152" s="113">
        <v>-56.799736619943609</v>
      </c>
      <c r="AD152" s="113">
        <v>0.41969227450596835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4" customFormat="1">
      <c r="A153" s="150"/>
      <c r="B153" s="139" t="s">
        <v>78</v>
      </c>
      <c r="C153" s="96">
        <v>62.751198364067065</v>
      </c>
      <c r="D153" s="96">
        <v>67.779454473366471</v>
      </c>
      <c r="E153" s="113">
        <v>8.0130041184659042</v>
      </c>
      <c r="F153" s="96">
        <v>99.927442274233272</v>
      </c>
      <c r="G153" s="96">
        <v>106.41510016166603</v>
      </c>
      <c r="H153" s="113">
        <v>6.4923686024390914</v>
      </c>
      <c r="I153" s="113">
        <v>0.86372779778009878</v>
      </c>
      <c r="J153" s="103">
        <v>41527</v>
      </c>
      <c r="K153" s="103">
        <v>28103</v>
      </c>
      <c r="L153" s="113">
        <v>-32.325956606545134</v>
      </c>
      <c r="M153" s="103">
        <v>74102</v>
      </c>
      <c r="N153" s="103">
        <v>45324</v>
      </c>
      <c r="O153" s="113">
        <v>-38.835658956573369</v>
      </c>
      <c r="P153" s="113">
        <v>1.6948664512995135</v>
      </c>
      <c r="Q153" s="103"/>
      <c r="R153" s="103"/>
      <c r="S153" s="113" t="s">
        <v>126</v>
      </c>
      <c r="T153" s="103"/>
      <c r="U153" s="103"/>
      <c r="V153" s="113" t="s">
        <v>126</v>
      </c>
      <c r="W153" s="113" t="s">
        <v>126</v>
      </c>
      <c r="X153" s="96">
        <v>1157.2799888</v>
      </c>
      <c r="Y153" s="96">
        <v>1142.7433583000002</v>
      </c>
      <c r="Z153" s="113">
        <v>-1.2561031591908023</v>
      </c>
      <c r="AA153" s="96">
        <v>1814.5692767</v>
      </c>
      <c r="AB153" s="96">
        <v>1732.0989054999998</v>
      </c>
      <c r="AC153" s="113">
        <v>-4.5449006692090617</v>
      </c>
      <c r="AD153" s="113">
        <v>0.40469338358899498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4" customFormat="1" ht="14.25" customHeight="1">
      <c r="A154" s="150"/>
      <c r="B154" s="139" t="s">
        <v>79</v>
      </c>
      <c r="C154" s="96">
        <v>45.806600271000015</v>
      </c>
      <c r="D154" s="96">
        <v>38.723788838000011</v>
      </c>
      <c r="E154" s="113">
        <v>-15.462425482565456</v>
      </c>
      <c r="F154" s="96">
        <v>87.05697418000004</v>
      </c>
      <c r="G154" s="96">
        <v>64.75422461700002</v>
      </c>
      <c r="H154" s="113">
        <v>-25.618567349798525</v>
      </c>
      <c r="I154" s="113">
        <v>0.20750994681856638</v>
      </c>
      <c r="J154" s="103">
        <v>3</v>
      </c>
      <c r="K154" s="103">
        <v>0</v>
      </c>
      <c r="L154" s="113">
        <v>-100</v>
      </c>
      <c r="M154" s="103">
        <v>7</v>
      </c>
      <c r="N154" s="103">
        <v>1</v>
      </c>
      <c r="O154" s="113">
        <v>-85.714285714285722</v>
      </c>
      <c r="P154" s="113">
        <v>0.2583979328165375</v>
      </c>
      <c r="Q154" s="103">
        <v>352751</v>
      </c>
      <c r="R154" s="103">
        <v>279623</v>
      </c>
      <c r="S154" s="113">
        <v>-20.73077043013344</v>
      </c>
      <c r="T154" s="103">
        <v>636360</v>
      </c>
      <c r="U154" s="103">
        <v>489646</v>
      </c>
      <c r="V154" s="113">
        <v>-23.055188886793644</v>
      </c>
      <c r="W154" s="113">
        <v>2.7235296921671557</v>
      </c>
      <c r="X154" s="96">
        <v>4483.0231014000001</v>
      </c>
      <c r="Y154" s="96">
        <v>4566.1240954999994</v>
      </c>
      <c r="Z154" s="113">
        <v>1.853682040452731</v>
      </c>
      <c r="AA154" s="96">
        <v>8460.8835703999994</v>
      </c>
      <c r="AB154" s="96">
        <v>7849.3365700999993</v>
      </c>
      <c r="AC154" s="113">
        <v>-7.227933054645364</v>
      </c>
      <c r="AD154" s="113">
        <v>2.758892766885602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0"/>
      <c r="B155" s="139" t="s">
        <v>80</v>
      </c>
      <c r="C155" s="96">
        <v>0</v>
      </c>
      <c r="D155" s="96">
        <v>1.3496565409999999</v>
      </c>
      <c r="E155" s="113" t="s">
        <v>126</v>
      </c>
      <c r="F155" s="96">
        <v>0</v>
      </c>
      <c r="G155" s="96">
        <v>4.516634386999999</v>
      </c>
      <c r="H155" s="113" t="s">
        <v>126</v>
      </c>
      <c r="I155" s="113">
        <v>1.4948567362455285</v>
      </c>
      <c r="J155" s="103">
        <v>0</v>
      </c>
      <c r="K155" s="103">
        <v>0</v>
      </c>
      <c r="L155" s="113" t="s">
        <v>126</v>
      </c>
      <c r="M155" s="103">
        <v>0</v>
      </c>
      <c r="N155" s="103">
        <v>0</v>
      </c>
      <c r="O155" s="113" t="s">
        <v>126</v>
      </c>
      <c r="P155" s="113">
        <v>0</v>
      </c>
      <c r="Q155" s="106">
        <v>0</v>
      </c>
      <c r="R155" s="106">
        <v>66062</v>
      </c>
      <c r="S155" s="113" t="s">
        <v>126</v>
      </c>
      <c r="T155" s="106">
        <v>0</v>
      </c>
      <c r="U155" s="106">
        <v>274470</v>
      </c>
      <c r="V155" s="113" t="s">
        <v>126</v>
      </c>
      <c r="W155" s="113">
        <v>16.644905647333218</v>
      </c>
      <c r="X155" s="96">
        <v>0</v>
      </c>
      <c r="Y155" s="96">
        <v>83.045743700000003</v>
      </c>
      <c r="Z155" s="113" t="s">
        <v>126</v>
      </c>
      <c r="AA155" s="96">
        <v>0</v>
      </c>
      <c r="AB155" s="96">
        <v>286.7933314</v>
      </c>
      <c r="AC155" s="113" t="s">
        <v>126</v>
      </c>
      <c r="AD155" s="113">
        <v>0.78325073249680044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0"/>
      <c r="B156" s="140" t="s">
        <v>81</v>
      </c>
      <c r="C156" s="96">
        <v>57.661144927000002</v>
      </c>
      <c r="D156" s="96">
        <v>21.104010390000003</v>
      </c>
      <c r="E156" s="113">
        <v>-63.399945636324006</v>
      </c>
      <c r="F156" s="96">
        <v>64.981600701000019</v>
      </c>
      <c r="G156" s="96">
        <v>42.134882375999986</v>
      </c>
      <c r="H156" s="113">
        <v>-35.158749674580477</v>
      </c>
      <c r="I156" s="113">
        <v>1.7676242574789063</v>
      </c>
      <c r="J156" s="103">
        <v>6</v>
      </c>
      <c r="K156" s="103">
        <v>11</v>
      </c>
      <c r="L156" s="113">
        <v>83.333333333333329</v>
      </c>
      <c r="M156" s="103">
        <v>12</v>
      </c>
      <c r="N156" s="103">
        <v>19</v>
      </c>
      <c r="O156" s="113">
        <v>58.333333333333329</v>
      </c>
      <c r="P156" s="113">
        <v>0.59861373660995587</v>
      </c>
      <c r="Q156" s="106">
        <v>235498</v>
      </c>
      <c r="R156" s="106">
        <v>74656</v>
      </c>
      <c r="S156" s="113">
        <v>-68.298669203135475</v>
      </c>
      <c r="T156" s="106">
        <v>333287</v>
      </c>
      <c r="U156" s="106">
        <v>146165</v>
      </c>
      <c r="V156" s="113">
        <v>-56.144404072166033</v>
      </c>
      <c r="W156" s="113">
        <v>1.5180365570912191</v>
      </c>
      <c r="X156" s="96">
        <v>29125.481120700002</v>
      </c>
      <c r="Y156" s="96">
        <v>5766.5668070000002</v>
      </c>
      <c r="Z156" s="113">
        <v>-80.200956052528184</v>
      </c>
      <c r="AA156" s="96">
        <v>34217.658296700007</v>
      </c>
      <c r="AB156" s="96">
        <v>15548.831186400001</v>
      </c>
      <c r="AC156" s="113">
        <v>-54.559043603812164</v>
      </c>
      <c r="AD156" s="113">
        <v>1.7142930328725228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0"/>
      <c r="B157" s="142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7" t="s">
        <v>100</v>
      </c>
      <c r="C158" s="101">
        <v>146.05325224399999</v>
      </c>
      <c r="D158" s="101">
        <v>163.69444579599988</v>
      </c>
      <c r="E158" s="110">
        <v>12.078603715395598</v>
      </c>
      <c r="F158" s="101">
        <v>238.84119666499998</v>
      </c>
      <c r="G158" s="101">
        <v>281.18069336999991</v>
      </c>
      <c r="H158" s="110">
        <v>17.727049309833063</v>
      </c>
      <c r="I158" s="110">
        <v>0.53632396341069688</v>
      </c>
      <c r="J158" s="102">
        <v>12238</v>
      </c>
      <c r="K158" s="102">
        <v>9592</v>
      </c>
      <c r="L158" s="110">
        <v>-21.621179931361333</v>
      </c>
      <c r="M158" s="101">
        <v>19586</v>
      </c>
      <c r="N158" s="101">
        <v>15753</v>
      </c>
      <c r="O158" s="110">
        <v>-19.570101092617175</v>
      </c>
      <c r="P158" s="110">
        <v>0.55879754062393916</v>
      </c>
      <c r="Q158" s="102">
        <v>79431</v>
      </c>
      <c r="R158" s="102">
        <v>70913</v>
      </c>
      <c r="S158" s="110">
        <v>-10.723772834283841</v>
      </c>
      <c r="T158" s="102">
        <v>203559</v>
      </c>
      <c r="U158" s="102">
        <v>167514</v>
      </c>
      <c r="V158" s="110">
        <v>-17.70739687265117</v>
      </c>
      <c r="W158" s="110">
        <v>0.57258213645183931</v>
      </c>
      <c r="X158" s="101">
        <v>4326.1739464000002</v>
      </c>
      <c r="Y158" s="101">
        <v>6868.6118538000001</v>
      </c>
      <c r="Z158" s="110">
        <v>58.768739743247586</v>
      </c>
      <c r="AA158" s="101">
        <v>10609.656261</v>
      </c>
      <c r="AB158" s="101">
        <v>13387.857183000002</v>
      </c>
      <c r="AC158" s="110">
        <v>26.185588426765349</v>
      </c>
      <c r="AD158" s="110">
        <v>0.80631810565738105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0"/>
      <c r="B159" s="139" t="s">
        <v>77</v>
      </c>
      <c r="C159" s="96">
        <v>9.6039601999999995</v>
      </c>
      <c r="D159" s="96">
        <v>5.5164479400000008</v>
      </c>
      <c r="E159" s="113">
        <v>-42.560695534744085</v>
      </c>
      <c r="F159" s="96">
        <v>13.778349599999999</v>
      </c>
      <c r="G159" s="96">
        <v>7.6649204400000004</v>
      </c>
      <c r="H159" s="113">
        <v>-44.369821767332709</v>
      </c>
      <c r="I159" s="113">
        <v>0.12331454426536194</v>
      </c>
      <c r="J159" s="103">
        <v>302</v>
      </c>
      <c r="K159" s="103">
        <v>159</v>
      </c>
      <c r="L159" s="113">
        <v>-47.350993377483441</v>
      </c>
      <c r="M159" s="103">
        <v>442</v>
      </c>
      <c r="N159" s="103">
        <v>246</v>
      </c>
      <c r="O159" s="113">
        <v>-44.343891402714931</v>
      </c>
      <c r="P159" s="113">
        <v>0.17473204202092524</v>
      </c>
      <c r="Q159" s="103"/>
      <c r="R159" s="103"/>
      <c r="S159" s="113" t="s">
        <v>126</v>
      </c>
      <c r="T159" s="103"/>
      <c r="U159" s="103"/>
      <c r="V159" s="113" t="s">
        <v>126</v>
      </c>
      <c r="W159" s="113" t="s">
        <v>126</v>
      </c>
      <c r="X159" s="96">
        <v>12.2063507</v>
      </c>
      <c r="Y159" s="96">
        <v>4.6819739</v>
      </c>
      <c r="Z159" s="113">
        <v>-61.643131390612929</v>
      </c>
      <c r="AA159" s="96">
        <v>17.956987100000003</v>
      </c>
      <c r="AB159" s="96">
        <v>8.2132223</v>
      </c>
      <c r="AC159" s="113">
        <v>-54.261690704227327</v>
      </c>
      <c r="AD159" s="113">
        <v>0.19421451037465823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0"/>
      <c r="B160" s="139" t="s">
        <v>78</v>
      </c>
      <c r="C160" s="96">
        <v>89.084957374999988</v>
      </c>
      <c r="D160" s="96">
        <v>73.500358580999887</v>
      </c>
      <c r="E160" s="113">
        <v>-17.494085705622876</v>
      </c>
      <c r="F160" s="96">
        <v>140.89670782499999</v>
      </c>
      <c r="G160" s="96">
        <v>123.34018282999989</v>
      </c>
      <c r="H160" s="113">
        <v>-12.460564385085625</v>
      </c>
      <c r="I160" s="113">
        <v>1.0011017640514026</v>
      </c>
      <c r="J160" s="103">
        <v>11927</v>
      </c>
      <c r="K160" s="103">
        <v>9425</v>
      </c>
      <c r="L160" s="113">
        <v>-20.97761381738912</v>
      </c>
      <c r="M160" s="103">
        <v>19127</v>
      </c>
      <c r="N160" s="103">
        <v>15492</v>
      </c>
      <c r="O160" s="113">
        <v>-19.004548543943113</v>
      </c>
      <c r="P160" s="113">
        <v>0.5793149559511972</v>
      </c>
      <c r="Q160" s="103"/>
      <c r="R160" s="103"/>
      <c r="S160" s="113" t="s">
        <v>126</v>
      </c>
      <c r="T160" s="103"/>
      <c r="U160" s="103"/>
      <c r="V160" s="113" t="s">
        <v>126</v>
      </c>
      <c r="W160" s="113" t="s">
        <v>126</v>
      </c>
      <c r="X160" s="96">
        <v>1063.4242812</v>
      </c>
      <c r="Y160" s="96">
        <v>861.74162960000001</v>
      </c>
      <c r="Z160" s="113">
        <v>-18.96539839887944</v>
      </c>
      <c r="AA160" s="96">
        <v>1703.8359585999997</v>
      </c>
      <c r="AB160" s="96">
        <v>1479.1043780000002</v>
      </c>
      <c r="AC160" s="113">
        <v>-13.189742795700587</v>
      </c>
      <c r="AD160" s="113">
        <v>0.34558289570728901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0"/>
      <c r="B161" s="139" t="s">
        <v>79</v>
      </c>
      <c r="C161" s="96">
        <v>44.641385600000007</v>
      </c>
      <c r="D161" s="96">
        <v>78.237578900000003</v>
      </c>
      <c r="E161" s="113">
        <v>75.257953686813849</v>
      </c>
      <c r="F161" s="96">
        <v>74.077712200000008</v>
      </c>
      <c r="G161" s="96">
        <v>138.50124670000002</v>
      </c>
      <c r="H161" s="113">
        <v>86.967500192318312</v>
      </c>
      <c r="I161" s="113">
        <v>0.44383801222255537</v>
      </c>
      <c r="J161" s="103">
        <v>0</v>
      </c>
      <c r="K161" s="103">
        <v>2</v>
      </c>
      <c r="L161" s="113" t="s">
        <v>126</v>
      </c>
      <c r="M161" s="103">
        <v>1</v>
      </c>
      <c r="N161" s="103">
        <v>2</v>
      </c>
      <c r="O161" s="113">
        <v>100</v>
      </c>
      <c r="P161" s="113">
        <v>0.516795865633075</v>
      </c>
      <c r="Q161" s="103">
        <v>6483</v>
      </c>
      <c r="R161" s="103">
        <v>11677</v>
      </c>
      <c r="S161" s="113">
        <v>80.117229677618383</v>
      </c>
      <c r="T161" s="103">
        <v>10029</v>
      </c>
      <c r="U161" s="103">
        <v>11684</v>
      </c>
      <c r="V161" s="113">
        <v>16.502143783029211</v>
      </c>
      <c r="W161" s="113">
        <v>6.4989239007938487E-2</v>
      </c>
      <c r="X161" s="96">
        <v>943.60543999999993</v>
      </c>
      <c r="Y161" s="96">
        <v>1096.5239544999999</v>
      </c>
      <c r="Z161" s="113">
        <v>16.205768642029028</v>
      </c>
      <c r="AA161" s="96">
        <v>1453.4437899999998</v>
      </c>
      <c r="AB161" s="96">
        <v>1782.1484519999999</v>
      </c>
      <c r="AC161" s="113">
        <v>22.615574421354133</v>
      </c>
      <c r="AD161" s="113">
        <v>0.62639134273694852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0"/>
      <c r="B162" s="139" t="s">
        <v>80</v>
      </c>
      <c r="C162" s="96">
        <v>0</v>
      </c>
      <c r="D162" s="96">
        <v>0</v>
      </c>
      <c r="E162" s="113" t="s">
        <v>126</v>
      </c>
      <c r="F162" s="96">
        <v>0</v>
      </c>
      <c r="G162" s="96">
        <v>0</v>
      </c>
      <c r="H162" s="113" t="s">
        <v>126</v>
      </c>
      <c r="I162" s="113">
        <v>0</v>
      </c>
      <c r="J162" s="103">
        <v>0</v>
      </c>
      <c r="K162" s="103">
        <v>0</v>
      </c>
      <c r="L162" s="113" t="s">
        <v>126</v>
      </c>
      <c r="M162" s="103">
        <v>0</v>
      </c>
      <c r="N162" s="103">
        <v>0</v>
      </c>
      <c r="O162" s="113" t="s">
        <v>126</v>
      </c>
      <c r="P162" s="113">
        <v>0</v>
      </c>
      <c r="Q162" s="106">
        <v>0</v>
      </c>
      <c r="R162" s="106">
        <v>0</v>
      </c>
      <c r="S162" s="113" t="s">
        <v>126</v>
      </c>
      <c r="T162" s="106">
        <v>0</v>
      </c>
      <c r="U162" s="106">
        <v>0</v>
      </c>
      <c r="V162" s="113" t="s">
        <v>126</v>
      </c>
      <c r="W162" s="113">
        <v>0</v>
      </c>
      <c r="X162" s="96">
        <v>0</v>
      </c>
      <c r="Y162" s="96">
        <v>0</v>
      </c>
      <c r="Z162" s="113" t="s">
        <v>126</v>
      </c>
      <c r="AA162" s="96">
        <v>0</v>
      </c>
      <c r="AB162" s="96">
        <v>0</v>
      </c>
      <c r="AC162" s="113" t="s">
        <v>126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0"/>
      <c r="B163" s="140" t="s">
        <v>81</v>
      </c>
      <c r="C163" s="96">
        <v>2.7229490689999993</v>
      </c>
      <c r="D163" s="96">
        <v>6.4400603749999989</v>
      </c>
      <c r="E163" s="113">
        <v>136.51049695781148</v>
      </c>
      <c r="F163" s="96">
        <v>10.088427039999999</v>
      </c>
      <c r="G163" s="96">
        <v>11.674343399999998</v>
      </c>
      <c r="H163" s="113">
        <v>15.720154923180175</v>
      </c>
      <c r="I163" s="113">
        <v>0.48975697617546787</v>
      </c>
      <c r="J163" s="103">
        <v>9</v>
      </c>
      <c r="K163" s="103">
        <v>6</v>
      </c>
      <c r="L163" s="113">
        <v>-33.333333333333336</v>
      </c>
      <c r="M163" s="103">
        <v>16</v>
      </c>
      <c r="N163" s="103">
        <v>13</v>
      </c>
      <c r="O163" s="113">
        <v>-18.75</v>
      </c>
      <c r="P163" s="113">
        <v>0.40957781978575925</v>
      </c>
      <c r="Q163" s="106">
        <v>72948</v>
      </c>
      <c r="R163" s="106">
        <v>59236</v>
      </c>
      <c r="S163" s="113">
        <v>-18.796951252947302</v>
      </c>
      <c r="T163" s="106">
        <v>193530</v>
      </c>
      <c r="U163" s="106">
        <v>155830</v>
      </c>
      <c r="V163" s="113">
        <v>-19.480183950808659</v>
      </c>
      <c r="W163" s="113">
        <v>1.6184150562140367</v>
      </c>
      <c r="X163" s="96">
        <v>2306.9378744999999</v>
      </c>
      <c r="Y163" s="96">
        <v>4905.6642958000002</v>
      </c>
      <c r="Z163" s="113">
        <v>112.6483053586019</v>
      </c>
      <c r="AA163" s="96">
        <v>7434.4195252999998</v>
      </c>
      <c r="AB163" s="96">
        <v>10118.391130700002</v>
      </c>
      <c r="AC163" s="113">
        <v>36.101965947256609</v>
      </c>
      <c r="AD163" s="113">
        <v>1.115575004403544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0"/>
      <c r="B164" s="142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6" customFormat="1" ht="15">
      <c r="A165" s="16">
        <v>24</v>
      </c>
      <c r="B165" s="137" t="s">
        <v>101</v>
      </c>
      <c r="C165" s="101">
        <v>618.03735859200117</v>
      </c>
      <c r="D165" s="101">
        <v>664.63263207700163</v>
      </c>
      <c r="E165" s="110">
        <v>7.5392325135737348</v>
      </c>
      <c r="F165" s="101">
        <v>1098.2212253860005</v>
      </c>
      <c r="G165" s="101">
        <v>1155.4270863579891</v>
      </c>
      <c r="H165" s="110">
        <v>5.2089560508978616</v>
      </c>
      <c r="I165" s="110">
        <v>2.203861250075807</v>
      </c>
      <c r="J165" s="102">
        <v>50054</v>
      </c>
      <c r="K165" s="102">
        <v>80661</v>
      </c>
      <c r="L165" s="110">
        <v>61.147960202980791</v>
      </c>
      <c r="M165" s="101">
        <v>92471</v>
      </c>
      <c r="N165" s="101">
        <v>127458</v>
      </c>
      <c r="O165" s="110">
        <v>37.835645770025209</v>
      </c>
      <c r="P165" s="110">
        <v>4.521247821548025</v>
      </c>
      <c r="Q165" s="102">
        <v>110338</v>
      </c>
      <c r="R165" s="102">
        <v>242666</v>
      </c>
      <c r="S165" s="110">
        <v>119.92967064837137</v>
      </c>
      <c r="T165" s="102">
        <v>217073</v>
      </c>
      <c r="U165" s="102">
        <v>485306</v>
      </c>
      <c r="V165" s="110">
        <v>123.56810842435495</v>
      </c>
      <c r="W165" s="110">
        <v>1.658831777122487</v>
      </c>
      <c r="X165" s="101">
        <v>65652.815366757</v>
      </c>
      <c r="Y165" s="101">
        <v>92151.02411974399</v>
      </c>
      <c r="Z165" s="110">
        <v>40.361115673348927</v>
      </c>
      <c r="AA165" s="101">
        <v>122181.04327374502</v>
      </c>
      <c r="AB165" s="101">
        <v>138121.44799948097</v>
      </c>
      <c r="AC165" s="110">
        <v>13.046544945619498</v>
      </c>
      <c r="AD165" s="110">
        <v>8.3187191780783394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0"/>
      <c r="B166" s="139" t="s">
        <v>77</v>
      </c>
      <c r="C166" s="96">
        <v>67.978129905000003</v>
      </c>
      <c r="D166" s="96">
        <v>45.816309499999996</v>
      </c>
      <c r="E166" s="113">
        <v>-32.601397590624124</v>
      </c>
      <c r="F166" s="96">
        <v>117.57696654</v>
      </c>
      <c r="G166" s="96">
        <v>87.30333427799998</v>
      </c>
      <c r="H166" s="113">
        <v>-25.747927636575696</v>
      </c>
      <c r="I166" s="113">
        <v>1.4045508969872778</v>
      </c>
      <c r="J166" s="103">
        <v>1167</v>
      </c>
      <c r="K166" s="103">
        <v>801</v>
      </c>
      <c r="L166" s="113">
        <v>-31.362467866323907</v>
      </c>
      <c r="M166" s="103">
        <v>2197</v>
      </c>
      <c r="N166" s="103">
        <v>1523</v>
      </c>
      <c r="O166" s="113">
        <v>-30.678197542102868</v>
      </c>
      <c r="P166" s="113">
        <v>1.0817760162515004</v>
      </c>
      <c r="Q166" s="103"/>
      <c r="R166" s="103"/>
      <c r="S166" s="113" t="s">
        <v>126</v>
      </c>
      <c r="T166" s="103"/>
      <c r="U166" s="103"/>
      <c r="V166" s="113" t="s">
        <v>126</v>
      </c>
      <c r="W166" s="113" t="s">
        <v>126</v>
      </c>
      <c r="X166" s="96">
        <v>89.187281100000007</v>
      </c>
      <c r="Y166" s="96">
        <v>104.97802730000001</v>
      </c>
      <c r="Z166" s="113">
        <v>17.705154821677827</v>
      </c>
      <c r="AA166" s="96">
        <v>169.24785799999998</v>
      </c>
      <c r="AB166" s="96">
        <v>172.9118752</v>
      </c>
      <c r="AC166" s="113">
        <v>2.1648824648640597</v>
      </c>
      <c r="AD166" s="113">
        <v>4.0887722203661783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0"/>
      <c r="B167" s="139" t="s">
        <v>78</v>
      </c>
      <c r="C167" s="96">
        <v>495.76329637199996</v>
      </c>
      <c r="D167" s="96">
        <v>558.52003129599996</v>
      </c>
      <c r="E167" s="113">
        <v>12.658608530170401</v>
      </c>
      <c r="F167" s="96">
        <v>883.21405739200009</v>
      </c>
      <c r="G167" s="96">
        <v>938.61411561799991</v>
      </c>
      <c r="H167" s="113">
        <v>6.2725516835169026</v>
      </c>
      <c r="I167" s="113">
        <v>7.61834647354015</v>
      </c>
      <c r="J167" s="103">
        <v>48857</v>
      </c>
      <c r="K167" s="103">
        <v>79824</v>
      </c>
      <c r="L167" s="113">
        <v>63.382933868227688</v>
      </c>
      <c r="M167" s="103">
        <v>90202</v>
      </c>
      <c r="N167" s="103">
        <v>125873</v>
      </c>
      <c r="O167" s="113">
        <v>39.545686348417995</v>
      </c>
      <c r="P167" s="113">
        <v>4.7069527143328846</v>
      </c>
      <c r="Q167" s="103"/>
      <c r="R167" s="103"/>
      <c r="S167" s="113" t="s">
        <v>126</v>
      </c>
      <c r="T167" s="103"/>
      <c r="U167" s="103"/>
      <c r="V167" s="113" t="s">
        <v>126</v>
      </c>
      <c r="W167" s="113" t="s">
        <v>126</v>
      </c>
      <c r="X167" s="96">
        <v>52430.470038200001</v>
      </c>
      <c r="Y167" s="96">
        <v>69471.015708699997</v>
      </c>
      <c r="Z167" s="113">
        <v>32.501226210797896</v>
      </c>
      <c r="AA167" s="96">
        <v>97813.360801800009</v>
      </c>
      <c r="AB167" s="96">
        <v>95605.81689419999</v>
      </c>
      <c r="AC167" s="113">
        <v>-2.2568940372810431</v>
      </c>
      <c r="AD167" s="113">
        <v>22.337662939943296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0"/>
      <c r="B168" s="139" t="s">
        <v>79</v>
      </c>
      <c r="C168" s="96">
        <v>23.832240073000122</v>
      </c>
      <c r="D168" s="96">
        <v>33.617485365000825</v>
      </c>
      <c r="E168" s="113">
        <v>41.058856666547868</v>
      </c>
      <c r="F168" s="96">
        <v>39.789505697000131</v>
      </c>
      <c r="G168" s="96">
        <v>59.531466955997765</v>
      </c>
      <c r="H168" s="113">
        <v>49.616000282421325</v>
      </c>
      <c r="I168" s="113">
        <v>0.19077321387348048</v>
      </c>
      <c r="J168" s="103">
        <v>2</v>
      </c>
      <c r="K168" s="103">
        <v>4</v>
      </c>
      <c r="L168" s="113">
        <v>100</v>
      </c>
      <c r="M168" s="103">
        <v>2</v>
      </c>
      <c r="N168" s="103">
        <v>6</v>
      </c>
      <c r="O168" s="113">
        <v>200</v>
      </c>
      <c r="P168" s="113">
        <v>1.5503875968992249</v>
      </c>
      <c r="Q168" s="103">
        <v>17435</v>
      </c>
      <c r="R168" s="103">
        <v>20809</v>
      </c>
      <c r="S168" s="113">
        <v>19.351878405506163</v>
      </c>
      <c r="T168" s="103">
        <v>32790</v>
      </c>
      <c r="U168" s="103">
        <v>36241</v>
      </c>
      <c r="V168" s="113">
        <v>10.524550167734059</v>
      </c>
      <c r="W168" s="113">
        <v>0.20158122311594476</v>
      </c>
      <c r="X168" s="96">
        <v>1850.3535145669998</v>
      </c>
      <c r="Y168" s="96">
        <v>2200.4739471039998</v>
      </c>
      <c r="Z168" s="113">
        <v>18.921813036301405</v>
      </c>
      <c r="AA168" s="96">
        <v>3364.9455125669997</v>
      </c>
      <c r="AB168" s="96">
        <v>3852.766956037</v>
      </c>
      <c r="AC168" s="113">
        <v>14.497157283770058</v>
      </c>
      <c r="AD168" s="113">
        <v>1.3541744315049702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0"/>
      <c r="B169" s="139" t="s">
        <v>80</v>
      </c>
      <c r="C169" s="96">
        <v>0.31336074099999994</v>
      </c>
      <c r="D169" s="96">
        <v>3.166300289</v>
      </c>
      <c r="E169" s="113">
        <v>910.43298496667796</v>
      </c>
      <c r="F169" s="96">
        <v>0.49296252399999996</v>
      </c>
      <c r="G169" s="96">
        <v>3.3136434319999997</v>
      </c>
      <c r="H169" s="113">
        <v>572.18972450733395</v>
      </c>
      <c r="I169" s="113">
        <v>1.0967064812901697</v>
      </c>
      <c r="J169" s="103">
        <v>0</v>
      </c>
      <c r="K169" s="103">
        <v>0</v>
      </c>
      <c r="L169" s="113" t="s">
        <v>126</v>
      </c>
      <c r="M169" s="103">
        <v>0</v>
      </c>
      <c r="N169" s="103">
        <v>0</v>
      </c>
      <c r="O169" s="113" t="s">
        <v>126</v>
      </c>
      <c r="P169" s="113">
        <v>0</v>
      </c>
      <c r="Q169" s="106">
        <v>0</v>
      </c>
      <c r="R169" s="106">
        <v>0</v>
      </c>
      <c r="S169" s="113" t="s">
        <v>126</v>
      </c>
      <c r="T169" s="106">
        <v>0</v>
      </c>
      <c r="U169" s="106">
        <v>0</v>
      </c>
      <c r="V169" s="113" t="s">
        <v>126</v>
      </c>
      <c r="W169" s="113">
        <v>0</v>
      </c>
      <c r="X169" s="96">
        <v>0</v>
      </c>
      <c r="Y169" s="96">
        <v>0</v>
      </c>
      <c r="Z169" s="113" t="s">
        <v>126</v>
      </c>
      <c r="AA169" s="96">
        <v>0</v>
      </c>
      <c r="AB169" s="96">
        <v>0</v>
      </c>
      <c r="AC169" s="113" t="s">
        <v>126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0"/>
      <c r="B170" s="140" t="s">
        <v>81</v>
      </c>
      <c r="C170" s="96">
        <v>30.150331501001119</v>
      </c>
      <c r="D170" s="96">
        <v>23.512505627000955</v>
      </c>
      <c r="E170" s="113">
        <v>-22.015764150983742</v>
      </c>
      <c r="F170" s="96">
        <v>57.147733233000181</v>
      </c>
      <c r="G170" s="96">
        <v>66.664526073991425</v>
      </c>
      <c r="H170" s="113">
        <v>16.652966447837581</v>
      </c>
      <c r="I170" s="113">
        <v>2.7966811999181624</v>
      </c>
      <c r="J170" s="103">
        <v>28</v>
      </c>
      <c r="K170" s="103">
        <v>32</v>
      </c>
      <c r="L170" s="113">
        <v>14.285714285714279</v>
      </c>
      <c r="M170" s="103">
        <v>70</v>
      </c>
      <c r="N170" s="103">
        <v>56</v>
      </c>
      <c r="O170" s="113">
        <v>-19.999999999999996</v>
      </c>
      <c r="P170" s="113">
        <v>1.7643352236925016</v>
      </c>
      <c r="Q170" s="106">
        <v>92903</v>
      </c>
      <c r="R170" s="106">
        <v>221857</v>
      </c>
      <c r="S170" s="113">
        <v>138.80499015101773</v>
      </c>
      <c r="T170" s="106">
        <v>184283</v>
      </c>
      <c r="U170" s="106">
        <v>449065</v>
      </c>
      <c r="V170" s="113">
        <v>143.68227128926705</v>
      </c>
      <c r="W170" s="113">
        <v>4.6638872952496717</v>
      </c>
      <c r="X170" s="96">
        <v>11282.804532889999</v>
      </c>
      <c r="Y170" s="96">
        <v>20374.556436639999</v>
      </c>
      <c r="Z170" s="113">
        <v>80.580602785832568</v>
      </c>
      <c r="AA170" s="96">
        <v>20833.489101378</v>
      </c>
      <c r="AB170" s="96">
        <v>38489.952274043979</v>
      </c>
      <c r="AC170" s="113">
        <v>84.750389561478286</v>
      </c>
      <c r="AD170" s="113">
        <v>4.2436023793674273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0"/>
      <c r="B171" s="142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04"/>
      <c r="Z171" s="104"/>
      <c r="AA171" s="96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7" t="s">
        <v>102</v>
      </c>
      <c r="C172" s="129">
        <v>10343.754068186441</v>
      </c>
      <c r="D172" s="129">
        <v>12058.157364829416</v>
      </c>
      <c r="E172" s="110">
        <v>16.57428517095012</v>
      </c>
      <c r="F172" s="129">
        <v>18218.977140851173</v>
      </c>
      <c r="G172" s="129">
        <v>20411.71651546863</v>
      </c>
      <c r="H172" s="110">
        <v>12.035469157600653</v>
      </c>
      <c r="I172" s="110">
        <v>38.933301466706304</v>
      </c>
      <c r="J172" s="133">
        <v>617026</v>
      </c>
      <c r="K172" s="133">
        <v>604510</v>
      </c>
      <c r="L172" s="110">
        <v>-2.0284396443585817</v>
      </c>
      <c r="M172" s="133">
        <v>1081617</v>
      </c>
      <c r="N172" s="133">
        <v>1024931</v>
      </c>
      <c r="O172" s="110">
        <v>-5.2408569761754897</v>
      </c>
      <c r="P172" s="110">
        <v>36.356815978495185</v>
      </c>
      <c r="Q172" s="133">
        <v>15950368</v>
      </c>
      <c r="R172" s="133">
        <v>12041267</v>
      </c>
      <c r="S172" s="110">
        <v>-24.507904770598397</v>
      </c>
      <c r="T172" s="133">
        <v>31136377</v>
      </c>
      <c r="U172" s="133">
        <v>24829066</v>
      </c>
      <c r="V172" s="110">
        <v>-20.257048532011289</v>
      </c>
      <c r="W172" s="110">
        <v>84.868605945674531</v>
      </c>
      <c r="X172" s="133">
        <v>662993.42771902774</v>
      </c>
      <c r="Y172" s="133">
        <v>704019.33955228759</v>
      </c>
      <c r="Z172" s="110">
        <v>6.1879816779490504</v>
      </c>
      <c r="AA172" s="133">
        <v>1228775.7473254972</v>
      </c>
      <c r="AB172" s="133">
        <v>1472052.2431749268</v>
      </c>
      <c r="AC172" s="110">
        <v>19.798282671100509</v>
      </c>
      <c r="AD172" s="110">
        <v>88.658129521481115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1"/>
      <c r="B173" s="139" t="s">
        <v>77</v>
      </c>
      <c r="C173" s="96">
        <v>1528.2387118814997</v>
      </c>
      <c r="D173" s="96">
        <v>1555.6116943926704</v>
      </c>
      <c r="E173" s="113">
        <v>1.7911457351757809</v>
      </c>
      <c r="F173" s="96">
        <v>2704.0844437284995</v>
      </c>
      <c r="G173" s="96">
        <v>2783.2765896833007</v>
      </c>
      <c r="H173" s="113">
        <v>2.9286121644044538</v>
      </c>
      <c r="I173" s="113">
        <v>44.777827364017234</v>
      </c>
      <c r="J173" s="103">
        <v>20928</v>
      </c>
      <c r="K173" s="103">
        <v>19224</v>
      </c>
      <c r="L173" s="113">
        <v>-8.1422018348623837</v>
      </c>
      <c r="M173" s="103">
        <v>41366</v>
      </c>
      <c r="N173" s="103">
        <v>37419</v>
      </c>
      <c r="O173" s="113">
        <v>-9.5416525649083752</v>
      </c>
      <c r="P173" s="113">
        <v>26.578448294231709</v>
      </c>
      <c r="Q173" s="103">
        <v>0</v>
      </c>
      <c r="R173" s="103">
        <v>0</v>
      </c>
      <c r="S173" s="113" t="s">
        <v>126</v>
      </c>
      <c r="T173" s="103">
        <v>0</v>
      </c>
      <c r="U173" s="103">
        <v>0</v>
      </c>
      <c r="V173" s="113" t="s">
        <v>126</v>
      </c>
      <c r="W173" s="113" t="s">
        <v>126</v>
      </c>
      <c r="X173" s="103">
        <v>1404.4906476750007</v>
      </c>
      <c r="Y173" s="103">
        <v>1097.8450834400005</v>
      </c>
      <c r="Z173" s="113">
        <v>-21.833222224912817</v>
      </c>
      <c r="AA173" s="103">
        <v>2427.4122887289996</v>
      </c>
      <c r="AB173" s="103">
        <v>1960.9488244980002</v>
      </c>
      <c r="AC173" s="113">
        <v>-19.216491009660373</v>
      </c>
      <c r="AD173" s="113">
        <v>46.369707516578572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1"/>
      <c r="B174" s="139" t="s">
        <v>78</v>
      </c>
      <c r="C174" s="96">
        <v>4681.0701863805616</v>
      </c>
      <c r="D174" s="96">
        <v>5025.5894478348173</v>
      </c>
      <c r="E174" s="113">
        <v>7.3598396891511042</v>
      </c>
      <c r="F174" s="96">
        <v>8152.55878799722</v>
      </c>
      <c r="G174" s="96">
        <v>8561.8700344366625</v>
      </c>
      <c r="H174" s="113">
        <v>5.0206475915519855</v>
      </c>
      <c r="I174" s="113">
        <v>69.493193526940331</v>
      </c>
      <c r="J174" s="103">
        <v>595352</v>
      </c>
      <c r="K174" s="103">
        <v>584510</v>
      </c>
      <c r="L174" s="113">
        <v>-1.8211075128663379</v>
      </c>
      <c r="M174" s="103">
        <v>1038814</v>
      </c>
      <c r="N174" s="103">
        <v>985961</v>
      </c>
      <c r="O174" s="113">
        <v>-5.087821303910034</v>
      </c>
      <c r="P174" s="113">
        <v>36.869478007009967</v>
      </c>
      <c r="Q174" s="103">
        <v>0</v>
      </c>
      <c r="R174" s="103">
        <v>0</v>
      </c>
      <c r="S174" s="113" t="s">
        <v>126</v>
      </c>
      <c r="T174" s="103">
        <v>0</v>
      </c>
      <c r="U174" s="103">
        <v>0</v>
      </c>
      <c r="V174" s="113" t="s">
        <v>126</v>
      </c>
      <c r="W174" s="113" t="s">
        <v>126</v>
      </c>
      <c r="X174" s="103">
        <v>172107.43564817501</v>
      </c>
      <c r="Y174" s="103">
        <v>223227.01495405097</v>
      </c>
      <c r="Z174" s="113">
        <v>29.7021329225865</v>
      </c>
      <c r="AA174" s="103">
        <v>311759.7561991181</v>
      </c>
      <c r="AB174" s="103">
        <v>368206.96849327907</v>
      </c>
      <c r="AC174" s="113">
        <v>18.10599706079725</v>
      </c>
      <c r="AD174" s="113">
        <v>86.029108076583555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1"/>
      <c r="B175" s="139" t="s">
        <v>79</v>
      </c>
      <c r="C175" s="96">
        <v>3497.3126536053678</v>
      </c>
      <c r="D175" s="96">
        <v>4713.3569987708415</v>
      </c>
      <c r="E175" s="113">
        <v>34.770821645352676</v>
      </c>
      <c r="F175" s="96">
        <v>6252.269068245776</v>
      </c>
      <c r="G175" s="96">
        <v>7485.6159525179301</v>
      </c>
      <c r="H175" s="113">
        <v>19.726388464887346</v>
      </c>
      <c r="I175" s="113">
        <v>23.988238256248188</v>
      </c>
      <c r="J175" s="103">
        <v>153</v>
      </c>
      <c r="K175" s="103">
        <v>162</v>
      </c>
      <c r="L175" s="113">
        <v>5.8823529411764719</v>
      </c>
      <c r="M175" s="103">
        <v>275</v>
      </c>
      <c r="N175" s="103">
        <v>307</v>
      </c>
      <c r="O175" s="113">
        <v>11.636363636363644</v>
      </c>
      <c r="P175" s="113">
        <v>79.328165374677013</v>
      </c>
      <c r="Q175" s="103">
        <v>13617771</v>
      </c>
      <c r="R175" s="103">
        <v>9320727</v>
      </c>
      <c r="S175" s="113">
        <v>-31.554679543370202</v>
      </c>
      <c r="T175" s="103">
        <v>25043832</v>
      </c>
      <c r="U175" s="103">
        <v>17967458</v>
      </c>
      <c r="V175" s="113">
        <v>-28.255955398518886</v>
      </c>
      <c r="W175" s="113">
        <v>99.939354872226673</v>
      </c>
      <c r="X175" s="103">
        <v>160149.55503021894</v>
      </c>
      <c r="Y175" s="103">
        <v>153495.55252986992</v>
      </c>
      <c r="Z175" s="113">
        <v>-4.1548679289764241</v>
      </c>
      <c r="AA175" s="103">
        <v>328236.63057245908</v>
      </c>
      <c r="AB175" s="103">
        <v>284463.81837651163</v>
      </c>
      <c r="AC175" s="113">
        <v>-13.335748700443872</v>
      </c>
      <c r="AD175" s="113">
        <v>99.983630966867722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1"/>
      <c r="B176" s="139" t="s">
        <v>80</v>
      </c>
      <c r="C176" s="96">
        <v>11.689886131000197</v>
      </c>
      <c r="D176" s="96">
        <v>30.199148577999999</v>
      </c>
      <c r="E176" s="113">
        <v>158.33569497238665</v>
      </c>
      <c r="F176" s="96">
        <v>21.88867859400014</v>
      </c>
      <c r="G176" s="96">
        <v>36.738521575000007</v>
      </c>
      <c r="H176" s="113">
        <v>67.842574037659475</v>
      </c>
      <c r="I176" s="113">
        <v>12.159236668383107</v>
      </c>
      <c r="J176" s="103">
        <v>10</v>
      </c>
      <c r="K176" s="103">
        <v>25</v>
      </c>
      <c r="L176" s="113">
        <v>150</v>
      </c>
      <c r="M176" s="103">
        <v>20</v>
      </c>
      <c r="N176" s="103">
        <v>40</v>
      </c>
      <c r="O176" s="113">
        <v>100</v>
      </c>
      <c r="P176" s="113">
        <v>7.2992700729926998</v>
      </c>
      <c r="Q176" s="103">
        <v>51076</v>
      </c>
      <c r="R176" s="103">
        <v>87684</v>
      </c>
      <c r="S176" s="113">
        <v>71.673584462369803</v>
      </c>
      <c r="T176" s="103">
        <v>71228</v>
      </c>
      <c r="U176" s="103">
        <v>301419</v>
      </c>
      <c r="V176" s="113">
        <v>323.174875049138</v>
      </c>
      <c r="W176" s="113">
        <v>18.279195596289327</v>
      </c>
      <c r="X176" s="103">
        <v>46082.408595600005</v>
      </c>
      <c r="Y176" s="103">
        <v>905.14004590000013</v>
      </c>
      <c r="Z176" s="113">
        <v>-98.035823053774962</v>
      </c>
      <c r="AA176" s="103">
        <v>60856.117453200008</v>
      </c>
      <c r="AB176" s="103">
        <v>1526.2965515000001</v>
      </c>
      <c r="AC176" s="113">
        <v>-97.491958712821656</v>
      </c>
      <c r="AD176" s="113">
        <v>4.1684124457634288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1"/>
      <c r="B177" s="140" t="s">
        <v>81</v>
      </c>
      <c r="C177" s="96">
        <v>625.44263018801303</v>
      </c>
      <c r="D177" s="96">
        <v>733.40007525309056</v>
      </c>
      <c r="E177" s="113">
        <v>17.260966850408742</v>
      </c>
      <c r="F177" s="96">
        <v>1088.1761622856725</v>
      </c>
      <c r="G177" s="96">
        <v>1544.2154172557434</v>
      </c>
      <c r="H177" s="113">
        <v>41.908587118116778</v>
      </c>
      <c r="I177" s="113">
        <v>64.782253477202957</v>
      </c>
      <c r="J177" s="103">
        <v>583</v>
      </c>
      <c r="K177" s="103">
        <v>589</v>
      </c>
      <c r="L177" s="113">
        <v>1.0291595197255532</v>
      </c>
      <c r="M177" s="103">
        <v>1142</v>
      </c>
      <c r="N177" s="103">
        <v>1204</v>
      </c>
      <c r="O177" s="113">
        <v>5.4290718038528807</v>
      </c>
      <c r="P177" s="113">
        <v>37.933207309388784</v>
      </c>
      <c r="Q177" s="103">
        <v>2281521</v>
      </c>
      <c r="R177" s="103">
        <v>2632856</v>
      </c>
      <c r="S177" s="113">
        <v>15.399156965901263</v>
      </c>
      <c r="T177" s="103">
        <v>6021317</v>
      </c>
      <c r="U177" s="103">
        <v>6560189</v>
      </c>
      <c r="V177" s="113">
        <v>8.9494042582378484</v>
      </c>
      <c r="W177" s="113">
        <v>68.132635880188047</v>
      </c>
      <c r="X177" s="103">
        <v>283249.53779735882</v>
      </c>
      <c r="Y177" s="103">
        <v>325293.78693902667</v>
      </c>
      <c r="Z177" s="113">
        <v>14.843536716288286</v>
      </c>
      <c r="AA177" s="103">
        <v>525495.83081199124</v>
      </c>
      <c r="AB177" s="103">
        <v>815894.21092913835</v>
      </c>
      <c r="AC177" s="113">
        <v>55.261785744032686</v>
      </c>
      <c r="AD177" s="113">
        <v>89.954141542177311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1"/>
      <c r="B178" s="142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6" customFormat="1" ht="15">
      <c r="A179" s="13">
        <v>25</v>
      </c>
      <c r="B179" s="137" t="s">
        <v>103</v>
      </c>
      <c r="C179" s="101">
        <v>16690.391179910996</v>
      </c>
      <c r="D179" s="101">
        <v>18405.054163860994</v>
      </c>
      <c r="E179" s="110">
        <v>10.273354084197939</v>
      </c>
      <c r="F179" s="101">
        <v>29074.028345518</v>
      </c>
      <c r="G179" s="101">
        <v>32015.680459646999</v>
      </c>
      <c r="H179" s="110">
        <v>10.117800255163068</v>
      </c>
      <c r="I179" s="110">
        <v>61.066698533293696</v>
      </c>
      <c r="J179" s="102">
        <v>1251071</v>
      </c>
      <c r="K179" s="102">
        <v>1068587</v>
      </c>
      <c r="L179" s="110">
        <v>-14.58622252454097</v>
      </c>
      <c r="M179" s="101">
        <v>2107350</v>
      </c>
      <c r="N179" s="102">
        <v>1794158</v>
      </c>
      <c r="O179" s="110">
        <v>-14.861888153367975</v>
      </c>
      <c r="P179" s="110">
        <v>63.643184021504815</v>
      </c>
      <c r="Q179" s="102">
        <v>2947918</v>
      </c>
      <c r="R179" s="102">
        <v>2891562</v>
      </c>
      <c r="S179" s="110">
        <v>-1.9117221035320542</v>
      </c>
      <c r="T179" s="102">
        <v>5161557</v>
      </c>
      <c r="U179" s="102">
        <v>4426824</v>
      </c>
      <c r="V179" s="110">
        <v>-14.234716384997782</v>
      </c>
      <c r="W179" s="110">
        <v>15.131394054325471</v>
      </c>
      <c r="X179" s="133">
        <v>95064.31224900001</v>
      </c>
      <c r="Y179" s="101">
        <v>112951.45746600002</v>
      </c>
      <c r="Z179" s="110">
        <v>18.815836136434228</v>
      </c>
      <c r="AA179" s="101">
        <v>210120.43636759999</v>
      </c>
      <c r="AB179" s="101">
        <v>188316.91994649998</v>
      </c>
      <c r="AC179" s="110">
        <v>-10.376675776056043</v>
      </c>
      <c r="AD179" s="110">
        <v>11.341870478518873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1"/>
      <c r="B180" s="139" t="s">
        <v>77</v>
      </c>
      <c r="C180" s="96">
        <v>1822.5297980000003</v>
      </c>
      <c r="D180" s="96">
        <v>1969.6642221</v>
      </c>
      <c r="E180" s="113">
        <v>8.0730874338220016</v>
      </c>
      <c r="F180" s="96">
        <v>3221.9827817</v>
      </c>
      <c r="G180" s="96">
        <v>3432.4706975999998</v>
      </c>
      <c r="H180" s="113">
        <v>6.5328690486961882</v>
      </c>
      <c r="I180" s="113">
        <v>55.222172635982773</v>
      </c>
      <c r="J180" s="103">
        <v>72513</v>
      </c>
      <c r="K180" s="103">
        <v>61444</v>
      </c>
      <c r="L180" s="113">
        <v>-15.264849061547581</v>
      </c>
      <c r="M180" s="103">
        <v>116099</v>
      </c>
      <c r="N180" s="103">
        <v>103368</v>
      </c>
      <c r="O180" s="113">
        <v>-10.96564139226005</v>
      </c>
      <c r="P180" s="113">
        <v>73.42155170576828</v>
      </c>
      <c r="Q180" s="103"/>
      <c r="R180" s="103"/>
      <c r="S180" s="113" t="s">
        <v>126</v>
      </c>
      <c r="T180" s="103"/>
      <c r="U180" s="103"/>
      <c r="V180" s="113" t="s">
        <v>126</v>
      </c>
      <c r="W180" s="113" t="s">
        <v>126</v>
      </c>
      <c r="X180" s="96">
        <v>1162.4819</v>
      </c>
      <c r="Y180" s="96">
        <v>1348.9738750000001</v>
      </c>
      <c r="Z180" s="113">
        <v>16.042570211200726</v>
      </c>
      <c r="AA180" s="96">
        <v>1865.1472000000003</v>
      </c>
      <c r="AB180" s="96">
        <v>2267.9948749999999</v>
      </c>
      <c r="AC180" s="113">
        <v>21.598706793758659</v>
      </c>
      <c r="AD180" s="113">
        <v>53.630292483421414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1"/>
      <c r="B181" s="139" t="s">
        <v>78</v>
      </c>
      <c r="C181" s="96">
        <v>2235.6035514</v>
      </c>
      <c r="D181" s="96">
        <v>2060.5118500999997</v>
      </c>
      <c r="E181" s="113">
        <v>-7.8319656090344303</v>
      </c>
      <c r="F181" s="96">
        <v>4011.6264893999996</v>
      </c>
      <c r="G181" s="96">
        <v>3758.5740262000008</v>
      </c>
      <c r="H181" s="113">
        <v>-6.3079766740159915</v>
      </c>
      <c r="I181" s="113">
        <v>30.506806473059665</v>
      </c>
      <c r="J181" s="103">
        <v>1176279</v>
      </c>
      <c r="K181" s="103">
        <v>1005754</v>
      </c>
      <c r="L181" s="113">
        <v>-14.496985834143095</v>
      </c>
      <c r="M181" s="103">
        <v>1987547</v>
      </c>
      <c r="N181" s="103">
        <v>1688232</v>
      </c>
      <c r="O181" s="113">
        <v>-15.05951808938355</v>
      </c>
      <c r="P181" s="113">
        <v>63.130521992990026</v>
      </c>
      <c r="Q181" s="103"/>
      <c r="R181" s="103"/>
      <c r="S181" s="113" t="s">
        <v>126</v>
      </c>
      <c r="T181" s="103"/>
      <c r="U181" s="103"/>
      <c r="V181" s="113" t="s">
        <v>126</v>
      </c>
      <c r="W181" s="113" t="s">
        <v>126</v>
      </c>
      <c r="X181" s="96">
        <v>37060.404399999999</v>
      </c>
      <c r="Y181" s="96">
        <v>35525.437000000005</v>
      </c>
      <c r="Z181" s="113">
        <v>-4.141798841245226</v>
      </c>
      <c r="AA181" s="96">
        <v>63135.427100000001</v>
      </c>
      <c r="AB181" s="96">
        <v>59795.804900000003</v>
      </c>
      <c r="AC181" s="113">
        <v>-5.2896168655204967</v>
      </c>
      <c r="AD181" s="113">
        <v>13.970891923416442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1"/>
      <c r="B182" s="139" t="s">
        <v>79</v>
      </c>
      <c r="C182" s="96">
        <v>12478.754779666997</v>
      </c>
      <c r="D182" s="96">
        <v>13354.683471725997</v>
      </c>
      <c r="E182" s="113">
        <v>7.0193597640547223</v>
      </c>
      <c r="F182" s="96">
        <v>21498.970040579996</v>
      </c>
      <c r="G182" s="96">
        <v>23719.743409660998</v>
      </c>
      <c r="H182" s="113">
        <v>10.329673304763997</v>
      </c>
      <c r="I182" s="113">
        <v>76.011761743751819</v>
      </c>
      <c r="J182" s="103">
        <v>50</v>
      </c>
      <c r="K182" s="103">
        <v>54</v>
      </c>
      <c r="L182" s="113">
        <v>8.0000000000000071</v>
      </c>
      <c r="M182" s="103">
        <v>90</v>
      </c>
      <c r="N182" s="103">
        <v>80</v>
      </c>
      <c r="O182" s="113">
        <v>-11.111111111111116</v>
      </c>
      <c r="P182" s="113">
        <v>20.671834625322997</v>
      </c>
      <c r="Q182" s="103">
        <v>5647</v>
      </c>
      <c r="R182" s="103">
        <v>8758</v>
      </c>
      <c r="S182" s="113">
        <v>55.091198866654857</v>
      </c>
      <c r="T182" s="103">
        <v>12716</v>
      </c>
      <c r="U182" s="103">
        <v>10903</v>
      </c>
      <c r="V182" s="113">
        <v>-14.257628184963822</v>
      </c>
      <c r="W182" s="113">
        <v>6.0645127773327055E-2</v>
      </c>
      <c r="X182" s="96">
        <v>72.944797799999975</v>
      </c>
      <c r="Y182" s="96">
        <v>33.570999999999998</v>
      </c>
      <c r="Z182" s="113">
        <v>-53.977526825086343</v>
      </c>
      <c r="AA182" s="96">
        <v>211.28386139999998</v>
      </c>
      <c r="AB182" s="96">
        <v>46.571599999999997</v>
      </c>
      <c r="AC182" s="113">
        <v>-77.957805347077013</v>
      </c>
      <c r="AD182" s="113">
        <v>1.6369033132267969E-2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1"/>
      <c r="B183" s="139" t="s">
        <v>80</v>
      </c>
      <c r="C183" s="96">
        <v>90.498006177999997</v>
      </c>
      <c r="D183" s="96">
        <v>227.93008602299997</v>
      </c>
      <c r="E183" s="113">
        <v>151.86199746178454</v>
      </c>
      <c r="F183" s="96">
        <v>211.61897771899999</v>
      </c>
      <c r="G183" s="96">
        <v>265.40644506199999</v>
      </c>
      <c r="H183" s="113">
        <v>25.417128427121561</v>
      </c>
      <c r="I183" s="113">
        <v>87.840763331616898</v>
      </c>
      <c r="J183" s="103">
        <v>347</v>
      </c>
      <c r="K183" s="103">
        <v>321</v>
      </c>
      <c r="L183" s="113">
        <v>-7.4927953890489896</v>
      </c>
      <c r="M183" s="103">
        <v>612</v>
      </c>
      <c r="N183" s="103">
        <v>508</v>
      </c>
      <c r="O183" s="113">
        <v>-16.993464052287578</v>
      </c>
      <c r="P183" s="113">
        <v>92.700729927007302</v>
      </c>
      <c r="Q183" s="106">
        <v>683809</v>
      </c>
      <c r="R183" s="106">
        <v>773990</v>
      </c>
      <c r="S183" s="113">
        <v>13.188039350169412</v>
      </c>
      <c r="T183" s="106">
        <v>1250176</v>
      </c>
      <c r="U183" s="106">
        <v>1347554</v>
      </c>
      <c r="V183" s="113">
        <v>7.7891432886249667</v>
      </c>
      <c r="W183" s="113">
        <v>81.720804403710673</v>
      </c>
      <c r="X183" s="96">
        <v>14038.876993899999</v>
      </c>
      <c r="Y183" s="96">
        <v>19350.1824934</v>
      </c>
      <c r="Z183" s="113">
        <v>37.832837354496405</v>
      </c>
      <c r="AA183" s="96">
        <v>27240.565674400001</v>
      </c>
      <c r="AB183" s="96">
        <v>35089.4791511</v>
      </c>
      <c r="AC183" s="113">
        <v>28.813327779298703</v>
      </c>
      <c r="AD183" s="113">
        <v>95.831587554236563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1"/>
      <c r="B184" s="140" t="s">
        <v>81</v>
      </c>
      <c r="C184" s="96">
        <v>63.005044665999996</v>
      </c>
      <c r="D184" s="96">
        <v>792.26453391200016</v>
      </c>
      <c r="E184" s="113">
        <v>1157.4620621442671</v>
      </c>
      <c r="F184" s="96">
        <v>129.83005611900001</v>
      </c>
      <c r="G184" s="96">
        <v>839.48588112400012</v>
      </c>
      <c r="H184" s="113">
        <v>546.6036495852253</v>
      </c>
      <c r="I184" s="113">
        <v>35.217746522797043</v>
      </c>
      <c r="J184" s="103">
        <v>1882</v>
      </c>
      <c r="K184" s="103">
        <v>1014</v>
      </c>
      <c r="L184" s="113">
        <v>-46.121147715196599</v>
      </c>
      <c r="M184" s="103">
        <v>3002</v>
      </c>
      <c r="N184" s="103">
        <v>1970</v>
      </c>
      <c r="O184" s="113">
        <v>-34.37708194536976</v>
      </c>
      <c r="P184" s="113">
        <v>62.066792690611216</v>
      </c>
      <c r="Q184" s="106">
        <v>2258462</v>
      </c>
      <c r="R184" s="106">
        <v>2108814</v>
      </c>
      <c r="S184" s="113">
        <v>-6.626102188126259</v>
      </c>
      <c r="T184" s="106">
        <v>3898665</v>
      </c>
      <c r="U184" s="106">
        <v>3068367</v>
      </c>
      <c r="V184" s="113">
        <v>-21.296982428600565</v>
      </c>
      <c r="W184" s="113">
        <v>31.867364119811942</v>
      </c>
      <c r="X184" s="96">
        <v>42729.604157300004</v>
      </c>
      <c r="Y184" s="96">
        <v>56693.293097600006</v>
      </c>
      <c r="Z184" s="113">
        <v>32.679190963004558</v>
      </c>
      <c r="AA184" s="96">
        <v>117668.01253180001</v>
      </c>
      <c r="AB184" s="96">
        <v>91117.069420400003</v>
      </c>
      <c r="AC184" s="113">
        <v>-22.564282798797642</v>
      </c>
      <c r="AD184" s="113">
        <v>10.045858457822694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1"/>
      <c r="B185" s="142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6" customFormat="1" ht="15">
      <c r="A186" s="18"/>
      <c r="B186" s="137" t="s">
        <v>104</v>
      </c>
      <c r="C186" s="101">
        <v>27034.145248097437</v>
      </c>
      <c r="D186" s="101">
        <v>30463.211528690408</v>
      </c>
      <c r="E186" s="110">
        <v>12.684204546227695</v>
      </c>
      <c r="F186" s="101">
        <v>47293.005486369177</v>
      </c>
      <c r="G186" s="101">
        <v>52427.396975115626</v>
      </c>
      <c r="H186" s="110">
        <v>10.856555712506545</v>
      </c>
      <c r="I186" s="110">
        <v>100</v>
      </c>
      <c r="J186" s="102">
        <v>1868097</v>
      </c>
      <c r="K186" s="102">
        <v>1673097</v>
      </c>
      <c r="L186" s="110">
        <v>-10.438430124345787</v>
      </c>
      <c r="M186" s="102">
        <v>3188967</v>
      </c>
      <c r="N186" s="102">
        <v>2819089</v>
      </c>
      <c r="O186" s="110">
        <v>-11.598677565493777</v>
      </c>
      <c r="P186" s="110">
        <v>100</v>
      </c>
      <c r="Q186" s="102">
        <v>18898286</v>
      </c>
      <c r="R186" s="102">
        <v>14932829</v>
      </c>
      <c r="S186" s="110">
        <v>-20.983156885232866</v>
      </c>
      <c r="T186" s="102">
        <v>36297934</v>
      </c>
      <c r="U186" s="102">
        <v>29255890</v>
      </c>
      <c r="V186" s="110">
        <v>-19.400674429569463</v>
      </c>
      <c r="W186" s="110">
        <v>100</v>
      </c>
      <c r="X186" s="133">
        <v>758057.73996802769</v>
      </c>
      <c r="Y186" s="102">
        <v>816970.79701828759</v>
      </c>
      <c r="Z186" s="110">
        <v>7.7715791217624952</v>
      </c>
      <c r="AA186" s="102">
        <v>1438896.1836930972</v>
      </c>
      <c r="AB186" s="102">
        <v>1660369.1631214269</v>
      </c>
      <c r="AC186" s="110">
        <v>15.391866483368744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1"/>
      <c r="B187" s="139" t="s">
        <v>77</v>
      </c>
      <c r="C187" s="96">
        <v>3350.7685098815</v>
      </c>
      <c r="D187" s="96">
        <v>3525.2759164926701</v>
      </c>
      <c r="E187" s="113">
        <v>5.2079815748698577</v>
      </c>
      <c r="F187" s="96">
        <v>5926.0672254285</v>
      </c>
      <c r="G187" s="96">
        <v>6215.7472872833005</v>
      </c>
      <c r="H187" s="113">
        <v>4.8882344873138805</v>
      </c>
      <c r="I187" s="113">
        <v>100</v>
      </c>
      <c r="J187" s="103">
        <v>93441</v>
      </c>
      <c r="K187" s="103">
        <v>80668</v>
      </c>
      <c r="L187" s="113">
        <v>-13.669588296358127</v>
      </c>
      <c r="M187" s="103">
        <v>157465</v>
      </c>
      <c r="N187" s="103">
        <v>140787</v>
      </c>
      <c r="O187" s="113">
        <v>-10.591560029212843</v>
      </c>
      <c r="P187" s="113">
        <v>100</v>
      </c>
      <c r="Q187" s="103">
        <v>0</v>
      </c>
      <c r="R187" s="103">
        <v>0</v>
      </c>
      <c r="S187" s="113" t="s">
        <v>126</v>
      </c>
      <c r="T187" s="103">
        <v>0</v>
      </c>
      <c r="U187" s="103">
        <v>0</v>
      </c>
      <c r="V187" s="113" t="s">
        <v>126</v>
      </c>
      <c r="W187" s="113" t="s">
        <v>126</v>
      </c>
      <c r="X187" s="103">
        <v>2566.9725476750009</v>
      </c>
      <c r="Y187" s="103">
        <v>2446.8189584400006</v>
      </c>
      <c r="Z187" s="113">
        <v>-4.6807508457317848</v>
      </c>
      <c r="AA187" s="103">
        <v>4292.5594887289999</v>
      </c>
      <c r="AB187" s="103">
        <v>4228.9436994980006</v>
      </c>
      <c r="AC187" s="113">
        <v>-1.4820013420439593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1"/>
      <c r="B188" s="139" t="s">
        <v>78</v>
      </c>
      <c r="C188" s="96">
        <v>6916.6737377805621</v>
      </c>
      <c r="D188" s="96">
        <v>7086.101297934817</v>
      </c>
      <c r="E188" s="113">
        <v>2.4495525823171382</v>
      </c>
      <c r="F188" s="96">
        <v>12164.18527739722</v>
      </c>
      <c r="G188" s="96">
        <v>12320.444060636662</v>
      </c>
      <c r="H188" s="113">
        <v>1.2845807563437228</v>
      </c>
      <c r="I188" s="113">
        <v>100</v>
      </c>
      <c r="J188" s="103">
        <v>1771631</v>
      </c>
      <c r="K188" s="103">
        <v>1590264</v>
      </c>
      <c r="L188" s="113">
        <v>-10.237289819381123</v>
      </c>
      <c r="M188" s="103">
        <v>3026361</v>
      </c>
      <c r="N188" s="103">
        <v>2674193</v>
      </c>
      <c r="O188" s="113">
        <v>-11.636681810266525</v>
      </c>
      <c r="P188" s="113">
        <v>100</v>
      </c>
      <c r="Q188" s="103">
        <v>0</v>
      </c>
      <c r="R188" s="103">
        <v>0</v>
      </c>
      <c r="S188" s="113" t="s">
        <v>126</v>
      </c>
      <c r="T188" s="103">
        <v>0</v>
      </c>
      <c r="U188" s="103">
        <v>0</v>
      </c>
      <c r="V188" s="113" t="s">
        <v>126</v>
      </c>
      <c r="W188" s="113" t="s">
        <v>126</v>
      </c>
      <c r="X188" s="103">
        <v>209167.84004817501</v>
      </c>
      <c r="Y188" s="103">
        <v>258752.45195405098</v>
      </c>
      <c r="Z188" s="113">
        <v>23.705657568800142</v>
      </c>
      <c r="AA188" s="103">
        <v>374895.18329911807</v>
      </c>
      <c r="AB188" s="103">
        <v>428002.77339327906</v>
      </c>
      <c r="AC188" s="113">
        <v>14.165983576211483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1"/>
      <c r="B189" s="139" t="s">
        <v>79</v>
      </c>
      <c r="C189" s="96">
        <v>15976.067433272365</v>
      </c>
      <c r="D189" s="96">
        <v>18068.040470496839</v>
      </c>
      <c r="E189" s="113">
        <v>13.094417922070424</v>
      </c>
      <c r="F189" s="96">
        <v>27751.239108825772</v>
      </c>
      <c r="G189" s="96">
        <v>31205.359362178926</v>
      </c>
      <c r="H189" s="113">
        <v>12.446724414026743</v>
      </c>
      <c r="I189" s="113">
        <v>100</v>
      </c>
      <c r="J189" s="103">
        <v>203</v>
      </c>
      <c r="K189" s="103">
        <v>216</v>
      </c>
      <c r="L189" s="113">
        <v>6.4039408866995107</v>
      </c>
      <c r="M189" s="103">
        <v>365</v>
      </c>
      <c r="N189" s="103">
        <v>387</v>
      </c>
      <c r="O189" s="113">
        <v>6.02739726027397</v>
      </c>
      <c r="P189" s="113">
        <v>100</v>
      </c>
      <c r="Q189" s="103">
        <v>13623418</v>
      </c>
      <c r="R189" s="103">
        <v>9329485</v>
      </c>
      <c r="S189" s="113">
        <v>-31.518764233762774</v>
      </c>
      <c r="T189" s="103">
        <v>25056548</v>
      </c>
      <c r="U189" s="103">
        <v>17978361</v>
      </c>
      <c r="V189" s="113">
        <v>-28.248851358136008</v>
      </c>
      <c r="W189" s="113">
        <v>100</v>
      </c>
      <c r="X189" s="103">
        <v>160222.49982801895</v>
      </c>
      <c r="Y189" s="103">
        <v>153529.12352986992</v>
      </c>
      <c r="Z189" s="113">
        <v>-4.1775507842741311</v>
      </c>
      <c r="AA189" s="103">
        <v>328447.91443385906</v>
      </c>
      <c r="AB189" s="103">
        <v>284510.38997651165</v>
      </c>
      <c r="AC189" s="113">
        <v>-13.377318754811363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1"/>
      <c r="B190" s="139" t="s">
        <v>80</v>
      </c>
      <c r="C190" s="96">
        <v>102.18789230900019</v>
      </c>
      <c r="D190" s="96">
        <v>258.12923460099995</v>
      </c>
      <c r="E190" s="113">
        <v>152.60256256236067</v>
      </c>
      <c r="F190" s="96">
        <v>233.50765631300013</v>
      </c>
      <c r="G190" s="96">
        <v>302.14496663699998</v>
      </c>
      <c r="H190" s="113">
        <v>29.394029903668994</v>
      </c>
      <c r="I190" s="113">
        <v>100</v>
      </c>
      <c r="J190" s="103">
        <v>357</v>
      </c>
      <c r="K190" s="103">
        <v>346</v>
      </c>
      <c r="L190" s="113">
        <v>-3.081232492997199</v>
      </c>
      <c r="M190" s="103">
        <v>632</v>
      </c>
      <c r="N190" s="103">
        <v>548</v>
      </c>
      <c r="O190" s="113">
        <v>-13.291139240506332</v>
      </c>
      <c r="P190" s="113">
        <v>100</v>
      </c>
      <c r="Q190" s="103">
        <v>734885</v>
      </c>
      <c r="R190" s="103">
        <v>861674</v>
      </c>
      <c r="S190" s="113">
        <v>17.252903515516028</v>
      </c>
      <c r="T190" s="103">
        <v>1321404</v>
      </c>
      <c r="U190" s="103">
        <v>1648973</v>
      </c>
      <c r="V190" s="113">
        <v>24.789466355482492</v>
      </c>
      <c r="W190" s="113">
        <v>100</v>
      </c>
      <c r="X190" s="103">
        <v>60121.285589500003</v>
      </c>
      <c r="Y190" s="103">
        <v>20255.322539299999</v>
      </c>
      <c r="Z190" s="113">
        <v>-66.309232511093327</v>
      </c>
      <c r="AA190" s="103">
        <v>88096.683127600001</v>
      </c>
      <c r="AB190" s="103">
        <v>36615.775702600004</v>
      </c>
      <c r="AC190" s="113">
        <v>-58.436828263369009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1"/>
      <c r="B191" s="140" t="s">
        <v>81</v>
      </c>
      <c r="C191" s="96">
        <v>688.44767485401303</v>
      </c>
      <c r="D191" s="96">
        <v>1525.6646091650907</v>
      </c>
      <c r="E191" s="113">
        <v>121.60937786428163</v>
      </c>
      <c r="F191" s="96">
        <v>1218.0062184046724</v>
      </c>
      <c r="G191" s="96">
        <v>2383.7012983797435</v>
      </c>
      <c r="H191" s="113">
        <v>95.705182975328512</v>
      </c>
      <c r="I191" s="113">
        <v>100</v>
      </c>
      <c r="J191" s="103">
        <v>2465</v>
      </c>
      <c r="K191" s="103">
        <v>1603</v>
      </c>
      <c r="L191" s="113">
        <v>-34.969574036511155</v>
      </c>
      <c r="M191" s="103">
        <v>4144</v>
      </c>
      <c r="N191" s="103">
        <v>3174</v>
      </c>
      <c r="O191" s="113">
        <v>-23.407335907335902</v>
      </c>
      <c r="P191" s="113">
        <v>100</v>
      </c>
      <c r="Q191" s="103">
        <v>4539983</v>
      </c>
      <c r="R191" s="103">
        <v>4741670</v>
      </c>
      <c r="S191" s="113">
        <v>4.4424615686886826</v>
      </c>
      <c r="T191" s="103">
        <v>9919982</v>
      </c>
      <c r="U191" s="103">
        <v>9628556</v>
      </c>
      <c r="V191" s="113">
        <v>-2.9377674274005727</v>
      </c>
      <c r="W191" s="113">
        <v>100</v>
      </c>
      <c r="X191" s="103">
        <v>325979.14195465884</v>
      </c>
      <c r="Y191" s="103">
        <v>381987.08003662666</v>
      </c>
      <c r="Z191" s="113">
        <v>17.181448403762612</v>
      </c>
      <c r="AA191" s="103">
        <v>643163.8433437912</v>
      </c>
      <c r="AB191" s="103">
        <v>907011.28034953831</v>
      </c>
      <c r="AC191" s="113">
        <v>41.023362823695365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 ht="16.5" customHeight="1">
      <c r="A192" s="159" t="s">
        <v>110</v>
      </c>
      <c r="B192" s="190" t="s">
        <v>111</v>
      </c>
      <c r="C192" s="190"/>
      <c r="D192" s="190"/>
      <c r="E192" s="190"/>
      <c r="F192" s="190"/>
      <c r="G192" s="190"/>
      <c r="H192" s="190"/>
      <c r="I192" s="190"/>
      <c r="J192" s="190"/>
      <c r="N192" s="21"/>
      <c r="O192" s="21"/>
      <c r="P192" s="21"/>
      <c r="Q192" s="21"/>
    </row>
    <row r="193" spans="1:28" ht="20.25" customHeight="1">
      <c r="A193" s="161">
        <v>2</v>
      </c>
      <c r="B193" s="191" t="s">
        <v>112</v>
      </c>
      <c r="C193" s="191"/>
      <c r="D193" s="191"/>
      <c r="E193" s="191"/>
      <c r="F193" s="191"/>
      <c r="G193" s="191"/>
      <c r="H193" s="191"/>
      <c r="I193" s="191"/>
      <c r="J193" s="191"/>
    </row>
    <row r="194" spans="1:28" ht="12.75" hidden="1" customHeight="1">
      <c r="A194" s="160"/>
      <c r="AB194" s="127">
        <v>949814.92151007627</v>
      </c>
    </row>
    <row r="195" spans="1:28" ht="12.75" hidden="1" customHeight="1">
      <c r="A195" s="160"/>
      <c r="G195" s="127">
        <v>52678.881681805186</v>
      </c>
      <c r="AB195" s="127">
        <v>204625.68257600989</v>
      </c>
    </row>
    <row r="196" spans="1:28" ht="12.75" hidden="1" customHeight="1">
      <c r="A196" s="160"/>
    </row>
    <row r="197" spans="1:28" ht="12.75" hidden="1" customHeight="1">
      <c r="A197" s="160"/>
    </row>
    <row r="198" spans="1:28" ht="15.75" customHeight="1">
      <c r="A198" s="159"/>
      <c r="B198" s="191"/>
      <c r="C198" s="191"/>
      <c r="D198" s="191"/>
      <c r="E198" s="191"/>
      <c r="F198" s="191"/>
      <c r="G198" s="191"/>
      <c r="H198" s="191"/>
      <c r="I198" s="191"/>
      <c r="J198" s="191"/>
    </row>
    <row r="199" spans="1:28" ht="16.5" customHeight="1">
      <c r="A199" s="160"/>
      <c r="B199" s="191"/>
      <c r="C199" s="191"/>
      <c r="D199" s="191"/>
      <c r="E199" s="191"/>
      <c r="F199" s="191"/>
      <c r="G199" s="191"/>
      <c r="H199" s="191"/>
      <c r="I199" s="191"/>
      <c r="J199" s="191"/>
    </row>
  </sheetData>
  <mergeCells count="12">
    <mergeCell ref="B192:J192"/>
    <mergeCell ref="B193:J193"/>
    <mergeCell ref="B198:J198"/>
    <mergeCell ref="B199:J199"/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May 2025</vt:lpstr>
      <vt:lpstr>हिंदी संस्करण</vt:lpstr>
      <vt:lpstr>'as at 31st May 2025'!Print_Area</vt:lpstr>
      <vt:lpstr>'FYP as at 31st March, 2018_TEMP'!Print_Area</vt:lpstr>
      <vt:lpstr>'as at 31st May 2025'!Print_Titles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2025-06-10T10:21:13Z</cp:lastPrinted>
  <dcterms:created xsi:type="dcterms:W3CDTF">2002-04-18T04:47:59Z</dcterms:created>
  <dcterms:modified xsi:type="dcterms:W3CDTF">2026-08-21T05:49:49Z</dcterms:modified>
</cp:coreProperties>
</file>