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July 2024" sheetId="41" r:id="rId3"/>
    <sheet name="हिंदी संस्करण" sheetId="42" r:id="rId4"/>
  </sheets>
  <definedNames>
    <definedName name="_xlnm.Print_Area" localSheetId="2">'as at 31st July 2024'!$A$1:$AD$191</definedName>
    <definedName name="_xlnm.Print_Area" localSheetId="0">'FYP as at 31st March, 2018_TEMP'!$A$1:$J$31</definedName>
    <definedName name="_xlnm.Print_Titles" localSheetId="2">'as at 31st July 2024'!$A:$B,'as at 31st July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<sst xmlns="http://schemas.openxmlformats.org/spreadsheetml/2006/main" count="1477" uniqueCount="129">
  <si>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</si>
  <si>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</si>
  <si>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</si>
  <si>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</si>
  <si>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</si>
  <si>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</si>
  <si>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</si>
  <si>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</si>
  <si>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</si>
  <si>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</si>
  <si>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</si>
  <si>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</si>
  <si>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</si>
  <si>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</si>
  <si>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</si>
  <si>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</si>
  <si>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</si>
  <si>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</si>
  <si>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</si>
  <si>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</si>
  <si>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</si>
  <si>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</si>
  <si>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</si>
  <si>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</si>
  <si>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</si>
  <si>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</si>
  <si>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</si>
  <si>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</si>
  <si>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</si>
  <si>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</si>
  <si>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</si>
  <si>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</si>
  <si>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</si>
  <si>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</si>
  <si>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</si>
  <si>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</si>
  <si>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</si>
  <si>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</si>
  <si>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</si>
  <si>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</si>
  <si>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</si>
  <si>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</si>
  <si>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</si>
  <si>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</si>
  <si>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</si>
  <si>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</si>
  <si>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</si>
  <si>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</si>
  <si>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</si>
  <si>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</si>
  <si>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</si>
  <si>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</si>
  <si>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</si>
  <si>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</si>
  <si>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</si>
  <si>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</si>
  <si>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</si>
  <si>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</si>
  <si>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</si>
  <si>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</si>
  <si>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</si>
  <si>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</si>
  <si>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</si>
  <si>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</si>
  <si>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</si>
  <si>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</si>
  <si>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</si>
  <si>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</si>
  <si>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</si>
  <si>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</si>
  <si>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</si>
  <si>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</si>
  <si>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</si>
  <si>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</si>
  <si>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</si>
  <si>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</si>
  <si>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</si>
  <si>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</si>
  <si>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</si>
  <si>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</si>
  <si>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</si>
  <si>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</si>
  <si>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</si>
  <si>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</si>
  <si>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</si>
  <si>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</si>
  <si>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</si>
  <si>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</si>
  <si>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</si>
  <si>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</si>
  <si>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</si>
  <si>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</si>
  <si>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</si>
  <si>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</si>
  <si>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</si>
  <si>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</si>
  <si>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</si>
  <si>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</si>
  <si>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</si>
  <si>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</si>
  <si>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</si>
  <si>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</si>
  <si>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</si>
  <si>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</si>
  <si>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</si>
  <si>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</si>
  <si>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</si>
  <si>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</si>
  <si>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</si>
  <si>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</si>
  <si>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</si>
  <si>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</si>
  <si>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</si>
  <si>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</si>
  <si>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</si>
  <si>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</si>
  <si>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july,2023</t>
  </si>
  <si>
    <t>Up to July, 2023</t>
  </si>
  <si>
    <t>For July, 2023</t>
  </si>
  <si>
    <t>For July,2024</t>
  </si>
  <si>
    <t>Up to 31st July, 2024</t>
  </si>
  <si>
    <t>For July, 2024</t>
  </si>
  <si>
    <t>31 जुलाई  2024 माह जीवन बीमा कंपनियोंका प्रथम वार्षिक प्रीमियम</t>
  </si>
  <si>
    <t>जुलाई  2023 माह के लिये</t>
  </si>
  <si>
    <t>जुलाई  2024 माह के लिये</t>
  </si>
  <si>
    <t>जुलाई  2023 तक</t>
  </si>
  <si>
    <t xml:space="preserve"> जुलाई  2024 तक</t>
  </si>
  <si>
    <t/>
  </si>
  <si>
    <t>New Business Statement of Life Insurers for the Period ended 31st  July,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</si>
</sst>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2" fontId="23" fillId="2" borderId="1" xfId="1" applyNumberFormat="1" applyFont="1" applyFill="1" applyBorder="1"/>
    <xf numFmtId="2" fontId="9" fillId="2" borderId="1" xfId="1" applyNumberFormat="1" applyFont="1" applyFill="1" applyBorder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1" t="s">
        <v>49</v>
      </c>
      <c r="B1" s="162"/>
      <c r="C1" s="162"/>
      <c r="D1" s="162"/>
      <c r="E1" s="162"/>
      <c r="F1" s="162"/>
      <c r="G1" s="162"/>
      <c r="H1" s="162"/>
      <c r="I1" s="158" t="s">
        <v>26</v>
      </c>
      <c r="J1" s="158"/>
      <c r="K1" s="158"/>
    </row>
    <row r="2" spans="1:11" ht="41.25" customHeight="1">
      <c r="A2" s="159" t="s">
        <v>2</v>
      </c>
      <c r="B2" s="159" t="s">
        <v>0</v>
      </c>
      <c r="C2" s="159" t="s">
        <v>51</v>
      </c>
      <c r="D2" s="159"/>
      <c r="E2" s="159"/>
      <c r="F2" s="159" t="s">
        <v>8</v>
      </c>
      <c r="G2" s="159"/>
      <c r="H2" s="159"/>
      <c r="I2" s="160" t="s">
        <v>9</v>
      </c>
      <c r="J2" s="160"/>
      <c r="K2" s="160"/>
    </row>
    <row r="3" spans="1:11" s="4" customFormat="1" ht="39.75" customHeight="1">
      <c r="A3" s="159"/>
      <c r="B3" s="159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5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8" t="s">
        <v>26</v>
      </c>
      <c r="K2" s="168"/>
      <c r="L2" s="169"/>
      <c r="M2" s="169"/>
    </row>
    <row r="3" spans="1:14" ht="41.25" customHeight="1">
      <c r="A3" s="167" t="s">
        <v>2</v>
      </c>
      <c r="B3" s="167" t="s">
        <v>0</v>
      </c>
      <c r="C3" s="167" t="s">
        <v>15</v>
      </c>
      <c r="D3" s="167"/>
      <c r="E3" s="167"/>
      <c r="F3" s="167"/>
      <c r="G3" s="167"/>
      <c r="H3" s="26"/>
      <c r="I3" s="167" t="s">
        <v>8</v>
      </c>
      <c r="J3" s="167"/>
      <c r="K3" s="167"/>
      <c r="L3" s="167"/>
      <c r="M3" s="167"/>
      <c r="N3" s="27"/>
    </row>
    <row r="4" spans="1:14" ht="41.25" customHeight="1">
      <c r="A4" s="167"/>
      <c r="B4" s="167"/>
      <c r="C4" s="26" t="s">
        <v>43</v>
      </c>
      <c r="D4" s="26" t="s">
        <v>44</v>
      </c>
      <c r="E4" s="163" t="s">
        <v>45</v>
      </c>
      <c r="F4" s="26" t="s">
        <v>43</v>
      </c>
      <c r="G4" s="26" t="s">
        <v>44</v>
      </c>
      <c r="H4" s="163" t="s">
        <v>45</v>
      </c>
      <c r="I4" s="26" t="s">
        <v>43</v>
      </c>
      <c r="J4" s="26" t="s">
        <v>44</v>
      </c>
      <c r="K4" s="163" t="s">
        <v>45</v>
      </c>
      <c r="L4" s="26" t="s">
        <v>43</v>
      </c>
      <c r="M4" s="26" t="s">
        <v>44</v>
      </c>
      <c r="N4" s="163" t="s">
        <v>45</v>
      </c>
    </row>
    <row r="5" spans="1:14" s="29" customFormat="1" ht="39.75" customHeight="1">
      <c r="A5" s="167"/>
      <c r="B5" s="167"/>
      <c r="C5" s="28" t="s">
        <v>28</v>
      </c>
      <c r="D5" s="28" t="s">
        <v>28</v>
      </c>
      <c r="E5" s="164"/>
      <c r="F5" s="28" t="s">
        <v>29</v>
      </c>
      <c r="G5" s="28" t="s">
        <v>29</v>
      </c>
      <c r="H5" s="164"/>
      <c r="I5" s="28" t="s">
        <v>28</v>
      </c>
      <c r="J5" s="28" t="s">
        <v>28</v>
      </c>
      <c r="K5" s="164"/>
      <c r="L5" s="28" t="s">
        <v>29</v>
      </c>
      <c r="M5" s="28" t="s">
        <v>29</v>
      </c>
      <c r="N5" s="164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166" activePane="bottomRight" state="frozen"/>
      <selection pane="topRight" activeCell="C1" sqref="C1"/>
      <selection pane="bottomLeft" activeCell="A4" sqref="A4"/>
      <selection pane="bottomRight" activeCell="B1" sqref="B1:W1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3" width="11.7109375" style="21" customWidth="1"/>
    <col min="14" max="14" width="13.7109375" style="21" customWidth="1"/>
    <col min="15" max="15" width="15.5703125" style="21" customWidth="1"/>
    <col min="16" max="21" width="11.7109375" style="2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6" t="s">
        <v>128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Y1" s="173" t="s">
        <v>56</v>
      </c>
      <c r="Z1" s="173"/>
      <c r="AA1" s="173"/>
      <c r="AB1" s="173"/>
      <c r="AC1" s="173"/>
      <c r="AD1" s="173"/>
    </row>
    <row r="2" spans="1:47" ht="31.9" customHeight="1">
      <c r="A2" s="174" t="s">
        <v>2</v>
      </c>
      <c r="B2" s="174" t="s">
        <v>0</v>
      </c>
      <c r="C2" s="174" t="s">
        <v>60</v>
      </c>
      <c r="D2" s="174"/>
      <c r="E2" s="174"/>
      <c r="F2" s="174"/>
      <c r="G2" s="174"/>
      <c r="H2" s="174"/>
      <c r="I2" s="174"/>
      <c r="J2" s="174" t="s">
        <v>8</v>
      </c>
      <c r="K2" s="174"/>
      <c r="L2" s="174"/>
      <c r="M2" s="174"/>
      <c r="N2" s="174"/>
      <c r="O2" s="174"/>
      <c r="P2" s="174"/>
      <c r="Q2" s="175" t="s">
        <v>9</v>
      </c>
      <c r="R2" s="175"/>
      <c r="S2" s="175"/>
      <c r="T2" s="175"/>
      <c r="U2" s="175"/>
      <c r="V2" s="175"/>
      <c r="W2" s="175"/>
      <c r="X2" s="175" t="s">
        <v>55</v>
      </c>
      <c r="Y2" s="175"/>
      <c r="Z2" s="175"/>
      <c r="AA2" s="175"/>
      <c r="AB2" s="175"/>
      <c r="AC2" s="175"/>
      <c r="AD2" s="175"/>
    </row>
    <row r="3" spans="1:47" s="20" customFormat="1" ht="51" customHeight="1">
      <c r="A3" s="174"/>
      <c r="B3" s="174"/>
      <c r="C3" s="107" t="s">
        <v>116</v>
      </c>
      <c r="D3" s="107" t="s">
        <v>119</v>
      </c>
      <c r="E3" s="92" t="s">
        <v>23</v>
      </c>
      <c r="F3" s="108" t="s">
        <v>117</v>
      </c>
      <c r="G3" s="108" t="s">
        <v>120</v>
      </c>
      <c r="H3" s="92" t="s">
        <v>23</v>
      </c>
      <c r="I3" s="92" t="s">
        <v>54</v>
      </c>
      <c r="J3" s="108" t="s">
        <v>118</v>
      </c>
      <c r="K3" s="108" t="s">
        <v>121</v>
      </c>
      <c r="L3" s="92" t="s">
        <v>23</v>
      </c>
      <c r="M3" s="108" t="s">
        <v>117</v>
      </c>
      <c r="N3" s="108" t="s">
        <v>120</v>
      </c>
      <c r="O3" s="92" t="s">
        <v>23</v>
      </c>
      <c r="P3" s="92" t="s">
        <v>54</v>
      </c>
      <c r="Q3" s="107" t="s">
        <v>116</v>
      </c>
      <c r="R3" s="107" t="s">
        <v>119</v>
      </c>
      <c r="S3" s="92" t="s">
        <v>23</v>
      </c>
      <c r="T3" s="108" t="s">
        <v>117</v>
      </c>
      <c r="U3" s="108" t="s">
        <v>120</v>
      </c>
      <c r="V3" s="92" t="s">
        <v>23</v>
      </c>
      <c r="W3" s="92" t="s">
        <v>54</v>
      </c>
      <c r="X3" s="107" t="s">
        <v>116</v>
      </c>
      <c r="Y3" s="107" t="s">
        <v>119</v>
      </c>
      <c r="Z3" s="92" t="s">
        <v>23</v>
      </c>
      <c r="AA3" s="108" t="s">
        <v>117</v>
      </c>
      <c r="AB3" s="108" t="s">
        <v>120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56">
        <v>0</v>
      </c>
      <c r="D4" s="101">
        <v>4.9071757567597043</v>
      </c>
      <c r="E4" s="110" t="s">
        <v>127</v>
      </c>
      <c r="F4" s="156">
        <v>0</v>
      </c>
      <c r="G4" s="101">
        <v>23.034502523571046</v>
      </c>
      <c r="H4" s="110" t="s">
        <v>127</v>
      </c>
      <c r="I4" s="110">
        <v>1.8950773226457631E-2</v>
      </c>
      <c r="J4" s="156">
        <v>0</v>
      </c>
      <c r="K4" s="102">
        <v>154</v>
      </c>
      <c r="L4" s="110" t="s">
        <v>127</v>
      </c>
      <c r="M4" s="156">
        <v>0</v>
      </c>
      <c r="N4" s="101">
        <v>466</v>
      </c>
      <c r="O4" s="110" t="s">
        <v>127</v>
      </c>
      <c r="P4" s="110">
        <v>6.0075011257618794E-3</v>
      </c>
      <c r="Q4" s="156">
        <v>0</v>
      </c>
      <c r="R4" s="102">
        <v>71132</v>
      </c>
      <c r="S4" s="110" t="s">
        <v>127</v>
      </c>
      <c r="T4" s="156">
        <v>0</v>
      </c>
      <c r="U4" s="102">
        <v>252206</v>
      </c>
      <c r="V4" s="110" t="s">
        <v>127</v>
      </c>
      <c r="W4" s="110">
        <v>0.27673625594979767</v>
      </c>
      <c r="X4" s="156">
        <v>0</v>
      </c>
      <c r="Y4" s="101">
        <v>621.40665000000001</v>
      </c>
      <c r="Z4" s="110" t="s">
        <v>127</v>
      </c>
      <c r="AA4" s="156">
        <v>0</v>
      </c>
      <c r="AB4" s="101">
        <v>2337.9643000000001</v>
      </c>
      <c r="AC4" s="110" t="s">
        <v>127</v>
      </c>
      <c r="AD4" s="110">
        <v>6.925565119492437E-2</v>
      </c>
    </row>
    <row r="5" spans="1:47">
      <c r="A5" s="112"/>
      <c r="B5" s="94" t="s">
        <v>3</v>
      </c>
      <c r="C5" s="157">
        <v>0</v>
      </c>
      <c r="D5" s="96">
        <v>0</v>
      </c>
      <c r="E5" s="113" t="s">
        <v>127</v>
      </c>
      <c r="F5" s="157">
        <v>0</v>
      </c>
      <c r="G5" s="96">
        <v>0</v>
      </c>
      <c r="H5" s="113" t="s">
        <v>127</v>
      </c>
      <c r="I5" s="113">
        <v>0</v>
      </c>
      <c r="J5" s="157">
        <v>0</v>
      </c>
      <c r="K5" s="103">
        <v>0</v>
      </c>
      <c r="L5" s="113" t="s">
        <v>127</v>
      </c>
      <c r="M5" s="157">
        <v>0</v>
      </c>
      <c r="N5" s="103">
        <v>0</v>
      </c>
      <c r="O5" s="113" t="s">
        <v>127</v>
      </c>
      <c r="P5" s="113">
        <v>0</v>
      </c>
      <c r="Q5" s="157">
        <v>0</v>
      </c>
      <c r="R5" s="103"/>
      <c r="S5" s="113" t="s">
        <v>127</v>
      </c>
      <c r="T5" s="157">
        <v>0</v>
      </c>
      <c r="U5" s="103"/>
      <c r="V5" s="113" t="s">
        <v>127</v>
      </c>
      <c r="W5" s="113" t="s">
        <v>127</v>
      </c>
      <c r="X5" s="157">
        <v>0</v>
      </c>
      <c r="Y5" s="96">
        <v>0</v>
      </c>
      <c r="Z5" s="113" t="s">
        <v>127</v>
      </c>
      <c r="AA5" s="157">
        <v>0</v>
      </c>
      <c r="AB5" s="96">
        <v>0</v>
      </c>
      <c r="AC5" s="113" t="s">
        <v>127</v>
      </c>
      <c r="AD5" s="113">
        <v>0</v>
      </c>
    </row>
    <row r="6" spans="1:47">
      <c r="A6" s="112"/>
      <c r="B6" s="94" t="s">
        <v>4</v>
      </c>
      <c r="C6" s="157">
        <v>0</v>
      </c>
      <c r="D6" s="96">
        <v>0.30175821099999994</v>
      </c>
      <c r="E6" s="113" t="s">
        <v>127</v>
      </c>
      <c r="F6" s="157">
        <v>0</v>
      </c>
      <c r="G6" s="96">
        <v>0.93874840100000057</v>
      </c>
      <c r="H6" s="113" t="s">
        <v>127</v>
      </c>
      <c r="I6" s="113">
        <v>3.1665932616844043E-3</v>
      </c>
      <c r="J6" s="157">
        <v>0</v>
      </c>
      <c r="K6" s="103">
        <v>154</v>
      </c>
      <c r="L6" s="113" t="s">
        <v>127</v>
      </c>
      <c r="M6" s="157">
        <v>0</v>
      </c>
      <c r="N6" s="103">
        <v>460</v>
      </c>
      <c r="O6" s="113" t="s">
        <v>127</v>
      </c>
      <c r="P6" s="113">
        <v>6.2575626385420963E-3</v>
      </c>
      <c r="Q6" s="157">
        <v>0</v>
      </c>
      <c r="R6" s="103"/>
      <c r="S6" s="113" t="s">
        <v>127</v>
      </c>
      <c r="T6" s="157">
        <v>0</v>
      </c>
      <c r="U6" s="103"/>
      <c r="V6" s="113" t="s">
        <v>127</v>
      </c>
      <c r="W6" s="113" t="s">
        <v>127</v>
      </c>
      <c r="X6" s="157">
        <v>0</v>
      </c>
      <c r="Y6" s="96">
        <v>256.26</v>
      </c>
      <c r="Z6" s="113" t="s">
        <v>127</v>
      </c>
      <c r="AA6" s="157">
        <v>0</v>
      </c>
      <c r="AB6" s="96">
        <v>776.61</v>
      </c>
      <c r="AC6" s="113" t="s">
        <v>127</v>
      </c>
      <c r="AD6" s="113">
        <v>8.7562420782199002E-2</v>
      </c>
    </row>
    <row r="7" spans="1:47">
      <c r="A7" s="112"/>
      <c r="B7" s="94" t="s">
        <v>5</v>
      </c>
      <c r="C7" s="157">
        <v>0</v>
      </c>
      <c r="D7" s="96">
        <v>4.6054175457597042</v>
      </c>
      <c r="E7" s="113" t="s">
        <v>127</v>
      </c>
      <c r="F7" s="157">
        <v>0</v>
      </c>
      <c r="G7" s="96">
        <v>22.095754122571044</v>
      </c>
      <c r="H7" s="113" t="s">
        <v>127</v>
      </c>
      <c r="I7" s="113">
        <v>3.0310711562855551E-2</v>
      </c>
      <c r="J7" s="157">
        <v>0</v>
      </c>
      <c r="K7" s="103">
        <v>0</v>
      </c>
      <c r="L7" s="113" t="s">
        <v>127</v>
      </c>
      <c r="M7" s="157">
        <v>0</v>
      </c>
      <c r="N7" s="103">
        <v>6</v>
      </c>
      <c r="O7" s="113" t="s">
        <v>127</v>
      </c>
      <c r="P7" s="113">
        <v>0.61349693251533743</v>
      </c>
      <c r="Q7" s="157">
        <v>0</v>
      </c>
      <c r="R7" s="103">
        <v>71132</v>
      </c>
      <c r="S7" s="113" t="s">
        <v>127</v>
      </c>
      <c r="T7" s="157">
        <v>0</v>
      </c>
      <c r="U7" s="103">
        <v>252206</v>
      </c>
      <c r="V7" s="113" t="s">
        <v>127</v>
      </c>
      <c r="W7" s="113">
        <v>0.42005753318871064</v>
      </c>
      <c r="X7" s="157">
        <v>0</v>
      </c>
      <c r="Y7" s="96">
        <v>365.14665000000002</v>
      </c>
      <c r="Z7" s="113" t="s">
        <v>127</v>
      </c>
      <c r="AA7" s="157">
        <v>0</v>
      </c>
      <c r="AB7" s="96">
        <v>1561.3543</v>
      </c>
      <c r="AC7" s="113" t="s">
        <v>127</v>
      </c>
      <c r="AD7" s="113">
        <v>0.19252030458133354</v>
      </c>
    </row>
    <row r="8" spans="1:47">
      <c r="A8" s="112"/>
      <c r="B8" s="94" t="s">
        <v>6</v>
      </c>
      <c r="C8" s="157">
        <v>0</v>
      </c>
      <c r="D8" s="96">
        <v>0</v>
      </c>
      <c r="E8" s="113" t="s">
        <v>127</v>
      </c>
      <c r="F8" s="157">
        <v>0</v>
      </c>
      <c r="G8" s="96">
        <v>0</v>
      </c>
      <c r="H8" s="113" t="s">
        <v>127</v>
      </c>
      <c r="I8" s="113">
        <v>0</v>
      </c>
      <c r="J8" s="157">
        <v>0</v>
      </c>
      <c r="K8" s="103">
        <v>0</v>
      </c>
      <c r="L8" s="113" t="s">
        <v>127</v>
      </c>
      <c r="M8" s="157">
        <v>0</v>
      </c>
      <c r="N8" s="103"/>
      <c r="O8" s="113" t="s">
        <v>127</v>
      </c>
      <c r="P8" s="113">
        <v>0</v>
      </c>
      <c r="Q8" s="157">
        <v>0</v>
      </c>
      <c r="R8" s="106">
        <v>0</v>
      </c>
      <c r="S8" s="113" t="s">
        <v>127</v>
      </c>
      <c r="T8" s="157">
        <v>0</v>
      </c>
      <c r="U8" s="106">
        <v>0</v>
      </c>
      <c r="V8" s="113" t="s">
        <v>127</v>
      </c>
      <c r="W8" s="113">
        <v>0</v>
      </c>
      <c r="X8" s="157">
        <v>0</v>
      </c>
      <c r="Y8" s="96">
        <v>0</v>
      </c>
      <c r="Z8" s="113" t="s">
        <v>127</v>
      </c>
      <c r="AA8" s="157">
        <v>0</v>
      </c>
      <c r="AB8" s="96">
        <v>0</v>
      </c>
      <c r="AC8" s="113" t="s">
        <v>127</v>
      </c>
      <c r="AD8" s="113">
        <v>0</v>
      </c>
    </row>
    <row r="9" spans="1:47">
      <c r="A9" s="112"/>
      <c r="B9" s="114" t="s">
        <v>25</v>
      </c>
      <c r="C9" s="157">
        <v>0</v>
      </c>
      <c r="D9" s="96">
        <v>0</v>
      </c>
      <c r="E9" s="113" t="s">
        <v>127</v>
      </c>
      <c r="F9" s="157">
        <v>0</v>
      </c>
      <c r="G9" s="96">
        <v>0</v>
      </c>
      <c r="H9" s="113" t="s">
        <v>127</v>
      </c>
      <c r="I9" s="113">
        <v>0</v>
      </c>
      <c r="J9" s="157">
        <v>0</v>
      </c>
      <c r="K9" s="103">
        <v>0</v>
      </c>
      <c r="L9" s="113" t="s">
        <v>127</v>
      </c>
      <c r="M9" s="157">
        <v>0</v>
      </c>
      <c r="N9" s="103">
        <v>0</v>
      </c>
      <c r="O9" s="113" t="s">
        <v>127</v>
      </c>
      <c r="P9" s="113">
        <v>0</v>
      </c>
      <c r="Q9" s="157">
        <v>0</v>
      </c>
      <c r="R9" s="106">
        <v>0</v>
      </c>
      <c r="S9" s="113" t="s">
        <v>127</v>
      </c>
      <c r="T9" s="157">
        <v>0</v>
      </c>
      <c r="U9" s="106">
        <v>0</v>
      </c>
      <c r="V9" s="113" t="s">
        <v>127</v>
      </c>
      <c r="W9" s="113">
        <v>0</v>
      </c>
      <c r="X9" s="157">
        <v>0</v>
      </c>
      <c r="Y9" s="96">
        <v>0</v>
      </c>
      <c r="Z9" s="113" t="s">
        <v>127</v>
      </c>
      <c r="AA9" s="157">
        <v>0</v>
      </c>
      <c r="AB9" s="96">
        <v>0</v>
      </c>
      <c r="AC9" s="113" t="s">
        <v>127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465.92617084586732</v>
      </c>
      <c r="D11" s="101">
        <v>733.41154293067268</v>
      </c>
      <c r="E11" s="110">
        <v>57.409389903812034</v>
      </c>
      <c r="F11" s="101">
        <v>2127.3823115617911</v>
      </c>
      <c r="G11" s="101">
        <v>3037.7179825492904</v>
      </c>
      <c r="H11" s="110">
        <v>42.791352830191954</v>
      </c>
      <c r="I11" s="110">
        <v>2.4991685648220954</v>
      </c>
      <c r="J11" s="102">
        <v>19714</v>
      </c>
      <c r="K11" s="102">
        <v>25602</v>
      </c>
      <c r="L11" s="110">
        <v>29.867099523181494</v>
      </c>
      <c r="M11" s="101">
        <v>75013</v>
      </c>
      <c r="N11" s="101">
        <v>95452</v>
      </c>
      <c r="O11" s="110">
        <v>27.247277138629311</v>
      </c>
      <c r="P11" s="110">
        <v>1.2305321833824525</v>
      </c>
      <c r="Q11" s="102">
        <v>339319</v>
      </c>
      <c r="R11" s="102">
        <v>417789</v>
      </c>
      <c r="S11" s="110">
        <v>23.125731244050574</v>
      </c>
      <c r="T11" s="102">
        <v>1564174</v>
      </c>
      <c r="U11" s="102">
        <v>1776706</v>
      </c>
      <c r="V11" s="110">
        <v>13.587490905743227</v>
      </c>
      <c r="W11" s="110">
        <v>1.9495133595693253</v>
      </c>
      <c r="X11" s="101">
        <v>23858.876389860994</v>
      </c>
      <c r="Y11" s="101">
        <v>53560.204441607988</v>
      </c>
      <c r="Z11" s="110">
        <v>124.48753900401108</v>
      </c>
      <c r="AA11" s="101">
        <v>102382.48368462604</v>
      </c>
      <c r="AB11" s="101">
        <v>154115.39602333604</v>
      </c>
      <c r="AC11" s="110">
        <v>50.5290655949171</v>
      </c>
      <c r="AD11" s="110">
        <v>4.5652374207595026</v>
      </c>
      <c r="AU11" s="111"/>
    </row>
    <row r="12" spans="1:47">
      <c r="A12" s="112"/>
      <c r="B12" s="94" t="s">
        <v>3</v>
      </c>
      <c r="C12" s="96">
        <v>41.719051886999999</v>
      </c>
      <c r="D12" s="96">
        <v>42.207179842999992</v>
      </c>
      <c r="E12" s="113">
        <v>1.1700360720615866</v>
      </c>
      <c r="F12" s="96">
        <v>108.0683575519501</v>
      </c>
      <c r="G12" s="96">
        <v>222.50337887699999</v>
      </c>
      <c r="H12" s="113">
        <v>105.89133018889387</v>
      </c>
      <c r="I12" s="113">
        <v>1.5494580778872817</v>
      </c>
      <c r="J12" s="103">
        <v>505</v>
      </c>
      <c r="K12" s="103">
        <v>552</v>
      </c>
      <c r="L12" s="113">
        <v>9.3069306930693152</v>
      </c>
      <c r="M12" s="103">
        <v>1960</v>
      </c>
      <c r="N12" s="103">
        <v>2440</v>
      </c>
      <c r="O12" s="113">
        <v>24.489795918367353</v>
      </c>
      <c r="P12" s="113">
        <v>0.62146763146969453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58.149557501000011</v>
      </c>
      <c r="Y12" s="96">
        <v>44.253305594999993</v>
      </c>
      <c r="Z12" s="113">
        <v>-23.897433623224117</v>
      </c>
      <c r="AA12" s="96">
        <v>183.27569027899997</v>
      </c>
      <c r="AB12" s="96">
        <v>252.66415863200001</v>
      </c>
      <c r="AC12" s="113">
        <v>37.860159330116396</v>
      </c>
      <c r="AD12" s="113">
        <v>2.2858465625823259</v>
      </c>
    </row>
    <row r="13" spans="1:47">
      <c r="A13" s="112"/>
      <c r="B13" s="94" t="s">
        <v>4</v>
      </c>
      <c r="C13" s="96">
        <v>187.49562892286733</v>
      </c>
      <c r="D13" s="96">
        <v>257.10774484367249</v>
      </c>
      <c r="E13" s="113">
        <v>37.127327351957874</v>
      </c>
      <c r="F13" s="96">
        <v>720.98934904984071</v>
      </c>
      <c r="G13" s="96">
        <v>883.01755540429031</v>
      </c>
      <c r="H13" s="113">
        <v>22.473037440564035</v>
      </c>
      <c r="I13" s="113">
        <v>2.97860154852318</v>
      </c>
      <c r="J13" s="103">
        <v>19178</v>
      </c>
      <c r="K13" s="103">
        <v>25008</v>
      </c>
      <c r="L13" s="113">
        <v>30.399415997497137</v>
      </c>
      <c r="M13" s="103">
        <v>72929</v>
      </c>
      <c r="N13" s="103">
        <v>92868</v>
      </c>
      <c r="O13" s="113">
        <v>27.340289870970391</v>
      </c>
      <c r="P13" s="113">
        <v>1.2633202763394076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3138.7959379969998</v>
      </c>
      <c r="Y13" s="96">
        <v>5869.8688829799994</v>
      </c>
      <c r="Z13" s="113">
        <v>87.010210250425345</v>
      </c>
      <c r="AA13" s="96">
        <v>12100.332735984999</v>
      </c>
      <c r="AB13" s="96">
        <v>19999.555521835002</v>
      </c>
      <c r="AC13" s="113">
        <v>65.281037787982669</v>
      </c>
      <c r="AD13" s="113">
        <v>2.2549406987546745</v>
      </c>
    </row>
    <row r="14" spans="1:47">
      <c r="A14" s="112"/>
      <c r="B14" s="94" t="s">
        <v>5</v>
      </c>
      <c r="C14" s="96">
        <v>221.29134491400001</v>
      </c>
      <c r="D14" s="96">
        <v>404.99786264200009</v>
      </c>
      <c r="E14" s="113">
        <v>83.015681340539359</v>
      </c>
      <c r="F14" s="96">
        <v>1210.0241134050004</v>
      </c>
      <c r="G14" s="96">
        <v>1853.5969329350005</v>
      </c>
      <c r="H14" s="113">
        <v>53.18677639563645</v>
      </c>
      <c r="I14" s="113">
        <v>2.5427438084402882</v>
      </c>
      <c r="J14" s="103">
        <v>5</v>
      </c>
      <c r="K14" s="103">
        <v>21</v>
      </c>
      <c r="L14" s="113">
        <v>320</v>
      </c>
      <c r="M14" s="103">
        <v>21</v>
      </c>
      <c r="N14" s="103">
        <v>61</v>
      </c>
      <c r="O14" s="113">
        <v>190.47619047619045</v>
      </c>
      <c r="P14" s="113">
        <v>6.2372188139059306</v>
      </c>
      <c r="Q14" s="103">
        <v>298335</v>
      </c>
      <c r="R14" s="103">
        <v>282540</v>
      </c>
      <c r="S14" s="113">
        <v>-5.2943838302579316</v>
      </c>
      <c r="T14" s="103">
        <v>1321866</v>
      </c>
      <c r="U14" s="103">
        <v>1385585</v>
      </c>
      <c r="V14" s="113">
        <v>4.8203827014235978</v>
      </c>
      <c r="W14" s="113">
        <v>2.307738186733383</v>
      </c>
      <c r="X14" s="96">
        <v>3605.0403011559997</v>
      </c>
      <c r="Y14" s="96">
        <v>4696.3007762870002</v>
      </c>
      <c r="Z14" s="113">
        <v>30.270409869789106</v>
      </c>
      <c r="AA14" s="96">
        <v>14791.949887989038</v>
      </c>
      <c r="AB14" s="96">
        <v>17318.060973846001</v>
      </c>
      <c r="AC14" s="113">
        <v>17.07760711052806</v>
      </c>
      <c r="AD14" s="113">
        <v>2.1353759191254271</v>
      </c>
    </row>
    <row r="15" spans="1:47">
      <c r="A15" s="112"/>
      <c r="B15" s="94" t="s">
        <v>6</v>
      </c>
      <c r="C15" s="96">
        <v>0.26661948400000002</v>
      </c>
      <c r="D15" s="96">
        <v>1.4874140779999998</v>
      </c>
      <c r="E15" s="113">
        <v>457.87898756866537</v>
      </c>
      <c r="F15" s="96">
        <v>1.6462103950000002</v>
      </c>
      <c r="G15" s="96">
        <v>3.8547653160000004</v>
      </c>
      <c r="H15" s="113">
        <v>134.15994259956059</v>
      </c>
      <c r="I15" s="113">
        <v>0.26974179375147189</v>
      </c>
      <c r="J15" s="103">
        <v>0</v>
      </c>
      <c r="K15" s="103">
        <v>0</v>
      </c>
      <c r="L15" s="113" t="s">
        <v>127</v>
      </c>
      <c r="M15" s="103">
        <v>0</v>
      </c>
      <c r="N15" s="103">
        <v>0</v>
      </c>
      <c r="O15" s="113" t="s">
        <v>127</v>
      </c>
      <c r="P15" s="113">
        <v>0</v>
      </c>
      <c r="Q15" s="106">
        <v>0</v>
      </c>
      <c r="R15" s="106">
        <v>0</v>
      </c>
      <c r="S15" s="113" t="s">
        <v>127</v>
      </c>
      <c r="T15" s="106">
        <v>0</v>
      </c>
      <c r="U15" s="106">
        <v>0</v>
      </c>
      <c r="V15" s="113" t="s">
        <v>127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</row>
    <row r="16" spans="1:47">
      <c r="A16" s="112"/>
      <c r="B16" s="114" t="s">
        <v>25</v>
      </c>
      <c r="C16" s="96">
        <v>15.153525637999998</v>
      </c>
      <c r="D16" s="96">
        <v>27.611341524000014</v>
      </c>
      <c r="E16" s="113">
        <v>82.210676139683045</v>
      </c>
      <c r="F16" s="96">
        <v>86.654281159999954</v>
      </c>
      <c r="G16" s="96">
        <v>74.745350017000021</v>
      </c>
      <c r="H16" s="113">
        <v>-13.743038409159592</v>
      </c>
      <c r="I16" s="113">
        <v>2.3233589100503762</v>
      </c>
      <c r="J16" s="103">
        <v>26</v>
      </c>
      <c r="K16" s="103">
        <v>21</v>
      </c>
      <c r="L16" s="113">
        <v>-19.23076923076923</v>
      </c>
      <c r="M16" s="103">
        <v>103</v>
      </c>
      <c r="N16" s="103">
        <v>83</v>
      </c>
      <c r="O16" s="113">
        <v>-19.417475728155342</v>
      </c>
      <c r="P16" s="113">
        <v>0.76532964499769474</v>
      </c>
      <c r="Q16" s="106">
        <v>40984</v>
      </c>
      <c r="R16" s="106">
        <v>135249</v>
      </c>
      <c r="S16" s="113">
        <v>230.00439195783721</v>
      </c>
      <c r="T16" s="106">
        <v>242308</v>
      </c>
      <c r="U16" s="106">
        <v>391121</v>
      </c>
      <c r="V16" s="113">
        <v>61.41481090182743</v>
      </c>
      <c r="W16" s="113">
        <v>1.3416597068876206</v>
      </c>
      <c r="X16" s="96">
        <v>17056.890593206994</v>
      </c>
      <c r="Y16" s="96">
        <v>42949.781476745993</v>
      </c>
      <c r="Z16" s="113">
        <v>151.80311289474409</v>
      </c>
      <c r="AA16" s="96">
        <v>75306.925370373006</v>
      </c>
      <c r="AB16" s="96">
        <v>116545.11536902303</v>
      </c>
      <c r="AC16" s="113">
        <v>54.76015624835722</v>
      </c>
      <c r="AD16" s="113">
        <v>7.1595154334573685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82.806747135000734</v>
      </c>
      <c r="D18" s="101">
        <v>131.27666121899995</v>
      </c>
      <c r="E18" s="110">
        <v>58.533773830021588</v>
      </c>
      <c r="F18" s="101">
        <v>249.03361483300154</v>
      </c>
      <c r="G18" s="101">
        <v>404.05776114600206</v>
      </c>
      <c r="H18" s="110">
        <v>62.250289551054209</v>
      </c>
      <c r="I18" s="110">
        <v>0.33242337202778749</v>
      </c>
      <c r="J18" s="102">
        <v>4715</v>
      </c>
      <c r="K18" s="102">
        <v>5935</v>
      </c>
      <c r="L18" s="110">
        <v>25.874867444326611</v>
      </c>
      <c r="M18" s="101">
        <v>14220</v>
      </c>
      <c r="N18" s="101">
        <v>18745</v>
      </c>
      <c r="O18" s="110">
        <v>31.82137834036569</v>
      </c>
      <c r="P18" s="110">
        <v>0.24165366652876916</v>
      </c>
      <c r="Q18" s="102">
        <v>58832</v>
      </c>
      <c r="R18" s="102">
        <v>201743</v>
      </c>
      <c r="S18" s="110">
        <v>242.91372042425888</v>
      </c>
      <c r="T18" s="102">
        <v>173453</v>
      </c>
      <c r="U18" s="102">
        <v>692974</v>
      </c>
      <c r="V18" s="110">
        <v>299.51687200567301</v>
      </c>
      <c r="W18" s="110">
        <v>0.76037457566653888</v>
      </c>
      <c r="X18" s="101">
        <v>1688.1021989520032</v>
      </c>
      <c r="Y18" s="101">
        <v>2327.4842899000014</v>
      </c>
      <c r="Z18" s="110">
        <v>37.875792789378224</v>
      </c>
      <c r="AA18" s="101">
        <v>5423.2390890519955</v>
      </c>
      <c r="AB18" s="101">
        <v>8088.9262465999982</v>
      </c>
      <c r="AC18" s="110">
        <v>49.153045141035378</v>
      </c>
      <c r="AD18" s="110">
        <v>0.23961180873292134</v>
      </c>
    </row>
    <row r="19" spans="1:30">
      <c r="A19" s="112"/>
      <c r="B19" s="94" t="s">
        <v>3</v>
      </c>
      <c r="C19" s="96">
        <v>11.315504800000001</v>
      </c>
      <c r="D19" s="96">
        <v>33.0775948</v>
      </c>
      <c r="E19" s="113">
        <v>192.32098244525511</v>
      </c>
      <c r="F19" s="96">
        <v>38.383237499999986</v>
      </c>
      <c r="G19" s="96">
        <v>97.253469600000045</v>
      </c>
      <c r="H19" s="113">
        <v>153.37484780954208</v>
      </c>
      <c r="I19" s="113">
        <v>0.67724892464481135</v>
      </c>
      <c r="J19" s="103">
        <v>230</v>
      </c>
      <c r="K19" s="103">
        <v>663</v>
      </c>
      <c r="L19" s="113">
        <v>188.2608695652174</v>
      </c>
      <c r="M19" s="103">
        <v>898</v>
      </c>
      <c r="N19" s="103">
        <v>1916</v>
      </c>
      <c r="O19" s="113">
        <v>113.36302895322939</v>
      </c>
      <c r="P19" s="113">
        <v>0.48800491061308804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16.937826299999998</v>
      </c>
      <c r="Y19" s="96">
        <v>59.973291899999992</v>
      </c>
      <c r="Z19" s="113">
        <v>254.07903492315302</v>
      </c>
      <c r="AA19" s="96">
        <v>55.592613499999977</v>
      </c>
      <c r="AB19" s="96">
        <v>175.75192299999998</v>
      </c>
      <c r="AC19" s="113">
        <v>216.14258070453917</v>
      </c>
      <c r="AD19" s="113">
        <v>1.5900234177729664</v>
      </c>
    </row>
    <row r="20" spans="1:30">
      <c r="A20" s="112"/>
      <c r="B20" s="94" t="s">
        <v>4</v>
      </c>
      <c r="C20" s="96">
        <v>49.813292683000597</v>
      </c>
      <c r="D20" s="96">
        <v>70.290139925999938</v>
      </c>
      <c r="E20" s="113">
        <v>41.107194766884625</v>
      </c>
      <c r="F20" s="96">
        <v>136.7408459770013</v>
      </c>
      <c r="G20" s="96">
        <v>207.21583854200139</v>
      </c>
      <c r="H20" s="113">
        <v>51.539093576218932</v>
      </c>
      <c r="I20" s="113">
        <v>0.69898204603321046</v>
      </c>
      <c r="J20" s="103">
        <v>4485</v>
      </c>
      <c r="K20" s="103">
        <v>5266</v>
      </c>
      <c r="L20" s="113">
        <v>17.413600891861769</v>
      </c>
      <c r="M20" s="103">
        <v>13318</v>
      </c>
      <c r="N20" s="103">
        <v>16815</v>
      </c>
      <c r="O20" s="113">
        <v>26.257696350803418</v>
      </c>
      <c r="P20" s="113">
        <v>0.22874112123279425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493.81029040000317</v>
      </c>
      <c r="Y20" s="96">
        <v>753.47188130000143</v>
      </c>
      <c r="Z20" s="113">
        <v>52.583268503712929</v>
      </c>
      <c r="AA20" s="96">
        <v>1361.6601367999951</v>
      </c>
      <c r="AB20" s="96">
        <v>2359.2664941999988</v>
      </c>
      <c r="AC20" s="113">
        <v>73.263976115541894</v>
      </c>
      <c r="AD20" s="113">
        <v>0.26600621354667564</v>
      </c>
    </row>
    <row r="21" spans="1:30">
      <c r="A21" s="112"/>
      <c r="B21" s="94" t="s">
        <v>5</v>
      </c>
      <c r="C21" s="96">
        <v>21.677949652000144</v>
      </c>
      <c r="D21" s="96">
        <v>27.909488648999996</v>
      </c>
      <c r="E21" s="113">
        <v>28.745979656913214</v>
      </c>
      <c r="F21" s="96">
        <v>73.909531356000272</v>
      </c>
      <c r="G21" s="96">
        <v>99.511210263000649</v>
      </c>
      <c r="H21" s="113">
        <v>34.639211529680367</v>
      </c>
      <c r="I21" s="113">
        <v>0.13650837961087497</v>
      </c>
      <c r="J21" s="103">
        <v>0</v>
      </c>
      <c r="K21" s="103">
        <v>5</v>
      </c>
      <c r="L21" s="113" t="s">
        <v>127</v>
      </c>
      <c r="M21" s="103">
        <v>4</v>
      </c>
      <c r="N21" s="103">
        <v>9</v>
      </c>
      <c r="O21" s="113">
        <v>125</v>
      </c>
      <c r="P21" s="113">
        <v>0.92024539877300615</v>
      </c>
      <c r="Q21" s="103">
        <v>58832</v>
      </c>
      <c r="R21" s="103">
        <v>201735</v>
      </c>
      <c r="S21" s="113">
        <v>242.90012238237694</v>
      </c>
      <c r="T21" s="103">
        <v>173453</v>
      </c>
      <c r="U21" s="103">
        <v>692691</v>
      </c>
      <c r="V21" s="113">
        <v>299.35371541570339</v>
      </c>
      <c r="W21" s="113">
        <v>1.1537000417199479</v>
      </c>
      <c r="X21" s="96">
        <v>1177.3540822519999</v>
      </c>
      <c r="Y21" s="96">
        <v>1513.2891166999998</v>
      </c>
      <c r="Z21" s="113">
        <v>28.533050465619958</v>
      </c>
      <c r="AA21" s="96">
        <v>4005.9863387520004</v>
      </c>
      <c r="AB21" s="96">
        <v>5467.6578293999992</v>
      </c>
      <c r="AC21" s="113">
        <v>36.487181109642997</v>
      </c>
      <c r="AD21" s="113">
        <v>0.67418083817529495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127</v>
      </c>
      <c r="F22" s="96">
        <v>0</v>
      </c>
      <c r="G22" s="96">
        <v>0</v>
      </c>
      <c r="H22" s="113" t="s">
        <v>127</v>
      </c>
      <c r="I22" s="113">
        <v>0</v>
      </c>
      <c r="J22" s="103">
        <v>0</v>
      </c>
      <c r="K22" s="103">
        <v>0</v>
      </c>
      <c r="L22" s="113" t="s">
        <v>127</v>
      </c>
      <c r="M22" s="103">
        <v>0</v>
      </c>
      <c r="N22" s="103">
        <v>0</v>
      </c>
      <c r="O22" s="113" t="s">
        <v>127</v>
      </c>
      <c r="P22" s="113">
        <v>0</v>
      </c>
      <c r="Q22" s="106">
        <v>0</v>
      </c>
      <c r="R22" s="106">
        <v>0</v>
      </c>
      <c r="S22" s="113" t="s">
        <v>127</v>
      </c>
      <c r="T22" s="106">
        <v>0</v>
      </c>
      <c r="U22" s="106">
        <v>0</v>
      </c>
      <c r="V22" s="113" t="s">
        <v>127</v>
      </c>
      <c r="W22" s="113">
        <v>0</v>
      </c>
      <c r="X22" s="96">
        <v>0</v>
      </c>
      <c r="Y22" s="96">
        <v>0</v>
      </c>
      <c r="Z22" s="113" t="s">
        <v>127</v>
      </c>
      <c r="AA22" s="96">
        <v>0</v>
      </c>
      <c r="AB22" s="96">
        <v>0</v>
      </c>
      <c r="AC22" s="113" t="s">
        <v>127</v>
      </c>
      <c r="AD22" s="113">
        <v>0</v>
      </c>
    </row>
    <row r="23" spans="1:30">
      <c r="A23" s="112"/>
      <c r="B23" s="94" t="s">
        <v>25</v>
      </c>
      <c r="C23" s="96">
        <v>0</v>
      </c>
      <c r="D23" s="96">
        <v>-5.6215600000000007E-4</v>
      </c>
      <c r="E23" s="113" t="s">
        <v>127</v>
      </c>
      <c r="F23" s="96">
        <v>0</v>
      </c>
      <c r="G23" s="96">
        <v>7.7242741000000018E-2</v>
      </c>
      <c r="H23" s="113" t="s">
        <v>127</v>
      </c>
      <c r="I23" s="113">
        <v>2.4009869576936457E-3</v>
      </c>
      <c r="J23" s="103">
        <v>0</v>
      </c>
      <c r="K23" s="103">
        <v>1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4.6104195481788839E-2</v>
      </c>
      <c r="Q23" s="106">
        <v>0</v>
      </c>
      <c r="R23" s="106">
        <v>8</v>
      </c>
      <c r="S23" s="113" t="s">
        <v>127</v>
      </c>
      <c r="T23" s="106">
        <v>0</v>
      </c>
      <c r="U23" s="106">
        <v>283</v>
      </c>
      <c r="V23" s="113" t="s">
        <v>127</v>
      </c>
      <c r="W23" s="113">
        <v>9.7077297575225217E-4</v>
      </c>
      <c r="X23" s="96">
        <v>0</v>
      </c>
      <c r="Y23" s="96">
        <v>0.75</v>
      </c>
      <c r="Z23" s="113" t="s">
        <v>127</v>
      </c>
      <c r="AA23" s="96">
        <v>0</v>
      </c>
      <c r="AB23" s="96">
        <v>86.25</v>
      </c>
      <c r="AC23" s="113" t="s">
        <v>127</v>
      </c>
      <c r="AD23" s="113">
        <v>5.2984477657467572E-3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30.628198926800547</v>
      </c>
      <c r="D25" s="101">
        <v>26.069241275130182</v>
      </c>
      <c r="E25" s="110">
        <v>-14.884837539961083</v>
      </c>
      <c r="F25" s="101">
        <v>118.90441477793651</v>
      </c>
      <c r="G25" s="101">
        <v>100.70587414111503</v>
      </c>
      <c r="H25" s="110">
        <v>-15.305184984770081</v>
      </c>
      <c r="I25" s="110">
        <v>8.2851981781136647E-2</v>
      </c>
      <c r="J25" s="102">
        <v>2366</v>
      </c>
      <c r="K25" s="102">
        <v>1225</v>
      </c>
      <c r="L25" s="110">
        <v>-48.22485207100592</v>
      </c>
      <c r="M25" s="101">
        <v>8787</v>
      </c>
      <c r="N25" s="101">
        <v>4364</v>
      </c>
      <c r="O25" s="110">
        <v>-50.335723227495166</v>
      </c>
      <c r="P25" s="110">
        <v>5.625908779576147E-2</v>
      </c>
      <c r="Q25" s="102">
        <v>42566</v>
      </c>
      <c r="R25" s="102">
        <v>28628</v>
      </c>
      <c r="S25" s="110">
        <v>-32.744443922379361</v>
      </c>
      <c r="T25" s="102">
        <v>392173</v>
      </c>
      <c r="U25" s="102">
        <v>299132</v>
      </c>
      <c r="V25" s="110">
        <v>-23.72447873769994</v>
      </c>
      <c r="W25" s="110">
        <v>0.32822640902585537</v>
      </c>
      <c r="X25" s="101">
        <v>4284.8809322199995</v>
      </c>
      <c r="Y25" s="101">
        <v>4572.4408678561913</v>
      </c>
      <c r="Z25" s="110">
        <v>6.7110367869010146</v>
      </c>
      <c r="AA25" s="101">
        <v>17389.15875196155</v>
      </c>
      <c r="AB25" s="101">
        <v>26597.19154945296</v>
      </c>
      <c r="AC25" s="110">
        <v>52.952721456135521</v>
      </c>
      <c r="AD25" s="110">
        <v>0.78786738561983349</v>
      </c>
    </row>
    <row r="26" spans="1:30">
      <c r="A26" s="112"/>
      <c r="B26" s="94" t="s">
        <v>3</v>
      </c>
      <c r="C26" s="96">
        <v>2.0419491000000001</v>
      </c>
      <c r="D26" s="96">
        <v>3.1207793000000006</v>
      </c>
      <c r="E26" s="113">
        <v>52.833354171267068</v>
      </c>
      <c r="F26" s="96">
        <v>7.1013345000000001</v>
      </c>
      <c r="G26" s="96">
        <v>7.7981350999999997</v>
      </c>
      <c r="H26" s="113">
        <v>9.8122486695986453</v>
      </c>
      <c r="I26" s="113">
        <v>5.4304269373953065E-2</v>
      </c>
      <c r="J26" s="103">
        <v>31</v>
      </c>
      <c r="K26" s="103">
        <v>30</v>
      </c>
      <c r="L26" s="113">
        <v>-3.2258064516129004</v>
      </c>
      <c r="M26" s="103">
        <v>133</v>
      </c>
      <c r="N26" s="103">
        <v>135</v>
      </c>
      <c r="O26" s="113">
        <v>1.5037593984962516</v>
      </c>
      <c r="P26" s="113">
        <v>3.4384479610003592E-2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3.9781249999999999</v>
      </c>
      <c r="Y26" s="96">
        <v>0.70250000000000001</v>
      </c>
      <c r="Z26" s="113">
        <v>-82.34092694422624</v>
      </c>
      <c r="AA26" s="96">
        <v>14.700999999999999</v>
      </c>
      <c r="AB26" s="96">
        <v>3.2079750000000002</v>
      </c>
      <c r="AC26" s="113">
        <v>-78.17852527038977</v>
      </c>
      <c r="AD26" s="113">
        <v>2.9022472622562613E-2</v>
      </c>
    </row>
    <row r="27" spans="1:30">
      <c r="A27" s="112"/>
      <c r="B27" s="94" t="s">
        <v>4</v>
      </c>
      <c r="C27" s="96">
        <v>19.386749499999997</v>
      </c>
      <c r="D27" s="96">
        <v>10.986264</v>
      </c>
      <c r="E27" s="113">
        <v>-43.331067438613147</v>
      </c>
      <c r="F27" s="96">
        <v>64.288268000000002</v>
      </c>
      <c r="G27" s="96">
        <v>42.111901099999997</v>
      </c>
      <c r="H27" s="113">
        <v>-34.495200430660233</v>
      </c>
      <c r="I27" s="113">
        <v>0.1420521857804794</v>
      </c>
      <c r="J27" s="103">
        <v>2322</v>
      </c>
      <c r="K27" s="103">
        <v>1151</v>
      </c>
      <c r="L27" s="113">
        <v>-50.430663221360895</v>
      </c>
      <c r="M27" s="103">
        <v>8581</v>
      </c>
      <c r="N27" s="103">
        <v>4115</v>
      </c>
      <c r="O27" s="113">
        <v>-52.045216175270944</v>
      </c>
      <c r="P27" s="113">
        <v>5.5977978820871147E-2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258.03555669999997</v>
      </c>
      <c r="Y27" s="96">
        <v>145.01565099999999</v>
      </c>
      <c r="Z27" s="113">
        <v>-43.800128612275081</v>
      </c>
      <c r="AA27" s="96">
        <v>843.89657360000001</v>
      </c>
      <c r="AB27" s="96">
        <v>531.89971170000001</v>
      </c>
      <c r="AC27" s="113">
        <v>-36.970983371699759</v>
      </c>
      <c r="AD27" s="113">
        <v>5.9971448178372334E-2</v>
      </c>
    </row>
    <row r="28" spans="1:30">
      <c r="A28" s="112"/>
      <c r="B28" s="94" t="s">
        <v>5</v>
      </c>
      <c r="C28" s="96">
        <v>1.3471871519999996</v>
      </c>
      <c r="D28" s="96">
        <v>1.2954185360810004</v>
      </c>
      <c r="E28" s="113">
        <v>-3.8427189453332344</v>
      </c>
      <c r="F28" s="96">
        <v>12.883772966098395</v>
      </c>
      <c r="G28" s="96">
        <v>3.4386533307231986</v>
      </c>
      <c r="H28" s="113">
        <v>-73.31019927336915</v>
      </c>
      <c r="I28" s="113">
        <v>4.717106675518867E-3</v>
      </c>
      <c r="J28" s="103">
        <v>4</v>
      </c>
      <c r="K28" s="103">
        <v>0</v>
      </c>
      <c r="L28" s="113">
        <v>-100</v>
      </c>
      <c r="M28" s="103">
        <v>6</v>
      </c>
      <c r="N28" s="103">
        <v>0</v>
      </c>
      <c r="O28" s="113">
        <v>-100</v>
      </c>
      <c r="P28" s="113">
        <v>0</v>
      </c>
      <c r="Q28" s="103">
        <v>10041</v>
      </c>
      <c r="R28" s="103">
        <v>5397</v>
      </c>
      <c r="S28" s="113">
        <v>-46.250373468778008</v>
      </c>
      <c r="T28" s="103">
        <v>212395</v>
      </c>
      <c r="U28" s="103">
        <v>13789</v>
      </c>
      <c r="V28" s="113">
        <v>-93.507850938110593</v>
      </c>
      <c r="W28" s="113">
        <v>2.2966040955168118E-2</v>
      </c>
      <c r="X28" s="96">
        <v>99.913128799999996</v>
      </c>
      <c r="Y28" s="96">
        <v>115.35076839999999</v>
      </c>
      <c r="Z28" s="113">
        <v>15.451062123079051</v>
      </c>
      <c r="AA28" s="96">
        <v>1288.6604444939999</v>
      </c>
      <c r="AB28" s="96">
        <v>290.95343830000002</v>
      </c>
      <c r="AC28" s="113">
        <v>-77.422024588157157</v>
      </c>
      <c r="AD28" s="113">
        <v>3.5875550194150195E-2</v>
      </c>
    </row>
    <row r="29" spans="1:30">
      <c r="A29" s="112"/>
      <c r="B29" s="94" t="s">
        <v>6</v>
      </c>
      <c r="C29" s="96">
        <v>0.1611447</v>
      </c>
      <c r="D29" s="96">
        <v>6.8296400000000007E-2</v>
      </c>
      <c r="E29" s="113">
        <v>-57.617966957647383</v>
      </c>
      <c r="F29" s="96">
        <v>0.45514110000000002</v>
      </c>
      <c r="G29" s="96">
        <v>0.2794471</v>
      </c>
      <c r="H29" s="113">
        <v>-38.602095042614259</v>
      </c>
      <c r="I29" s="113">
        <v>1.9554643625066519E-2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</row>
    <row r="30" spans="1:30">
      <c r="A30" s="112"/>
      <c r="B30" s="94" t="s">
        <v>25</v>
      </c>
      <c r="C30" s="96">
        <v>7.6911684748005484</v>
      </c>
      <c r="D30" s="96">
        <v>10.598483039049183</v>
      </c>
      <c r="E30" s="113">
        <v>37.800687551887613</v>
      </c>
      <c r="F30" s="96">
        <v>34.175898211838117</v>
      </c>
      <c r="G30" s="96">
        <v>47.077737510391835</v>
      </c>
      <c r="H30" s="113">
        <v>37.751280796139184</v>
      </c>
      <c r="I30" s="113">
        <v>1.4633483003946699</v>
      </c>
      <c r="J30" s="103">
        <v>9</v>
      </c>
      <c r="K30" s="103">
        <v>44</v>
      </c>
      <c r="L30" s="113">
        <v>388.88888888888891</v>
      </c>
      <c r="M30" s="103">
        <v>67</v>
      </c>
      <c r="N30" s="103">
        <v>114</v>
      </c>
      <c r="O30" s="113">
        <v>70.149253731343293</v>
      </c>
      <c r="P30" s="113">
        <v>1.0511756569847857</v>
      </c>
      <c r="Q30" s="106">
        <v>32525</v>
      </c>
      <c r="R30" s="106">
        <v>23231</v>
      </c>
      <c r="S30" s="113">
        <v>-28.574942352036892</v>
      </c>
      <c r="T30" s="106">
        <v>179778</v>
      </c>
      <c r="U30" s="106">
        <v>285343</v>
      </c>
      <c r="V30" s="113">
        <v>58.719643115397879</v>
      </c>
      <c r="W30" s="113">
        <v>0.9788101527211126</v>
      </c>
      <c r="X30" s="96">
        <v>3922.9541217199999</v>
      </c>
      <c r="Y30" s="96">
        <v>4311.3719484561916</v>
      </c>
      <c r="Z30" s="113">
        <v>9.9011564929005971</v>
      </c>
      <c r="AA30" s="96">
        <v>15241.900733867549</v>
      </c>
      <c r="AB30" s="96">
        <v>25771.13042445296</v>
      </c>
      <c r="AC30" s="113">
        <v>69.080817900810956</v>
      </c>
      <c r="AD30" s="113">
        <v>1.5831534889067949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745.06828994805574</v>
      </c>
      <c r="D32" s="101">
        <v>1195.9114572384349</v>
      </c>
      <c r="E32" s="110">
        <v>60.510314741996439</v>
      </c>
      <c r="F32" s="101">
        <v>2901.6514523415972</v>
      </c>
      <c r="G32" s="101">
        <v>3735.8437091084579</v>
      </c>
      <c r="H32" s="110">
        <v>28.748878715039261</v>
      </c>
      <c r="I32" s="110">
        <v>3.0735253287261806</v>
      </c>
      <c r="J32" s="102">
        <v>57414</v>
      </c>
      <c r="K32" s="102">
        <v>85903</v>
      </c>
      <c r="L32" s="110">
        <v>49.620301668582577</v>
      </c>
      <c r="M32" s="101">
        <v>201324</v>
      </c>
      <c r="N32" s="101">
        <v>241498</v>
      </c>
      <c r="O32" s="110">
        <v>19.954898571456958</v>
      </c>
      <c r="P32" s="110">
        <v>3.1133036628095327</v>
      </c>
      <c r="Q32" s="102">
        <v>1515489</v>
      </c>
      <c r="R32" s="102">
        <v>1446452</v>
      </c>
      <c r="S32" s="110">
        <v>-4.5554273241178223</v>
      </c>
      <c r="T32" s="102">
        <v>6248869</v>
      </c>
      <c r="U32" s="102">
        <v>6046156</v>
      </c>
      <c r="V32" s="110">
        <v>-3.2439950333412293</v>
      </c>
      <c r="W32" s="110">
        <v>6.6342219230644979</v>
      </c>
      <c r="X32" s="101">
        <v>33712.663926998881</v>
      </c>
      <c r="Y32" s="101">
        <v>65107.525889816759</v>
      </c>
      <c r="Z32" s="110">
        <v>93.124832943489878</v>
      </c>
      <c r="AA32" s="101">
        <v>240815.45154284383</v>
      </c>
      <c r="AB32" s="101">
        <v>213549.69654261385</v>
      </c>
      <c r="AC32" s="110">
        <v>-11.322261435279657</v>
      </c>
      <c r="AD32" s="110">
        <v>6.3258122874404936</v>
      </c>
    </row>
    <row r="33" spans="1:30">
      <c r="A33" s="112"/>
      <c r="B33" s="94" t="s">
        <v>3</v>
      </c>
      <c r="C33" s="96">
        <v>75.469041812</v>
      </c>
      <c r="D33" s="96">
        <v>68.880242301774999</v>
      </c>
      <c r="E33" s="113">
        <v>-8.7304666284730104</v>
      </c>
      <c r="F33" s="96">
        <v>204.51106256299997</v>
      </c>
      <c r="G33" s="96">
        <v>236.39555474727501</v>
      </c>
      <c r="H33" s="113">
        <v>15.590595337331914</v>
      </c>
      <c r="I33" s="113">
        <v>1.6461997284198233</v>
      </c>
      <c r="J33" s="103">
        <v>668</v>
      </c>
      <c r="K33" s="103">
        <v>821</v>
      </c>
      <c r="L33" s="113">
        <v>22.904191616766468</v>
      </c>
      <c r="M33" s="103">
        <v>2326</v>
      </c>
      <c r="N33" s="103">
        <v>2695</v>
      </c>
      <c r="O33" s="113">
        <v>15.864144453998286</v>
      </c>
      <c r="P33" s="113">
        <v>0.68641609295525685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11.530743600000001</v>
      </c>
      <c r="Y33" s="96">
        <v>25.525923600000002</v>
      </c>
      <c r="Z33" s="113">
        <v>121.3727447725054</v>
      </c>
      <c r="AA33" s="96">
        <v>57.521837999999995</v>
      </c>
      <c r="AB33" s="96">
        <v>66.304781600000013</v>
      </c>
      <c r="AC33" s="113">
        <v>15.268885531787113</v>
      </c>
      <c r="AD33" s="113">
        <v>0.59985776345856612</v>
      </c>
    </row>
    <row r="34" spans="1:30">
      <c r="A34" s="112"/>
      <c r="B34" s="94" t="s">
        <v>4</v>
      </c>
      <c r="C34" s="96">
        <v>420.65730554105568</v>
      </c>
      <c r="D34" s="96">
        <v>624.70811066665976</v>
      </c>
      <c r="E34" s="113">
        <v>48.50760998032613</v>
      </c>
      <c r="F34" s="96">
        <v>1433.4570063865974</v>
      </c>
      <c r="G34" s="96">
        <v>1900.540271223183</v>
      </c>
      <c r="H34" s="113">
        <v>32.584393027174976</v>
      </c>
      <c r="I34" s="113">
        <v>6.410916929396909</v>
      </c>
      <c r="J34" s="103">
        <v>56710</v>
      </c>
      <c r="K34" s="103">
        <v>85045</v>
      </c>
      <c r="L34" s="113">
        <v>49.96473285134897</v>
      </c>
      <c r="M34" s="103">
        <v>198722</v>
      </c>
      <c r="N34" s="103">
        <v>238607</v>
      </c>
      <c r="O34" s="113">
        <v>20.070752105957055</v>
      </c>
      <c r="P34" s="113">
        <v>3.2458657575969871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13174.117410507</v>
      </c>
      <c r="Y34" s="96">
        <v>29772.941761704002</v>
      </c>
      <c r="Z34" s="113">
        <v>125.99572202050236</v>
      </c>
      <c r="AA34" s="96">
        <v>45807.801838328</v>
      </c>
      <c r="AB34" s="96">
        <v>81236.653705670004</v>
      </c>
      <c r="AC34" s="113">
        <v>77.34239680913528</v>
      </c>
      <c r="AD34" s="113">
        <v>9.1593953911405492</v>
      </c>
    </row>
    <row r="35" spans="1:30">
      <c r="A35" s="112"/>
      <c r="B35" s="94" t="s">
        <v>5</v>
      </c>
      <c r="C35" s="96">
        <v>220.672360725</v>
      </c>
      <c r="D35" s="96">
        <v>445.81429401000003</v>
      </c>
      <c r="E35" s="113">
        <v>102.0254337903105</v>
      </c>
      <c r="F35" s="96">
        <v>929.46537867200004</v>
      </c>
      <c r="G35" s="96">
        <v>1289.7626991479999</v>
      </c>
      <c r="H35" s="113">
        <v>38.763931260224552</v>
      </c>
      <c r="I35" s="113">
        <v>1.7692822313980456</v>
      </c>
      <c r="J35" s="103">
        <v>12</v>
      </c>
      <c r="K35" s="103">
        <v>14</v>
      </c>
      <c r="L35" s="113">
        <v>16.666666666666675</v>
      </c>
      <c r="M35" s="103">
        <v>33</v>
      </c>
      <c r="N35" s="103">
        <v>41</v>
      </c>
      <c r="O35" s="113">
        <v>24.242424242424242</v>
      </c>
      <c r="P35" s="113">
        <v>4.1922290388548058</v>
      </c>
      <c r="Q35" s="103">
        <v>1209130</v>
      </c>
      <c r="R35" s="103">
        <v>1251369</v>
      </c>
      <c r="S35" s="113">
        <v>3.4933381853067935</v>
      </c>
      <c r="T35" s="103">
        <v>4722742</v>
      </c>
      <c r="U35" s="103">
        <v>5330295</v>
      </c>
      <c r="V35" s="113">
        <v>12.86441224187136</v>
      </c>
      <c r="W35" s="113">
        <v>8.8777847032509865</v>
      </c>
      <c r="X35" s="96">
        <v>8981.9720285399999</v>
      </c>
      <c r="Y35" s="96">
        <v>11260.532696188999</v>
      </c>
      <c r="Z35" s="113">
        <v>25.368155906174362</v>
      </c>
      <c r="AA35" s="96">
        <v>33700.291275890006</v>
      </c>
      <c r="AB35" s="96">
        <v>45031.842120529996</v>
      </c>
      <c r="AC35" s="113">
        <v>33.624489331185245</v>
      </c>
      <c r="AD35" s="113">
        <v>5.5525795528298474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</row>
    <row r="37" spans="1:30">
      <c r="A37" s="112"/>
      <c r="B37" s="94" t="s">
        <v>25</v>
      </c>
      <c r="C37" s="96">
        <v>28.26958187000001</v>
      </c>
      <c r="D37" s="96">
        <v>56.508810260000054</v>
      </c>
      <c r="E37" s="113">
        <v>99.892628479120944</v>
      </c>
      <c r="F37" s="96">
        <v>334.21800472000001</v>
      </c>
      <c r="G37" s="96">
        <v>309.14518399000002</v>
      </c>
      <c r="H37" s="113">
        <v>-7.5019359746957388</v>
      </c>
      <c r="I37" s="113">
        <v>9.6093632253908776</v>
      </c>
      <c r="J37" s="103">
        <v>24</v>
      </c>
      <c r="K37" s="103">
        <v>23</v>
      </c>
      <c r="L37" s="113">
        <v>-4.1666666666666625</v>
      </c>
      <c r="M37" s="103">
        <v>243</v>
      </c>
      <c r="N37" s="103">
        <v>155</v>
      </c>
      <c r="O37" s="113">
        <v>-36.213991769547327</v>
      </c>
      <c r="P37" s="113">
        <v>1.4292300599354542</v>
      </c>
      <c r="Q37" s="106">
        <v>306359</v>
      </c>
      <c r="R37" s="106">
        <v>195083</v>
      </c>
      <c r="S37" s="113">
        <v>-36.322092708227927</v>
      </c>
      <c r="T37" s="106">
        <v>1526127</v>
      </c>
      <c r="U37" s="106">
        <v>715861</v>
      </c>
      <c r="V37" s="113">
        <v>-53.092960153381732</v>
      </c>
      <c r="W37" s="113">
        <v>2.4556131208303285</v>
      </c>
      <c r="X37" s="96">
        <v>11545.043744351879</v>
      </c>
      <c r="Y37" s="96">
        <v>24048.525508323764</v>
      </c>
      <c r="Z37" s="113">
        <v>108.30172705139293</v>
      </c>
      <c r="AA37" s="96">
        <v>161249.83659062581</v>
      </c>
      <c r="AB37" s="96">
        <v>87214.895934813831</v>
      </c>
      <c r="AC37" s="113">
        <v>-45.913188020009422</v>
      </c>
      <c r="AD37" s="113">
        <v>5.3577225565872491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7.6131202360000003</v>
      </c>
      <c r="D39" s="101">
        <v>9.3305743929999974</v>
      </c>
      <c r="E39" s="110">
        <v>22.559136119756886</v>
      </c>
      <c r="F39" s="101">
        <v>20.537461300000004</v>
      </c>
      <c r="G39" s="101">
        <v>43.237638948999994</v>
      </c>
      <c r="H39" s="110">
        <v>110.53059244961298</v>
      </c>
      <c r="I39" s="110">
        <v>3.557214616341195E-2</v>
      </c>
      <c r="J39" s="102">
        <v>1566</v>
      </c>
      <c r="K39" s="102">
        <v>1610</v>
      </c>
      <c r="L39" s="110">
        <v>2.8097062579821142</v>
      </c>
      <c r="M39" s="101">
        <v>5035</v>
      </c>
      <c r="N39" s="101">
        <v>4886</v>
      </c>
      <c r="O39" s="110">
        <v>-2.9592850049652397</v>
      </c>
      <c r="P39" s="110">
        <v>6.2988520387280131E-2</v>
      </c>
      <c r="Q39" s="102">
        <v>51367</v>
      </c>
      <c r="R39" s="102">
        <v>11866</v>
      </c>
      <c r="S39" s="110">
        <v>-76.899565869137774</v>
      </c>
      <c r="T39" s="102">
        <v>143540</v>
      </c>
      <c r="U39" s="102">
        <v>67400</v>
      </c>
      <c r="V39" s="110">
        <v>-53.044447540755193</v>
      </c>
      <c r="W39" s="110">
        <v>7.3955511173470739E-2</v>
      </c>
      <c r="X39" s="101">
        <v>1186.9017782999999</v>
      </c>
      <c r="Y39" s="101">
        <v>1009.2657615000001</v>
      </c>
      <c r="Z39" s="110">
        <v>-14.96636200633451</v>
      </c>
      <c r="AA39" s="101">
        <v>3603.2191364999944</v>
      </c>
      <c r="AB39" s="101">
        <v>4228.9980948999946</v>
      </c>
      <c r="AC39" s="110">
        <v>17.367218997617062</v>
      </c>
      <c r="AD39" s="110">
        <v>0.125272236605321</v>
      </c>
    </row>
    <row r="40" spans="1:30">
      <c r="A40" s="112"/>
      <c r="B40" s="94" t="s">
        <v>3</v>
      </c>
      <c r="C40" s="96">
        <v>0</v>
      </c>
      <c r="D40" s="96">
        <v>2.6574199999999996E-2</v>
      </c>
      <c r="E40" s="113">
        <v>192.32098244525511</v>
      </c>
      <c r="F40" s="96">
        <v>1.02997E-2</v>
      </c>
      <c r="G40" s="96">
        <v>0.12394580000000001</v>
      </c>
      <c r="H40" s="113">
        <v>153.37484780954208</v>
      </c>
      <c r="I40" s="113">
        <v>0.67724892464481135</v>
      </c>
      <c r="J40" s="103">
        <v>-9</v>
      </c>
      <c r="K40" s="103">
        <v>2</v>
      </c>
      <c r="L40" s="113">
        <v>188.2608695652174</v>
      </c>
      <c r="M40" s="103">
        <v>191</v>
      </c>
      <c r="N40" s="103">
        <v>13</v>
      </c>
      <c r="O40" s="113">
        <v>113.36302895322939</v>
      </c>
      <c r="P40" s="113">
        <v>0.48800491061308804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0.1</v>
      </c>
      <c r="Z40" s="113">
        <v>254.07903492315302</v>
      </c>
      <c r="AA40" s="96">
        <v>0.40359</v>
      </c>
      <c r="AB40" s="96">
        <v>0.7</v>
      </c>
      <c r="AC40" s="113">
        <v>216.14258070453917</v>
      </c>
      <c r="AD40" s="113">
        <v>1.5900234177729664</v>
      </c>
    </row>
    <row r="41" spans="1:30">
      <c r="A41" s="112"/>
      <c r="B41" s="94" t="s">
        <v>4</v>
      </c>
      <c r="C41" s="96">
        <v>0.55547043499999993</v>
      </c>
      <c r="D41" s="96">
        <v>1.8810730549999997</v>
      </c>
      <c r="E41" s="113">
        <v>41.107194766884625</v>
      </c>
      <c r="F41" s="96">
        <v>1.5612811120000001</v>
      </c>
      <c r="G41" s="96">
        <v>6.3049617090000005</v>
      </c>
      <c r="H41" s="113">
        <v>51.539093576218932</v>
      </c>
      <c r="I41" s="113">
        <v>0.69898204603321046</v>
      </c>
      <c r="J41" s="103">
        <v>1569</v>
      </c>
      <c r="K41" s="103">
        <v>1607</v>
      </c>
      <c r="L41" s="113">
        <v>17.413600891861769</v>
      </c>
      <c r="M41" s="103">
        <v>4821</v>
      </c>
      <c r="N41" s="103">
        <v>4867</v>
      </c>
      <c r="O41" s="113">
        <v>26.257696350803418</v>
      </c>
      <c r="P41" s="113">
        <v>0.22874112123279425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736.06190830000003</v>
      </c>
      <c r="Y41" s="96">
        <v>594.96318840000004</v>
      </c>
      <c r="Z41" s="113">
        <v>52.583268503712929</v>
      </c>
      <c r="AA41" s="96">
        <v>2227.9626164999945</v>
      </c>
      <c r="AB41" s="96">
        <v>1942.7052483999942</v>
      </c>
      <c r="AC41" s="113">
        <v>73.263976115541894</v>
      </c>
      <c r="AD41" s="113">
        <v>0.26600621354667564</v>
      </c>
    </row>
    <row r="42" spans="1:30">
      <c r="A42" s="112"/>
      <c r="B42" s="94" t="s">
        <v>5</v>
      </c>
      <c r="C42" s="96">
        <v>6.981819861</v>
      </c>
      <c r="D42" s="96">
        <v>7.3133273819999989</v>
      </c>
      <c r="E42" s="113">
        <v>28.745979656913214</v>
      </c>
      <c r="F42" s="96">
        <v>18.624774778000003</v>
      </c>
      <c r="G42" s="96">
        <v>35.792284373999998</v>
      </c>
      <c r="H42" s="113">
        <v>34.639211529680367</v>
      </c>
      <c r="I42" s="113">
        <v>0.13650837961087497</v>
      </c>
      <c r="J42" s="103">
        <v>4</v>
      </c>
      <c r="K42" s="103">
        <v>0</v>
      </c>
      <c r="L42" s="113" t="s">
        <v>127</v>
      </c>
      <c r="M42" s="103">
        <v>15</v>
      </c>
      <c r="N42" s="103">
        <v>3</v>
      </c>
      <c r="O42" s="113">
        <v>125</v>
      </c>
      <c r="P42" s="113">
        <v>0.92024539877300615</v>
      </c>
      <c r="Q42" s="103">
        <v>49064</v>
      </c>
      <c r="R42" s="103">
        <v>6948</v>
      </c>
      <c r="S42" s="113">
        <v>242.90012238237694</v>
      </c>
      <c r="T42" s="103">
        <v>133297</v>
      </c>
      <c r="U42" s="103">
        <v>35149</v>
      </c>
      <c r="V42" s="113">
        <v>299.35371541570339</v>
      </c>
      <c r="W42" s="113">
        <v>1.1537000417199479</v>
      </c>
      <c r="X42" s="96">
        <v>380.69487000000004</v>
      </c>
      <c r="Y42" s="96">
        <v>272.6255731</v>
      </c>
      <c r="Z42" s="113">
        <v>28.533050465619958</v>
      </c>
      <c r="AA42" s="96">
        <v>1092.1959299999999</v>
      </c>
      <c r="AB42" s="96">
        <v>1357.3359464999999</v>
      </c>
      <c r="AC42" s="113">
        <v>36.487181109642997</v>
      </c>
      <c r="AD42" s="113">
        <v>0.67418083817529495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0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0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0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0</v>
      </c>
    </row>
    <row r="44" spans="1:30">
      <c r="A44" s="112"/>
      <c r="B44" s="114" t="s">
        <v>25</v>
      </c>
      <c r="C44" s="96">
        <v>7.5829939999999998E-2</v>
      </c>
      <c r="D44" s="96">
        <v>0.10959975600000005</v>
      </c>
      <c r="E44" s="113" t="s">
        <v>127</v>
      </c>
      <c r="F44" s="96">
        <v>0.34110571000000001</v>
      </c>
      <c r="G44" s="96">
        <v>1.016447066</v>
      </c>
      <c r="H44" s="113" t="s">
        <v>127</v>
      </c>
      <c r="I44" s="113">
        <v>2.4009869576936457E-3</v>
      </c>
      <c r="J44" s="103">
        <v>2</v>
      </c>
      <c r="K44" s="103">
        <v>1</v>
      </c>
      <c r="L44" s="113" t="s">
        <v>127</v>
      </c>
      <c r="M44" s="103">
        <v>8</v>
      </c>
      <c r="N44" s="103">
        <v>3</v>
      </c>
      <c r="O44" s="113" t="s">
        <v>127</v>
      </c>
      <c r="P44" s="113">
        <v>4.6104195481788839E-2</v>
      </c>
      <c r="Q44" s="106">
        <v>2303</v>
      </c>
      <c r="R44" s="106">
        <v>4918</v>
      </c>
      <c r="S44" s="113" t="s">
        <v>127</v>
      </c>
      <c r="T44" s="106">
        <v>10243</v>
      </c>
      <c r="U44" s="106">
        <v>32251</v>
      </c>
      <c r="V44" s="113" t="s">
        <v>127</v>
      </c>
      <c r="W44" s="113">
        <v>9.7077297575225217E-4</v>
      </c>
      <c r="X44" s="96">
        <v>70.144999999999996</v>
      </c>
      <c r="Y44" s="96">
        <v>141.577</v>
      </c>
      <c r="Z44" s="113" t="s">
        <v>127</v>
      </c>
      <c r="AA44" s="96">
        <v>282.65699999999998</v>
      </c>
      <c r="AB44" s="96">
        <v>928.25689999999997</v>
      </c>
      <c r="AC44" s="113" t="s">
        <v>127</v>
      </c>
      <c r="AD44" s="113">
        <v>5.2984477657467572E-3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57.938023961152169</v>
      </c>
      <c r="D46" s="101">
        <v>53.034900972813269</v>
      </c>
      <c r="E46" s="110">
        <v>-8.4627031664498595</v>
      </c>
      <c r="F46" s="101">
        <v>225.74618936197388</v>
      </c>
      <c r="G46" s="101">
        <v>177.22282441942889</v>
      </c>
      <c r="H46" s="110">
        <v>-21.494655161040154</v>
      </c>
      <c r="I46" s="110">
        <v>0.14580343346630451</v>
      </c>
      <c r="J46" s="102">
        <v>6173</v>
      </c>
      <c r="K46" s="102">
        <v>6186</v>
      </c>
      <c r="L46" s="110">
        <v>0.21059452454235128</v>
      </c>
      <c r="M46" s="101">
        <v>26558</v>
      </c>
      <c r="N46" s="101">
        <v>21382</v>
      </c>
      <c r="O46" s="110">
        <v>-19.489419383989759</v>
      </c>
      <c r="P46" s="110">
        <v>0.27564890358592381</v>
      </c>
      <c r="Q46" s="102">
        <v>49847</v>
      </c>
      <c r="R46" s="102">
        <v>42117</v>
      </c>
      <c r="S46" s="110">
        <v>-15.507452805585087</v>
      </c>
      <c r="T46" s="102">
        <v>176313</v>
      </c>
      <c r="U46" s="102">
        <v>132161</v>
      </c>
      <c r="V46" s="110">
        <v>-25.04182901998151</v>
      </c>
      <c r="W46" s="110">
        <v>0.14501534587829476</v>
      </c>
      <c r="X46" s="101">
        <v>1142.0586302999995</v>
      </c>
      <c r="Y46" s="101">
        <v>951.56043999999986</v>
      </c>
      <c r="Z46" s="110">
        <v>-16.680246113980946</v>
      </c>
      <c r="AA46" s="101">
        <v>5913.8624367000002</v>
      </c>
      <c r="AB46" s="101">
        <v>2788.4759876000003</v>
      </c>
      <c r="AC46" s="110">
        <v>-52.848480710417057</v>
      </c>
      <c r="AD46" s="110">
        <v>8.2600799491526822E-2</v>
      </c>
    </row>
    <row r="47" spans="1:30">
      <c r="A47" s="112"/>
      <c r="B47" s="94" t="s">
        <v>3</v>
      </c>
      <c r="C47" s="96">
        <v>1.0636247000000001</v>
      </c>
      <c r="D47" s="96">
        <v>1.4922786239999999</v>
      </c>
      <c r="E47" s="113">
        <v>40.301238209304444</v>
      </c>
      <c r="F47" s="96">
        <v>5.4789159220000014</v>
      </c>
      <c r="G47" s="96">
        <v>4.9354797240000003</v>
      </c>
      <c r="H47" s="113">
        <v>-9.918681099264381</v>
      </c>
      <c r="I47" s="113">
        <v>3.4369450770579693E-2</v>
      </c>
      <c r="J47" s="103">
        <v>56</v>
      </c>
      <c r="K47" s="103">
        <v>63</v>
      </c>
      <c r="L47" s="113">
        <v>12.5</v>
      </c>
      <c r="M47" s="103">
        <v>220</v>
      </c>
      <c r="N47" s="103">
        <v>182</v>
      </c>
      <c r="O47" s="113">
        <v>-17.272727272727273</v>
      </c>
      <c r="P47" s="113">
        <v>4.6355372511264099E-2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4.9734677999999999</v>
      </c>
      <c r="Y47" s="96">
        <v>4.1144471999999999</v>
      </c>
      <c r="Z47" s="113">
        <v>-17.272065177540707</v>
      </c>
      <c r="AA47" s="96">
        <v>23.530616899999998</v>
      </c>
      <c r="AB47" s="96">
        <v>14.7651871</v>
      </c>
      <c r="AC47" s="113">
        <v>-37.251168710328194</v>
      </c>
      <c r="AD47" s="113">
        <v>0.13358029235787833</v>
      </c>
    </row>
    <row r="48" spans="1:30">
      <c r="A48" s="112"/>
      <c r="B48" s="94" t="s">
        <v>4</v>
      </c>
      <c r="C48" s="96">
        <v>41.245822266148153</v>
      </c>
      <c r="D48" s="96">
        <v>45.170246736814882</v>
      </c>
      <c r="E48" s="113">
        <v>9.5147199281020001</v>
      </c>
      <c r="F48" s="96">
        <v>157.21217828596662</v>
      </c>
      <c r="G48" s="96">
        <v>154.54954927743421</v>
      </c>
      <c r="H48" s="113">
        <v>-1.6936531492421136</v>
      </c>
      <c r="I48" s="113">
        <v>0.52132771764719599</v>
      </c>
      <c r="J48" s="103">
        <v>6117</v>
      </c>
      <c r="K48" s="103">
        <v>6123</v>
      </c>
      <c r="L48" s="113">
        <v>9.8087297694937625E-2</v>
      </c>
      <c r="M48" s="103">
        <v>26338</v>
      </c>
      <c r="N48" s="103">
        <v>21200</v>
      </c>
      <c r="O48" s="113">
        <v>-19.507935302604608</v>
      </c>
      <c r="P48" s="113">
        <v>0.28839201725454883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485.42948909999984</v>
      </c>
      <c r="Y48" s="96">
        <v>587.9102744999999</v>
      </c>
      <c r="Z48" s="113">
        <v>21.111363792505134</v>
      </c>
      <c r="AA48" s="96">
        <v>3047.3029204999998</v>
      </c>
      <c r="AB48" s="96">
        <v>1781.5940891</v>
      </c>
      <c r="AC48" s="113">
        <v>-41.53537946245013</v>
      </c>
      <c r="AD48" s="113">
        <v>0.20087391521207912</v>
      </c>
    </row>
    <row r="49" spans="1:34" ht="14.25" customHeight="1">
      <c r="A49" s="112"/>
      <c r="B49" s="94" t="s">
        <v>5</v>
      </c>
      <c r="C49" s="96">
        <v>15.664656995004014</v>
      </c>
      <c r="D49" s="96">
        <v>6.3723756119983888</v>
      </c>
      <c r="E49" s="113">
        <v>-59.320043751799012</v>
      </c>
      <c r="F49" s="96">
        <v>62.453705154007267</v>
      </c>
      <c r="G49" s="96">
        <v>17.737795417994661</v>
      </c>
      <c r="H49" s="113">
        <v>-71.598489834583432</v>
      </c>
      <c r="I49" s="113">
        <v>2.4332511924839297E-2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50123</v>
      </c>
      <c r="R49" s="103">
        <v>42117</v>
      </c>
      <c r="S49" s="113">
        <v>-15.972707140434528</v>
      </c>
      <c r="T49" s="103">
        <v>145216</v>
      </c>
      <c r="U49" s="103">
        <v>132161</v>
      </c>
      <c r="V49" s="113">
        <v>-8.9900561921551372</v>
      </c>
      <c r="W49" s="113">
        <v>0.22011856832808574</v>
      </c>
      <c r="X49" s="96">
        <v>660.67567339999982</v>
      </c>
      <c r="Y49" s="96">
        <v>359.53571829999998</v>
      </c>
      <c r="Z49" s="113">
        <v>-45.580602892529619</v>
      </c>
      <c r="AA49" s="96">
        <v>2508.4688993</v>
      </c>
      <c r="AB49" s="96">
        <v>992.1167114000001</v>
      </c>
      <c r="AC49" s="113">
        <v>-60.449311862034449</v>
      </c>
      <c r="AD49" s="113">
        <v>0.12233137056653894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</row>
    <row r="51" spans="1:34">
      <c r="A51" s="112"/>
      <c r="B51" s="94" t="s">
        <v>25</v>
      </c>
      <c r="C51" s="96">
        <v>-3.6080000000000001E-2</v>
      </c>
      <c r="D51" s="96">
        <v>0</v>
      </c>
      <c r="E51" s="113">
        <v>-100</v>
      </c>
      <c r="F51" s="96">
        <v>0.60138999999999998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-276</v>
      </c>
      <c r="R51" s="106">
        <v>0</v>
      </c>
      <c r="S51" s="113">
        <v>-100</v>
      </c>
      <c r="T51" s="106">
        <v>31097</v>
      </c>
      <c r="U51" s="106">
        <v>0</v>
      </c>
      <c r="V51" s="113">
        <v>-100</v>
      </c>
      <c r="W51" s="113">
        <v>0</v>
      </c>
      <c r="X51" s="96">
        <v>-9.02</v>
      </c>
      <c r="Y51" s="96">
        <v>0</v>
      </c>
      <c r="Z51" s="113">
        <v>-100</v>
      </c>
      <c r="AA51" s="96">
        <v>334.56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235.74711335099951</v>
      </c>
      <c r="D53" s="101">
        <v>190.40312586200096</v>
      </c>
      <c r="E53" s="110">
        <v>-19.234164458882141</v>
      </c>
      <c r="F53" s="101">
        <v>846.82030902999713</v>
      </c>
      <c r="G53" s="101">
        <v>906.28908944000023</v>
      </c>
      <c r="H53" s="110">
        <v>7.0225973297832756</v>
      </c>
      <c r="I53" s="110">
        <v>0.74561536521204597</v>
      </c>
      <c r="J53" s="102">
        <v>13993</v>
      </c>
      <c r="K53" s="102">
        <v>13731</v>
      </c>
      <c r="L53" s="110">
        <v>-1.8723647538054777</v>
      </c>
      <c r="M53" s="101">
        <v>40630</v>
      </c>
      <c r="N53" s="101">
        <v>61756</v>
      </c>
      <c r="O53" s="110">
        <v>51.9960620231356</v>
      </c>
      <c r="P53" s="110">
        <v>0.79613570712993698</v>
      </c>
      <c r="Q53" s="102">
        <v>1795231</v>
      </c>
      <c r="R53" s="102">
        <v>-397761</v>
      </c>
      <c r="S53" s="110">
        <v>-122.15653584413371</v>
      </c>
      <c r="T53" s="102">
        <v>6697510</v>
      </c>
      <c r="U53" s="102">
        <v>5962933</v>
      </c>
      <c r="V53" s="110">
        <v>-10.967911955338627</v>
      </c>
      <c r="W53" s="110">
        <v>6.5429044229696949</v>
      </c>
      <c r="X53" s="101">
        <v>39040.312934018999</v>
      </c>
      <c r="Y53" s="101">
        <v>-1843.6770199370003</v>
      </c>
      <c r="Z53" s="110">
        <v>-104.72249549600934</v>
      </c>
      <c r="AA53" s="101">
        <v>142871.29468930198</v>
      </c>
      <c r="AB53" s="101">
        <v>138392.774986668</v>
      </c>
      <c r="AC53" s="110">
        <v>-3.1346532642356872</v>
      </c>
      <c r="AD53" s="110">
        <v>4.0994987615398291</v>
      </c>
    </row>
    <row r="54" spans="1:34">
      <c r="A54" s="112"/>
      <c r="B54" s="94" t="s">
        <v>3</v>
      </c>
      <c r="C54" s="96">
        <v>17.536133363999998</v>
      </c>
      <c r="D54" s="96">
        <v>3.3519845629999998</v>
      </c>
      <c r="E54" s="113">
        <v>-80.885269897175263</v>
      </c>
      <c r="F54" s="96">
        <v>49.255577937999995</v>
      </c>
      <c r="G54" s="96">
        <v>15.882892588999999</v>
      </c>
      <c r="H54" s="113">
        <v>-67.754123991819881</v>
      </c>
      <c r="I54" s="113">
        <v>0.11060450563245804</v>
      </c>
      <c r="J54" s="103">
        <v>88</v>
      </c>
      <c r="K54" s="103">
        <v>53</v>
      </c>
      <c r="L54" s="113">
        <v>-39.772727272727273</v>
      </c>
      <c r="M54" s="103">
        <v>263</v>
      </c>
      <c r="N54" s="103">
        <v>198</v>
      </c>
      <c r="O54" s="113">
        <v>-24.714828897338403</v>
      </c>
      <c r="P54" s="113">
        <v>5.0430570094671931E-2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20.026511763999999</v>
      </c>
      <c r="Y54" s="96">
        <v>4.6364845629999998</v>
      </c>
      <c r="Z54" s="113">
        <v>-76.848266849274154</v>
      </c>
      <c r="AA54" s="96">
        <v>54.568245396999998</v>
      </c>
      <c r="AB54" s="96">
        <v>19.757683251</v>
      </c>
      <c r="AC54" s="113">
        <v>-63.792709281273275</v>
      </c>
      <c r="AD54" s="113">
        <v>0.17874728488763517</v>
      </c>
    </row>
    <row r="55" spans="1:34">
      <c r="A55" s="112"/>
      <c r="B55" s="94" t="s">
        <v>4</v>
      </c>
      <c r="C55" s="96">
        <v>120.87401004099949</v>
      </c>
      <c r="D55" s="96">
        <v>156.4853003360017</v>
      </c>
      <c r="E55" s="113">
        <v>29.461494892841845</v>
      </c>
      <c r="F55" s="96">
        <v>319.47274963399701</v>
      </c>
      <c r="G55" s="96">
        <v>503.99122478800086</v>
      </c>
      <c r="H55" s="113">
        <v>57.75718754272372</v>
      </c>
      <c r="I55" s="113">
        <v>1.7000670410321717</v>
      </c>
      <c r="J55" s="103">
        <v>13896</v>
      </c>
      <c r="K55" s="103">
        <v>13676</v>
      </c>
      <c r="L55" s="113">
        <v>-1.5831894070235997</v>
      </c>
      <c r="M55" s="103">
        <v>40350</v>
      </c>
      <c r="N55" s="103">
        <v>61552</v>
      </c>
      <c r="O55" s="113">
        <v>52.545229244113997</v>
      </c>
      <c r="P55" s="113">
        <v>0.83731629462509372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1786.8965099550003</v>
      </c>
      <c r="Y55" s="96">
        <v>1738.9461066000001</v>
      </c>
      <c r="Z55" s="113">
        <v>-2.6834460243143954</v>
      </c>
      <c r="AA55" s="96">
        <v>4286.7859800050001</v>
      </c>
      <c r="AB55" s="96">
        <v>6903.8772867999996</v>
      </c>
      <c r="AC55" s="113">
        <v>61.050197490660516</v>
      </c>
      <c r="AD55" s="113">
        <v>0.77840899295070631</v>
      </c>
    </row>
    <row r="56" spans="1:34">
      <c r="A56" s="112"/>
      <c r="B56" s="94" t="s">
        <v>5</v>
      </c>
      <c r="C56" s="96">
        <v>26.366579380000012</v>
      </c>
      <c r="D56" s="96">
        <v>31.862916821999946</v>
      </c>
      <c r="E56" s="113">
        <v>20.845849447460374</v>
      </c>
      <c r="F56" s="96">
        <v>201.62658408800002</v>
      </c>
      <c r="G56" s="96">
        <v>105.24337937200004</v>
      </c>
      <c r="H56" s="113">
        <v>-47.802825779131133</v>
      </c>
      <c r="I56" s="113">
        <v>0.14437170591006238</v>
      </c>
      <c r="J56" s="103">
        <v>6</v>
      </c>
      <c r="K56" s="103">
        <v>0</v>
      </c>
      <c r="L56" s="113">
        <v>-100</v>
      </c>
      <c r="M56" s="103">
        <v>7</v>
      </c>
      <c r="N56" s="103">
        <v>0</v>
      </c>
      <c r="O56" s="113">
        <v>-100</v>
      </c>
      <c r="P56" s="113">
        <v>0</v>
      </c>
      <c r="Q56" s="103">
        <v>5122</v>
      </c>
      <c r="R56" s="103">
        <v>4961</v>
      </c>
      <c r="S56" s="113">
        <v>-3.1433033971105084</v>
      </c>
      <c r="T56" s="103">
        <v>16034</v>
      </c>
      <c r="U56" s="103">
        <v>16090</v>
      </c>
      <c r="V56" s="113">
        <v>0.3492578271173663</v>
      </c>
      <c r="W56" s="113">
        <v>2.6798433459181599E-2</v>
      </c>
      <c r="X56" s="96">
        <v>1133.9632570999997</v>
      </c>
      <c r="Y56" s="96">
        <v>1287.9240246000002</v>
      </c>
      <c r="Z56" s="113">
        <v>13.57722717522083</v>
      </c>
      <c r="AA56" s="96">
        <v>3417.4237024999998</v>
      </c>
      <c r="AB56" s="96">
        <v>4007.2843021000003</v>
      </c>
      <c r="AC56" s="113">
        <v>17.260388261733283</v>
      </c>
      <c r="AD56" s="113">
        <v>0.49411180690013068</v>
      </c>
    </row>
    <row r="57" spans="1:34">
      <c r="A57" s="112"/>
      <c r="B57" s="94" t="s">
        <v>6</v>
      </c>
      <c r="C57" s="96">
        <v>3.7346074999999999E-2</v>
      </c>
      <c r="D57" s="96">
        <v>5.7636304999999999E-2</v>
      </c>
      <c r="E57" s="113">
        <v>54.330287720998797</v>
      </c>
      <c r="F57" s="96">
        <v>0.17512440499999996</v>
      </c>
      <c r="G57" s="96">
        <v>0.18246662299999997</v>
      </c>
      <c r="H57" s="113">
        <v>4.1925727028166104</v>
      </c>
      <c r="I57" s="113">
        <v>1.2768319249812811E-2</v>
      </c>
      <c r="J57" s="103">
        <v>2</v>
      </c>
      <c r="K57" s="103">
        <v>0</v>
      </c>
      <c r="L57" s="113">
        <v>-100</v>
      </c>
      <c r="M57" s="103">
        <v>2</v>
      </c>
      <c r="N57" s="103">
        <v>0</v>
      </c>
      <c r="O57" s="113">
        <v>-100</v>
      </c>
      <c r="P57" s="113">
        <v>0</v>
      </c>
      <c r="Q57" s="106">
        <v>41</v>
      </c>
      <c r="R57" s="106">
        <v>15</v>
      </c>
      <c r="S57" s="113">
        <v>-63.414634146341463</v>
      </c>
      <c r="T57" s="106">
        <v>138</v>
      </c>
      <c r="U57" s="106">
        <v>54</v>
      </c>
      <c r="V57" s="113">
        <v>-60.869565217391312</v>
      </c>
      <c r="W57" s="113">
        <v>2.7791759434530336E-3</v>
      </c>
      <c r="X57" s="96">
        <v>14.944559599999998</v>
      </c>
      <c r="Y57" s="96">
        <v>18.272824699999997</v>
      </c>
      <c r="Z57" s="113">
        <v>22.270747275818014</v>
      </c>
      <c r="AA57" s="96">
        <v>57.016688199999997</v>
      </c>
      <c r="AB57" s="96">
        <v>52.354574999999997</v>
      </c>
      <c r="AC57" s="113">
        <v>-8.1767520127554505</v>
      </c>
      <c r="AD57" s="113">
        <v>0.13414477013270765</v>
      </c>
    </row>
    <row r="58" spans="1:34">
      <c r="A58" s="112"/>
      <c r="B58" s="94" t="s">
        <v>25</v>
      </c>
      <c r="C58" s="96">
        <v>70.933044491000004</v>
      </c>
      <c r="D58" s="96">
        <v>-1.3547121640006554</v>
      </c>
      <c r="E58" s="113">
        <v>-101.90984635401141</v>
      </c>
      <c r="F58" s="96">
        <v>276.29027296500004</v>
      </c>
      <c r="G58" s="96">
        <v>280.98912606799928</v>
      </c>
      <c r="H58" s="113">
        <v>1.7006943648698369</v>
      </c>
      <c r="I58" s="113">
        <v>8.7341699454062827</v>
      </c>
      <c r="J58" s="103">
        <v>1</v>
      </c>
      <c r="K58" s="103">
        <v>2</v>
      </c>
      <c r="L58" s="113">
        <v>100</v>
      </c>
      <c r="M58" s="103">
        <v>8</v>
      </c>
      <c r="N58" s="103">
        <v>6</v>
      </c>
      <c r="O58" s="113">
        <v>-25</v>
      </c>
      <c r="P58" s="113">
        <v>5.5325034578146609E-2</v>
      </c>
      <c r="Q58" s="106">
        <v>1790068</v>
      </c>
      <c r="R58" s="106">
        <v>-402737</v>
      </c>
      <c r="S58" s="113">
        <v>-122.49841905447167</v>
      </c>
      <c r="T58" s="106">
        <v>6681338</v>
      </c>
      <c r="U58" s="106">
        <v>5946789</v>
      </c>
      <c r="V58" s="113">
        <v>-10.994040415258144</v>
      </c>
      <c r="W58" s="113">
        <v>20.399229871734136</v>
      </c>
      <c r="X58" s="96">
        <v>36084.482095599997</v>
      </c>
      <c r="Y58" s="96">
        <v>-4893.4564604000007</v>
      </c>
      <c r="Z58" s="113">
        <v>-113.56111041703628</v>
      </c>
      <c r="AA58" s="96">
        <v>135055.50007319998</v>
      </c>
      <c r="AB58" s="96">
        <v>127409.50113951699</v>
      </c>
      <c r="AC58" s="113">
        <v>-5.6613754564152297</v>
      </c>
      <c r="AD58" s="113">
        <v>7.8269285408415374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3.5983005360001474</v>
      </c>
      <c r="D60" s="129">
        <v>10.764288128000002</v>
      </c>
      <c r="E60" s="110">
        <v>199.14922392684659</v>
      </c>
      <c r="F60" s="129">
        <v>5.4970790590003409</v>
      </c>
      <c r="G60" s="129">
        <v>32.100440306000003</v>
      </c>
      <c r="H60" s="110">
        <v>483.95449585979861</v>
      </c>
      <c r="I60" s="131">
        <v>2.6409433591454742E-2</v>
      </c>
      <c r="J60" s="129">
        <v>14</v>
      </c>
      <c r="K60" s="129">
        <v>83</v>
      </c>
      <c r="L60" s="110">
        <v>492.85714285714289</v>
      </c>
      <c r="M60" s="129">
        <v>19</v>
      </c>
      <c r="N60" s="129">
        <v>139</v>
      </c>
      <c r="O60" s="110">
        <v>631.57894736842104</v>
      </c>
      <c r="P60" s="131">
        <v>1.7919370310748952E-3</v>
      </c>
      <c r="Q60" s="102">
        <v>48021</v>
      </c>
      <c r="R60" s="102">
        <v>121720</v>
      </c>
      <c r="S60" s="110">
        <v>153.47243914120904</v>
      </c>
      <c r="T60" s="129">
        <v>75723</v>
      </c>
      <c r="U60" s="129">
        <v>423035</v>
      </c>
      <c r="V60" s="110">
        <v>458.66117295933861</v>
      </c>
      <c r="W60" s="131">
        <v>0.46418055889123438</v>
      </c>
      <c r="X60" s="129">
        <v>230.092072</v>
      </c>
      <c r="Y60" s="129">
        <v>694.90520000000004</v>
      </c>
      <c r="Z60" s="110">
        <v>202.01179639079442</v>
      </c>
      <c r="AA60" s="129">
        <v>355.60014380000001</v>
      </c>
      <c r="AB60" s="129">
        <v>2226.6884</v>
      </c>
      <c r="AC60" s="110">
        <v>526.17758705192057</v>
      </c>
      <c r="AD60" s="131">
        <v>6.5959413986853538E-2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3.5983005360001474</v>
      </c>
      <c r="D63" s="96">
        <v>10.759895918000002</v>
      </c>
      <c r="E63" s="113">
        <v>199.0271604706106</v>
      </c>
      <c r="F63" s="96">
        <v>5.4970790590003409</v>
      </c>
      <c r="G63" s="96">
        <v>31.999749546000004</v>
      </c>
      <c r="H63" s="113">
        <v>482.12278198195042</v>
      </c>
      <c r="I63" s="113">
        <v>4.3896903142202556E-2</v>
      </c>
      <c r="J63" s="103">
        <v>14</v>
      </c>
      <c r="K63" s="103">
        <v>82</v>
      </c>
      <c r="L63" s="113">
        <v>485.71428571428567</v>
      </c>
      <c r="M63" s="103">
        <v>19</v>
      </c>
      <c r="N63" s="103">
        <v>125</v>
      </c>
      <c r="O63" s="113">
        <v>557.8947368421052</v>
      </c>
      <c r="P63" s="113">
        <v>12.781186094069529</v>
      </c>
      <c r="Q63" s="103">
        <v>48021</v>
      </c>
      <c r="R63" s="103">
        <v>121391</v>
      </c>
      <c r="S63" s="113">
        <v>152.78732221319839</v>
      </c>
      <c r="T63" s="103">
        <v>75723</v>
      </c>
      <c r="U63" s="103">
        <v>421166</v>
      </c>
      <c r="V63" s="113">
        <v>456.19296646989687</v>
      </c>
      <c r="W63" s="113">
        <v>0.70146606751209917</v>
      </c>
      <c r="X63" s="96">
        <v>230.092072</v>
      </c>
      <c r="Y63" s="96">
        <v>693.75220000000002</v>
      </c>
      <c r="Z63" s="113">
        <v>201.51069264133534</v>
      </c>
      <c r="AA63" s="96">
        <v>355.60014380000001</v>
      </c>
      <c r="AB63" s="96">
        <v>2212.0054</v>
      </c>
      <c r="AC63" s="113">
        <v>522.04851110636696</v>
      </c>
      <c r="AD63" s="113">
        <v>0.27274780192013726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4.3922099999999988E-3</v>
      </c>
      <c r="E65" s="113" t="s">
        <v>127</v>
      </c>
      <c r="F65" s="96">
        <v>0</v>
      </c>
      <c r="G65" s="96">
        <v>0.10069076</v>
      </c>
      <c r="H65" s="113" t="s">
        <v>127</v>
      </c>
      <c r="I65" s="113">
        <v>3.1298371651552466E-3</v>
      </c>
      <c r="J65" s="103">
        <v>0</v>
      </c>
      <c r="K65" s="103">
        <v>1</v>
      </c>
      <c r="L65" s="113" t="s">
        <v>127</v>
      </c>
      <c r="M65" s="103">
        <v>0</v>
      </c>
      <c r="N65" s="103">
        <v>14</v>
      </c>
      <c r="O65" s="113" t="s">
        <v>127</v>
      </c>
      <c r="P65" s="113">
        <v>0.12909174734900875</v>
      </c>
      <c r="Q65" s="106">
        <v>0</v>
      </c>
      <c r="R65" s="106">
        <v>329</v>
      </c>
      <c r="S65" s="113" t="s">
        <v>127</v>
      </c>
      <c r="T65" s="106">
        <v>0</v>
      </c>
      <c r="U65" s="106">
        <v>1869</v>
      </c>
      <c r="V65" s="113" t="s">
        <v>127</v>
      </c>
      <c r="W65" s="113">
        <v>6.4112179918055104E-3</v>
      </c>
      <c r="X65" s="96">
        <v>0</v>
      </c>
      <c r="Y65" s="96">
        <v>1.153</v>
      </c>
      <c r="Z65" s="113" t="s">
        <v>127</v>
      </c>
      <c r="AA65" s="96">
        <v>0</v>
      </c>
      <c r="AB65" s="96">
        <v>14.683</v>
      </c>
      <c r="AC65" s="113" t="s">
        <v>127</v>
      </c>
      <c r="AD65" s="113">
        <v>9.0199546138503917E-4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33.21576445800001</v>
      </c>
      <c r="D67" s="101">
        <v>34.628137567999893</v>
      </c>
      <c r="E67" s="110">
        <v>4.2521168277965593</v>
      </c>
      <c r="F67" s="101">
        <v>103.5257720789982</v>
      </c>
      <c r="G67" s="101">
        <v>120.46882052100045</v>
      </c>
      <c r="H67" s="110">
        <v>16.366019882540339</v>
      </c>
      <c r="I67" s="110">
        <v>9.9111204863927507E-2</v>
      </c>
      <c r="J67" s="102">
        <v>4481</v>
      </c>
      <c r="K67" s="102">
        <v>3256</v>
      </c>
      <c r="L67" s="110">
        <v>-27.337647846462843</v>
      </c>
      <c r="M67" s="101">
        <v>13395</v>
      </c>
      <c r="N67" s="101">
        <v>11825</v>
      </c>
      <c r="O67" s="110">
        <v>-11.720791340052262</v>
      </c>
      <c r="P67" s="110">
        <v>0.15244356397453696</v>
      </c>
      <c r="Q67" s="102">
        <v>26166</v>
      </c>
      <c r="R67" s="102">
        <v>8999</v>
      </c>
      <c r="S67" s="110">
        <v>-65.608040969196665</v>
      </c>
      <c r="T67" s="102">
        <v>85078</v>
      </c>
      <c r="U67" s="102">
        <v>35441</v>
      </c>
      <c r="V67" s="110">
        <v>-58.342932367944712</v>
      </c>
      <c r="W67" s="110">
        <v>3.8888090081587195E-2</v>
      </c>
      <c r="X67" s="101">
        <v>696.34381316090457</v>
      </c>
      <c r="Y67" s="101">
        <v>531.39266511999801</v>
      </c>
      <c r="Z67" s="110">
        <v>-23.688176002045015</v>
      </c>
      <c r="AA67" s="101">
        <v>2672.272033456481</v>
      </c>
      <c r="AB67" s="101">
        <v>1909.5383055520028</v>
      </c>
      <c r="AC67" s="110">
        <v>-28.542518065345</v>
      </c>
      <c r="AD67" s="110">
        <v>5.6564729766257087E-2</v>
      </c>
    </row>
    <row r="68" spans="1:34">
      <c r="A68" s="112"/>
      <c r="B68" s="94" t="s">
        <v>3</v>
      </c>
      <c r="C68" s="96">
        <v>0.6537189000000001</v>
      </c>
      <c r="D68" s="96">
        <v>1.6191548</v>
      </c>
      <c r="E68" s="113">
        <v>147.68364506518012</v>
      </c>
      <c r="F68" s="96">
        <v>2.2912518159999999</v>
      </c>
      <c r="G68" s="96">
        <v>5.4502886000000013</v>
      </c>
      <c r="H68" s="113">
        <v>137.87383656131499</v>
      </c>
      <c r="I68" s="113">
        <v>3.7954451481635093E-2</v>
      </c>
      <c r="J68" s="103">
        <v>11</v>
      </c>
      <c r="K68" s="103">
        <v>18</v>
      </c>
      <c r="L68" s="113">
        <v>63.636363636363647</v>
      </c>
      <c r="M68" s="103">
        <v>42</v>
      </c>
      <c r="N68" s="103">
        <v>59</v>
      </c>
      <c r="O68" s="113">
        <v>40.476190476190467</v>
      </c>
      <c r="P68" s="113">
        <v>1.5027291088816385E-2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1.1939917</v>
      </c>
      <c r="Y68" s="96">
        <v>2.9796396000000001</v>
      </c>
      <c r="Z68" s="113">
        <v>149.55279002358225</v>
      </c>
      <c r="AA68" s="96">
        <v>2.8022282000000001</v>
      </c>
      <c r="AB68" s="96">
        <v>7.8627844999999992</v>
      </c>
      <c r="AC68" s="113">
        <v>180.59044227732767</v>
      </c>
      <c r="AD68" s="113">
        <v>7.1134422147416873E-2</v>
      </c>
    </row>
    <row r="69" spans="1:34">
      <c r="A69" s="112"/>
      <c r="B69" s="94" t="s">
        <v>4</v>
      </c>
      <c r="C69" s="96">
        <v>31.272964909999995</v>
      </c>
      <c r="D69" s="96">
        <v>31.698489546999898</v>
      </c>
      <c r="E69" s="113">
        <v>1.3606789066035629</v>
      </c>
      <c r="F69" s="96">
        <v>95.586481797000701</v>
      </c>
      <c r="G69" s="96">
        <v>110.7929417680004</v>
      </c>
      <c r="H69" s="113">
        <v>15.908588416606895</v>
      </c>
      <c r="I69" s="113">
        <v>0.37372759566995256</v>
      </c>
      <c r="J69" s="103">
        <v>4470</v>
      </c>
      <c r="K69" s="103">
        <v>3238</v>
      </c>
      <c r="L69" s="113">
        <v>-27.561521252796418</v>
      </c>
      <c r="M69" s="103">
        <v>13353</v>
      </c>
      <c r="N69" s="103">
        <v>11766</v>
      </c>
      <c r="O69" s="113">
        <v>-11.884969669737133</v>
      </c>
      <c r="P69" s="113">
        <v>0.16005756957627459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551.94957209999905</v>
      </c>
      <c r="Y69" s="96">
        <v>415.6100201000001</v>
      </c>
      <c r="Z69" s="113">
        <v>-24.701450801251411</v>
      </c>
      <c r="AA69" s="96">
        <v>1992.0924963000173</v>
      </c>
      <c r="AB69" s="96">
        <v>1442.3686110999943</v>
      </c>
      <c r="AC69" s="113">
        <v>-27.595299225364499</v>
      </c>
      <c r="AD69" s="113">
        <v>0.16262639838293824</v>
      </c>
    </row>
    <row r="70" spans="1:34">
      <c r="A70" s="112"/>
      <c r="B70" s="94" t="s">
        <v>5</v>
      </c>
      <c r="C70" s="96">
        <v>1.2714518950000195</v>
      </c>
      <c r="D70" s="96">
        <v>1.3108222299999912</v>
      </c>
      <c r="E70" s="113">
        <v>3.0964863991154834</v>
      </c>
      <c r="F70" s="96">
        <v>5.331633350997504</v>
      </c>
      <c r="G70" s="96">
        <v>4.1274042630000523</v>
      </c>
      <c r="H70" s="113">
        <v>-22.58649477035307</v>
      </c>
      <c r="I70" s="113">
        <v>5.661927600438826E-3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26061</v>
      </c>
      <c r="R70" s="103">
        <v>8745</v>
      </c>
      <c r="S70" s="113">
        <v>-66.444111891331886</v>
      </c>
      <c r="T70" s="103">
        <v>83686</v>
      </c>
      <c r="U70" s="103">
        <v>34636</v>
      </c>
      <c r="V70" s="113">
        <v>-58.611954209784201</v>
      </c>
      <c r="W70" s="113">
        <v>5.7687417109522299E-2</v>
      </c>
      <c r="X70" s="96">
        <v>128.77276928398243</v>
      </c>
      <c r="Y70" s="96">
        <v>98.213721819997843</v>
      </c>
      <c r="Z70" s="113">
        <v>-23.7309856997738</v>
      </c>
      <c r="AA70" s="96">
        <v>398.42933718338691</v>
      </c>
      <c r="AB70" s="96">
        <v>329.78927985200863</v>
      </c>
      <c r="AC70" s="113">
        <v>-17.22766145099024</v>
      </c>
      <c r="AD70" s="113">
        <v>4.0664141767673967E-2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</row>
    <row r="72" spans="1:34">
      <c r="A72" s="112"/>
      <c r="B72" s="94" t="s">
        <v>25</v>
      </c>
      <c r="C72" s="96">
        <v>1.7628752999999997E-2</v>
      </c>
      <c r="D72" s="96">
        <v>-3.2900899999999898E-4</v>
      </c>
      <c r="E72" s="113">
        <v>-101.8663203233944</v>
      </c>
      <c r="F72" s="96">
        <v>0.31640511500000001</v>
      </c>
      <c r="G72" s="96">
        <v>9.8185890000000012E-2</v>
      </c>
      <c r="H72" s="113">
        <v>-68.968298758381323</v>
      </c>
      <c r="I72" s="113">
        <v>3.0519766423040698E-3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105</v>
      </c>
      <c r="R72" s="106">
        <v>254</v>
      </c>
      <c r="S72" s="113">
        <v>141.9047619047619</v>
      </c>
      <c r="T72" s="106">
        <v>1392</v>
      </c>
      <c r="U72" s="106">
        <v>805</v>
      </c>
      <c r="V72" s="113">
        <v>-42.169540229885058</v>
      </c>
      <c r="W72" s="113">
        <v>2.7613860264330847E-3</v>
      </c>
      <c r="X72" s="96">
        <v>14.427480076923075</v>
      </c>
      <c r="Y72" s="96">
        <v>14.589283600000002</v>
      </c>
      <c r="Z72" s="113">
        <v>1.1214953839079111</v>
      </c>
      <c r="AA72" s="96">
        <v>278.94797177307692</v>
      </c>
      <c r="AB72" s="96">
        <v>129.51763010000002</v>
      </c>
      <c r="AC72" s="113">
        <v>-53.569251901439841</v>
      </c>
      <c r="AD72" s="113">
        <v>7.9564335980076527E-3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31.008910616000001</v>
      </c>
      <c r="D74" s="101">
        <v>33.061625896000002</v>
      </c>
      <c r="E74" s="110">
        <v>6.6197594150271044</v>
      </c>
      <c r="F74" s="101">
        <v>105.56360021799999</v>
      </c>
      <c r="G74" s="101">
        <v>121.15132912800001</v>
      </c>
      <c r="H74" s="110">
        <v>14.766196755140705</v>
      </c>
      <c r="I74" s="110">
        <v>9.967271322830909E-2</v>
      </c>
      <c r="J74" s="102">
        <v>2951</v>
      </c>
      <c r="K74" s="102">
        <v>2731</v>
      </c>
      <c r="L74" s="110">
        <v>-7.4550999661131767</v>
      </c>
      <c r="M74" s="101">
        <v>9041</v>
      </c>
      <c r="N74" s="101">
        <v>8278</v>
      </c>
      <c r="O74" s="110">
        <v>-8.4393319323083702</v>
      </c>
      <c r="P74" s="110">
        <v>0.10671694059883442</v>
      </c>
      <c r="Q74" s="102">
        <v>6066</v>
      </c>
      <c r="R74" s="102">
        <v>10321</v>
      </c>
      <c r="S74" s="110">
        <v>70.145070886910645</v>
      </c>
      <c r="T74" s="102">
        <v>23144</v>
      </c>
      <c r="U74" s="102">
        <v>28994</v>
      </c>
      <c r="V74" s="110">
        <v>25.276529554096093</v>
      </c>
      <c r="W74" s="110">
        <v>3.1814036957917076E-2</v>
      </c>
      <c r="X74" s="101">
        <v>2874.1990504999999</v>
      </c>
      <c r="Y74" s="101">
        <v>3007.4937965999998</v>
      </c>
      <c r="Z74" s="110">
        <v>4.6376309976447816</v>
      </c>
      <c r="AA74" s="101">
        <v>9483.2229334000003</v>
      </c>
      <c r="AB74" s="101">
        <v>9683.9374647000004</v>
      </c>
      <c r="AC74" s="110">
        <v>2.1165223332785033</v>
      </c>
      <c r="AD74" s="110">
        <v>0.28685955352214892</v>
      </c>
    </row>
    <row r="75" spans="1:34">
      <c r="A75" s="112"/>
      <c r="B75" s="94" t="s">
        <v>3</v>
      </c>
      <c r="C75" s="96">
        <v>0.478626526</v>
      </c>
      <c r="D75" s="96">
        <v>1.9760427270000001</v>
      </c>
      <c r="E75" s="113">
        <v>312.85691863221138</v>
      </c>
      <c r="F75" s="96">
        <v>1.7229069969999999</v>
      </c>
      <c r="G75" s="96">
        <v>4.3748288899999999</v>
      </c>
      <c r="H75" s="113">
        <v>153.92136067806567</v>
      </c>
      <c r="I75" s="113">
        <v>3.0465218088811013E-2</v>
      </c>
      <c r="J75" s="103">
        <v>20</v>
      </c>
      <c r="K75" s="103">
        <v>25</v>
      </c>
      <c r="L75" s="113">
        <v>25</v>
      </c>
      <c r="M75" s="103">
        <v>56</v>
      </c>
      <c r="N75" s="103">
        <v>81</v>
      </c>
      <c r="O75" s="113">
        <v>44.642857142857139</v>
      </c>
      <c r="P75" s="113">
        <v>2.0630687766002156E-2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0.33664790000000006</v>
      </c>
      <c r="Y75" s="96">
        <v>2.0924848000000003</v>
      </c>
      <c r="Z75" s="113">
        <v>521.56478623511384</v>
      </c>
      <c r="AA75" s="96">
        <v>1.1706353999999999</v>
      </c>
      <c r="AB75" s="96">
        <v>3.9485388000000001</v>
      </c>
      <c r="AC75" s="113">
        <v>237.29876954002935</v>
      </c>
      <c r="AD75" s="113">
        <v>3.5722335498913252E-2</v>
      </c>
    </row>
    <row r="76" spans="1:34">
      <c r="A76" s="112"/>
      <c r="B76" s="94" t="s">
        <v>4</v>
      </c>
      <c r="C76" s="96">
        <v>26.640638200000001</v>
      </c>
      <c r="D76" s="96">
        <v>26.784293100000003</v>
      </c>
      <c r="E76" s="113">
        <v>0.53923220202736211</v>
      </c>
      <c r="F76" s="96">
        <v>66.839179099999996</v>
      </c>
      <c r="G76" s="96">
        <v>70.030558800000009</v>
      </c>
      <c r="H76" s="113">
        <v>4.7747140868162008</v>
      </c>
      <c r="I76" s="113">
        <v>0.2362276147387796</v>
      </c>
      <c r="J76" s="103">
        <v>2929</v>
      </c>
      <c r="K76" s="103">
        <v>2698</v>
      </c>
      <c r="L76" s="113">
        <v>-7.8866507340389251</v>
      </c>
      <c r="M76" s="103">
        <v>8974</v>
      </c>
      <c r="N76" s="103">
        <v>8182</v>
      </c>
      <c r="O76" s="113">
        <v>-8.8254958769779392</v>
      </c>
      <c r="P76" s="113">
        <v>0.11130299458380748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315.06755930000003</v>
      </c>
      <c r="Y76" s="96">
        <v>286.92611230000011</v>
      </c>
      <c r="Z76" s="113">
        <v>-8.9318770432992416</v>
      </c>
      <c r="AA76" s="96">
        <v>870.55492600000002</v>
      </c>
      <c r="AB76" s="96">
        <v>826.36925760000008</v>
      </c>
      <c r="AC76" s="113">
        <v>-5.0755750246596065</v>
      </c>
      <c r="AD76" s="113">
        <v>9.3172754220837498E-2</v>
      </c>
    </row>
    <row r="77" spans="1:34">
      <c r="A77" s="112"/>
      <c r="B77" s="94" t="s">
        <v>5</v>
      </c>
      <c r="C77" s="96">
        <v>0.66517902899999992</v>
      </c>
      <c r="D77" s="96">
        <v>0.51521852999999984</v>
      </c>
      <c r="E77" s="113">
        <v>-22.544381656986978</v>
      </c>
      <c r="F77" s="96">
        <v>2.4493976129999995</v>
      </c>
      <c r="G77" s="96">
        <v>1.7807241129999993</v>
      </c>
      <c r="H77" s="113">
        <v>-27.299508109710903</v>
      </c>
      <c r="I77" s="113">
        <v>2.4427776785870699E-3</v>
      </c>
      <c r="J77" s="103">
        <v>0</v>
      </c>
      <c r="K77" s="103">
        <v>1</v>
      </c>
      <c r="L77" s="113" t="s">
        <v>127</v>
      </c>
      <c r="M77" s="103">
        <v>0</v>
      </c>
      <c r="N77" s="103">
        <v>1</v>
      </c>
      <c r="O77" s="113" t="s">
        <v>127</v>
      </c>
      <c r="P77" s="113">
        <v>0.10224948875255625</v>
      </c>
      <c r="Q77" s="103">
        <v>154</v>
      </c>
      <c r="R77" s="103">
        <v>184</v>
      </c>
      <c r="S77" s="113">
        <v>19.480519480519476</v>
      </c>
      <c r="T77" s="103">
        <v>590</v>
      </c>
      <c r="U77" s="103">
        <v>582</v>
      </c>
      <c r="V77" s="113">
        <v>-1.3559322033898313</v>
      </c>
      <c r="W77" s="113">
        <v>9.6934047689519517E-4</v>
      </c>
      <c r="X77" s="96">
        <v>28.258237100000002</v>
      </c>
      <c r="Y77" s="96">
        <v>26.876111099999999</v>
      </c>
      <c r="Z77" s="113">
        <v>-4.8910552880880314</v>
      </c>
      <c r="AA77" s="96">
        <v>97.448416199999997</v>
      </c>
      <c r="AB77" s="96">
        <v>81.512032700000006</v>
      </c>
      <c r="AC77" s="113">
        <v>-16.353660861242393</v>
      </c>
      <c r="AD77" s="113">
        <v>1.0050711335952141E-2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</row>
    <row r="79" spans="1:34">
      <c r="A79" s="112"/>
      <c r="B79" s="94" t="s">
        <v>25</v>
      </c>
      <c r="C79" s="96">
        <v>3.2244668609999989</v>
      </c>
      <c r="D79" s="96">
        <v>3.7860715389999995</v>
      </c>
      <c r="E79" s="113">
        <v>17.416977820197886</v>
      </c>
      <c r="F79" s="96">
        <v>34.552116507999997</v>
      </c>
      <c r="G79" s="96">
        <v>44.965217325000005</v>
      </c>
      <c r="H79" s="113">
        <v>30.137374694800577</v>
      </c>
      <c r="I79" s="113">
        <v>1.3976834450655413</v>
      </c>
      <c r="J79" s="103">
        <v>2</v>
      </c>
      <c r="K79" s="103">
        <v>7</v>
      </c>
      <c r="L79" s="113">
        <v>250</v>
      </c>
      <c r="M79" s="103">
        <v>11</v>
      </c>
      <c r="N79" s="103">
        <v>14</v>
      </c>
      <c r="O79" s="113">
        <v>27.27272727272727</v>
      </c>
      <c r="P79" s="113">
        <v>0.12909174734900875</v>
      </c>
      <c r="Q79" s="106">
        <v>5912</v>
      </c>
      <c r="R79" s="106">
        <v>10137</v>
      </c>
      <c r="S79" s="113">
        <v>71.464817320703645</v>
      </c>
      <c r="T79" s="106">
        <v>22554</v>
      </c>
      <c r="U79" s="106">
        <v>28412</v>
      </c>
      <c r="V79" s="113">
        <v>25.973219827968428</v>
      </c>
      <c r="W79" s="113">
        <v>9.7461490413685473E-2</v>
      </c>
      <c r="X79" s="96">
        <v>2530.5366061999998</v>
      </c>
      <c r="Y79" s="96">
        <v>2691.5990883999998</v>
      </c>
      <c r="Z79" s="113">
        <v>6.3647560681550752</v>
      </c>
      <c r="AA79" s="96">
        <v>8514.0489558000008</v>
      </c>
      <c r="AB79" s="96">
        <v>8772.1076356000012</v>
      </c>
      <c r="AC79" s="113">
        <v>3.0309748175009421</v>
      </c>
      <c r="AD79" s="113">
        <v>0.5388817866983755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50.406535654004585</v>
      </c>
      <c r="D81" s="101">
        <v>122.79037319199905</v>
      </c>
      <c r="E81" s="110">
        <v>143.6001038334478</v>
      </c>
      <c r="F81" s="101">
        <v>50.426774894004581</v>
      </c>
      <c r="G81" s="101">
        <v>373.50665881199961</v>
      </c>
      <c r="H81" s="110">
        <v>640.69114988435865</v>
      </c>
      <c r="I81" s="110">
        <v>0.30728859815726312</v>
      </c>
      <c r="J81" s="102">
        <v>179</v>
      </c>
      <c r="K81" s="102">
        <v>105</v>
      </c>
      <c r="L81" s="110">
        <v>-41.340782122905026</v>
      </c>
      <c r="M81" s="101">
        <v>180</v>
      </c>
      <c r="N81" s="101">
        <v>433</v>
      </c>
      <c r="O81" s="110">
        <v>140.55555555555554</v>
      </c>
      <c r="P81" s="110">
        <v>5.5820772262980553E-3</v>
      </c>
      <c r="Q81" s="102">
        <v>157833</v>
      </c>
      <c r="R81" s="102">
        <v>822241</v>
      </c>
      <c r="S81" s="110">
        <v>420.95632725729092</v>
      </c>
      <c r="T81" s="102">
        <v>157839</v>
      </c>
      <c r="U81" s="102">
        <v>2110516</v>
      </c>
      <c r="V81" s="110">
        <v>1237.1321409790989</v>
      </c>
      <c r="W81" s="110">
        <v>2.3157906471778755</v>
      </c>
      <c r="X81" s="101">
        <v>54054.338103000002</v>
      </c>
      <c r="Y81" s="101">
        <v>66597.066737100002</v>
      </c>
      <c r="Z81" s="110">
        <v>23.203926038646429</v>
      </c>
      <c r="AA81" s="101">
        <v>54060.358103000006</v>
      </c>
      <c r="AB81" s="101">
        <v>275891.24325120001</v>
      </c>
      <c r="AC81" s="110">
        <v>410.33928174421357</v>
      </c>
      <c r="AD81" s="110">
        <v>8.1725061885415187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2.5000000000000001E-3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1.7409376946403848E-5</v>
      </c>
      <c r="J82" s="103">
        <v>0</v>
      </c>
      <c r="K82" s="103">
        <v>1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2.5469984896298953E-4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3.2000000000000002E-3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2.8950322989487253E-5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4.109333600000005E-2</v>
      </c>
      <c r="E83" s="113" t="s">
        <v>127</v>
      </c>
      <c r="F83" s="96">
        <v>0</v>
      </c>
      <c r="G83" s="96">
        <v>0.17977114500000002</v>
      </c>
      <c r="H83" s="113" t="s">
        <v>127</v>
      </c>
      <c r="I83" s="113">
        <v>6.064053965853729E-4</v>
      </c>
      <c r="J83" s="103">
        <v>0</v>
      </c>
      <c r="K83" s="103">
        <v>9</v>
      </c>
      <c r="L83" s="113" t="s">
        <v>127</v>
      </c>
      <c r="M83" s="103">
        <v>0</v>
      </c>
      <c r="N83" s="103">
        <v>35</v>
      </c>
      <c r="O83" s="113" t="s">
        <v>127</v>
      </c>
      <c r="P83" s="113">
        <v>4.7611889641081172E-4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1.5117858999999998</v>
      </c>
      <c r="Z83" s="113" t="s">
        <v>127</v>
      </c>
      <c r="AA83" s="96">
        <v>0</v>
      </c>
      <c r="AB83" s="96">
        <v>4.2726863000000002</v>
      </c>
      <c r="AC83" s="113" t="s">
        <v>127</v>
      </c>
      <c r="AD83" s="113">
        <v>4.8174341776559276E-4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0</v>
      </c>
      <c r="D84" s="96">
        <v>58.550994966999468</v>
      </c>
      <c r="E84" s="113" t="s">
        <v>127</v>
      </c>
      <c r="F84" s="96">
        <v>0</v>
      </c>
      <c r="G84" s="96">
        <v>193.48094490699953</v>
      </c>
      <c r="H84" s="113" t="s">
        <v>127</v>
      </c>
      <c r="I84" s="113">
        <v>0.26541502414683887</v>
      </c>
      <c r="J84" s="103">
        <v>0</v>
      </c>
      <c r="K84" s="103">
        <v>6</v>
      </c>
      <c r="L84" s="113" t="s">
        <v>127</v>
      </c>
      <c r="M84" s="103">
        <v>0</v>
      </c>
      <c r="N84" s="103">
        <v>34</v>
      </c>
      <c r="O84" s="113" t="s">
        <v>127</v>
      </c>
      <c r="P84" s="113">
        <v>3.4764826175869121</v>
      </c>
      <c r="Q84" s="103">
        <v>0</v>
      </c>
      <c r="R84" s="103">
        <v>683360</v>
      </c>
      <c r="S84" s="113" t="s">
        <v>127</v>
      </c>
      <c r="T84" s="103">
        <v>0</v>
      </c>
      <c r="U84" s="103">
        <v>1446835</v>
      </c>
      <c r="V84" s="113" t="s">
        <v>127</v>
      </c>
      <c r="W84" s="113">
        <v>2.4097521114925424</v>
      </c>
      <c r="X84" s="96">
        <v>0</v>
      </c>
      <c r="Y84" s="96">
        <v>7884.8843115</v>
      </c>
      <c r="Z84" s="113" t="s">
        <v>127</v>
      </c>
      <c r="AA84" s="96">
        <v>0</v>
      </c>
      <c r="AB84" s="96">
        <v>27874.466227299999</v>
      </c>
      <c r="AC84" s="113" t="s">
        <v>127</v>
      </c>
      <c r="AD84" s="113">
        <v>3.4370166515837512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1.1907764769999822</v>
      </c>
      <c r="D85" s="96">
        <v>0.83890890299999921</v>
      </c>
      <c r="E85" s="113">
        <v>-29.549422649536293</v>
      </c>
      <c r="F85" s="96">
        <v>1.1907764769999822</v>
      </c>
      <c r="G85" s="96">
        <v>2.090243005</v>
      </c>
      <c r="H85" s="113">
        <v>75.536135065929017</v>
      </c>
      <c r="I85" s="113">
        <v>0.14626724361270216</v>
      </c>
      <c r="J85" s="103">
        <v>6</v>
      </c>
      <c r="K85" s="103">
        <v>10</v>
      </c>
      <c r="L85" s="113">
        <v>66.666666666666671</v>
      </c>
      <c r="M85" s="103">
        <v>6</v>
      </c>
      <c r="N85" s="103">
        <v>18</v>
      </c>
      <c r="O85" s="113">
        <v>200</v>
      </c>
      <c r="P85" s="113">
        <v>1.2658227848101267</v>
      </c>
      <c r="Q85" s="106">
        <v>8417</v>
      </c>
      <c r="R85" s="106">
        <v>1903</v>
      </c>
      <c r="S85" s="113">
        <v>-77.390994416062725</v>
      </c>
      <c r="T85" s="106">
        <v>8417</v>
      </c>
      <c r="U85" s="106">
        <v>7688</v>
      </c>
      <c r="V85" s="113">
        <v>-8.6610431270048753</v>
      </c>
      <c r="W85" s="113">
        <v>0.39567230839383188</v>
      </c>
      <c r="X85" s="96">
        <v>1783.7784459</v>
      </c>
      <c r="Y85" s="96">
        <v>490.05</v>
      </c>
      <c r="Z85" s="113">
        <v>-72.527417789671361</v>
      </c>
      <c r="AA85" s="96">
        <v>1783.7784459</v>
      </c>
      <c r="AB85" s="96">
        <v>1137.953</v>
      </c>
      <c r="AC85" s="113">
        <v>-36.205474249586565</v>
      </c>
      <c r="AD85" s="113">
        <v>2.9157039973455054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49.2157591770046</v>
      </c>
      <c r="D86" s="96">
        <v>63.356875985999586</v>
      </c>
      <c r="E86" s="113">
        <v>28.732903942691259</v>
      </c>
      <c r="F86" s="96">
        <v>49.235998417004602</v>
      </c>
      <c r="G86" s="96">
        <v>177.75319975500008</v>
      </c>
      <c r="H86" s="113">
        <v>261.02283993414375</v>
      </c>
      <c r="I86" s="113">
        <v>5.5252197005809052</v>
      </c>
      <c r="J86" s="103">
        <v>173</v>
      </c>
      <c r="K86" s="103">
        <v>79</v>
      </c>
      <c r="L86" s="113">
        <v>-54.335260115606943</v>
      </c>
      <c r="M86" s="103">
        <v>174</v>
      </c>
      <c r="N86" s="103">
        <v>345</v>
      </c>
      <c r="O86" s="113">
        <v>98.275862068965523</v>
      </c>
      <c r="P86" s="113">
        <v>3.18118948824343</v>
      </c>
      <c r="Q86" s="106">
        <v>149416</v>
      </c>
      <c r="R86" s="106">
        <v>136978</v>
      </c>
      <c r="S86" s="113">
        <v>-8.3244097017722289</v>
      </c>
      <c r="T86" s="106">
        <v>149422</v>
      </c>
      <c r="U86" s="106">
        <v>655993</v>
      </c>
      <c r="V86" s="113">
        <v>339.02035844788588</v>
      </c>
      <c r="W86" s="113">
        <v>2.2502483275005201</v>
      </c>
      <c r="X86" s="96">
        <v>52270.559657099999</v>
      </c>
      <c r="Y86" s="96">
        <v>58220.6174397</v>
      </c>
      <c r="Z86" s="113">
        <v>11.383191267958415</v>
      </c>
      <c r="AA86" s="96">
        <v>52276.579657100003</v>
      </c>
      <c r="AB86" s="96">
        <v>246874.54813760001</v>
      </c>
      <c r="AC86" s="113">
        <v>372.24694070831481</v>
      </c>
      <c r="AD86" s="113">
        <v>15.1658191072395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2017.7231926591298</v>
      </c>
      <c r="D88" s="101">
        <v>2699.0088694619972</v>
      </c>
      <c r="E88" s="110">
        <v>33.765071407293014</v>
      </c>
      <c r="F88" s="101">
        <v>8007.8275435443902</v>
      </c>
      <c r="G88" s="101">
        <v>9239.3487579739958</v>
      </c>
      <c r="H88" s="110">
        <v>15.378967737915538</v>
      </c>
      <c r="I88" s="110">
        <v>7.601327742734922</v>
      </c>
      <c r="J88" s="102">
        <v>82700</v>
      </c>
      <c r="K88" s="102">
        <v>108337</v>
      </c>
      <c r="L88" s="110">
        <v>31.000000000000007</v>
      </c>
      <c r="M88" s="101">
        <v>289689</v>
      </c>
      <c r="N88" s="101">
        <v>361634</v>
      </c>
      <c r="O88" s="110">
        <v>24.835254358984969</v>
      </c>
      <c r="P88" s="110">
        <v>4.6620529229909256</v>
      </c>
      <c r="Q88" s="102">
        <v>5445863</v>
      </c>
      <c r="R88" s="102">
        <v>4428492</v>
      </c>
      <c r="S88" s="110">
        <v>-18.681538628496529</v>
      </c>
      <c r="T88" s="102">
        <v>21617348</v>
      </c>
      <c r="U88" s="102">
        <v>18076867</v>
      </c>
      <c r="V88" s="110">
        <v>-16.377961811041764</v>
      </c>
      <c r="W88" s="110">
        <v>19.835073284864162</v>
      </c>
      <c r="X88" s="101">
        <v>115762.477466852</v>
      </c>
      <c r="Y88" s="101">
        <v>116579.83723891</v>
      </c>
      <c r="Z88" s="110">
        <v>0.706066240066483</v>
      </c>
      <c r="AA88" s="101">
        <v>449769.81050431193</v>
      </c>
      <c r="AB88" s="101">
        <v>453111.84357151005</v>
      </c>
      <c r="AC88" s="110">
        <v>0.74305411104644836</v>
      </c>
      <c r="AD88" s="110">
        <v>13.422170642501957</v>
      </c>
    </row>
    <row r="89" spans="1:34">
      <c r="A89" s="112"/>
      <c r="B89" s="94" t="s">
        <v>3</v>
      </c>
      <c r="C89" s="96">
        <v>327.49008866999998</v>
      </c>
      <c r="D89" s="96">
        <v>327.17300991699875</v>
      </c>
      <c r="E89" s="113">
        <v>-9.6820869996083747E-2</v>
      </c>
      <c r="F89" s="96">
        <v>1098.7921105849998</v>
      </c>
      <c r="G89" s="96">
        <v>1207.847695261999</v>
      </c>
      <c r="H89" s="113">
        <v>9.9250425650524221</v>
      </c>
      <c r="I89" s="113">
        <v>8.4111503282645064</v>
      </c>
      <c r="J89" s="103">
        <v>3546</v>
      </c>
      <c r="K89" s="103">
        <v>3570</v>
      </c>
      <c r="L89" s="113">
        <v>0.67681895093063549</v>
      </c>
      <c r="M89" s="103">
        <v>13045</v>
      </c>
      <c r="N89" s="103">
        <v>14149</v>
      </c>
      <c r="O89" s="113">
        <v>8.4630126485243373</v>
      </c>
      <c r="P89" s="113">
        <v>3.6037481629773396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138.85359980000001</v>
      </c>
      <c r="Y89" s="96">
        <v>125.77589519999999</v>
      </c>
      <c r="Z89" s="113">
        <v>-9.4183403374753727</v>
      </c>
      <c r="AA89" s="96">
        <v>481.94201199999998</v>
      </c>
      <c r="AB89" s="96">
        <v>474.7997431</v>
      </c>
      <c r="AC89" s="113">
        <v>-1.481976819236086</v>
      </c>
      <c r="AD89" s="113">
        <v>4.2955018493970538</v>
      </c>
    </row>
    <row r="90" spans="1:34">
      <c r="A90" s="112"/>
      <c r="B90" s="94" t="s">
        <v>4</v>
      </c>
      <c r="C90" s="96">
        <v>645.48394168100049</v>
      </c>
      <c r="D90" s="96">
        <v>1037.7831383249984</v>
      </c>
      <c r="E90" s="113">
        <v>60.775980828020806</v>
      </c>
      <c r="F90" s="96">
        <v>2466.537179164</v>
      </c>
      <c r="G90" s="96">
        <v>3402.3068926519973</v>
      </c>
      <c r="H90" s="113">
        <v>37.938601590638264</v>
      </c>
      <c r="I90" s="113">
        <v>11.476687543731126</v>
      </c>
      <c r="J90" s="103">
        <v>79107</v>
      </c>
      <c r="K90" s="103">
        <v>104729</v>
      </c>
      <c r="L90" s="113">
        <v>32.389042689016144</v>
      </c>
      <c r="M90" s="103">
        <v>276463</v>
      </c>
      <c r="N90" s="103">
        <v>347284</v>
      </c>
      <c r="O90" s="113">
        <v>25.616809482643244</v>
      </c>
      <c r="P90" s="113">
        <v>4.7242421377466384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25339.4629212</v>
      </c>
      <c r="Y90" s="96">
        <v>33164.847832200008</v>
      </c>
      <c r="Z90" s="113">
        <v>30.882205101722903</v>
      </c>
      <c r="AA90" s="96">
        <v>81920.782212700011</v>
      </c>
      <c r="AB90" s="96">
        <v>115796.96187260002</v>
      </c>
      <c r="AC90" s="113">
        <v>41.352363521070302</v>
      </c>
      <c r="AD90" s="113">
        <v>13.056054262485493</v>
      </c>
    </row>
    <row r="91" spans="1:34">
      <c r="A91" s="112"/>
      <c r="B91" s="94" t="s">
        <v>5</v>
      </c>
      <c r="C91" s="96">
        <v>1008.3521749641292</v>
      </c>
      <c r="D91" s="96">
        <v>1317.7991668700001</v>
      </c>
      <c r="E91" s="113">
        <v>30.688384434424322</v>
      </c>
      <c r="F91" s="96">
        <v>4293.1584664925167</v>
      </c>
      <c r="G91" s="96">
        <v>4542.3680302100001</v>
      </c>
      <c r="H91" s="113">
        <v>5.8048070124251838</v>
      </c>
      <c r="I91" s="113">
        <v>6.2311703149967448</v>
      </c>
      <c r="J91" s="103">
        <v>15</v>
      </c>
      <c r="K91" s="103">
        <v>13</v>
      </c>
      <c r="L91" s="113">
        <v>-13.33333333333333</v>
      </c>
      <c r="M91" s="103">
        <v>81</v>
      </c>
      <c r="N91" s="103">
        <v>90</v>
      </c>
      <c r="O91" s="113">
        <v>11.111111111111116</v>
      </c>
      <c r="P91" s="113">
        <v>9.2024539877300615</v>
      </c>
      <c r="Q91" s="103">
        <v>5135567</v>
      </c>
      <c r="R91" s="103">
        <v>4160391</v>
      </c>
      <c r="S91" s="113">
        <v>-18.988672526324745</v>
      </c>
      <c r="T91" s="103">
        <v>20040094</v>
      </c>
      <c r="U91" s="103">
        <v>16594793</v>
      </c>
      <c r="V91" s="113">
        <v>-17.1920401171771</v>
      </c>
      <c r="W91" s="113">
        <v>27.639183093809354</v>
      </c>
      <c r="X91" s="96">
        <v>55296.542899851993</v>
      </c>
      <c r="Y91" s="96">
        <v>60786.202992309991</v>
      </c>
      <c r="Z91" s="113">
        <v>9.9276732406225818</v>
      </c>
      <c r="AA91" s="96">
        <v>208453.46450851197</v>
      </c>
      <c r="AB91" s="96">
        <v>221173.12477761001</v>
      </c>
      <c r="AC91" s="113">
        <v>6.1019183821618084</v>
      </c>
      <c r="AD91" s="113">
        <v>27.271399801691881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</row>
    <row r="93" spans="1:34">
      <c r="A93" s="112"/>
      <c r="B93" s="94" t="s">
        <v>25</v>
      </c>
      <c r="C93" s="96">
        <v>36.396987344000102</v>
      </c>
      <c r="D93" s="96">
        <v>16.253554349999998</v>
      </c>
      <c r="E93" s="113">
        <v>-55.34368216692711</v>
      </c>
      <c r="F93" s="96">
        <v>149.33978730287328</v>
      </c>
      <c r="G93" s="96">
        <v>86.826139850000004</v>
      </c>
      <c r="H93" s="113">
        <v>-41.860008362065294</v>
      </c>
      <c r="I93" s="113">
        <v>2.6988740516954786</v>
      </c>
      <c r="J93" s="103">
        <v>32</v>
      </c>
      <c r="K93" s="103">
        <v>25</v>
      </c>
      <c r="L93" s="113">
        <v>-21.875</v>
      </c>
      <c r="M93" s="103">
        <v>100</v>
      </c>
      <c r="N93" s="103">
        <v>111</v>
      </c>
      <c r="O93" s="113">
        <v>11.000000000000011</v>
      </c>
      <c r="P93" s="113">
        <v>1.0235131396957122</v>
      </c>
      <c r="Q93" s="106">
        <v>310296</v>
      </c>
      <c r="R93" s="106">
        <v>268101</v>
      </c>
      <c r="S93" s="113">
        <v>-13.598306133498339</v>
      </c>
      <c r="T93" s="106">
        <v>1577254</v>
      </c>
      <c r="U93" s="106">
        <v>1482074</v>
      </c>
      <c r="V93" s="113">
        <v>-6.0345385080652791</v>
      </c>
      <c r="W93" s="113">
        <v>5.0839483648941464</v>
      </c>
      <c r="X93" s="96">
        <v>34987.618045999996</v>
      </c>
      <c r="Y93" s="96">
        <v>22503.010519200001</v>
      </c>
      <c r="Z93" s="113">
        <v>-35.6829307739265</v>
      </c>
      <c r="AA93" s="96">
        <v>158913.62177110001</v>
      </c>
      <c r="AB93" s="96">
        <v>115666.9571782</v>
      </c>
      <c r="AC93" s="113">
        <v>-27.213944349712648</v>
      </c>
      <c r="AD93" s="113">
        <v>7.105569053119531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1639.3628380300001</v>
      </c>
      <c r="D95" s="101">
        <v>1759.9968373899999</v>
      </c>
      <c r="E95" s="110">
        <v>7.3585905793109196</v>
      </c>
      <c r="F95" s="101">
        <v>4690.5943374199996</v>
      </c>
      <c r="G95" s="101">
        <v>5528.5504660600009</v>
      </c>
      <c r="H95" s="110">
        <v>17.864604533269191</v>
      </c>
      <c r="I95" s="110">
        <v>4.5484075918774023</v>
      </c>
      <c r="J95" s="101">
        <v>48733</v>
      </c>
      <c r="K95" s="101">
        <v>55183</v>
      </c>
      <c r="L95" s="110">
        <v>13.235384646953818</v>
      </c>
      <c r="M95" s="101">
        <v>164024</v>
      </c>
      <c r="N95" s="101">
        <v>187876</v>
      </c>
      <c r="O95" s="110">
        <v>14.541774374481786</v>
      </c>
      <c r="P95" s="110">
        <v>2.4220285010807698</v>
      </c>
      <c r="Q95" s="102">
        <v>3983170</v>
      </c>
      <c r="R95" s="102">
        <v>3813780</v>
      </c>
      <c r="S95" s="110">
        <v>-4.2526429954031553</v>
      </c>
      <c r="T95" s="102">
        <v>13438002</v>
      </c>
      <c r="U95" s="102">
        <v>14415066</v>
      </c>
      <c r="V95" s="110">
        <v>7.2709023261047223</v>
      </c>
      <c r="W95" s="110">
        <v>15.817115350583357</v>
      </c>
      <c r="X95" s="101">
        <v>83440.683112769999</v>
      </c>
      <c r="Y95" s="101">
        <v>99835.36922719999</v>
      </c>
      <c r="Z95" s="110">
        <v>19.648312433243852</v>
      </c>
      <c r="AA95" s="101">
        <v>323744.76324236998</v>
      </c>
      <c r="AB95" s="101">
        <v>372303.35845423001</v>
      </c>
      <c r="AC95" s="110">
        <v>14.999036501945472</v>
      </c>
      <c r="AD95" s="110">
        <v>11.02844535812846</v>
      </c>
    </row>
    <row r="96" spans="1:34">
      <c r="A96" s="112"/>
      <c r="B96" s="94" t="s">
        <v>3</v>
      </c>
      <c r="C96" s="96">
        <v>182.61132511</v>
      </c>
      <c r="D96" s="96">
        <v>180.97100122000001</v>
      </c>
      <c r="E96" s="113">
        <v>-0.89825967201755397</v>
      </c>
      <c r="F96" s="96">
        <v>571.31091061000006</v>
      </c>
      <c r="G96" s="96">
        <v>542.25000939000006</v>
      </c>
      <c r="H96" s="113">
        <v>-5.0867050988000706</v>
      </c>
      <c r="I96" s="113">
        <v>3.7760939250646151</v>
      </c>
      <c r="J96" s="103">
        <v>2063</v>
      </c>
      <c r="K96" s="103">
        <v>3339</v>
      </c>
      <c r="L96" s="113">
        <v>61.851672321861372</v>
      </c>
      <c r="M96" s="103">
        <v>7627</v>
      </c>
      <c r="N96" s="103">
        <v>11643</v>
      </c>
      <c r="O96" s="113">
        <v>52.655041300642445</v>
      </c>
      <c r="P96" s="113">
        <v>2.9654703414760877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231.0051631</v>
      </c>
      <c r="Y96" s="96">
        <v>263.62237184999998</v>
      </c>
      <c r="Z96" s="113">
        <v>14.119688197566504</v>
      </c>
      <c r="AA96" s="96">
        <v>761.09769347999998</v>
      </c>
      <c r="AB96" s="96">
        <v>784.20206357000006</v>
      </c>
      <c r="AC96" s="113">
        <v>3.035664184496345</v>
      </c>
      <c r="AD96" s="113">
        <v>7.0946571966793481</v>
      </c>
    </row>
    <row r="97" spans="1:30">
      <c r="A97" s="112"/>
      <c r="B97" s="94" t="s">
        <v>4</v>
      </c>
      <c r="C97" s="96">
        <v>467.10312350000009</v>
      </c>
      <c r="D97" s="96">
        <v>663.37228964999997</v>
      </c>
      <c r="E97" s="113">
        <v>42.018380155404778</v>
      </c>
      <c r="F97" s="96">
        <v>1488.9110825799996</v>
      </c>
      <c r="G97" s="96">
        <v>2185.4884127700002</v>
      </c>
      <c r="H97" s="113">
        <v>46.784347187675209</v>
      </c>
      <c r="I97" s="113">
        <v>7.3721061724256645</v>
      </c>
      <c r="J97" s="103">
        <v>46484</v>
      </c>
      <c r="K97" s="103">
        <v>51632</v>
      </c>
      <c r="L97" s="113">
        <v>11.074778418380514</v>
      </c>
      <c r="M97" s="103">
        <v>155578</v>
      </c>
      <c r="N97" s="103">
        <v>175449</v>
      </c>
      <c r="O97" s="113">
        <v>12.772371414981553</v>
      </c>
      <c r="P97" s="113">
        <v>2.3867024073251573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21300.274384420001</v>
      </c>
      <c r="Y97" s="96">
        <v>27940.537407879998</v>
      </c>
      <c r="Z97" s="113">
        <v>31.174542184850871</v>
      </c>
      <c r="AA97" s="96">
        <v>69481.850696170004</v>
      </c>
      <c r="AB97" s="96">
        <v>86552.640284759997</v>
      </c>
      <c r="AC97" s="113">
        <v>24.568703075047726</v>
      </c>
      <c r="AD97" s="113">
        <v>9.7587704361577412</v>
      </c>
    </row>
    <row r="98" spans="1:30">
      <c r="A98" s="112"/>
      <c r="B98" s="94" t="s">
        <v>5</v>
      </c>
      <c r="C98" s="96">
        <v>404.85982727000004</v>
      </c>
      <c r="D98" s="96">
        <v>496.19395579999997</v>
      </c>
      <c r="E98" s="113">
        <v>22.559444622073954</v>
      </c>
      <c r="F98" s="96">
        <v>1390.2169049099998</v>
      </c>
      <c r="G98" s="96">
        <v>1781.82499336</v>
      </c>
      <c r="H98" s="113">
        <v>28.168848117650548</v>
      </c>
      <c r="I98" s="113">
        <v>2.4442878541109323</v>
      </c>
      <c r="J98" s="103">
        <v>8</v>
      </c>
      <c r="K98" s="103">
        <v>25</v>
      </c>
      <c r="L98" s="113">
        <v>212.5</v>
      </c>
      <c r="M98" s="103">
        <v>50</v>
      </c>
      <c r="N98" s="103">
        <v>97</v>
      </c>
      <c r="O98" s="113">
        <v>94</v>
      </c>
      <c r="P98" s="113">
        <v>9.9182004089979561</v>
      </c>
      <c r="Q98" s="103">
        <v>3424841</v>
      </c>
      <c r="R98" s="103">
        <v>3313378</v>
      </c>
      <c r="S98" s="113">
        <v>-3.2545452475020054</v>
      </c>
      <c r="T98" s="103">
        <v>10899041</v>
      </c>
      <c r="U98" s="103">
        <v>12506594</v>
      </c>
      <c r="V98" s="113">
        <v>14.749490345067983</v>
      </c>
      <c r="W98" s="113">
        <v>20.830150845866985</v>
      </c>
      <c r="X98" s="96">
        <v>22228.363540300001</v>
      </c>
      <c r="Y98" s="96">
        <v>26591.804643799998</v>
      </c>
      <c r="Z98" s="113">
        <v>19.630060015840044</v>
      </c>
      <c r="AA98" s="96">
        <v>77002.105463300002</v>
      </c>
      <c r="AB98" s="96">
        <v>98109.665742799989</v>
      </c>
      <c r="AC98" s="113">
        <v>27.411666411589319</v>
      </c>
      <c r="AD98" s="113">
        <v>12.097256036747508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</row>
    <row r="100" spans="1:30">
      <c r="A100" s="112"/>
      <c r="B100" s="94" t="s">
        <v>25</v>
      </c>
      <c r="C100" s="96">
        <v>584.78856214999996</v>
      </c>
      <c r="D100" s="96">
        <v>419.45959072000005</v>
      </c>
      <c r="E100" s="113">
        <v>-28.271580897916493</v>
      </c>
      <c r="F100" s="96">
        <v>1240.15613162</v>
      </c>
      <c r="G100" s="96">
        <v>1018.98705054</v>
      </c>
      <c r="H100" s="113">
        <v>-17.83397069456808</v>
      </c>
      <c r="I100" s="113">
        <v>31.673845163071761</v>
      </c>
      <c r="J100" s="103">
        <v>178</v>
      </c>
      <c r="K100" s="103">
        <v>187</v>
      </c>
      <c r="L100" s="113">
        <v>5.0561797752809001</v>
      </c>
      <c r="M100" s="103">
        <v>769</v>
      </c>
      <c r="N100" s="103">
        <v>687</v>
      </c>
      <c r="O100" s="113">
        <v>-10.663198959687904</v>
      </c>
      <c r="P100" s="113">
        <v>6.3347164591977867</v>
      </c>
      <c r="Q100" s="106">
        <v>558329</v>
      </c>
      <c r="R100" s="106">
        <v>500402</v>
      </c>
      <c r="S100" s="113">
        <v>-10.375065597524035</v>
      </c>
      <c r="T100" s="106">
        <v>2538961</v>
      </c>
      <c r="U100" s="106">
        <v>1908472</v>
      </c>
      <c r="V100" s="113">
        <v>-24.832559460346182</v>
      </c>
      <c r="W100" s="113">
        <v>6.5466185250171449</v>
      </c>
      <c r="X100" s="96">
        <v>39681.040024949994</v>
      </c>
      <c r="Y100" s="96">
        <v>45039.40480366999</v>
      </c>
      <c r="Z100" s="113">
        <v>13.503589561540853</v>
      </c>
      <c r="AA100" s="96">
        <v>176499.70938941996</v>
      </c>
      <c r="AB100" s="96">
        <v>186856.85036309998</v>
      </c>
      <c r="AC100" s="113">
        <v>5.8680782022300981</v>
      </c>
      <c r="AD100" s="113">
        <v>11.47885520371992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261.51091744098318</v>
      </c>
      <c r="D102" s="101">
        <v>233.36802047499989</v>
      </c>
      <c r="E102" s="110">
        <v>-10.761652798810772</v>
      </c>
      <c r="F102" s="101">
        <v>997.46119768497999</v>
      </c>
      <c r="G102" s="101">
        <v>919.12512456100012</v>
      </c>
      <c r="H102" s="110">
        <v>-7.8535459129428826</v>
      </c>
      <c r="I102" s="110">
        <v>0.75617573179500119</v>
      </c>
      <c r="J102" s="102">
        <v>26955</v>
      </c>
      <c r="K102" s="102">
        <v>14214</v>
      </c>
      <c r="L102" s="110">
        <v>-47.267668336115754</v>
      </c>
      <c r="M102" s="101">
        <v>83011</v>
      </c>
      <c r="N102" s="101">
        <v>41780</v>
      </c>
      <c r="O102" s="110">
        <v>-49.669320933370273</v>
      </c>
      <c r="P102" s="110">
        <v>0.53861243998783548</v>
      </c>
      <c r="Q102" s="102">
        <v>1165349</v>
      </c>
      <c r="R102" s="102">
        <v>1240593</v>
      </c>
      <c r="S102" s="110">
        <v>6.4567781840461524</v>
      </c>
      <c r="T102" s="102">
        <v>8522476</v>
      </c>
      <c r="U102" s="102">
        <v>9449570</v>
      </c>
      <c r="V102" s="110">
        <v>10.878223652375208</v>
      </c>
      <c r="W102" s="110">
        <v>10.368661420170534</v>
      </c>
      <c r="X102" s="101">
        <v>29920.418566100005</v>
      </c>
      <c r="Y102" s="101">
        <v>25322.5385365</v>
      </c>
      <c r="Z102" s="110">
        <v>-15.367031111020047</v>
      </c>
      <c r="AA102" s="101">
        <v>180795.7286567</v>
      </c>
      <c r="AB102" s="101">
        <v>220611.99429240002</v>
      </c>
      <c r="AC102" s="110">
        <v>22.02279109773897</v>
      </c>
      <c r="AD102" s="110">
        <v>6.5350130992723461</v>
      </c>
    </row>
    <row r="103" spans="1:30">
      <c r="A103" s="112"/>
      <c r="B103" s="94" t="s">
        <v>3</v>
      </c>
      <c r="C103" s="96">
        <v>5.3827235</v>
      </c>
      <c r="D103" s="96">
        <v>22.4313234</v>
      </c>
      <c r="E103" s="113">
        <v>316.72813771690119</v>
      </c>
      <c r="F103" s="96">
        <v>21.1164512</v>
      </c>
      <c r="G103" s="96">
        <v>48.156459900000002</v>
      </c>
      <c r="H103" s="113">
        <v>128.05186081646144</v>
      </c>
      <c r="I103" s="113">
        <v>0.33534958512139257</v>
      </c>
      <c r="J103" s="103">
        <v>175</v>
      </c>
      <c r="K103" s="103">
        <v>293</v>
      </c>
      <c r="L103" s="113">
        <v>67.428571428571445</v>
      </c>
      <c r="M103" s="103">
        <v>661</v>
      </c>
      <c r="N103" s="103">
        <v>754</v>
      </c>
      <c r="O103" s="113">
        <v>14.069591527987901</v>
      </c>
      <c r="P103" s="113">
        <v>0.19204368611809414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9.1728892000000002</v>
      </c>
      <c r="Y103" s="96">
        <v>25.7771425</v>
      </c>
      <c r="Z103" s="113">
        <v>181.01443218130225</v>
      </c>
      <c r="AA103" s="96">
        <v>33.140908799999998</v>
      </c>
      <c r="AB103" s="96">
        <v>56.177208899999997</v>
      </c>
      <c r="AC103" s="113">
        <v>69.510164126820811</v>
      </c>
      <c r="AD103" s="113">
        <v>0.50823385696965551</v>
      </c>
    </row>
    <row r="104" spans="1:30">
      <c r="A104" s="112"/>
      <c r="B104" s="94" t="s">
        <v>4</v>
      </c>
      <c r="C104" s="96">
        <v>133.09991729999999</v>
      </c>
      <c r="D104" s="96">
        <v>101.93390770000001</v>
      </c>
      <c r="E104" s="113">
        <v>-23.415498846444429</v>
      </c>
      <c r="F104" s="96">
        <v>416.92199370000003</v>
      </c>
      <c r="G104" s="96">
        <v>269.10135250000002</v>
      </c>
      <c r="H104" s="113">
        <v>-35.455227460695127</v>
      </c>
      <c r="I104" s="113">
        <v>0.90773473342689526</v>
      </c>
      <c r="J104" s="103">
        <v>26762</v>
      </c>
      <c r="K104" s="103">
        <v>13915</v>
      </c>
      <c r="L104" s="113">
        <v>-48.0046334354682</v>
      </c>
      <c r="M104" s="103">
        <v>82289</v>
      </c>
      <c r="N104" s="103">
        <v>40970</v>
      </c>
      <c r="O104" s="113">
        <v>-50.212057504648257</v>
      </c>
      <c r="P104" s="113">
        <v>0.55733117674145594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1412.5902742999999</v>
      </c>
      <c r="Y104" s="96">
        <v>1070.6980420999998</v>
      </c>
      <c r="Z104" s="113">
        <v>-24.203212950012887</v>
      </c>
      <c r="AA104" s="96">
        <v>4636.918939000001</v>
      </c>
      <c r="AB104" s="96">
        <v>2983.6841917000002</v>
      </c>
      <c r="AC104" s="113">
        <v>-35.65373406455403</v>
      </c>
      <c r="AD104" s="113">
        <v>0.336409022128006</v>
      </c>
    </row>
    <row r="105" spans="1:30">
      <c r="A105" s="112"/>
      <c r="B105" s="94" t="s">
        <v>5</v>
      </c>
      <c r="C105" s="96">
        <v>123.00083217598319</v>
      </c>
      <c r="D105" s="96">
        <v>108.97785288699988</v>
      </c>
      <c r="E105" s="113">
        <v>-11.400719036534612</v>
      </c>
      <c r="F105" s="96">
        <v>559.33893540097995</v>
      </c>
      <c r="G105" s="96">
        <v>601.74288536100005</v>
      </c>
      <c r="H105" s="113">
        <v>7.5810831816350177</v>
      </c>
      <c r="I105" s="113">
        <v>0.82546424675074281</v>
      </c>
      <c r="J105" s="103">
        <v>18</v>
      </c>
      <c r="K105" s="103">
        <v>6</v>
      </c>
      <c r="L105" s="113">
        <v>-66.666666666666671</v>
      </c>
      <c r="M105" s="103">
        <v>61</v>
      </c>
      <c r="N105" s="103">
        <v>55</v>
      </c>
      <c r="O105" s="113">
        <v>-9.8360655737704921</v>
      </c>
      <c r="P105" s="113">
        <v>5.6237218813905931</v>
      </c>
      <c r="Q105" s="103">
        <v>1165324</v>
      </c>
      <c r="R105" s="103">
        <v>1240573</v>
      </c>
      <c r="S105" s="113">
        <v>6.4573457682155277</v>
      </c>
      <c r="T105" s="103">
        <v>8522399</v>
      </c>
      <c r="U105" s="103">
        <v>9449507</v>
      </c>
      <c r="V105" s="113">
        <v>10.878486210279515</v>
      </c>
      <c r="W105" s="113">
        <v>15.738470140557533</v>
      </c>
      <c r="X105" s="96">
        <v>28489.822726600003</v>
      </c>
      <c r="Y105" s="96">
        <v>24220.265275900001</v>
      </c>
      <c r="Z105" s="113">
        <v>-14.986254887130823</v>
      </c>
      <c r="AA105" s="96">
        <v>176105.03174109999</v>
      </c>
      <c r="AB105" s="96">
        <v>217550.57472580002</v>
      </c>
      <c r="AC105" s="113">
        <v>23.534559220108498</v>
      </c>
      <c r="AD105" s="113">
        <v>26.824727038606923</v>
      </c>
    </row>
    <row r="106" spans="1:30">
      <c r="A106" s="112"/>
      <c r="B106" s="94" t="s">
        <v>6</v>
      </c>
      <c r="C106" s="96">
        <v>2.7444465000000001E-2</v>
      </c>
      <c r="D106" s="96">
        <v>2.4936488E-2</v>
      </c>
      <c r="E106" s="113">
        <v>-9.1383708882647241</v>
      </c>
      <c r="F106" s="96">
        <v>8.3817383999999995E-2</v>
      </c>
      <c r="G106" s="96">
        <v>0.12442679999999999</v>
      </c>
      <c r="H106" s="113">
        <v>48.449872880785684</v>
      </c>
      <c r="I106" s="113">
        <v>8.7069135138902031E-3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7.0323488045007029E-2</v>
      </c>
      <c r="Q106" s="106">
        <v>25</v>
      </c>
      <c r="R106" s="106">
        <v>20</v>
      </c>
      <c r="S106" s="113">
        <v>-19.999999999999996</v>
      </c>
      <c r="T106" s="106">
        <v>77</v>
      </c>
      <c r="U106" s="106">
        <v>63</v>
      </c>
      <c r="V106" s="113">
        <v>-18.181818181818176</v>
      </c>
      <c r="W106" s="113">
        <v>3.2423719340285389E-3</v>
      </c>
      <c r="X106" s="96">
        <v>8.8326759999999993</v>
      </c>
      <c r="Y106" s="96">
        <v>5.798076</v>
      </c>
      <c r="Z106" s="113">
        <v>-34.356518907746633</v>
      </c>
      <c r="AA106" s="96">
        <v>20.637067800000001</v>
      </c>
      <c r="AB106" s="96">
        <v>21.558166</v>
      </c>
      <c r="AC106" s="113">
        <v>4.4633191542841066</v>
      </c>
      <c r="AD106" s="113">
        <v>5.5237106261539777E-2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555.40988368600028</v>
      </c>
      <c r="D109" s="101">
        <v>608.75219131899871</v>
      </c>
      <c r="E109" s="110">
        <v>9.6041336677320288</v>
      </c>
      <c r="F109" s="101">
        <v>1980.3461407870004</v>
      </c>
      <c r="G109" s="101">
        <v>2134.0984379319952</v>
      </c>
      <c r="H109" s="110">
        <v>7.7639102568146434</v>
      </c>
      <c r="I109" s="110">
        <v>1.7557494675129994</v>
      </c>
      <c r="J109" s="102">
        <v>23332</v>
      </c>
      <c r="K109" s="102">
        <v>22158</v>
      </c>
      <c r="L109" s="110">
        <v>-5.031716098062744</v>
      </c>
      <c r="M109" s="101">
        <v>72613</v>
      </c>
      <c r="N109" s="101">
        <v>67925</v>
      </c>
      <c r="O109" s="110">
        <v>-6.4561442166003342</v>
      </c>
      <c r="P109" s="110">
        <v>0.87566419306303789</v>
      </c>
      <c r="Q109" s="102">
        <v>1954968</v>
      </c>
      <c r="R109" s="102">
        <v>1914126</v>
      </c>
      <c r="S109" s="110">
        <v>-2.0891390549615085</v>
      </c>
      <c r="T109" s="102">
        <v>8184544</v>
      </c>
      <c r="U109" s="102">
        <v>6621248</v>
      </c>
      <c r="V109" s="110">
        <v>-19.100587644223065</v>
      </c>
      <c r="W109" s="110">
        <v>7.2652489680463033</v>
      </c>
      <c r="X109" s="101">
        <v>27634.971815084988</v>
      </c>
      <c r="Y109" s="101">
        <v>31074.571540978974</v>
      </c>
      <c r="Z109" s="110">
        <v>12.446546893224708</v>
      </c>
      <c r="AA109" s="101">
        <v>129959.15563024301</v>
      </c>
      <c r="AB109" s="101">
        <v>90028.108412455971</v>
      </c>
      <c r="AC109" s="110">
        <v>-30.725843842351509</v>
      </c>
      <c r="AD109" s="110">
        <v>2.6668308296888399</v>
      </c>
    </row>
    <row r="110" spans="1:30">
      <c r="A110" s="112"/>
      <c r="B110" s="94" t="s">
        <v>3</v>
      </c>
      <c r="C110" s="96">
        <v>87.272229400000001</v>
      </c>
      <c r="D110" s="96">
        <v>155.5533786</v>
      </c>
      <c r="E110" s="113">
        <v>78.239263130362986</v>
      </c>
      <c r="F110" s="96">
        <v>278.49817780000001</v>
      </c>
      <c r="G110" s="96">
        <v>433.36748699999998</v>
      </c>
      <c r="H110" s="113">
        <v>55.608733394017904</v>
      </c>
      <c r="I110" s="113">
        <v>3.0178631749995075</v>
      </c>
      <c r="J110" s="103">
        <v>2389</v>
      </c>
      <c r="K110" s="103">
        <v>1768</v>
      </c>
      <c r="L110" s="113">
        <v>-25.994139807450811</v>
      </c>
      <c r="M110" s="103">
        <v>9278</v>
      </c>
      <c r="N110" s="103">
        <v>9168</v>
      </c>
      <c r="O110" s="113">
        <v>-1.1856003449019159</v>
      </c>
      <c r="P110" s="113">
        <v>2.3350882152926884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339.67151869999992</v>
      </c>
      <c r="Y110" s="96">
        <v>538.07199549999996</v>
      </c>
      <c r="Z110" s="113">
        <v>58.409512095486768</v>
      </c>
      <c r="AA110" s="96">
        <v>912.02978519999999</v>
      </c>
      <c r="AB110" s="96">
        <v>1323.6281254519999</v>
      </c>
      <c r="AC110" s="113">
        <v>45.129923049798215</v>
      </c>
      <c r="AD110" s="113">
        <v>11.974831796814046</v>
      </c>
    </row>
    <row r="111" spans="1:30">
      <c r="A111" s="112"/>
      <c r="B111" s="94" t="s">
        <v>4</v>
      </c>
      <c r="C111" s="96">
        <v>152.64934850900033</v>
      </c>
      <c r="D111" s="96">
        <v>176.06725593499891</v>
      </c>
      <c r="E111" s="113">
        <v>15.340980917856871</v>
      </c>
      <c r="F111" s="96">
        <v>458.47215690900089</v>
      </c>
      <c r="G111" s="96">
        <v>516.21213869499593</v>
      </c>
      <c r="H111" s="113">
        <v>12.59399963899126</v>
      </c>
      <c r="I111" s="113">
        <v>1.7412907209748401</v>
      </c>
      <c r="J111" s="103">
        <v>20911</v>
      </c>
      <c r="K111" s="103">
        <v>20249</v>
      </c>
      <c r="L111" s="113">
        <v>-3.1657979054086405</v>
      </c>
      <c r="M111" s="103">
        <v>63125</v>
      </c>
      <c r="N111" s="103">
        <v>58430</v>
      </c>
      <c r="O111" s="113">
        <v>-7.4376237623762336</v>
      </c>
      <c r="P111" s="113">
        <v>0.79484648906524935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2651.6069086000002</v>
      </c>
      <c r="Y111" s="96">
        <v>3595.7113792</v>
      </c>
      <c r="Z111" s="113">
        <v>35.604993618698529</v>
      </c>
      <c r="AA111" s="96">
        <v>10064.035600500001</v>
      </c>
      <c r="AB111" s="96">
        <v>10058.432356700001</v>
      </c>
      <c r="AC111" s="113">
        <v>-5.567591394173288E-2</v>
      </c>
      <c r="AD111" s="113">
        <v>1.1340836281101854</v>
      </c>
    </row>
    <row r="112" spans="1:30">
      <c r="A112" s="112"/>
      <c r="B112" s="94" t="s">
        <v>5</v>
      </c>
      <c r="C112" s="96">
        <v>227.27513753099993</v>
      </c>
      <c r="D112" s="96">
        <v>210.56293261399986</v>
      </c>
      <c r="E112" s="113">
        <v>-7.3532921808134644</v>
      </c>
      <c r="F112" s="96">
        <v>872.54279909699903</v>
      </c>
      <c r="G112" s="96">
        <v>779.08514912999965</v>
      </c>
      <c r="H112" s="113">
        <v>-10.710953097512165</v>
      </c>
      <c r="I112" s="113">
        <v>1.0687404062874293</v>
      </c>
      <c r="J112" s="103">
        <v>6</v>
      </c>
      <c r="K112" s="103">
        <v>7</v>
      </c>
      <c r="L112" s="113">
        <v>16.666666666666675</v>
      </c>
      <c r="M112" s="103">
        <v>35</v>
      </c>
      <c r="N112" s="103">
        <v>22</v>
      </c>
      <c r="O112" s="113">
        <v>-37.142857142857146</v>
      </c>
      <c r="P112" s="113">
        <v>2.2494887525562373</v>
      </c>
      <c r="Q112" s="103">
        <v>1894050</v>
      </c>
      <c r="R112" s="103">
        <v>1718765</v>
      </c>
      <c r="S112" s="113">
        <v>-9.2545075367598493</v>
      </c>
      <c r="T112" s="103">
        <v>7896306</v>
      </c>
      <c r="U112" s="103">
        <v>6284639</v>
      </c>
      <c r="V112" s="113">
        <v>-20.410391897173184</v>
      </c>
      <c r="W112" s="113">
        <v>10.467276572807805</v>
      </c>
      <c r="X112" s="96">
        <v>18044.978635399984</v>
      </c>
      <c r="Y112" s="96">
        <v>16640.220074499972</v>
      </c>
      <c r="Z112" s="113">
        <v>-7.7847615632207434</v>
      </c>
      <c r="AA112" s="96">
        <v>68528.110808500001</v>
      </c>
      <c r="AB112" s="96">
        <v>62245.267125399987</v>
      </c>
      <c r="AC112" s="113">
        <v>-9.1682721279990549</v>
      </c>
      <c r="AD112" s="113">
        <v>7.6750535004953546</v>
      </c>
    </row>
    <row r="113" spans="1:30">
      <c r="A113" s="112"/>
      <c r="B113" s="94" t="s">
        <v>6</v>
      </c>
      <c r="C113" s="96">
        <v>0.19853328099999998</v>
      </c>
      <c r="D113" s="96">
        <v>4.5216709999999997E-3</v>
      </c>
      <c r="E113" s="113">
        <v>-97.722461958405859</v>
      </c>
      <c r="F113" s="96">
        <v>0.63458555499999991</v>
      </c>
      <c r="G113" s="96">
        <v>3.6306996000000001E-2</v>
      </c>
      <c r="H113" s="113">
        <v>-94.278628671275072</v>
      </c>
      <c r="I113" s="113">
        <v>2.5406252842728222E-3</v>
      </c>
      <c r="J113" s="103">
        <v>1</v>
      </c>
      <c r="K113" s="103">
        <v>0</v>
      </c>
      <c r="L113" s="113">
        <v>-100</v>
      </c>
      <c r="M113" s="103">
        <v>4</v>
      </c>
      <c r="N113" s="103">
        <v>2</v>
      </c>
      <c r="O113" s="113">
        <v>-50</v>
      </c>
      <c r="P113" s="113">
        <v>0.14064697609001406</v>
      </c>
      <c r="Q113" s="106">
        <v>4090</v>
      </c>
      <c r="R113" s="106">
        <v>30</v>
      </c>
      <c r="S113" s="113">
        <v>-99.266503667481658</v>
      </c>
      <c r="T113" s="106">
        <v>10415</v>
      </c>
      <c r="U113" s="106">
        <v>131</v>
      </c>
      <c r="V113" s="113">
        <v>-98.742198751800288</v>
      </c>
      <c r="W113" s="113">
        <v>6.742074973932359E-3</v>
      </c>
      <c r="X113" s="96">
        <v>327.55214309999997</v>
      </c>
      <c r="Y113" s="96">
        <v>1.3737000000000001</v>
      </c>
      <c r="Z113" s="113">
        <v>-99.580616390722071</v>
      </c>
      <c r="AA113" s="96">
        <v>952.5361789000001</v>
      </c>
      <c r="AB113" s="96">
        <v>10.2888924</v>
      </c>
      <c r="AC113" s="113">
        <v>-98.919842350567549</v>
      </c>
      <c r="AD113" s="113">
        <v>2.6362569191291551E-2</v>
      </c>
    </row>
    <row r="114" spans="1:30">
      <c r="A114" s="112"/>
      <c r="B114" s="94" t="s">
        <v>25</v>
      </c>
      <c r="C114" s="96">
        <v>88.014634964999985</v>
      </c>
      <c r="D114" s="96">
        <v>66.564102499000015</v>
      </c>
      <c r="E114" s="113">
        <v>-24.371551929437661</v>
      </c>
      <c r="F114" s="96">
        <v>370.19842142600044</v>
      </c>
      <c r="G114" s="96">
        <v>405.39735611099985</v>
      </c>
      <c r="H114" s="113">
        <v>9.5081266282588395</v>
      </c>
      <c r="I114" s="113">
        <v>12.601232842138483</v>
      </c>
      <c r="J114" s="103">
        <v>25</v>
      </c>
      <c r="K114" s="103">
        <v>134</v>
      </c>
      <c r="L114" s="113">
        <v>436.00000000000006</v>
      </c>
      <c r="M114" s="103">
        <v>171</v>
      </c>
      <c r="N114" s="155">
        <v>303</v>
      </c>
      <c r="O114" s="113">
        <v>77.192982456140342</v>
      </c>
      <c r="P114" s="113">
        <v>2.7939142461964042</v>
      </c>
      <c r="Q114" s="106">
        <v>56828</v>
      </c>
      <c r="R114" s="106">
        <v>195331</v>
      </c>
      <c r="S114" s="113">
        <v>243.72316463715072</v>
      </c>
      <c r="T114" s="106">
        <v>277823</v>
      </c>
      <c r="U114" s="106">
        <v>336478</v>
      </c>
      <c r="V114" s="113">
        <v>21.112362907318683</v>
      </c>
      <c r="W114" s="113">
        <v>1.154218195530623</v>
      </c>
      <c r="X114" s="96">
        <v>6271.1626092850001</v>
      </c>
      <c r="Y114" s="96">
        <v>10299.194391779001</v>
      </c>
      <c r="Z114" s="113">
        <v>64.231021159141207</v>
      </c>
      <c r="AA114" s="96">
        <v>49502.443257143015</v>
      </c>
      <c r="AB114" s="96">
        <v>16390.491912503996</v>
      </c>
      <c r="AC114" s="113">
        <v>-66.889529417037579</v>
      </c>
      <c r="AD114" s="113">
        <v>1.0068888725019951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725.78870278500074</v>
      </c>
      <c r="D116" s="101">
        <v>927.71429706099991</v>
      </c>
      <c r="E116" s="110">
        <v>27.82154000209276</v>
      </c>
      <c r="F116" s="101">
        <v>2579.2451099269997</v>
      </c>
      <c r="G116" s="101">
        <v>3001.1763168690004</v>
      </c>
      <c r="H116" s="110">
        <v>16.358709194332555</v>
      </c>
      <c r="I116" s="110">
        <v>2.4691052795865844</v>
      </c>
      <c r="J116" s="102">
        <v>47133</v>
      </c>
      <c r="K116" s="102">
        <v>61592</v>
      </c>
      <c r="L116" s="110">
        <v>30.677020346678539</v>
      </c>
      <c r="M116" s="101">
        <v>166559</v>
      </c>
      <c r="N116" s="101">
        <v>213999</v>
      </c>
      <c r="O116" s="110">
        <v>28.482399630161083</v>
      </c>
      <c r="P116" s="110">
        <v>2.7587966382229965</v>
      </c>
      <c r="Q116" s="102">
        <v>614325</v>
      </c>
      <c r="R116" s="102">
        <v>457266</v>
      </c>
      <c r="S116" s="110">
        <v>-25.566109144182636</v>
      </c>
      <c r="T116" s="102">
        <v>2172500</v>
      </c>
      <c r="U116" s="102">
        <v>1863132</v>
      </c>
      <c r="V116" s="110">
        <v>-14.240184119677791</v>
      </c>
      <c r="W116" s="110">
        <v>2.044345392339034</v>
      </c>
      <c r="X116" s="101">
        <v>40766.979047000001</v>
      </c>
      <c r="Y116" s="101">
        <v>47943.856850299999</v>
      </c>
      <c r="Z116" s="110">
        <v>17.604634856622113</v>
      </c>
      <c r="AA116" s="101">
        <v>144017.85876600002</v>
      </c>
      <c r="AB116" s="101">
        <v>175265.35057460002</v>
      </c>
      <c r="AC116" s="110">
        <v>21.696956249968192</v>
      </c>
      <c r="AD116" s="110">
        <v>5.1917456506716704</v>
      </c>
    </row>
    <row r="117" spans="1:30">
      <c r="A117" s="112"/>
      <c r="B117" s="94" t="s">
        <v>3</v>
      </c>
      <c r="C117" s="96">
        <v>194.47283780000006</v>
      </c>
      <c r="D117" s="96">
        <v>206.30618489999998</v>
      </c>
      <c r="E117" s="113">
        <v>6.0848328403422469</v>
      </c>
      <c r="F117" s="96">
        <v>613.16427209999995</v>
      </c>
      <c r="G117" s="96">
        <v>712.73392509999985</v>
      </c>
      <c r="H117" s="113">
        <v>16.23865863204783</v>
      </c>
      <c r="I117" s="113">
        <v>4.9633014258223458</v>
      </c>
      <c r="J117" s="103">
        <v>1114</v>
      </c>
      <c r="K117" s="103">
        <v>1321</v>
      </c>
      <c r="L117" s="113">
        <v>18.581687612208263</v>
      </c>
      <c r="M117" s="103">
        <v>3406</v>
      </c>
      <c r="N117" s="103">
        <v>4752</v>
      </c>
      <c r="O117" s="113">
        <v>39.518496770405179</v>
      </c>
      <c r="P117" s="113">
        <v>1.2103336822721265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194.14536860000001</v>
      </c>
      <c r="Y117" s="96">
        <v>208.80696939999999</v>
      </c>
      <c r="Z117" s="113">
        <v>7.5518674000446762</v>
      </c>
      <c r="AA117" s="96">
        <v>737.62536140000009</v>
      </c>
      <c r="AB117" s="96">
        <v>746.45319229999996</v>
      </c>
      <c r="AC117" s="113">
        <v>1.1967905880086338</v>
      </c>
      <c r="AD117" s="113">
        <v>6.7531440667558869</v>
      </c>
    </row>
    <row r="118" spans="1:30">
      <c r="A118" s="112"/>
      <c r="B118" s="94" t="s">
        <v>4</v>
      </c>
      <c r="C118" s="96">
        <v>408.99717489999995</v>
      </c>
      <c r="D118" s="96">
        <v>599.90946440000005</v>
      </c>
      <c r="E118" s="113">
        <v>46.678143815217865</v>
      </c>
      <c r="F118" s="96">
        <v>1359.3648516999999</v>
      </c>
      <c r="G118" s="96">
        <v>1809.7481047000003</v>
      </c>
      <c r="H118" s="113">
        <v>33.131888943336918</v>
      </c>
      <c r="I118" s="113">
        <v>6.1046561012348821</v>
      </c>
      <c r="J118" s="103">
        <v>45962</v>
      </c>
      <c r="K118" s="103">
        <v>60229</v>
      </c>
      <c r="L118" s="113">
        <v>31.040859840738012</v>
      </c>
      <c r="M118" s="103">
        <v>162993</v>
      </c>
      <c r="N118" s="103">
        <v>209070</v>
      </c>
      <c r="O118" s="113">
        <v>28.269312179050644</v>
      </c>
      <c r="P118" s="113">
        <v>2.844062219217383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20061.003269200006</v>
      </c>
      <c r="Y118" s="96">
        <v>34949.181498199992</v>
      </c>
      <c r="Z118" s="113">
        <v>74.214524713517477</v>
      </c>
      <c r="AA118" s="96">
        <v>72324.172321000005</v>
      </c>
      <c r="AB118" s="96">
        <v>105257.26106230001</v>
      </c>
      <c r="AC118" s="113">
        <v>45.535382824889339</v>
      </c>
      <c r="AD118" s="113">
        <v>11.867707837291414</v>
      </c>
    </row>
    <row r="119" spans="1:30">
      <c r="A119" s="112"/>
      <c r="B119" s="94" t="s">
        <v>5</v>
      </c>
      <c r="C119" s="96">
        <v>95.655569764000759</v>
      </c>
      <c r="D119" s="96">
        <v>109.89179146699995</v>
      </c>
      <c r="E119" s="113">
        <v>14.88279431937154</v>
      </c>
      <c r="F119" s="96">
        <v>542.14836979699987</v>
      </c>
      <c r="G119" s="96">
        <v>431.27061434699999</v>
      </c>
      <c r="H119" s="113">
        <v>-20.451551941679092</v>
      </c>
      <c r="I119" s="113">
        <v>0.59161226742897732</v>
      </c>
      <c r="J119" s="103">
        <v>0</v>
      </c>
      <c r="K119" s="103">
        <v>16</v>
      </c>
      <c r="L119" s="113" t="s">
        <v>127</v>
      </c>
      <c r="M119" s="103">
        <v>2</v>
      </c>
      <c r="N119" s="103">
        <v>38</v>
      </c>
      <c r="O119" s="113">
        <v>1800</v>
      </c>
      <c r="P119" s="113">
        <v>3.8854805725971371</v>
      </c>
      <c r="Q119" s="103">
        <v>452520</v>
      </c>
      <c r="R119" s="103">
        <v>426081</v>
      </c>
      <c r="S119" s="113">
        <v>-5.8426146910633747</v>
      </c>
      <c r="T119" s="103">
        <v>1729751</v>
      </c>
      <c r="U119" s="103">
        <v>1601787</v>
      </c>
      <c r="V119" s="113">
        <v>-7.3978277798365184</v>
      </c>
      <c r="W119" s="113">
        <v>2.6678298530318281</v>
      </c>
      <c r="X119" s="96">
        <v>4782.7845302999995</v>
      </c>
      <c r="Y119" s="96">
        <v>7472.6513606999988</v>
      </c>
      <c r="Z119" s="113">
        <v>56.240602380456338</v>
      </c>
      <c r="AA119" s="96">
        <v>16908.853925200001</v>
      </c>
      <c r="AB119" s="96">
        <v>26377.0913932</v>
      </c>
      <c r="AC119" s="113">
        <v>55.995737557878321</v>
      </c>
      <c r="AD119" s="113">
        <v>3.2523852331200773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</row>
    <row r="121" spans="1:30" s="22" customFormat="1">
      <c r="A121" s="112"/>
      <c r="B121" s="94" t="s">
        <v>25</v>
      </c>
      <c r="C121" s="96">
        <v>26.663120320999994</v>
      </c>
      <c r="D121" s="96">
        <v>11.606856293999986</v>
      </c>
      <c r="E121" s="113">
        <v>-56.468499731974831</v>
      </c>
      <c r="F121" s="96">
        <v>64.567616330000007</v>
      </c>
      <c r="G121" s="96">
        <v>47.423672721999992</v>
      </c>
      <c r="H121" s="113">
        <v>-26.551922747741941</v>
      </c>
      <c r="I121" s="113">
        <v>1.4741012322627682</v>
      </c>
      <c r="J121" s="103">
        <v>57</v>
      </c>
      <c r="K121" s="103">
        <v>26</v>
      </c>
      <c r="L121" s="113">
        <v>-54.385964912280706</v>
      </c>
      <c r="M121" s="103">
        <v>158</v>
      </c>
      <c r="N121" s="103">
        <v>139</v>
      </c>
      <c r="O121" s="113">
        <v>-12.025316455696199</v>
      </c>
      <c r="P121" s="113">
        <v>1.2816966343937297</v>
      </c>
      <c r="Q121" s="106">
        <v>161805</v>
      </c>
      <c r="R121" s="106">
        <v>31185</v>
      </c>
      <c r="S121" s="113">
        <v>-80.72680077871513</v>
      </c>
      <c r="T121" s="106">
        <v>442749</v>
      </c>
      <c r="U121" s="106">
        <v>261345</v>
      </c>
      <c r="V121" s="113">
        <v>-40.972198694971638</v>
      </c>
      <c r="W121" s="113">
        <v>0.89648997649460194</v>
      </c>
      <c r="X121" s="96">
        <v>15729.045878899997</v>
      </c>
      <c r="Y121" s="96">
        <v>5313.2170220000025</v>
      </c>
      <c r="Z121" s="113">
        <v>-66.220347610992022</v>
      </c>
      <c r="AA121" s="96">
        <v>54047.2071584</v>
      </c>
      <c r="AB121" s="96">
        <v>42884.544926800001</v>
      </c>
      <c r="AC121" s="113">
        <v>-20.653541262335327</v>
      </c>
      <c r="AD121" s="113">
        <v>2.6344524203184911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230.47758084200001</v>
      </c>
      <c r="D123" s="101">
        <v>262.82160079999994</v>
      </c>
      <c r="E123" s="110">
        <v>14.033477720409104</v>
      </c>
      <c r="F123" s="101">
        <v>849.63753174500005</v>
      </c>
      <c r="G123" s="101">
        <v>1078.7092087000001</v>
      </c>
      <c r="H123" s="110">
        <v>26.961106165417249</v>
      </c>
      <c r="I123" s="110">
        <v>0.88746755309548009</v>
      </c>
      <c r="J123" s="102">
        <v>22404</v>
      </c>
      <c r="K123" s="102">
        <v>24428</v>
      </c>
      <c r="L123" s="110">
        <v>9.0341010533833135</v>
      </c>
      <c r="M123" s="101">
        <v>80643</v>
      </c>
      <c r="N123" s="101">
        <v>83795</v>
      </c>
      <c r="O123" s="110">
        <v>3.9085847500712978</v>
      </c>
      <c r="P123" s="110">
        <v>1.0802544138051862</v>
      </c>
      <c r="Q123" s="102">
        <v>150141</v>
      </c>
      <c r="R123" s="102">
        <v>96535</v>
      </c>
      <c r="S123" s="110">
        <v>-35.703771787852759</v>
      </c>
      <c r="T123" s="102">
        <v>609065</v>
      </c>
      <c r="U123" s="102">
        <v>411225</v>
      </c>
      <c r="V123" s="110">
        <v>-32.482575751356592</v>
      </c>
      <c r="W123" s="110">
        <v>0.45122188549422115</v>
      </c>
      <c r="X123" s="101">
        <v>14397.829755999999</v>
      </c>
      <c r="Y123" s="101">
        <v>14551.4087631</v>
      </c>
      <c r="Z123" s="110">
        <v>1.0666816437109317</v>
      </c>
      <c r="AA123" s="101">
        <v>53391.343543099996</v>
      </c>
      <c r="AB123" s="101">
        <v>43144.691569600007</v>
      </c>
      <c r="AC123" s="110">
        <v>-19.191597913673796</v>
      </c>
      <c r="AD123" s="110">
        <v>1.2780407768659308</v>
      </c>
    </row>
    <row r="124" spans="1:30" s="22" customFormat="1">
      <c r="A124" s="112"/>
      <c r="B124" s="94" t="s">
        <v>3</v>
      </c>
      <c r="C124" s="96">
        <v>5.2803671000000012</v>
      </c>
      <c r="D124" s="96">
        <v>9.0703791000000002</v>
      </c>
      <c r="E124" s="113">
        <v>71.775539999860968</v>
      </c>
      <c r="F124" s="96">
        <v>24.766934795000001</v>
      </c>
      <c r="G124" s="96">
        <v>26.442638800000001</v>
      </c>
      <c r="H124" s="113">
        <v>6.7658917781714845</v>
      </c>
      <c r="I124" s="113">
        <v>0.18413994653072158</v>
      </c>
      <c r="J124" s="103">
        <v>98</v>
      </c>
      <c r="K124" s="103">
        <v>169</v>
      </c>
      <c r="L124" s="113">
        <v>72.448979591836732</v>
      </c>
      <c r="M124" s="103">
        <v>410</v>
      </c>
      <c r="N124" s="103">
        <v>491</v>
      </c>
      <c r="O124" s="113">
        <v>19.756097560975604</v>
      </c>
      <c r="P124" s="113">
        <v>0.12505762584082786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3.4355506999999998</v>
      </c>
      <c r="Y124" s="96">
        <v>10.8424271</v>
      </c>
      <c r="Z124" s="113">
        <v>215.59502527498725</v>
      </c>
      <c r="AA124" s="96">
        <v>18.010703600000003</v>
      </c>
      <c r="AB124" s="96">
        <v>37.917234000000001</v>
      </c>
      <c r="AC124" s="113">
        <v>110.5261118171974</v>
      </c>
      <c r="AD124" s="113">
        <v>0.34303630348998992</v>
      </c>
    </row>
    <row r="125" spans="1:30" s="22" customFormat="1">
      <c r="A125" s="112"/>
      <c r="B125" s="94" t="s">
        <v>4</v>
      </c>
      <c r="C125" s="96">
        <v>162.29325290700001</v>
      </c>
      <c r="D125" s="96">
        <v>173.07722749999996</v>
      </c>
      <c r="E125" s="113">
        <v>6.6447460999377261</v>
      </c>
      <c r="F125" s="96">
        <v>548.96521734999999</v>
      </c>
      <c r="G125" s="96">
        <v>565.04301400000008</v>
      </c>
      <c r="H125" s="113">
        <v>2.928745964564361</v>
      </c>
      <c r="I125" s="113">
        <v>1.9060074017577429</v>
      </c>
      <c r="J125" s="103">
        <v>22306</v>
      </c>
      <c r="K125" s="103">
        <v>24251</v>
      </c>
      <c r="L125" s="113">
        <v>8.7196270061866699</v>
      </c>
      <c r="M125" s="103">
        <v>80219</v>
      </c>
      <c r="N125" s="103">
        <v>83259</v>
      </c>
      <c r="O125" s="113">
        <v>3.7896258991012122</v>
      </c>
      <c r="P125" s="113">
        <v>1.1326052341790791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2831.8377288000006</v>
      </c>
      <c r="Y125" s="96">
        <v>2306.5099969000003</v>
      </c>
      <c r="Z125" s="113">
        <v>-18.55077099077317</v>
      </c>
      <c r="AA125" s="96">
        <v>10475.262234100001</v>
      </c>
      <c r="AB125" s="96">
        <v>8522.1903915000003</v>
      </c>
      <c r="AC125" s="113">
        <v>-18.644610501894533</v>
      </c>
      <c r="AD125" s="113">
        <v>0.96087305217102059</v>
      </c>
    </row>
    <row r="126" spans="1:30" s="119" customFormat="1">
      <c r="A126" s="118"/>
      <c r="B126" s="94" t="s">
        <v>5</v>
      </c>
      <c r="C126" s="96">
        <v>55.876017158000003</v>
      </c>
      <c r="D126" s="96">
        <v>72.311545899999999</v>
      </c>
      <c r="E126" s="113">
        <v>29.414281077918325</v>
      </c>
      <c r="F126" s="96">
        <v>257.41220014099997</v>
      </c>
      <c r="G126" s="96">
        <v>460.73834900000003</v>
      </c>
      <c r="H126" s="113">
        <v>78.98854395697883</v>
      </c>
      <c r="I126" s="113">
        <v>0.6320357804950214</v>
      </c>
      <c r="J126" s="103">
        <v>0</v>
      </c>
      <c r="K126" s="103">
        <v>8</v>
      </c>
      <c r="L126" s="113" t="s">
        <v>127</v>
      </c>
      <c r="M126" s="103">
        <v>0</v>
      </c>
      <c r="N126" s="103">
        <v>43</v>
      </c>
      <c r="O126" s="113" t="s">
        <v>127</v>
      </c>
      <c r="P126" s="113">
        <v>4.3967280163599183</v>
      </c>
      <c r="Q126" s="103">
        <v>79478</v>
      </c>
      <c r="R126" s="103">
        <v>47686</v>
      </c>
      <c r="S126" s="113">
        <v>-40.001006567855256</v>
      </c>
      <c r="T126" s="103">
        <v>342577</v>
      </c>
      <c r="U126" s="103">
        <v>232424</v>
      </c>
      <c r="V126" s="113">
        <v>-32.154231019595592</v>
      </c>
      <c r="W126" s="113">
        <v>0.38710995017506672</v>
      </c>
      <c r="X126" s="96">
        <v>2827.3105472000002</v>
      </c>
      <c r="Y126" s="96">
        <v>2439.0655783000002</v>
      </c>
      <c r="Z126" s="113">
        <v>-13.731953473752457</v>
      </c>
      <c r="AA126" s="96">
        <v>10440.800369100001</v>
      </c>
      <c r="AB126" s="96">
        <v>9125.338061800001</v>
      </c>
      <c r="AC126" s="113">
        <v>-12.599247766418053</v>
      </c>
      <c r="AD126" s="113">
        <v>1.1251852722123172</v>
      </c>
    </row>
    <row r="127" spans="1:30" s="22" customFormat="1">
      <c r="A127" s="112"/>
      <c r="B127" s="94" t="s">
        <v>6</v>
      </c>
      <c r="C127" s="96">
        <v>3.4555599999999999E-2</v>
      </c>
      <c r="D127" s="96">
        <v>4.6820399999999998E-2</v>
      </c>
      <c r="E127" s="113">
        <v>35.492944703608089</v>
      </c>
      <c r="F127" s="96">
        <v>7.0327299999999995E-2</v>
      </c>
      <c r="G127" s="96">
        <v>0.10469010000000001</v>
      </c>
      <c r="H127" s="113">
        <v>48.86125302691844</v>
      </c>
      <c r="I127" s="113">
        <v>7.3258144263174561E-3</v>
      </c>
      <c r="J127" s="103">
        <v>0</v>
      </c>
      <c r="K127" s="103">
        <v>0</v>
      </c>
      <c r="L127" s="113" t="s">
        <v>127</v>
      </c>
      <c r="M127" s="103">
        <v>14</v>
      </c>
      <c r="N127" s="103">
        <v>0</v>
      </c>
      <c r="O127" s="113">
        <v>-100</v>
      </c>
      <c r="P127" s="113">
        <v>0</v>
      </c>
      <c r="Q127" s="106">
        <v>61029</v>
      </c>
      <c r="R127" s="106">
        <v>24</v>
      </c>
      <c r="S127" s="113">
        <v>-99.960674433466053</v>
      </c>
      <c r="T127" s="106">
        <v>234377</v>
      </c>
      <c r="U127" s="106">
        <v>43</v>
      </c>
      <c r="V127" s="113">
        <v>-99.98165348989022</v>
      </c>
      <c r="W127" s="113">
        <v>2.2130475105274156E-3</v>
      </c>
      <c r="X127" s="96">
        <v>5607.1066210999988</v>
      </c>
      <c r="Y127" s="96">
        <v>9.6135799999999989</v>
      </c>
      <c r="Z127" s="113">
        <v>-99.828546509819816</v>
      </c>
      <c r="AA127" s="96">
        <v>23736.766823499998</v>
      </c>
      <c r="AB127" s="96">
        <v>17.334134599999999</v>
      </c>
      <c r="AC127" s="113">
        <v>-99.926973480723419</v>
      </c>
      <c r="AD127" s="113">
        <v>4.4414141483650936E-2</v>
      </c>
    </row>
    <row r="128" spans="1:30" s="22" customFormat="1">
      <c r="A128" s="112"/>
      <c r="B128" s="94" t="s">
        <v>25</v>
      </c>
      <c r="C128" s="96">
        <v>6.9933880770000005</v>
      </c>
      <c r="D128" s="96">
        <v>8.3156279000000008</v>
      </c>
      <c r="E128" s="113">
        <v>18.906999131774338</v>
      </c>
      <c r="F128" s="96">
        <v>18.422852159000005</v>
      </c>
      <c r="G128" s="96">
        <v>26.380516800000006</v>
      </c>
      <c r="H128" s="113">
        <v>43.194531293638441</v>
      </c>
      <c r="I128" s="113">
        <v>0.82000296667382766</v>
      </c>
      <c r="J128" s="103">
        <v>0</v>
      </c>
      <c r="K128" s="103">
        <v>0</v>
      </c>
      <c r="L128" s="113" t="s">
        <v>127</v>
      </c>
      <c r="M128" s="103">
        <v>0</v>
      </c>
      <c r="N128" s="103">
        <v>2</v>
      </c>
      <c r="O128" s="113" t="s">
        <v>127</v>
      </c>
      <c r="P128" s="113">
        <v>1.8441678192715538E-2</v>
      </c>
      <c r="Q128" s="106">
        <v>9634</v>
      </c>
      <c r="R128" s="106">
        <v>48825</v>
      </c>
      <c r="S128" s="113">
        <v>406.79883745069549</v>
      </c>
      <c r="T128" s="106">
        <v>32111</v>
      </c>
      <c r="U128" s="106">
        <v>178758</v>
      </c>
      <c r="V128" s="113">
        <v>456.6877394039426</v>
      </c>
      <c r="W128" s="113">
        <v>0.61319235194177057</v>
      </c>
      <c r="X128" s="96">
        <v>3128.1393082</v>
      </c>
      <c r="Y128" s="96">
        <v>9785.3771808000001</v>
      </c>
      <c r="Z128" s="113">
        <v>212.81781969073239</v>
      </c>
      <c r="AA128" s="96">
        <v>8720.5034127999988</v>
      </c>
      <c r="AB128" s="96">
        <v>25441.9117477</v>
      </c>
      <c r="AC128" s="113">
        <v>191.74820011372549</v>
      </c>
      <c r="AD128" s="113">
        <v>1.5629291647064028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83.320818998999982</v>
      </c>
      <c r="D130" s="101">
        <v>97.989945101000004</v>
      </c>
      <c r="E130" s="110">
        <v>17.605595190052181</v>
      </c>
      <c r="F130" s="101">
        <v>304.30759830699992</v>
      </c>
      <c r="G130" s="101">
        <v>359.82870337800006</v>
      </c>
      <c r="H130" s="110">
        <v>18.245060386230595</v>
      </c>
      <c r="I130" s="110">
        <v>0.2960355732062761</v>
      </c>
      <c r="J130" s="102">
        <v>2782</v>
      </c>
      <c r="K130" s="102">
        <v>3957</v>
      </c>
      <c r="L130" s="110">
        <v>42.235801581595965</v>
      </c>
      <c r="M130" s="101">
        <v>9412</v>
      </c>
      <c r="N130" s="101">
        <v>13570</v>
      </c>
      <c r="O130" s="110">
        <v>44.17764555886103</v>
      </c>
      <c r="P130" s="110">
        <v>0.1749394641128513</v>
      </c>
      <c r="Q130" s="102">
        <v>381371</v>
      </c>
      <c r="R130" s="102">
        <v>395087</v>
      </c>
      <c r="S130" s="110">
        <v>3.5964978983719309</v>
      </c>
      <c r="T130" s="102">
        <v>1371105</v>
      </c>
      <c r="U130" s="102">
        <v>1523330</v>
      </c>
      <c r="V130" s="110">
        <v>11.102359046170784</v>
      </c>
      <c r="W130" s="110">
        <v>1.6714933061703736</v>
      </c>
      <c r="X130" s="101">
        <v>7575.6131779999996</v>
      </c>
      <c r="Y130" s="101">
        <v>11862.870908100002</v>
      </c>
      <c r="Z130" s="110">
        <v>56.592880726149474</v>
      </c>
      <c r="AA130" s="101">
        <v>29983.085939100001</v>
      </c>
      <c r="AB130" s="101">
        <v>40096.675658399996</v>
      </c>
      <c r="AC130" s="110">
        <v>33.730983327874142</v>
      </c>
      <c r="AD130" s="110">
        <v>1.1877518332825547</v>
      </c>
    </row>
    <row r="131" spans="1:30" s="22" customFormat="1">
      <c r="A131" s="112"/>
      <c r="B131" s="94" t="s">
        <v>3</v>
      </c>
      <c r="C131" s="96">
        <v>0.44845799999999997</v>
      </c>
      <c r="D131" s="96">
        <v>0.19214980000000001</v>
      </c>
      <c r="E131" s="113">
        <v>-57.153222821312134</v>
      </c>
      <c r="F131" s="96">
        <v>0.56070690000000001</v>
      </c>
      <c r="G131" s="96">
        <v>0.94936149999999997</v>
      </c>
      <c r="H131" s="113">
        <v>69.315109195196271</v>
      </c>
      <c r="I131" s="113">
        <v>6.6111168847613512E-3</v>
      </c>
      <c r="J131" s="103">
        <v>9</v>
      </c>
      <c r="K131" s="103">
        <v>5</v>
      </c>
      <c r="L131" s="113">
        <v>-44.444444444444443</v>
      </c>
      <c r="M131" s="103">
        <v>18</v>
      </c>
      <c r="N131" s="103">
        <v>27</v>
      </c>
      <c r="O131" s="113">
        <v>50</v>
      </c>
      <c r="P131" s="113">
        <v>6.876895922000718E-3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0.70845799999999992</v>
      </c>
      <c r="Y131" s="96">
        <v>0.24018730000000002</v>
      </c>
      <c r="Z131" s="113">
        <v>-66.097171603680096</v>
      </c>
      <c r="AA131" s="96">
        <v>0.85636070000000009</v>
      </c>
      <c r="AB131" s="96">
        <v>1.1595751999999999</v>
      </c>
      <c r="AC131" s="113">
        <v>35.407334783111821</v>
      </c>
      <c r="AD131" s="113">
        <v>1.0490648928312273E-2</v>
      </c>
    </row>
    <row r="132" spans="1:30" s="22" customFormat="1">
      <c r="A132" s="112"/>
      <c r="B132" s="94" t="s">
        <v>4</v>
      </c>
      <c r="C132" s="96">
        <v>12.8690581</v>
      </c>
      <c r="D132" s="96">
        <v>19.902447100000003</v>
      </c>
      <c r="E132" s="113">
        <v>54.653487033367298</v>
      </c>
      <c r="F132" s="96">
        <v>46.443221599999994</v>
      </c>
      <c r="G132" s="96">
        <v>70.694344799999996</v>
      </c>
      <c r="H132" s="113">
        <v>52.216711857043109</v>
      </c>
      <c r="I132" s="113">
        <v>0.23846670273356213</v>
      </c>
      <c r="J132" s="103">
        <v>2748</v>
      </c>
      <c r="K132" s="103">
        <v>3929</v>
      </c>
      <c r="L132" s="113">
        <v>42.976710334788933</v>
      </c>
      <c r="M132" s="103">
        <v>9278</v>
      </c>
      <c r="N132" s="103">
        <v>13450</v>
      </c>
      <c r="O132" s="113">
        <v>44.966587626643673</v>
      </c>
      <c r="P132" s="113">
        <v>0.18296569019215478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119.881517</v>
      </c>
      <c r="Y132" s="96">
        <v>181.79025379999999</v>
      </c>
      <c r="Z132" s="113">
        <v>51.64160276683851</v>
      </c>
      <c r="AA132" s="96">
        <v>409.40598690000002</v>
      </c>
      <c r="AB132" s="96">
        <v>608.89748120000002</v>
      </c>
      <c r="AC132" s="113">
        <v>48.72705839270666</v>
      </c>
      <c r="AD132" s="113">
        <v>6.8652911322356791E-2</v>
      </c>
    </row>
    <row r="133" spans="1:30" s="22" customFormat="1">
      <c r="A133" s="112"/>
      <c r="B133" s="94" t="s">
        <v>5</v>
      </c>
      <c r="C133" s="96">
        <v>65.954458072999984</v>
      </c>
      <c r="D133" s="96">
        <v>72.078394600999999</v>
      </c>
      <c r="E133" s="113">
        <v>9.2850986982895058</v>
      </c>
      <c r="F133" s="96">
        <v>236.71623591599996</v>
      </c>
      <c r="G133" s="96">
        <v>254.06725699300006</v>
      </c>
      <c r="H133" s="113">
        <v>7.3298821307538953</v>
      </c>
      <c r="I133" s="113">
        <v>0.34852665817882672</v>
      </c>
      <c r="J133" s="103">
        <v>6</v>
      </c>
      <c r="K133" s="103">
        <v>2</v>
      </c>
      <c r="L133" s="113">
        <v>-66.666666666666671</v>
      </c>
      <c r="M133" s="103">
        <v>18</v>
      </c>
      <c r="N133" s="103">
        <v>21</v>
      </c>
      <c r="O133" s="113">
        <v>16.666666666666675</v>
      </c>
      <c r="P133" s="113">
        <v>2.147239263803681</v>
      </c>
      <c r="Q133" s="103">
        <v>371824</v>
      </c>
      <c r="R133" s="103">
        <v>380296</v>
      </c>
      <c r="S133" s="113">
        <v>2.2784973535866504</v>
      </c>
      <c r="T133" s="103">
        <v>1316504</v>
      </c>
      <c r="U133" s="103">
        <v>1480131</v>
      </c>
      <c r="V133" s="113">
        <v>12.428902608727356</v>
      </c>
      <c r="W133" s="113">
        <v>2.4652077137583541</v>
      </c>
      <c r="X133" s="96">
        <v>3647.4737115999997</v>
      </c>
      <c r="Y133" s="96">
        <v>4085.0430261000001</v>
      </c>
      <c r="Z133" s="113">
        <v>11.996503582970487</v>
      </c>
      <c r="AA133" s="96">
        <v>13118.190220600001</v>
      </c>
      <c r="AB133" s="96">
        <v>14948.330716999999</v>
      </c>
      <c r="AC133" s="113">
        <v>13.951166019273419</v>
      </c>
      <c r="AD133" s="113">
        <v>1.8431801050020125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</row>
    <row r="135" spans="1:30" s="22" customFormat="1">
      <c r="A135" s="112"/>
      <c r="B135" s="114" t="s">
        <v>25</v>
      </c>
      <c r="C135" s="96">
        <v>4.048844825999999</v>
      </c>
      <c r="D135" s="96">
        <v>5.8169535999999997</v>
      </c>
      <c r="E135" s="113">
        <v>43.66946252535886</v>
      </c>
      <c r="F135" s="96">
        <v>20.587433890999982</v>
      </c>
      <c r="G135" s="96">
        <v>34.117740084999987</v>
      </c>
      <c r="H135" s="113">
        <v>65.72118830173838</v>
      </c>
      <c r="I135" s="113">
        <v>1.060504170483368</v>
      </c>
      <c r="J135" s="103">
        <v>19</v>
      </c>
      <c r="K135" s="103">
        <v>21</v>
      </c>
      <c r="L135" s="113">
        <v>10.526315789473696</v>
      </c>
      <c r="M135" s="103">
        <v>98</v>
      </c>
      <c r="N135" s="103">
        <v>72</v>
      </c>
      <c r="O135" s="113">
        <v>-26.530612244897956</v>
      </c>
      <c r="P135" s="113">
        <v>0.66390041493775931</v>
      </c>
      <c r="Q135" s="106">
        <v>9547</v>
      </c>
      <c r="R135" s="106">
        <v>14791</v>
      </c>
      <c r="S135" s="113">
        <v>54.928249711951402</v>
      </c>
      <c r="T135" s="106">
        <v>54601</v>
      </c>
      <c r="U135" s="106">
        <v>43199</v>
      </c>
      <c r="V135" s="113">
        <v>-20.882401421219388</v>
      </c>
      <c r="W135" s="113">
        <v>0.14818523597004077</v>
      </c>
      <c r="X135" s="96">
        <v>3807.5494914000005</v>
      </c>
      <c r="Y135" s="96">
        <v>7595.7974409000008</v>
      </c>
      <c r="Z135" s="113">
        <v>99.493071805275378</v>
      </c>
      <c r="AA135" s="96">
        <v>16454.633370899999</v>
      </c>
      <c r="AB135" s="96">
        <v>24538.287885000002</v>
      </c>
      <c r="AC135" s="113">
        <v>49.126919645599251</v>
      </c>
      <c r="AD135" s="113">
        <v>1.5074183955887417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87.847798302000001</v>
      </c>
      <c r="D137" s="101">
        <v>83.668144577999996</v>
      </c>
      <c r="E137" s="110">
        <v>-4.757835489093698</v>
      </c>
      <c r="F137" s="101">
        <v>354.33591826200006</v>
      </c>
      <c r="G137" s="101">
        <v>343.642873049</v>
      </c>
      <c r="H137" s="110">
        <v>-3.0177706131088611</v>
      </c>
      <c r="I137" s="110">
        <v>0.28271928822321984</v>
      </c>
      <c r="J137" s="102">
        <v>15948</v>
      </c>
      <c r="K137" s="102">
        <v>15596</v>
      </c>
      <c r="L137" s="110">
        <v>-2.2071733132681182</v>
      </c>
      <c r="M137" s="101">
        <v>55948</v>
      </c>
      <c r="N137" s="101">
        <v>53284</v>
      </c>
      <c r="O137" s="110">
        <v>-4.7615643097161602</v>
      </c>
      <c r="P137" s="110">
        <v>0.68691778966758787</v>
      </c>
      <c r="Q137" s="102">
        <v>9313</v>
      </c>
      <c r="R137" s="102">
        <v>7813</v>
      </c>
      <c r="S137" s="110">
        <v>-16.106517770857941</v>
      </c>
      <c r="T137" s="102">
        <v>46729</v>
      </c>
      <c r="U137" s="102">
        <v>34375</v>
      </c>
      <c r="V137" s="110">
        <v>-26.437544137473513</v>
      </c>
      <c r="W137" s="110">
        <v>3.771840796124714E-2</v>
      </c>
      <c r="X137" s="101">
        <v>1539.8686332000002</v>
      </c>
      <c r="Y137" s="101">
        <v>1604.1216409000001</v>
      </c>
      <c r="Z137" s="110">
        <v>4.1726291655461489</v>
      </c>
      <c r="AA137" s="101">
        <v>6957.4741887999999</v>
      </c>
      <c r="AB137" s="101">
        <v>5379.5460047999995</v>
      </c>
      <c r="AC137" s="110">
        <v>-22.679612474022782</v>
      </c>
      <c r="AD137" s="110">
        <v>0.15935399941542208</v>
      </c>
    </row>
    <row r="138" spans="1:30" s="22" customFormat="1" ht="14.25" customHeight="1">
      <c r="A138" s="112"/>
      <c r="B138" s="94" t="s">
        <v>3</v>
      </c>
      <c r="C138" s="96">
        <v>2.7106368999999999</v>
      </c>
      <c r="D138" s="96">
        <v>3.157435599999999</v>
      </c>
      <c r="E138" s="113">
        <v>16.483163052934135</v>
      </c>
      <c r="F138" s="96">
        <v>11.845119299999999</v>
      </c>
      <c r="G138" s="96">
        <v>12.834267000000001</v>
      </c>
      <c r="H138" s="113">
        <v>8.3506773967232384</v>
      </c>
      <c r="I138" s="113">
        <v>8.9374636813516678E-2</v>
      </c>
      <c r="J138" s="103">
        <v>67</v>
      </c>
      <c r="K138" s="103">
        <v>110</v>
      </c>
      <c r="L138" s="113">
        <v>64.179104477611943</v>
      </c>
      <c r="M138" s="103">
        <v>321</v>
      </c>
      <c r="N138" s="103">
        <v>371</v>
      </c>
      <c r="O138" s="113">
        <v>15.576323987538942</v>
      </c>
      <c r="P138" s="113">
        <v>9.4493643965269131E-2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1.6003917000000001</v>
      </c>
      <c r="Y138" s="96">
        <v>3.9822543000000006</v>
      </c>
      <c r="Z138" s="113">
        <v>148.82997706124073</v>
      </c>
      <c r="AA138" s="96">
        <v>6.3552327999999996</v>
      </c>
      <c r="AB138" s="96">
        <v>12.340152499999999</v>
      </c>
      <c r="AC138" s="113">
        <v>94.173099370962461</v>
      </c>
      <c r="AD138" s="113">
        <v>0.11164106269204016</v>
      </c>
    </row>
    <row r="139" spans="1:30" s="22" customFormat="1">
      <c r="A139" s="112"/>
      <c r="B139" s="94" t="s">
        <v>4</v>
      </c>
      <c r="C139" s="96">
        <v>76.987858666000008</v>
      </c>
      <c r="D139" s="96">
        <v>76.904708852999988</v>
      </c>
      <c r="E139" s="113">
        <v>-0.10800380013262778</v>
      </c>
      <c r="F139" s="96">
        <v>326.21719770300007</v>
      </c>
      <c r="G139" s="96">
        <v>309.15147529699999</v>
      </c>
      <c r="H139" s="113">
        <v>-5.2313987509442494</v>
      </c>
      <c r="I139" s="113">
        <v>1.0428321129201819</v>
      </c>
      <c r="J139" s="103">
        <v>15874</v>
      </c>
      <c r="K139" s="103">
        <v>15480</v>
      </c>
      <c r="L139" s="113">
        <v>-2.4820461131409899</v>
      </c>
      <c r="M139" s="103">
        <v>55596</v>
      </c>
      <c r="N139" s="103">
        <v>52883</v>
      </c>
      <c r="O139" s="113">
        <v>-4.8798474710410762</v>
      </c>
      <c r="P139" s="113">
        <v>0.71938844568265581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1094.5884928</v>
      </c>
      <c r="Y139" s="96">
        <v>1133.1949723</v>
      </c>
      <c r="Z139" s="113">
        <v>3.5270313687697508</v>
      </c>
      <c r="AA139" s="96">
        <v>4463.5161644</v>
      </c>
      <c r="AB139" s="96">
        <v>4136.1636857999993</v>
      </c>
      <c r="AC139" s="113">
        <v>-7.3339597425655212</v>
      </c>
      <c r="AD139" s="113">
        <v>0.46635055572304079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</row>
    <row r="141" spans="1:30" s="22" customFormat="1">
      <c r="A141" s="112"/>
      <c r="B141" s="94" t="s">
        <v>6</v>
      </c>
      <c r="C141" s="96">
        <v>7.4249231</v>
      </c>
      <c r="D141" s="96">
        <v>2.9018656999999997</v>
      </c>
      <c r="E141" s="113">
        <v>-60.917228893589481</v>
      </c>
      <c r="F141" s="96">
        <v>12.692346941999999</v>
      </c>
      <c r="G141" s="96">
        <v>20.026177065999999</v>
      </c>
      <c r="H141" s="113">
        <v>57.781513202509196</v>
      </c>
      <c r="I141" s="113">
        <v>1.4013555900136743</v>
      </c>
      <c r="J141" s="103">
        <v>3</v>
      </c>
      <c r="K141" s="103">
        <v>2</v>
      </c>
      <c r="L141" s="113">
        <v>-33.333333333333336</v>
      </c>
      <c r="M141" s="103">
        <v>13</v>
      </c>
      <c r="N141" s="103">
        <v>16</v>
      </c>
      <c r="O141" s="113">
        <v>23.076923076923084</v>
      </c>
      <c r="P141" s="113">
        <v>1.1251758087201125</v>
      </c>
      <c r="Q141" s="106">
        <v>2226</v>
      </c>
      <c r="R141" s="106">
        <v>1384</v>
      </c>
      <c r="S141" s="113">
        <v>-37.825696316262359</v>
      </c>
      <c r="T141" s="106">
        <v>8147</v>
      </c>
      <c r="U141" s="106">
        <v>12309</v>
      </c>
      <c r="V141" s="113">
        <v>51.086289431692641</v>
      </c>
      <c r="W141" s="113">
        <v>0.6334977164437664</v>
      </c>
      <c r="X141" s="96">
        <v>1.113</v>
      </c>
      <c r="Y141" s="96">
        <v>0.69200000000000006</v>
      </c>
      <c r="Z141" s="113">
        <v>-37.825696316262345</v>
      </c>
      <c r="AA141" s="96">
        <v>3.8302014000000004</v>
      </c>
      <c r="AB141" s="96">
        <v>5.9135014000000004</v>
      </c>
      <c r="AC141" s="113">
        <v>54.391395710940941</v>
      </c>
      <c r="AD141" s="113">
        <v>1.5151785416698446E-2</v>
      </c>
    </row>
    <row r="142" spans="1:30" s="22" customFormat="1">
      <c r="A142" s="112"/>
      <c r="B142" s="94" t="s">
        <v>25</v>
      </c>
      <c r="C142" s="96">
        <v>0.72437963599999988</v>
      </c>
      <c r="D142" s="96">
        <v>0.70413442500000001</v>
      </c>
      <c r="E142" s="113">
        <v>-2.7948343650013752</v>
      </c>
      <c r="F142" s="96">
        <v>3.5812543170000004</v>
      </c>
      <c r="G142" s="96">
        <v>1.630953686</v>
      </c>
      <c r="H142" s="113">
        <v>-54.458590716164437</v>
      </c>
      <c r="I142" s="113">
        <v>5.0696006873815841E-2</v>
      </c>
      <c r="J142" s="103">
        <v>4</v>
      </c>
      <c r="K142" s="103">
        <v>4</v>
      </c>
      <c r="L142" s="113">
        <v>0</v>
      </c>
      <c r="M142" s="103">
        <v>18</v>
      </c>
      <c r="N142" s="103">
        <v>14</v>
      </c>
      <c r="O142" s="113">
        <v>-22.222222222222221</v>
      </c>
      <c r="P142" s="113">
        <v>0.12909174734900875</v>
      </c>
      <c r="Q142" s="106">
        <v>7087</v>
      </c>
      <c r="R142" s="106">
        <v>6429</v>
      </c>
      <c r="S142" s="113">
        <v>-9.2846056159164636</v>
      </c>
      <c r="T142" s="106">
        <v>38582</v>
      </c>
      <c r="U142" s="106">
        <v>22066</v>
      </c>
      <c r="V142" s="113">
        <v>-42.807526825981022</v>
      </c>
      <c r="W142" s="113">
        <v>7.5692849763071363E-2</v>
      </c>
      <c r="X142" s="96">
        <v>442.56674870000001</v>
      </c>
      <c r="Y142" s="96">
        <v>466.2524143</v>
      </c>
      <c r="Z142" s="113">
        <v>5.3518854883640721</v>
      </c>
      <c r="AA142" s="96">
        <v>2483.7725902000002</v>
      </c>
      <c r="AB142" s="96">
        <v>1225.1286651</v>
      </c>
      <c r="AC142" s="113">
        <v>-50.674684553091495</v>
      </c>
      <c r="AD142" s="113">
        <v>7.5261220154798858E-2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4067.392583357996</v>
      </c>
      <c r="D144" s="101">
        <v>2995.6128364059964</v>
      </c>
      <c r="E144" s="110">
        <v>-26.350536000317671</v>
      </c>
      <c r="F144" s="101">
        <v>10273.100973471997</v>
      </c>
      <c r="G144" s="101">
        <v>10028.305299244996</v>
      </c>
      <c r="H144" s="110">
        <v>-2.3828800559746455</v>
      </c>
      <c r="I144" s="110">
        <v>8.250412153559834</v>
      </c>
      <c r="J144" s="102">
        <v>181036</v>
      </c>
      <c r="K144" s="102">
        <v>182495</v>
      </c>
      <c r="L144" s="110">
        <v>0.80591705517134571</v>
      </c>
      <c r="M144" s="101">
        <v>599891</v>
      </c>
      <c r="N144" s="101">
        <v>608276</v>
      </c>
      <c r="O144" s="110">
        <v>1.3977539252964188</v>
      </c>
      <c r="P144" s="110">
        <v>7.841671147583547</v>
      </c>
      <c r="Q144" s="102"/>
      <c r="R144" s="102">
        <v>2004453</v>
      </c>
      <c r="S144" s="110" t="s">
        <v>127</v>
      </c>
      <c r="T144" s="102">
        <v>5583089</v>
      </c>
      <c r="U144" s="102">
        <v>5713026</v>
      </c>
      <c r="V144" s="110">
        <v>2.3273316975602532</v>
      </c>
      <c r="W144" s="110">
        <v>6.2686907741443463</v>
      </c>
      <c r="X144" s="101">
        <v>22.709197423853755</v>
      </c>
      <c r="Y144" s="101">
        <v>17.10985019801765</v>
      </c>
      <c r="Z144" s="110">
        <v>-24.656737626291214</v>
      </c>
      <c r="AA144" s="101">
        <v>192979.553637</v>
      </c>
      <c r="AB144" s="101">
        <v>198392.47990000003</v>
      </c>
      <c r="AC144" s="110">
        <v>2.804922159360923</v>
      </c>
      <c r="AD144" s="110">
        <v>5.8768221514975432</v>
      </c>
    </row>
    <row r="145" spans="1:30" s="22" customFormat="1">
      <c r="A145" s="125"/>
      <c r="B145" s="95" t="s">
        <v>3</v>
      </c>
      <c r="C145" s="96">
        <v>644.94356427900073</v>
      </c>
      <c r="D145" s="96">
        <v>704.50722548300052</v>
      </c>
      <c r="E145" s="113">
        <v>9.2354842350566901</v>
      </c>
      <c r="F145" s="96">
        <v>2192.031409953001</v>
      </c>
      <c r="G145" s="96">
        <v>2400.3728798620009</v>
      </c>
      <c r="H145" s="113">
        <v>9.5044929084053145</v>
      </c>
      <c r="I145" s="113">
        <v>16.71559851097701</v>
      </c>
      <c r="J145" s="103">
        <v>8227</v>
      </c>
      <c r="K145" s="103">
        <v>9749</v>
      </c>
      <c r="L145" s="113">
        <v>18.500060775495331</v>
      </c>
      <c r="M145" s="103">
        <v>27354</v>
      </c>
      <c r="N145" s="103">
        <v>32317</v>
      </c>
      <c r="O145" s="113">
        <v>18.14359874241427</v>
      </c>
      <c r="P145" s="113">
        <v>8.2311350189369339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308.45518800000002</v>
      </c>
      <c r="Y145" s="96">
        <v>447.83788800000002</v>
      </c>
      <c r="Z145" s="113">
        <v>45.187341767128906</v>
      </c>
      <c r="AA145" s="96">
        <v>932.92389999999989</v>
      </c>
      <c r="AB145" s="96">
        <v>1429.37435</v>
      </c>
      <c r="AC145" s="113">
        <v>53.214463687767058</v>
      </c>
      <c r="AD145" s="113">
        <v>12.931515345433874</v>
      </c>
    </row>
    <row r="146" spans="1:30" s="22" customFormat="1">
      <c r="A146" s="125"/>
      <c r="B146" s="95" t="s">
        <v>4</v>
      </c>
      <c r="C146" s="96">
        <v>1302.904200575995</v>
      </c>
      <c r="D146" s="96">
        <v>1580.8849449269953</v>
      </c>
      <c r="E146" s="113">
        <v>21.335470729782678</v>
      </c>
      <c r="F146" s="96">
        <v>3813.7111340629954</v>
      </c>
      <c r="G146" s="96">
        <v>4633.1212367929938</v>
      </c>
      <c r="H146" s="113">
        <v>21.485898483795939</v>
      </c>
      <c r="I146" s="113">
        <v>15.628479871035861</v>
      </c>
      <c r="J146" s="103">
        <v>172767</v>
      </c>
      <c r="K146" s="103">
        <v>172704</v>
      </c>
      <c r="L146" s="113">
        <v>-3.6465297192167512E-2</v>
      </c>
      <c r="M146" s="103">
        <v>572372</v>
      </c>
      <c r="N146" s="103">
        <v>575808</v>
      </c>
      <c r="O146" s="113">
        <v>0.60030889002258281</v>
      </c>
      <c r="P146" s="113">
        <v>7.8329448429861905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14755.711808</v>
      </c>
      <c r="Y146" s="96">
        <v>17280.391994000001</v>
      </c>
      <c r="Z146" s="113">
        <v>17.10985019801765</v>
      </c>
      <c r="AA146" s="96">
        <v>47225.584899000001</v>
      </c>
      <c r="AB146" s="96">
        <v>54810.841972000009</v>
      </c>
      <c r="AC146" s="113">
        <v>16.061753579595429</v>
      </c>
      <c r="AD146" s="113">
        <v>6.1798972562533052</v>
      </c>
    </row>
    <row r="147" spans="1:30" s="22" customFormat="1">
      <c r="A147" s="125"/>
      <c r="B147" s="95" t="s">
        <v>5</v>
      </c>
      <c r="C147" s="96">
        <v>2056.9127269010005</v>
      </c>
      <c r="D147" s="96">
        <v>637.68249336800034</v>
      </c>
      <c r="E147" s="113">
        <v>-68.998077311294111</v>
      </c>
      <c r="F147" s="96">
        <v>4079.5084028790006</v>
      </c>
      <c r="G147" s="96">
        <v>2828.7776056090011</v>
      </c>
      <c r="H147" s="113">
        <v>-30.658860670254551</v>
      </c>
      <c r="I147" s="113">
        <v>3.880485888983213</v>
      </c>
      <c r="J147" s="103">
        <v>11</v>
      </c>
      <c r="K147" s="103">
        <v>28</v>
      </c>
      <c r="L147" s="113">
        <v>154.54545454545453</v>
      </c>
      <c r="M147" s="103">
        <v>66</v>
      </c>
      <c r="N147" s="103">
        <v>101</v>
      </c>
      <c r="O147" s="113">
        <v>53.030303030303031</v>
      </c>
      <c r="P147" s="113">
        <v>10.327198364008181</v>
      </c>
      <c r="Q147" s="103"/>
      <c r="R147" s="103">
        <v>85059</v>
      </c>
      <c r="S147" s="113" t="s">
        <v>127</v>
      </c>
      <c r="T147" s="103">
        <v>209674</v>
      </c>
      <c r="U147" s="103">
        <v>618671</v>
      </c>
      <c r="V147" s="113">
        <v>195.06328872440073</v>
      </c>
      <c r="W147" s="113">
        <v>1.0304172546069197</v>
      </c>
      <c r="X147" s="96">
        <v>6950.3358890000009</v>
      </c>
      <c r="Y147" s="96">
        <v>6344.9446270000008</v>
      </c>
      <c r="Z147" s="113">
        <v>-8.7102446798021269</v>
      </c>
      <c r="AA147" s="96">
        <v>23178.945437999995</v>
      </c>
      <c r="AB147" s="96">
        <v>23528.447177999999</v>
      </c>
      <c r="AC147" s="113">
        <v>1.5078414198560708</v>
      </c>
      <c r="AD147" s="113">
        <v>2.9011376963155495</v>
      </c>
    </row>
    <row r="148" spans="1:30" s="22" customFormat="1">
      <c r="A148" s="125"/>
      <c r="B148" s="95" t="s">
        <v>6</v>
      </c>
      <c r="C148" s="96">
        <v>0.15991655299999935</v>
      </c>
      <c r="D148" s="96">
        <v>3.3469331439999994</v>
      </c>
      <c r="E148" s="113">
        <v>1992.9247668313692</v>
      </c>
      <c r="F148" s="96">
        <v>8.0682811719999989</v>
      </c>
      <c r="G148" s="96">
        <v>5.4337905649999989</v>
      </c>
      <c r="H148" s="113">
        <v>-32.652439235046536</v>
      </c>
      <c r="I148" s="113">
        <v>0.38023596606235616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3"/>
      <c r="R148" s="106">
        <v>4273</v>
      </c>
      <c r="S148" s="113" t="s">
        <v>127</v>
      </c>
      <c r="T148" s="106">
        <v>13717</v>
      </c>
      <c r="U148" s="106">
        <v>7178</v>
      </c>
      <c r="V148" s="113">
        <v>-47.670773492746235</v>
      </c>
      <c r="W148" s="113">
        <v>0.36942453559455324</v>
      </c>
      <c r="X148" s="96">
        <v>0.44839999999999997</v>
      </c>
      <c r="Y148" s="96">
        <v>0.42729999999999996</v>
      </c>
      <c r="Z148" s="113">
        <v>-4.705619982158793</v>
      </c>
      <c r="AA148" s="96">
        <v>2.5450999999999997</v>
      </c>
      <c r="AB148" s="96">
        <v>1.5193000000000001</v>
      </c>
      <c r="AC148" s="113">
        <v>-40.304899611017241</v>
      </c>
      <c r="AD148" s="113">
        <v>3.8928049604570903E-3</v>
      </c>
    </row>
    <row r="149" spans="1:30" s="22" customFormat="1">
      <c r="A149" s="125"/>
      <c r="B149" s="94" t="s">
        <v>25</v>
      </c>
      <c r="C149" s="96">
        <v>62.472175049000022</v>
      </c>
      <c r="D149" s="96">
        <v>69.191239484000022</v>
      </c>
      <c r="E149" s="113">
        <v>10.755291343273864</v>
      </c>
      <c r="F149" s="96">
        <v>179.78174540500001</v>
      </c>
      <c r="G149" s="96">
        <v>160.599786416</v>
      </c>
      <c r="H149" s="113">
        <v>-10.66958102213782</v>
      </c>
      <c r="I149" s="113">
        <v>4.9920288638281365</v>
      </c>
      <c r="J149" s="103">
        <v>31</v>
      </c>
      <c r="K149" s="103">
        <v>14</v>
      </c>
      <c r="L149" s="113">
        <v>-54.838709677419352</v>
      </c>
      <c r="M149" s="103">
        <v>99</v>
      </c>
      <c r="N149" s="103">
        <v>50</v>
      </c>
      <c r="O149" s="113">
        <v>-49.494949494949495</v>
      </c>
      <c r="P149" s="113">
        <v>0.46104195481788846</v>
      </c>
      <c r="Q149" s="103"/>
      <c r="R149" s="106">
        <v>1915121</v>
      </c>
      <c r="S149" s="113" t="s">
        <v>127</v>
      </c>
      <c r="T149" s="106">
        <v>5359698</v>
      </c>
      <c r="U149" s="106">
        <v>5087177</v>
      </c>
      <c r="V149" s="113">
        <v>-5.0846334998725702</v>
      </c>
      <c r="W149" s="113">
        <v>17.450508673033269</v>
      </c>
      <c r="X149" s="96">
        <v>33101.301399999997</v>
      </c>
      <c r="Y149" s="96">
        <v>40784.144999999997</v>
      </c>
      <c r="Z149" s="113">
        <v>23.210095298549206</v>
      </c>
      <c r="AA149" s="96">
        <v>121639.5543</v>
      </c>
      <c r="AB149" s="96">
        <v>118622.29710000001</v>
      </c>
      <c r="AC149" s="113">
        <v>-2.4804901804872825</v>
      </c>
      <c r="AD149" s="113">
        <v>7.2871193627506434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124.59069799827226</v>
      </c>
      <c r="D151" s="101">
        <v>151.25555305340004</v>
      </c>
      <c r="E151" s="110">
        <v>21.401962974392784</v>
      </c>
      <c r="F151" s="101">
        <v>620.12539092231452</v>
      </c>
      <c r="G151" s="101">
        <v>561.50666032302206</v>
      </c>
      <c r="H151" s="110">
        <v>-9.4527222167292031</v>
      </c>
      <c r="I151" s="110">
        <v>0.46195854996383445</v>
      </c>
      <c r="J151" s="102">
        <v>24909</v>
      </c>
      <c r="K151" s="102">
        <v>52108</v>
      </c>
      <c r="L151" s="110">
        <v>109.19346420972337</v>
      </c>
      <c r="M151" s="101">
        <v>81426</v>
      </c>
      <c r="N151" s="101">
        <v>180001</v>
      </c>
      <c r="O151" s="110">
        <v>121.06084051777076</v>
      </c>
      <c r="P151" s="110">
        <v>2.3205068887087212</v>
      </c>
      <c r="Q151" s="102">
        <v>1144805</v>
      </c>
      <c r="R151" s="102">
        <v>449112</v>
      </c>
      <c r="S151" s="110">
        <v>-60.76956337542201</v>
      </c>
      <c r="T151" s="102">
        <v>5269852</v>
      </c>
      <c r="U151" s="102">
        <v>1836311</v>
      </c>
      <c r="V151" s="110">
        <v>-65.154410408489653</v>
      </c>
      <c r="W151" s="110">
        <v>2.0149157073956565</v>
      </c>
      <c r="X151" s="101">
        <v>8198.0301689000062</v>
      </c>
      <c r="Y151" s="101">
        <v>10714.027894700002</v>
      </c>
      <c r="Z151" s="110">
        <v>30.690271613596497</v>
      </c>
      <c r="AA151" s="101">
        <v>34641.090725100003</v>
      </c>
      <c r="AB151" s="101">
        <v>63809.337032600008</v>
      </c>
      <c r="AC151" s="110">
        <v>84.201293022120339</v>
      </c>
      <c r="AD151" s="110">
        <v>1.8901730828435306</v>
      </c>
    </row>
    <row r="152" spans="1:30" s="22" customFormat="1">
      <c r="A152" s="125"/>
      <c r="B152" s="95" t="s">
        <v>3</v>
      </c>
      <c r="C152" s="96">
        <v>3.045669999999995</v>
      </c>
      <c r="D152" s="96">
        <v>9.4501270000000002</v>
      </c>
      <c r="E152" s="113">
        <v>210.28072640831135</v>
      </c>
      <c r="F152" s="96">
        <v>14.294927799999993</v>
      </c>
      <c r="G152" s="96">
        <v>23.737263213999999</v>
      </c>
      <c r="H152" s="113">
        <v>66.05374679821756</v>
      </c>
      <c r="I152" s="113">
        <v>0.16530038518741266</v>
      </c>
      <c r="J152" s="103">
        <v>1307</v>
      </c>
      <c r="K152" s="103">
        <v>641</v>
      </c>
      <c r="L152" s="113">
        <v>-50.956388676358074</v>
      </c>
      <c r="M152" s="103">
        <v>3852</v>
      </c>
      <c r="N152" s="103">
        <v>2575</v>
      </c>
      <c r="O152" s="113">
        <v>-33.151609553478714</v>
      </c>
      <c r="P152" s="113">
        <v>0.6558521110796981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37.093760000000003</v>
      </c>
      <c r="Y152" s="96">
        <v>20.048005</v>
      </c>
      <c r="Z152" s="113">
        <v>-45.953160315912974</v>
      </c>
      <c r="AA152" s="96">
        <v>107.79641599999999</v>
      </c>
      <c r="AB152" s="96">
        <v>82.593031000000011</v>
      </c>
      <c r="AC152" s="113">
        <v>-23.38054077790488</v>
      </c>
      <c r="AD152" s="113">
        <v>0.74721716379085423</v>
      </c>
    </row>
    <row r="153" spans="1:30" s="22" customFormat="1">
      <c r="A153" s="125"/>
      <c r="B153" s="95" t="s">
        <v>4</v>
      </c>
      <c r="C153" s="96">
        <v>55.231714677272251</v>
      </c>
      <c r="D153" s="96">
        <v>88.465961261400025</v>
      </c>
      <c r="E153" s="113">
        <v>60.172396925065243</v>
      </c>
      <c r="F153" s="96">
        <v>185.23157734731456</v>
      </c>
      <c r="G153" s="96">
        <v>285.07773219702199</v>
      </c>
      <c r="H153" s="113">
        <v>53.903419859397417</v>
      </c>
      <c r="I153" s="113">
        <v>0.96162637919780647</v>
      </c>
      <c r="J153" s="103">
        <v>23594</v>
      </c>
      <c r="K153" s="103">
        <v>51461</v>
      </c>
      <c r="L153" s="113">
        <v>118.1105365770959</v>
      </c>
      <c r="M153" s="103">
        <v>77542</v>
      </c>
      <c r="N153" s="103">
        <v>177392</v>
      </c>
      <c r="O153" s="113">
        <v>128.76892522761861</v>
      </c>
      <c r="P153" s="113">
        <v>2.4131338077744773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960.0765307000064</v>
      </c>
      <c r="Y153" s="96">
        <v>1577.5041173999998</v>
      </c>
      <c r="Z153" s="113">
        <v>64.310246835199436</v>
      </c>
      <c r="AA153" s="96">
        <v>3244.3227687000012</v>
      </c>
      <c r="AB153" s="96">
        <v>5077.2952893000001</v>
      </c>
      <c r="AC153" s="113">
        <v>56.497847202005438</v>
      </c>
      <c r="AD153" s="113">
        <v>0.57246271173068008</v>
      </c>
    </row>
    <row r="154" spans="1:30" s="22" customFormat="1" ht="14.25" customHeight="1">
      <c r="A154" s="125"/>
      <c r="B154" s="95" t="s">
        <v>5</v>
      </c>
      <c r="C154" s="96">
        <v>44.644261004000008</v>
      </c>
      <c r="D154" s="96">
        <v>49.66257591400003</v>
      </c>
      <c r="E154" s="113">
        <v>11.240671918727463</v>
      </c>
      <c r="F154" s="96">
        <v>157.77519795300006</v>
      </c>
      <c r="G154" s="96">
        <v>180.53646378500005</v>
      </c>
      <c r="H154" s="113">
        <v>14.426390286501434</v>
      </c>
      <c r="I154" s="113">
        <v>0.24765792785389276</v>
      </c>
      <c r="J154" s="103">
        <v>0</v>
      </c>
      <c r="K154" s="103">
        <v>3</v>
      </c>
      <c r="L154" s="113" t="s">
        <v>127</v>
      </c>
      <c r="M154" s="103">
        <v>8</v>
      </c>
      <c r="N154" s="103">
        <v>13</v>
      </c>
      <c r="O154" s="113">
        <v>62.5</v>
      </c>
      <c r="P154" s="113">
        <v>1.3292433537832311</v>
      </c>
      <c r="Q154" s="103">
        <v>443135</v>
      </c>
      <c r="R154" s="103">
        <v>378221</v>
      </c>
      <c r="S154" s="113">
        <v>-14.648809053674384</v>
      </c>
      <c r="T154" s="103">
        <v>1400761</v>
      </c>
      <c r="U154" s="103">
        <v>1379075</v>
      </c>
      <c r="V154" s="113">
        <v>-1.5481584652913716</v>
      </c>
      <c r="W154" s="113">
        <v>2.2968955638732669</v>
      </c>
      <c r="X154" s="96">
        <v>4719.4093222000001</v>
      </c>
      <c r="Y154" s="96">
        <v>5374.3041125000027</v>
      </c>
      <c r="Z154" s="113">
        <v>13.876626195981601</v>
      </c>
      <c r="AA154" s="96">
        <v>14808.869242499999</v>
      </c>
      <c r="AB154" s="96">
        <v>18300.545991900006</v>
      </c>
      <c r="AC154" s="113">
        <v>23.578280638600258</v>
      </c>
      <c r="AD154" s="113">
        <v>2.2565196690881062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</row>
    <row r="156" spans="1:30">
      <c r="A156" s="125"/>
      <c r="B156" s="94" t="s">
        <v>25</v>
      </c>
      <c r="C156" s="96">
        <v>21.669052317000006</v>
      </c>
      <c r="D156" s="96">
        <v>3.6768888779999997</v>
      </c>
      <c r="E156" s="113">
        <v>-83.031611977255821</v>
      </c>
      <c r="F156" s="96">
        <v>262.8236878219999</v>
      </c>
      <c r="G156" s="96">
        <v>72.155201127000012</v>
      </c>
      <c r="H156" s="113">
        <v>-72.546157568617687</v>
      </c>
      <c r="I156" s="113">
        <v>2.2428476073329509</v>
      </c>
      <c r="J156" s="103">
        <v>8</v>
      </c>
      <c r="K156" s="103">
        <v>3</v>
      </c>
      <c r="L156" s="113">
        <v>-62.5</v>
      </c>
      <c r="M156" s="103">
        <v>24</v>
      </c>
      <c r="N156" s="103">
        <v>21</v>
      </c>
      <c r="O156" s="113">
        <v>-12.5</v>
      </c>
      <c r="P156" s="113">
        <v>0.19363762102351315</v>
      </c>
      <c r="Q156" s="106">
        <v>701670</v>
      </c>
      <c r="R156" s="106">
        <v>70891</v>
      </c>
      <c r="S156" s="113">
        <v>-89.896817592315472</v>
      </c>
      <c r="T156" s="106">
        <v>3869091</v>
      </c>
      <c r="U156" s="106">
        <v>457236</v>
      </c>
      <c r="V156" s="113">
        <v>-88.182340503234485</v>
      </c>
      <c r="W156" s="113">
        <v>1.5684535418411898</v>
      </c>
      <c r="X156" s="96">
        <v>2481.4505559999998</v>
      </c>
      <c r="Y156" s="96">
        <v>3742.1716597999998</v>
      </c>
      <c r="Z156" s="113">
        <v>50.805811977661676</v>
      </c>
      <c r="AA156" s="96">
        <v>16480.102297899997</v>
      </c>
      <c r="AB156" s="96">
        <v>40348.902720400001</v>
      </c>
      <c r="AC156" s="113">
        <v>144.83405497756846</v>
      </c>
      <c r="AD156" s="113">
        <v>2.4786846779041927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300.83296335999995</v>
      </c>
      <c r="D158" s="101">
        <v>311.80119356600005</v>
      </c>
      <c r="E158" s="110">
        <v>3.6459535828441414</v>
      </c>
      <c r="F158" s="101">
        <v>975.59977605800407</v>
      </c>
      <c r="G158" s="101">
        <v>888.61336056099992</v>
      </c>
      <c r="H158" s="110">
        <v>-8.9161987970600372</v>
      </c>
      <c r="I158" s="110">
        <v>0.73107332206370745</v>
      </c>
      <c r="J158" s="102">
        <v>16041</v>
      </c>
      <c r="K158" s="102">
        <v>14005</v>
      </c>
      <c r="L158" s="110">
        <v>-12.692475531450654</v>
      </c>
      <c r="M158" s="101">
        <v>47139</v>
      </c>
      <c r="N158" s="101">
        <v>47725</v>
      </c>
      <c r="O158" s="110">
        <v>1.2431320138314383</v>
      </c>
      <c r="P158" s="110">
        <v>0.61525320005790918</v>
      </c>
      <c r="Q158" s="102">
        <v>1311796</v>
      </c>
      <c r="R158" s="102">
        <v>165564</v>
      </c>
      <c r="S158" s="110">
        <v>-87.378830244946627</v>
      </c>
      <c r="T158" s="102">
        <v>1738310</v>
      </c>
      <c r="U158" s="102">
        <v>461699</v>
      </c>
      <c r="V158" s="110">
        <v>-73.439777715137126</v>
      </c>
      <c r="W158" s="110">
        <v>0.50660512690326809</v>
      </c>
      <c r="X158" s="101">
        <v>40872.629441600002</v>
      </c>
      <c r="Y158" s="101">
        <v>6959.7427330999999</v>
      </c>
      <c r="Z158" s="110">
        <v>-82.972118926079162</v>
      </c>
      <c r="AA158" s="101">
        <v>73681.857926600002</v>
      </c>
      <c r="AB158" s="101">
        <v>22353.9507104</v>
      </c>
      <c r="AC158" s="110">
        <v>-69.6615268134682</v>
      </c>
      <c r="AD158" s="110">
        <v>0.66217324756755025</v>
      </c>
    </row>
    <row r="159" spans="1:30">
      <c r="A159" s="125"/>
      <c r="B159" s="95" t="s">
        <v>3</v>
      </c>
      <c r="C159" s="96">
        <v>9.5969046999999996</v>
      </c>
      <c r="D159" s="96">
        <v>9.4510501999999992</v>
      </c>
      <c r="E159" s="113">
        <v>-1.5198077355087269</v>
      </c>
      <c r="F159" s="96">
        <v>24.191722599999999</v>
      </c>
      <c r="G159" s="96">
        <v>36.271051999999997</v>
      </c>
      <c r="H159" s="113">
        <v>49.931662989554937</v>
      </c>
      <c r="I159" s="113">
        <v>0.25258256660424605</v>
      </c>
      <c r="J159" s="103">
        <v>210</v>
      </c>
      <c r="K159" s="103">
        <v>333</v>
      </c>
      <c r="L159" s="113">
        <v>58.571428571428562</v>
      </c>
      <c r="M159" s="103">
        <v>703</v>
      </c>
      <c r="N159" s="103">
        <v>1219</v>
      </c>
      <c r="O159" s="113">
        <v>73.399715504978658</v>
      </c>
      <c r="P159" s="113">
        <v>0.31047911588588428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9.8810241000000012</v>
      </c>
      <c r="Y159" s="96">
        <v>13.415711099999999</v>
      </c>
      <c r="Z159" s="113">
        <v>35.772476255775928</v>
      </c>
      <c r="AA159" s="96">
        <v>26.411550199999997</v>
      </c>
      <c r="AB159" s="96">
        <v>49.608431700000004</v>
      </c>
      <c r="AC159" s="113">
        <v>87.828549722916335</v>
      </c>
      <c r="AD159" s="113">
        <v>0.44880628772403691</v>
      </c>
    </row>
    <row r="160" spans="1:30">
      <c r="A160" s="125"/>
      <c r="B160" s="95" t="s">
        <v>4</v>
      </c>
      <c r="C160" s="96">
        <v>109.1051981</v>
      </c>
      <c r="D160" s="96">
        <v>127.74716267499998</v>
      </c>
      <c r="E160" s="113">
        <v>17.086229528600239</v>
      </c>
      <c r="F160" s="96">
        <v>324.64858279999999</v>
      </c>
      <c r="G160" s="96">
        <v>384.87559649499997</v>
      </c>
      <c r="H160" s="113">
        <v>18.551448207646381</v>
      </c>
      <c r="I160" s="113">
        <v>1.2982652957379919</v>
      </c>
      <c r="J160" s="103">
        <v>15817</v>
      </c>
      <c r="K160" s="103">
        <v>13661</v>
      </c>
      <c r="L160" s="113">
        <v>-13.630903458304356</v>
      </c>
      <c r="M160" s="103">
        <v>46402</v>
      </c>
      <c r="N160" s="103">
        <v>46474</v>
      </c>
      <c r="O160" s="113">
        <v>0.15516572561526942</v>
      </c>
      <c r="P160" s="113">
        <v>0.63220427405131607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1275.1406471</v>
      </c>
      <c r="Y160" s="96">
        <v>1448.3129650000001</v>
      </c>
      <c r="Z160" s="113">
        <v>13.580644479794346</v>
      </c>
      <c r="AA160" s="96">
        <v>3688.3223899999998</v>
      </c>
      <c r="AB160" s="96">
        <v>4481.7108886000005</v>
      </c>
      <c r="AC160" s="113">
        <v>21.510822935410513</v>
      </c>
      <c r="AD160" s="113">
        <v>0.50531084411964344</v>
      </c>
    </row>
    <row r="161" spans="1:30">
      <c r="A161" s="125"/>
      <c r="B161" s="95" t="s">
        <v>5</v>
      </c>
      <c r="C161" s="96">
        <v>117.84952906999999</v>
      </c>
      <c r="D161" s="96">
        <v>160.9830192</v>
      </c>
      <c r="E161" s="113">
        <v>36.600477295399017</v>
      </c>
      <c r="F161" s="96">
        <v>511.27218184000003</v>
      </c>
      <c r="G161" s="96">
        <v>438.78762970000002</v>
      </c>
      <c r="H161" s="113">
        <v>-14.17729239231007</v>
      </c>
      <c r="I161" s="113">
        <v>0.60192402610054918</v>
      </c>
      <c r="J161" s="103">
        <v>7</v>
      </c>
      <c r="K161" s="103">
        <v>5</v>
      </c>
      <c r="L161" s="113">
        <v>-28.571428571428569</v>
      </c>
      <c r="M161" s="103">
        <v>13</v>
      </c>
      <c r="N161" s="103">
        <v>9</v>
      </c>
      <c r="O161" s="113">
        <v>-30.76923076923077</v>
      </c>
      <c r="P161" s="113">
        <v>0.92024539877300615</v>
      </c>
      <c r="Q161" s="103">
        <v>10580</v>
      </c>
      <c r="R161" s="103">
        <v>10511</v>
      </c>
      <c r="S161" s="113">
        <v>-0.6521739130434745</v>
      </c>
      <c r="T161" s="103">
        <v>28858</v>
      </c>
      <c r="U161" s="103">
        <v>29389</v>
      </c>
      <c r="V161" s="113">
        <v>1.8400443551181755</v>
      </c>
      <c r="W161" s="113">
        <v>4.894836301627644E-2</v>
      </c>
      <c r="X161" s="96">
        <v>1715.9205239999999</v>
      </c>
      <c r="Y161" s="96">
        <v>1705.8417259999999</v>
      </c>
      <c r="Z161" s="113">
        <v>-0.58736974463742264</v>
      </c>
      <c r="AA161" s="96">
        <v>4467.3528839999999</v>
      </c>
      <c r="AB161" s="96">
        <v>4578.5389239999995</v>
      </c>
      <c r="AC161" s="113">
        <v>2.4888573364825639</v>
      </c>
      <c r="AD161" s="113">
        <v>0.56454944799266327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64.281331489999971</v>
      </c>
      <c r="D163" s="96">
        <v>13.619961491000002</v>
      </c>
      <c r="E163" s="113">
        <v>-78.811948702215645</v>
      </c>
      <c r="F163" s="96">
        <v>115.48958181800401</v>
      </c>
      <c r="G163" s="96">
        <v>28.679082365999999</v>
      </c>
      <c r="H163" s="113">
        <v>-75.167385737707178</v>
      </c>
      <c r="I163" s="113">
        <v>0.89145079301869679</v>
      </c>
      <c r="J163" s="103">
        <v>7</v>
      </c>
      <c r="K163" s="103">
        <v>6</v>
      </c>
      <c r="L163" s="113">
        <v>-14.28571428571429</v>
      </c>
      <c r="M163" s="103">
        <v>21</v>
      </c>
      <c r="N163" s="103">
        <v>23</v>
      </c>
      <c r="O163" s="113">
        <v>9.5238095238095344</v>
      </c>
      <c r="P163" s="113">
        <v>0.21207929921622867</v>
      </c>
      <c r="Q163" s="106">
        <v>1301216</v>
      </c>
      <c r="R163" s="106">
        <v>155053</v>
      </c>
      <c r="S163" s="113">
        <v>-88.083992204215136</v>
      </c>
      <c r="T163" s="106">
        <v>1709453</v>
      </c>
      <c r="U163" s="106">
        <v>432310</v>
      </c>
      <c r="V163" s="113">
        <v>-74.710623807732659</v>
      </c>
      <c r="W163" s="113">
        <v>1.4829500535245799</v>
      </c>
      <c r="X163" s="96">
        <v>37871.687246400004</v>
      </c>
      <c r="Y163" s="96">
        <v>3792.1723310000002</v>
      </c>
      <c r="Z163" s="113">
        <v>-89.986788002532208</v>
      </c>
      <c r="AA163" s="96">
        <v>65500.178602399996</v>
      </c>
      <c r="AB163" s="96">
        <v>13244.092466100001</v>
      </c>
      <c r="AC163" s="113">
        <v>-79.780066636925596</v>
      </c>
      <c r="AD163" s="113">
        <v>0.81360153201566376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642.31695760790171</v>
      </c>
      <c r="D165" s="101">
        <v>710.91925605600011</v>
      </c>
      <c r="E165" s="110">
        <v>10.680443297587082</v>
      </c>
      <c r="F165" s="101">
        <v>2260.5250584650066</v>
      </c>
      <c r="G165" s="101">
        <v>2519.3734375380009</v>
      </c>
      <c r="H165" s="110">
        <v>11.450807771569815</v>
      </c>
      <c r="I165" s="110">
        <v>2.0727200267810209</v>
      </c>
      <c r="J165" s="102">
        <v>59693</v>
      </c>
      <c r="K165" s="102">
        <v>60517</v>
      </c>
      <c r="L165" s="110">
        <v>1.3803963613824077</v>
      </c>
      <c r="M165" s="101">
        <v>196046</v>
      </c>
      <c r="N165" s="101">
        <v>228221</v>
      </c>
      <c r="O165" s="110">
        <v>16.411964538934743</v>
      </c>
      <c r="P165" s="110">
        <v>2.9421414472585878</v>
      </c>
      <c r="Q165" s="102">
        <v>132256</v>
      </c>
      <c r="R165" s="102">
        <v>175718</v>
      </c>
      <c r="S165" s="110">
        <v>32.862025163319622</v>
      </c>
      <c r="T165" s="102">
        <v>839940</v>
      </c>
      <c r="U165" s="102">
        <v>584285</v>
      </c>
      <c r="V165" s="110">
        <v>-30.437293139986188</v>
      </c>
      <c r="W165" s="110">
        <v>0.64111418169126633</v>
      </c>
      <c r="X165" s="101">
        <v>51395.699073125004</v>
      </c>
      <c r="Y165" s="101">
        <v>93051.402249815015</v>
      </c>
      <c r="Z165" s="110">
        <v>81.049005904993948</v>
      </c>
      <c r="AA165" s="101">
        <v>253642.20898158496</v>
      </c>
      <c r="AB165" s="101">
        <v>295472.77152596903</v>
      </c>
      <c r="AC165" s="110">
        <v>16.491956410701757</v>
      </c>
      <c r="AD165" s="110">
        <v>8.75255417817975</v>
      </c>
    </row>
    <row r="166" spans="1:30" ht="15" customHeight="1">
      <c r="A166" s="125"/>
      <c r="B166" s="95" t="s">
        <v>3</v>
      </c>
      <c r="C166" s="96">
        <v>87.940835799999988</v>
      </c>
      <c r="D166" s="96">
        <v>59.747457943999997</v>
      </c>
      <c r="E166" s="113">
        <v>-32.059483628423735</v>
      </c>
      <c r="F166" s="96">
        <v>353.23324632600003</v>
      </c>
      <c r="G166" s="96">
        <v>246.61837259300003</v>
      </c>
      <c r="H166" s="113">
        <v>-30.182570537147235</v>
      </c>
      <c r="I166" s="113">
        <v>1.7173888841520837</v>
      </c>
      <c r="J166" s="103">
        <v>926</v>
      </c>
      <c r="K166" s="103">
        <v>1438</v>
      </c>
      <c r="L166" s="113">
        <v>55.291576673866082</v>
      </c>
      <c r="M166" s="103">
        <v>3127</v>
      </c>
      <c r="N166" s="103">
        <v>5464</v>
      </c>
      <c r="O166" s="113">
        <v>74.736168851934764</v>
      </c>
      <c r="P166" s="113">
        <v>1.3916799747337749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116.3821471</v>
      </c>
      <c r="Y166" s="96">
        <v>88.309812000000008</v>
      </c>
      <c r="Z166" s="113">
        <v>-24.120825916606581</v>
      </c>
      <c r="AA166" s="96">
        <v>464.51035719999999</v>
      </c>
      <c r="AB166" s="96">
        <v>376.98542679999997</v>
      </c>
      <c r="AC166" s="113">
        <v>-18.842406642467001</v>
      </c>
      <c r="AD166" s="113">
        <v>3.4105780838092818</v>
      </c>
    </row>
    <row r="167" spans="1:30">
      <c r="A167" s="125"/>
      <c r="B167" s="95" t="s">
        <v>4</v>
      </c>
      <c r="C167" s="96">
        <v>515.73062693500003</v>
      </c>
      <c r="D167" s="96">
        <v>582.77634522599999</v>
      </c>
      <c r="E167" s="113">
        <v>13.000142863233521</v>
      </c>
      <c r="F167" s="96">
        <v>1711.3723638839999</v>
      </c>
      <c r="G167" s="96">
        <v>2059.7354589070001</v>
      </c>
      <c r="H167" s="113">
        <v>20.355774253148628</v>
      </c>
      <c r="I167" s="113">
        <v>6.947915349927011</v>
      </c>
      <c r="J167" s="103">
        <v>58725</v>
      </c>
      <c r="K167" s="103">
        <v>59025</v>
      </c>
      <c r="L167" s="113">
        <v>0.51085568326947328</v>
      </c>
      <c r="M167" s="103">
        <v>192752</v>
      </c>
      <c r="N167" s="103">
        <v>222591</v>
      </c>
      <c r="O167" s="113">
        <v>15.480513820868257</v>
      </c>
      <c r="P167" s="113">
        <v>3.0279937505993995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38358.332704600005</v>
      </c>
      <c r="Y167" s="96">
        <v>62710.6336113</v>
      </c>
      <c r="Z167" s="113">
        <v>63.486338403284194</v>
      </c>
      <c r="AA167" s="96">
        <v>133081.1429259</v>
      </c>
      <c r="AB167" s="96">
        <v>221339.48078680001</v>
      </c>
      <c r="AC167" s="113">
        <v>66.319191374876098</v>
      </c>
      <c r="AD167" s="113">
        <v>24.955924791552047</v>
      </c>
    </row>
    <row r="168" spans="1:30">
      <c r="A168" s="125"/>
      <c r="B168" s="95" t="s">
        <v>5</v>
      </c>
      <c r="C168" s="96">
        <v>19.918030444901792</v>
      </c>
      <c r="D168" s="96">
        <v>35.453938000999926</v>
      </c>
      <c r="E168" s="113">
        <v>77.999215831476448</v>
      </c>
      <c r="F168" s="96">
        <v>78.550387131010112</v>
      </c>
      <c r="G168" s="96">
        <v>105.54361573800074</v>
      </c>
      <c r="H168" s="113">
        <v>34.36422097063636</v>
      </c>
      <c r="I168" s="113">
        <v>0.14478356684225979</v>
      </c>
      <c r="J168" s="103">
        <v>0</v>
      </c>
      <c r="K168" s="103">
        <v>2</v>
      </c>
      <c r="L168" s="113" t="s">
        <v>127</v>
      </c>
      <c r="M168" s="103">
        <v>0</v>
      </c>
      <c r="N168" s="103">
        <v>4</v>
      </c>
      <c r="O168" s="113" t="s">
        <v>127</v>
      </c>
      <c r="P168" s="113">
        <v>0.40899795501022501</v>
      </c>
      <c r="Q168" s="103">
        <v>21700</v>
      </c>
      <c r="R168" s="103">
        <v>21071</v>
      </c>
      <c r="S168" s="113">
        <v>-2.8986175115207402</v>
      </c>
      <c r="T168" s="103">
        <v>77815</v>
      </c>
      <c r="U168" s="103">
        <v>74805</v>
      </c>
      <c r="V168" s="113">
        <v>-3.8681488144959197</v>
      </c>
      <c r="W168" s="113">
        <v>0.12459023088341077</v>
      </c>
      <c r="X168" s="96">
        <v>1972.9153883000001</v>
      </c>
      <c r="Y168" s="96">
        <v>2403.8666618330003</v>
      </c>
      <c r="Z168" s="113">
        <v>21.843373318930691</v>
      </c>
      <c r="AA168" s="96">
        <v>7197.2904914000001</v>
      </c>
      <c r="AB168" s="96">
        <v>8148.3464204999991</v>
      </c>
      <c r="AC168" s="113">
        <v>13.214082858492503</v>
      </c>
      <c r="AD168" s="113">
        <v>1.0047188743188389</v>
      </c>
    </row>
    <row r="169" spans="1:30">
      <c r="A169" s="125"/>
      <c r="B169" s="95" t="s">
        <v>6</v>
      </c>
      <c r="C169" s="96">
        <v>0.21004645799999999</v>
      </c>
      <c r="D169" s="96">
        <v>0.19620862600000002</v>
      </c>
      <c r="E169" s="113">
        <v>-6.58798635871306</v>
      </c>
      <c r="F169" s="96">
        <v>1.3278666739999998</v>
      </c>
      <c r="G169" s="96">
        <v>0.95936843500000013</v>
      </c>
      <c r="H169" s="113">
        <v>-27.751147477024475</v>
      </c>
      <c r="I169" s="113">
        <v>6.7132948781944063E-2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</row>
    <row r="170" spans="1:30">
      <c r="A170" s="125"/>
      <c r="B170" s="94" t="s">
        <v>25</v>
      </c>
      <c r="C170" s="96">
        <v>18.517417970000007</v>
      </c>
      <c r="D170" s="96">
        <v>32.745306259000117</v>
      </c>
      <c r="E170" s="113">
        <v>76.835163045142977</v>
      </c>
      <c r="F170" s="96">
        <v>116.04119444999647</v>
      </c>
      <c r="G170" s="96">
        <v>106.51662186499962</v>
      </c>
      <c r="H170" s="113">
        <v>-8.2079236000118012</v>
      </c>
      <c r="I170" s="113">
        <v>3.3109262639378607</v>
      </c>
      <c r="J170" s="103">
        <v>42</v>
      </c>
      <c r="K170" s="103">
        <v>52</v>
      </c>
      <c r="L170" s="113">
        <v>23.809523809523814</v>
      </c>
      <c r="M170" s="103">
        <v>167</v>
      </c>
      <c r="N170" s="103">
        <v>162</v>
      </c>
      <c r="O170" s="113">
        <v>-2.9940119760479056</v>
      </c>
      <c r="P170" s="113">
        <v>1.4937759336099585</v>
      </c>
      <c r="Q170" s="106">
        <v>110556</v>
      </c>
      <c r="R170" s="106">
        <v>154647</v>
      </c>
      <c r="S170" s="113">
        <v>39.881146206447404</v>
      </c>
      <c r="T170" s="106">
        <v>762125</v>
      </c>
      <c r="U170" s="106">
        <v>509480</v>
      </c>
      <c r="V170" s="113">
        <v>-33.150073806790225</v>
      </c>
      <c r="W170" s="113">
        <v>1.747665779810097</v>
      </c>
      <c r="X170" s="96">
        <v>10948.068833124998</v>
      </c>
      <c r="Y170" s="96">
        <v>27848.592164682013</v>
      </c>
      <c r="Z170" s="113">
        <v>154.36990385392889</v>
      </c>
      <c r="AA170" s="96">
        <v>112899.26520708497</v>
      </c>
      <c r="AB170" s="96">
        <v>65607.958891869028</v>
      </c>
      <c r="AC170" s="113">
        <v>-41.888055009456501</v>
      </c>
      <c r="AD170" s="113">
        <v>4.030380790792214</v>
      </c>
    </row>
    <row r="171" spans="1:30">
      <c r="A171" s="125"/>
      <c r="B171" s="9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</row>
    <row r="172" spans="1:30" s="20" customFormat="1" ht="15">
      <c r="A172" s="126"/>
      <c r="B172" s="93" t="s">
        <v>10</v>
      </c>
      <c r="C172" s="129">
        <v>12480.532110736167</v>
      </c>
      <c r="D172" s="129">
        <v>13388.497849699203</v>
      </c>
      <c r="E172" s="110">
        <v>7.2750563109562627</v>
      </c>
      <c r="F172" s="129">
        <v>40648.195556050996</v>
      </c>
      <c r="G172" s="129">
        <v>45677.615277233883</v>
      </c>
      <c r="H172" s="110">
        <v>12.373045475653832</v>
      </c>
      <c r="I172" s="110">
        <v>37.579545195666661</v>
      </c>
      <c r="J172" s="133">
        <v>665232</v>
      </c>
      <c r="K172" s="133">
        <v>761111</v>
      </c>
      <c r="L172" s="110">
        <v>14.412866488683651</v>
      </c>
      <c r="M172" s="133">
        <v>2240603</v>
      </c>
      <c r="N172" s="133">
        <v>2557310</v>
      </c>
      <c r="O172" s="110">
        <v>14.134900292465913</v>
      </c>
      <c r="P172" s="110">
        <v>32.967902798116121</v>
      </c>
      <c r="Q172" s="133">
        <v>20384094</v>
      </c>
      <c r="R172" s="133">
        <v>17933786</v>
      </c>
      <c r="S172" s="110">
        <v>-12.020686325327979</v>
      </c>
      <c r="T172" s="133">
        <v>85130776</v>
      </c>
      <c r="U172" s="133">
        <v>78817788</v>
      </c>
      <c r="V172" s="110">
        <v>-7.4156354453999151</v>
      </c>
      <c r="W172" s="110">
        <v>86.483824942169861</v>
      </c>
      <c r="X172" s="133">
        <v>584296.6792853676</v>
      </c>
      <c r="Y172" s="133">
        <v>656653.92715336592</v>
      </c>
      <c r="Z172" s="110">
        <v>12.383648655422075</v>
      </c>
      <c r="AA172" s="133">
        <v>2458534.0942855519</v>
      </c>
      <c r="AB172" s="133">
        <v>2819780.938859588</v>
      </c>
      <c r="AC172" s="110">
        <v>14.69358693921281</v>
      </c>
      <c r="AD172" s="110">
        <v>83.528121087116673</v>
      </c>
    </row>
    <row r="173" spans="1:30">
      <c r="A173" s="94"/>
      <c r="B173" s="94" t="s">
        <v>3</v>
      </c>
      <c r="C173" s="96">
        <v>1701.4732923480012</v>
      </c>
      <c r="D173" s="96">
        <v>1843.7650543227746</v>
      </c>
      <c r="E173" s="113">
        <v>8.3628560386283404</v>
      </c>
      <c r="F173" s="96">
        <v>5620.6289344569514</v>
      </c>
      <c r="G173" s="96">
        <v>6286.3018855482751</v>
      </c>
      <c r="H173" s="113">
        <v>11.843389038021224</v>
      </c>
      <c r="I173" s="113">
        <v>43.776239649759674</v>
      </c>
      <c r="J173" s="103">
        <v>21731</v>
      </c>
      <c r="K173" s="103">
        <v>24964</v>
      </c>
      <c r="L173" s="113">
        <v>14.877364134186188</v>
      </c>
      <c r="M173" s="103">
        <v>75891</v>
      </c>
      <c r="N173" s="103">
        <v>90650</v>
      </c>
      <c r="O173" s="113">
        <v>19.447628836093877</v>
      </c>
      <c r="P173" s="113">
        <v>23.088541308495003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1507.531930565</v>
      </c>
      <c r="Y173" s="103">
        <v>1891.1119365080001</v>
      </c>
      <c r="Z173" s="113">
        <v>25.444237575733485</v>
      </c>
      <c r="AA173" s="103">
        <v>4876.2667390559991</v>
      </c>
      <c r="AB173" s="103">
        <v>5920.2047664050006</v>
      </c>
      <c r="AC173" s="113">
        <v>21.408550500071666</v>
      </c>
      <c r="AD173" s="113">
        <v>53.559950047289597</v>
      </c>
    </row>
    <row r="174" spans="1:30">
      <c r="A174" s="94"/>
      <c r="B174" s="94" t="s">
        <v>4</v>
      </c>
      <c r="C174" s="96">
        <v>4940.397298350339</v>
      </c>
      <c r="D174" s="96">
        <v>6454.2793673105407</v>
      </c>
      <c r="E174" s="113">
        <v>30.642921561504899</v>
      </c>
      <c r="F174" s="96">
        <v>16142.943898142716</v>
      </c>
      <c r="G174" s="96">
        <v>20370.229081963927</v>
      </c>
      <c r="H174" s="113">
        <v>26.186581645170492</v>
      </c>
      <c r="I174" s="113">
        <v>68.713012007478909</v>
      </c>
      <c r="J174" s="103">
        <v>642733</v>
      </c>
      <c r="K174" s="103">
        <v>735240</v>
      </c>
      <c r="L174" s="113">
        <v>14.392757179108596</v>
      </c>
      <c r="M174" s="103">
        <v>2161995</v>
      </c>
      <c r="N174" s="103">
        <v>2463527</v>
      </c>
      <c r="O174" s="113">
        <v>13.946933272278606</v>
      </c>
      <c r="P174" s="113">
        <v>33.51233590052108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151100.67142107902</v>
      </c>
      <c r="Y174" s="103">
        <v>227782.73973506398</v>
      </c>
      <c r="Z174" s="113">
        <v>50.748992438485985</v>
      </c>
      <c r="AA174" s="103">
        <v>513553.70736238797</v>
      </c>
      <c r="AB174" s="103">
        <v>737430.73287596507</v>
      </c>
      <c r="AC174" s="113">
        <v>43.59369279279661</v>
      </c>
      <c r="AD174" s="113">
        <v>83.144976410052209</v>
      </c>
    </row>
    <row r="175" spans="1:30">
      <c r="A175" s="94"/>
      <c r="B175" s="94" t="s">
        <v>5</v>
      </c>
      <c r="C175" s="96">
        <v>4739.8353944950195</v>
      </c>
      <c r="D175" s="96">
        <v>4272.9056994658386</v>
      </c>
      <c r="E175" s="113">
        <v>-9.8511795487979725</v>
      </c>
      <c r="F175" s="96">
        <v>15500.906051999611</v>
      </c>
      <c r="G175" s="96">
        <v>16063.310125025288</v>
      </c>
      <c r="H175" s="113">
        <v>3.6282012879700343</v>
      </c>
      <c r="I175" s="113">
        <v>22.035471486667884</v>
      </c>
      <c r="J175" s="103">
        <v>116</v>
      </c>
      <c r="K175" s="103">
        <v>244</v>
      </c>
      <c r="L175" s="113">
        <v>110.34482758620689</v>
      </c>
      <c r="M175" s="103">
        <v>439</v>
      </c>
      <c r="N175" s="103">
        <v>773</v>
      </c>
      <c r="O175" s="113">
        <v>76.082004555808652</v>
      </c>
      <c r="P175" s="113">
        <v>79.038854805725961</v>
      </c>
      <c r="Q175" s="103">
        <v>14753902</v>
      </c>
      <c r="R175" s="103">
        <v>14461911</v>
      </c>
      <c r="S175" s="113">
        <v>-1.9790764504196923</v>
      </c>
      <c r="T175" s="103">
        <v>59348782</v>
      </c>
      <c r="U175" s="103">
        <v>60013000</v>
      </c>
      <c r="V175" s="113">
        <v>1.1191771382941029</v>
      </c>
      <c r="W175" s="113">
        <v>99.953659862390637</v>
      </c>
      <c r="X175" s="103">
        <v>167102.59413438395</v>
      </c>
      <c r="Y175" s="103">
        <v>186638.64174693904</v>
      </c>
      <c r="Z175" s="113">
        <v>11.69104986894709</v>
      </c>
      <c r="AA175" s="103">
        <v>681865.46946832025</v>
      </c>
      <c r="AB175" s="103">
        <v>810609.64961993811</v>
      </c>
      <c r="AC175" s="113">
        <v>18.881170247850388</v>
      </c>
      <c r="AD175" s="113">
        <v>99.950931471094393</v>
      </c>
    </row>
    <row r="176" spans="1:30">
      <c r="A176" s="94"/>
      <c r="B176" s="94" t="s">
        <v>6</v>
      </c>
      <c r="C176" s="96">
        <v>9.7113061929999809</v>
      </c>
      <c r="D176" s="96">
        <v>8.9735417149999996</v>
      </c>
      <c r="E176" s="113">
        <v>-7.59696443854041</v>
      </c>
      <c r="F176" s="96">
        <v>26.341492103999975</v>
      </c>
      <c r="G176" s="96">
        <v>33.091682005999999</v>
      </c>
      <c r="H176" s="113">
        <v>25.625693014462914</v>
      </c>
      <c r="I176" s="113">
        <v>2.3156298583215085</v>
      </c>
      <c r="J176" s="103">
        <v>12</v>
      </c>
      <c r="K176" s="103">
        <v>12</v>
      </c>
      <c r="L176" s="113">
        <v>0</v>
      </c>
      <c r="M176" s="103">
        <v>39</v>
      </c>
      <c r="N176" s="103">
        <v>37</v>
      </c>
      <c r="O176" s="113">
        <v>-5.1282051282051322</v>
      </c>
      <c r="P176" s="113">
        <v>2.6019690576652601</v>
      </c>
      <c r="Q176" s="103">
        <v>75828</v>
      </c>
      <c r="R176" s="103">
        <v>7649</v>
      </c>
      <c r="S176" s="113">
        <v>-89.912697156723112</v>
      </c>
      <c r="T176" s="103">
        <v>275287</v>
      </c>
      <c r="U176" s="103">
        <v>27466</v>
      </c>
      <c r="V176" s="113">
        <v>-90.022776229898255</v>
      </c>
      <c r="W176" s="113">
        <v>1.4135712307940929</v>
      </c>
      <c r="X176" s="103">
        <v>7743.7758456999982</v>
      </c>
      <c r="Y176" s="103">
        <v>526.2274807</v>
      </c>
      <c r="Z176" s="113">
        <v>-93.204510419910903</v>
      </c>
      <c r="AA176" s="103">
        <v>26556.703005699997</v>
      </c>
      <c r="AB176" s="103">
        <v>1246.9215694</v>
      </c>
      <c r="AC176" s="113">
        <v>-95.304682327725814</v>
      </c>
      <c r="AD176" s="113">
        <v>3.1949071747918509</v>
      </c>
    </row>
    <row r="177" spans="1:30">
      <c r="A177" s="94"/>
      <c r="B177" s="94" t="s">
        <v>25</v>
      </c>
      <c r="C177" s="96">
        <v>1089.1148193498054</v>
      </c>
      <c r="D177" s="96">
        <v>808.57418688504845</v>
      </c>
      <c r="E177" s="113">
        <v>-25.758591057666258</v>
      </c>
      <c r="F177" s="96">
        <v>3357.3751793477168</v>
      </c>
      <c r="G177" s="96">
        <v>2924.6825026903907</v>
      </c>
      <c r="H177" s="113">
        <v>-12.887826160119264</v>
      </c>
      <c r="I177" s="113">
        <v>90.909831182122815</v>
      </c>
      <c r="J177" s="103">
        <v>640</v>
      </c>
      <c r="K177" s="103">
        <v>651</v>
      </c>
      <c r="L177" s="113">
        <v>1.7187499999999911</v>
      </c>
      <c r="M177" s="103">
        <v>2239</v>
      </c>
      <c r="N177" s="103">
        <v>2323</v>
      </c>
      <c r="O177" s="113">
        <v>3.75167485484591</v>
      </c>
      <c r="P177" s="113">
        <v>21.420009220839095</v>
      </c>
      <c r="Q177" s="103">
        <v>5554364</v>
      </c>
      <c r="R177" s="103">
        <v>3464226</v>
      </c>
      <c r="S177" s="113">
        <v>-37.630555001436704</v>
      </c>
      <c r="T177" s="103">
        <v>25506707</v>
      </c>
      <c r="U177" s="103">
        <v>18777322</v>
      </c>
      <c r="V177" s="113">
        <v>-26.382805902776862</v>
      </c>
      <c r="W177" s="113">
        <v>64.41171998091248</v>
      </c>
      <c r="X177" s="103">
        <v>311935.64944121579</v>
      </c>
      <c r="Y177" s="103">
        <v>304655.84321295697</v>
      </c>
      <c r="Z177" s="113">
        <v>-2.3337525676528026</v>
      </c>
      <c r="AA177" s="103">
        <v>1231681.9477100873</v>
      </c>
      <c r="AB177" s="103">
        <v>1264573.4300278798</v>
      </c>
      <c r="AC177" s="113">
        <v>2.6704525773835863</v>
      </c>
      <c r="AD177" s="113">
        <v>77.684362492219506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15386.567968529998</v>
      </c>
      <c r="D179" s="101">
        <v>18430.627934905002</v>
      </c>
      <c r="E179" s="110">
        <v>19.783878852002545</v>
      </c>
      <c r="F179" s="101">
        <v>60223.772272060996</v>
      </c>
      <c r="G179" s="101">
        <v>75871.528118203001</v>
      </c>
      <c r="H179" s="110">
        <v>25.98268965194217</v>
      </c>
      <c r="I179" s="110">
        <v>62.420454804333339</v>
      </c>
      <c r="J179" s="102">
        <v>1660121</v>
      </c>
      <c r="K179" s="102">
        <v>1627609</v>
      </c>
      <c r="L179" s="110">
        <v>-1.9584114651883811</v>
      </c>
      <c r="M179" s="101">
        <v>4882678</v>
      </c>
      <c r="N179" s="101">
        <v>5199659</v>
      </c>
      <c r="O179" s="110">
        <v>6.4919497046497909</v>
      </c>
      <c r="P179" s="110">
        <v>67.032097201883872</v>
      </c>
      <c r="Q179" s="102">
        <v>7960669</v>
      </c>
      <c r="R179" s="102">
        <v>5397053</v>
      </c>
      <c r="S179" s="110">
        <v>-32.203524603271404</v>
      </c>
      <c r="T179" s="102">
        <v>14872995</v>
      </c>
      <c r="U179" s="102">
        <v>12318084</v>
      </c>
      <c r="V179" s="110">
        <v>-17.178187715386173</v>
      </c>
      <c r="W179" s="110">
        <v>13.516175057830138</v>
      </c>
      <c r="X179" s="101">
        <v>387878.02978029998</v>
      </c>
      <c r="Y179" s="101">
        <v>260742.2187342</v>
      </c>
      <c r="Z179" s="110">
        <v>-32.777265347591779</v>
      </c>
      <c r="AA179" s="101">
        <v>549674.55369620002</v>
      </c>
      <c r="AB179" s="101">
        <v>556065.30568679993</v>
      </c>
      <c r="AC179" s="110">
        <v>1.1626428670612921</v>
      </c>
      <c r="AD179" s="110">
        <v>16.471878912883319</v>
      </c>
    </row>
    <row r="180" spans="1:30">
      <c r="A180" s="94"/>
      <c r="B180" s="94" t="s">
        <v>3</v>
      </c>
      <c r="C180" s="96">
        <v>1992.2983999999999</v>
      </c>
      <c r="D180" s="96">
        <v>2767.1223044000003</v>
      </c>
      <c r="E180" s="113">
        <v>38.89095651534933</v>
      </c>
      <c r="F180" s="96">
        <v>6560.550299999999</v>
      </c>
      <c r="G180" s="96">
        <v>8073.7754894000009</v>
      </c>
      <c r="H180" s="113">
        <v>23.065522253521962</v>
      </c>
      <c r="I180" s="113">
        <v>56.223760350240326</v>
      </c>
      <c r="J180" s="103">
        <v>77857</v>
      </c>
      <c r="K180" s="103">
        <v>105553</v>
      </c>
      <c r="L180" s="113">
        <v>35.572909308090473</v>
      </c>
      <c r="M180" s="103">
        <v>249520</v>
      </c>
      <c r="N180" s="103">
        <v>301969</v>
      </c>
      <c r="O180" s="113">
        <v>21.019958319974343</v>
      </c>
      <c r="P180" s="113">
        <v>76.911458691505004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1312.0132999999998</v>
      </c>
      <c r="Y180" s="96">
        <v>1895.0035000000003</v>
      </c>
      <c r="Z180" s="113">
        <v>44.434778214519667</v>
      </c>
      <c r="AA180" s="96">
        <v>3952.1772000000001</v>
      </c>
      <c r="AB180" s="96">
        <v>5133.2124999999996</v>
      </c>
      <c r="AC180" s="113">
        <v>29.883156554822477</v>
      </c>
      <c r="AD180" s="113">
        <v>46.44004995271041</v>
      </c>
    </row>
    <row r="181" spans="1:30">
      <c r="A181" s="94"/>
      <c r="B181" s="94" t="s">
        <v>4</v>
      </c>
      <c r="C181" s="96">
        <v>2784.3626174999995</v>
      </c>
      <c r="D181" s="96">
        <v>2712.4523293999996</v>
      </c>
      <c r="E181" s="113">
        <v>-2.5826480950446817</v>
      </c>
      <c r="F181" s="96">
        <v>8655.2906175000007</v>
      </c>
      <c r="G181" s="96">
        <v>9275.1444606000005</v>
      </c>
      <c r="H181" s="113">
        <v>7.1615601427261977</v>
      </c>
      <c r="I181" s="113">
        <v>31.286987992521091</v>
      </c>
      <c r="J181" s="103">
        <v>1578852</v>
      </c>
      <c r="K181" s="103">
        <v>1518475</v>
      </c>
      <c r="L181" s="113">
        <v>-3.824107642768293</v>
      </c>
      <c r="M181" s="103">
        <v>4623490</v>
      </c>
      <c r="N181" s="103">
        <v>4887578</v>
      </c>
      <c r="O181" s="113">
        <v>5.7118756610266219</v>
      </c>
      <c r="P181" s="113">
        <v>66.487664099478934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48130.538000000008</v>
      </c>
      <c r="Y181" s="96">
        <v>46080.088300000003</v>
      </c>
      <c r="Z181" s="113">
        <v>-4.2601844591888867</v>
      </c>
      <c r="AA181" s="96">
        <v>145890.62639999998</v>
      </c>
      <c r="AB181" s="96">
        <v>149490.84039999999</v>
      </c>
      <c r="AC181" s="113">
        <v>2.4677486750444233</v>
      </c>
      <c r="AD181" s="113">
        <v>16.855023589947791</v>
      </c>
    </row>
    <row r="182" spans="1:30">
      <c r="A182" s="94"/>
      <c r="B182" s="94" t="s">
        <v>5</v>
      </c>
      <c r="C182" s="96">
        <v>10217.91502755</v>
      </c>
      <c r="D182" s="96">
        <v>12162.336406317005</v>
      </c>
      <c r="E182" s="113">
        <v>19.029531695305437</v>
      </c>
      <c r="F182" s="96">
        <v>43683.475892073002</v>
      </c>
      <c r="G182" s="96">
        <v>56834.200303757993</v>
      </c>
      <c r="H182" s="113">
        <v>30.1045741968335</v>
      </c>
      <c r="I182" s="113">
        <v>77.964528513332112</v>
      </c>
      <c r="J182" s="103">
        <v>28</v>
      </c>
      <c r="K182" s="103">
        <v>61</v>
      </c>
      <c r="L182" s="113">
        <v>117.85714285714283</v>
      </c>
      <c r="M182" s="103">
        <v>92</v>
      </c>
      <c r="N182" s="103">
        <v>205</v>
      </c>
      <c r="O182" s="113">
        <v>122.82608695652173</v>
      </c>
      <c r="P182" s="113">
        <v>20.961145194274028</v>
      </c>
      <c r="Q182" s="103">
        <v>6845</v>
      </c>
      <c r="R182" s="103">
        <v>9126</v>
      </c>
      <c r="S182" s="113">
        <v>33.323593864134416</v>
      </c>
      <c r="T182" s="103">
        <v>21634</v>
      </c>
      <c r="U182" s="103">
        <v>27823</v>
      </c>
      <c r="V182" s="113">
        <v>28.607747064805402</v>
      </c>
      <c r="W182" s="113">
        <v>4.6340137609372875E-2</v>
      </c>
      <c r="X182" s="96">
        <v>73.501350600000009</v>
      </c>
      <c r="Y182" s="96">
        <v>114.28531150000002</v>
      </c>
      <c r="Z182" s="113">
        <v>55.487362568273689</v>
      </c>
      <c r="AA182" s="96">
        <v>262.85711050000003</v>
      </c>
      <c r="AB182" s="96">
        <v>397.94949819999999</v>
      </c>
      <c r="AC182" s="113">
        <v>51.39384947321026</v>
      </c>
      <c r="AD182" s="113">
        <v>4.90685289056128E-2</v>
      </c>
    </row>
    <row r="183" spans="1:30">
      <c r="A183" s="94"/>
      <c r="B183" s="94" t="s">
        <v>6</v>
      </c>
      <c r="C183" s="96">
        <v>242.07580156799995</v>
      </c>
      <c r="D183" s="96">
        <v>675.79950341200004</v>
      </c>
      <c r="E183" s="113">
        <v>179.1685492868917</v>
      </c>
      <c r="F183" s="96">
        <v>1078.339448492</v>
      </c>
      <c r="G183" s="96">
        <v>1395.9658112320001</v>
      </c>
      <c r="H183" s="113">
        <v>29.455137079904059</v>
      </c>
      <c r="I183" s="113">
        <v>97.6843701416785</v>
      </c>
      <c r="J183" s="103">
        <v>369</v>
      </c>
      <c r="K183" s="103">
        <v>444</v>
      </c>
      <c r="L183" s="113">
        <v>20.32520325203253</v>
      </c>
      <c r="M183" s="103">
        <v>1322</v>
      </c>
      <c r="N183" s="103">
        <v>1385</v>
      </c>
      <c r="O183" s="113">
        <v>4.7655068078668705</v>
      </c>
      <c r="P183" s="113">
        <v>97.398030942334728</v>
      </c>
      <c r="Q183" s="106">
        <v>228616</v>
      </c>
      <c r="R183" s="106">
        <v>428271</v>
      </c>
      <c r="S183" s="113">
        <v>87.332032753613049</v>
      </c>
      <c r="T183" s="106">
        <v>1426815</v>
      </c>
      <c r="U183" s="106">
        <v>1915556</v>
      </c>
      <c r="V183" s="113">
        <v>34.253985274895491</v>
      </c>
      <c r="W183" s="113">
        <v>98.586428769205909</v>
      </c>
      <c r="X183" s="96">
        <v>4873.150968500001</v>
      </c>
      <c r="Y183" s="96">
        <v>6759.6547138999958</v>
      </c>
      <c r="Z183" s="113">
        <v>38.712195817333296</v>
      </c>
      <c r="AA183" s="96">
        <v>11451.233419400001</v>
      </c>
      <c r="AB183" s="96">
        <v>37781.491501199998</v>
      </c>
      <c r="AC183" s="113">
        <v>229.93381688642231</v>
      </c>
      <c r="AD183" s="113">
        <v>96.805092825208149</v>
      </c>
    </row>
    <row r="184" spans="1:30">
      <c r="A184" s="94"/>
      <c r="B184" s="94" t="s">
        <v>25</v>
      </c>
      <c r="C184" s="96">
        <v>149.91612191200005</v>
      </c>
      <c r="D184" s="96">
        <v>112.91739137599998</v>
      </c>
      <c r="E184" s="113">
        <v>-24.679620886750342</v>
      </c>
      <c r="F184" s="96">
        <v>246.11601399600005</v>
      </c>
      <c r="G184" s="96">
        <v>292.44205321299995</v>
      </c>
      <c r="H184" s="113">
        <v>18.822846374292745</v>
      </c>
      <c r="I184" s="113">
        <v>9.0901688178771884</v>
      </c>
      <c r="J184" s="103">
        <v>3015</v>
      </c>
      <c r="K184" s="103">
        <v>3076</v>
      </c>
      <c r="L184" s="113">
        <v>2.0232172470978416</v>
      </c>
      <c r="M184" s="103">
        <v>8254</v>
      </c>
      <c r="N184" s="103">
        <v>8522</v>
      </c>
      <c r="O184" s="113">
        <v>3.2469105888054184</v>
      </c>
      <c r="P184" s="113">
        <v>78.579990779160909</v>
      </c>
      <c r="Q184" s="106">
        <v>7725208</v>
      </c>
      <c r="R184" s="106">
        <v>4959656</v>
      </c>
      <c r="S184" s="113">
        <v>-35.799061979949279</v>
      </c>
      <c r="T184" s="106">
        <v>13424546</v>
      </c>
      <c r="U184" s="106">
        <v>10374705</v>
      </c>
      <c r="V184" s="113">
        <v>-22.718392115457764</v>
      </c>
      <c r="W184" s="113">
        <v>35.588280019087527</v>
      </c>
      <c r="X184" s="96">
        <v>333488.82616120001</v>
      </c>
      <c r="Y184" s="96">
        <v>205893.18690880001</v>
      </c>
      <c r="Z184" s="113">
        <v>-38.260843915269149</v>
      </c>
      <c r="AA184" s="96">
        <v>388117.65956629999</v>
      </c>
      <c r="AB184" s="96">
        <v>363261.81178739993</v>
      </c>
      <c r="AC184" s="113">
        <v>-6.4042042834832831</v>
      </c>
      <c r="AD184" s="113">
        <v>22.315637507780497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</row>
    <row r="186" spans="1:30" s="20" customFormat="1" ht="15">
      <c r="A186" s="126"/>
      <c r="B186" s="93" t="s">
        <v>11</v>
      </c>
      <c r="C186" s="101">
        <v>27867.100079266165</v>
      </c>
      <c r="D186" s="101">
        <v>31819.125784604206</v>
      </c>
      <c r="E186" s="110">
        <v>14.18168985684467</v>
      </c>
      <c r="F186" s="101">
        <v>100871.96782811198</v>
      </c>
      <c r="G186" s="101">
        <v>121549.14339543688</v>
      </c>
      <c r="H186" s="110">
        <v>20.498435801866432</v>
      </c>
      <c r="I186" s="110">
        <v>100</v>
      </c>
      <c r="J186" s="102">
        <v>2325353</v>
      </c>
      <c r="K186" s="102">
        <v>2388720</v>
      </c>
      <c r="L186" s="110">
        <v>2.7250486270256502</v>
      </c>
      <c r="M186" s="102">
        <v>7123281</v>
      </c>
      <c r="N186" s="102">
        <v>7756969</v>
      </c>
      <c r="O186" s="110">
        <v>8.8960129468429017</v>
      </c>
      <c r="P186" s="110">
        <v>100</v>
      </c>
      <c r="Q186" s="102">
        <v>28344763</v>
      </c>
      <c r="R186" s="102">
        <v>23330839</v>
      </c>
      <c r="S186" s="110">
        <v>-17.689066583481406</v>
      </c>
      <c r="T186" s="102">
        <v>100003771</v>
      </c>
      <c r="U186" s="102">
        <v>91135872</v>
      </c>
      <c r="V186" s="110">
        <v>-8.8675646041387779</v>
      </c>
      <c r="W186" s="110">
        <v>100</v>
      </c>
      <c r="X186" s="102">
        <v>972174.70906566759</v>
      </c>
      <c r="Y186" s="102">
        <v>917396.14588756592</v>
      </c>
      <c r="Z186" s="110">
        <v>-5.6346418670722205</v>
      </c>
      <c r="AA186" s="102">
        <v>3008208.6479817517</v>
      </c>
      <c r="AB186" s="102">
        <v>3375846.2445463878</v>
      </c>
      <c r="AC186" s="110">
        <v>12.221146854666776</v>
      </c>
      <c r="AD186" s="110">
        <v>100</v>
      </c>
    </row>
    <row r="187" spans="1:30">
      <c r="A187" s="94"/>
      <c r="B187" s="94" t="s">
        <v>3</v>
      </c>
      <c r="C187" s="96">
        <v>3693.7716923480011</v>
      </c>
      <c r="D187" s="96">
        <v>4610.8873587227754</v>
      </c>
      <c r="E187" s="113">
        <v>24.828704715959194</v>
      </c>
      <c r="F187" s="96">
        <v>12181.179234456951</v>
      </c>
      <c r="G187" s="96">
        <v>14360.077374948276</v>
      </c>
      <c r="H187" s="113">
        <v>17.887415483780632</v>
      </c>
      <c r="I187" s="113">
        <v>100</v>
      </c>
      <c r="J187" s="103">
        <v>99588</v>
      </c>
      <c r="K187" s="103">
        <v>130517</v>
      </c>
      <c r="L187" s="113">
        <v>31.056954653171065</v>
      </c>
      <c r="M187" s="103">
        <v>325411</v>
      </c>
      <c r="N187" s="103">
        <v>392619</v>
      </c>
      <c r="O187" s="113">
        <v>20.653266177234329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2819.5452305649997</v>
      </c>
      <c r="Y187" s="103">
        <v>3786.1154365080001</v>
      </c>
      <c r="Z187" s="113">
        <v>34.281067580154144</v>
      </c>
      <c r="AA187" s="103">
        <v>8828.4439390560001</v>
      </c>
      <c r="AB187" s="103">
        <v>11053.417266405</v>
      </c>
      <c r="AC187" s="113">
        <v>25.202327190480077</v>
      </c>
      <c r="AD187" s="113">
        <v>100</v>
      </c>
    </row>
    <row r="188" spans="1:30">
      <c r="A188" s="94"/>
      <c r="B188" s="94" t="s">
        <v>4</v>
      </c>
      <c r="C188" s="96">
        <v>7724.7599158503381</v>
      </c>
      <c r="D188" s="96">
        <v>9166.7316967105398</v>
      </c>
      <c r="E188" s="113">
        <v>18.666881515649926</v>
      </c>
      <c r="F188" s="96">
        <v>24798.234515642718</v>
      </c>
      <c r="G188" s="96">
        <v>29645.373542563928</v>
      </c>
      <c r="H188" s="113">
        <v>19.546306910936085</v>
      </c>
      <c r="I188" s="113">
        <v>100</v>
      </c>
      <c r="J188" s="103">
        <v>2221585</v>
      </c>
      <c r="K188" s="103">
        <v>2253715</v>
      </c>
      <c r="L188" s="113">
        <v>1.4462647164074305</v>
      </c>
      <c r="M188" s="103">
        <v>6785485</v>
      </c>
      <c r="N188" s="103">
        <v>7351105</v>
      </c>
      <c r="O188" s="113">
        <v>8.3357342916534414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199231.20942107902</v>
      </c>
      <c r="Y188" s="103">
        <v>273862.82803506398</v>
      </c>
      <c r="Z188" s="113">
        <v>37.459803025262772</v>
      </c>
      <c r="AA188" s="103">
        <v>659444.33376238798</v>
      </c>
      <c r="AB188" s="103">
        <v>886921.57327596506</v>
      </c>
      <c r="AC188" s="113">
        <v>34.495290635940478</v>
      </c>
      <c r="AD188" s="113">
        <v>100</v>
      </c>
    </row>
    <row r="189" spans="1:30">
      <c r="A189" s="94"/>
      <c r="B189" s="94" t="s">
        <v>5</v>
      </c>
      <c r="C189" s="96">
        <v>14957.750422045019</v>
      </c>
      <c r="D189" s="96">
        <v>16435.242105782843</v>
      </c>
      <c r="E189" s="113">
        <v>9.8777666564102251</v>
      </c>
      <c r="F189" s="96">
        <v>59184.381944072615</v>
      </c>
      <c r="G189" s="96">
        <v>72897.51042878328</v>
      </c>
      <c r="H189" s="113">
        <v>23.170181109045185</v>
      </c>
      <c r="I189" s="113">
        <v>100</v>
      </c>
      <c r="J189" s="103">
        <v>144</v>
      </c>
      <c r="K189" s="103">
        <v>305</v>
      </c>
      <c r="L189" s="113">
        <v>111.80555555555554</v>
      </c>
      <c r="M189" s="103">
        <v>531</v>
      </c>
      <c r="N189" s="103">
        <v>978</v>
      </c>
      <c r="O189" s="113">
        <v>84.180790960451972</v>
      </c>
      <c r="P189" s="113">
        <v>100</v>
      </c>
      <c r="Q189" s="103">
        <v>14760747</v>
      </c>
      <c r="R189" s="103">
        <v>14471037</v>
      </c>
      <c r="S189" s="113">
        <v>-1.96270554599981</v>
      </c>
      <c r="T189" s="103">
        <v>59370416</v>
      </c>
      <c r="U189" s="103">
        <v>60040823</v>
      </c>
      <c r="V189" s="113">
        <v>1.1291937048242939</v>
      </c>
      <c r="W189" s="113">
        <v>100</v>
      </c>
      <c r="X189" s="103">
        <v>167176.09548498396</v>
      </c>
      <c r="Y189" s="103">
        <v>186752.92705843903</v>
      </c>
      <c r="Z189" s="113">
        <v>11.710305541388543</v>
      </c>
      <c r="AA189" s="103">
        <v>682128.32657882024</v>
      </c>
      <c r="AB189" s="103">
        <v>811007.59911813808</v>
      </c>
      <c r="AC189" s="113">
        <v>18.893698959212735</v>
      </c>
      <c r="AD189" s="113">
        <v>100</v>
      </c>
    </row>
    <row r="190" spans="1:30">
      <c r="A190" s="94"/>
      <c r="B190" s="94" t="s">
        <v>6</v>
      </c>
      <c r="C190" s="96">
        <v>251.78710776099993</v>
      </c>
      <c r="D190" s="96">
        <v>684.77304512700005</v>
      </c>
      <c r="E190" s="113">
        <v>171.96509432762412</v>
      </c>
      <c r="F190" s="96">
        <v>1104.680940596</v>
      </c>
      <c r="G190" s="96">
        <v>1429.057493238</v>
      </c>
      <c r="H190" s="113">
        <v>29.363822685941486</v>
      </c>
      <c r="I190" s="113">
        <v>100</v>
      </c>
      <c r="J190" s="103">
        <v>381</v>
      </c>
      <c r="K190" s="103">
        <v>456</v>
      </c>
      <c r="L190" s="113">
        <v>19.685039370078748</v>
      </c>
      <c r="M190" s="103">
        <v>1361</v>
      </c>
      <c r="N190" s="103">
        <v>1422</v>
      </c>
      <c r="O190" s="113">
        <v>4.4819985304922927</v>
      </c>
      <c r="P190" s="113">
        <v>100</v>
      </c>
      <c r="Q190" s="103">
        <v>304444</v>
      </c>
      <c r="R190" s="103">
        <v>435920</v>
      </c>
      <c r="S190" s="113">
        <v>43.18561048994232</v>
      </c>
      <c r="T190" s="103">
        <v>1702102</v>
      </c>
      <c r="U190" s="103">
        <v>1943022</v>
      </c>
      <c r="V190" s="113">
        <v>14.154263375520394</v>
      </c>
      <c r="W190" s="113">
        <v>100</v>
      </c>
      <c r="X190" s="103">
        <v>12616.9268142</v>
      </c>
      <c r="Y190" s="103">
        <v>7285.8821945999962</v>
      </c>
      <c r="Z190" s="113">
        <v>-42.253115184912239</v>
      </c>
      <c r="AA190" s="103">
        <v>38007.936425100001</v>
      </c>
      <c r="AB190" s="103">
        <v>39028.4130706</v>
      </c>
      <c r="AC190" s="113">
        <v>2.684904105517516</v>
      </c>
      <c r="AD190" s="113">
        <v>100</v>
      </c>
    </row>
    <row r="191" spans="1:30">
      <c r="A191" s="94"/>
      <c r="B191" s="94" t="s">
        <v>25</v>
      </c>
      <c r="C191" s="96">
        <v>1239.0309412618055</v>
      </c>
      <c r="D191" s="96">
        <v>921.4915782610484</v>
      </c>
      <c r="E191" s="113">
        <v>-25.62804143352394</v>
      </c>
      <c r="F191" s="96">
        <v>3603.491193343717</v>
      </c>
      <c r="G191" s="96">
        <v>3217.1245559033905</v>
      </c>
      <c r="H191" s="113">
        <v>-10.72200864966768</v>
      </c>
      <c r="I191" s="113">
        <v>100</v>
      </c>
      <c r="J191" s="103">
        <v>3655</v>
      </c>
      <c r="K191" s="103">
        <v>3727</v>
      </c>
      <c r="L191" s="113">
        <v>1.9699042407660849</v>
      </c>
      <c r="M191" s="103">
        <v>10493</v>
      </c>
      <c r="N191" s="103">
        <v>10845</v>
      </c>
      <c r="O191" s="113">
        <v>3.3546173639569243</v>
      </c>
      <c r="P191" s="113">
        <v>100</v>
      </c>
      <c r="Q191" s="103">
        <v>13279572</v>
      </c>
      <c r="R191" s="103">
        <v>8423882</v>
      </c>
      <c r="S191" s="113">
        <v>-36.565109176711417</v>
      </c>
      <c r="T191" s="103">
        <v>38931253</v>
      </c>
      <c r="U191" s="103">
        <v>29152027</v>
      </c>
      <c r="V191" s="113">
        <v>-25.119217200638268</v>
      </c>
      <c r="W191" s="113">
        <v>100</v>
      </c>
      <c r="X191" s="103">
        <v>645424.47560241586</v>
      </c>
      <c r="Y191" s="103">
        <v>510549.03012175695</v>
      </c>
      <c r="Z191" s="113">
        <v>-20.89716931710268</v>
      </c>
      <c r="AA191" s="103">
        <v>1619799.6072763873</v>
      </c>
      <c r="AB191" s="103">
        <v>1627835.2418152797</v>
      </c>
      <c r="AC191" s="113">
        <v>0.49608818910655827</v>
      </c>
      <c r="AD191" s="113">
        <v>100</v>
      </c>
    </row>
    <row r="192" spans="1:30" ht="29.25" customHeight="1">
      <c r="A192" s="135" t="s">
        <v>68</v>
      </c>
      <c r="B192" s="171" t="s">
        <v>67</v>
      </c>
      <c r="C192" s="171"/>
      <c r="D192" s="171"/>
      <c r="E192" s="171"/>
      <c r="F192" s="171"/>
      <c r="G192" s="171"/>
      <c r="H192" s="171"/>
      <c r="I192" s="171"/>
      <c r="J192" s="171"/>
    </row>
    <row r="193" spans="1:10">
      <c r="A193" s="134">
        <v>2</v>
      </c>
      <c r="B193" s="172" t="s">
        <v>66</v>
      </c>
      <c r="C193" s="172"/>
      <c r="D193" s="172"/>
      <c r="E193" s="172"/>
      <c r="F193" s="172"/>
      <c r="G193" s="172"/>
      <c r="H193" s="172"/>
      <c r="I193" s="172"/>
      <c r="J193" s="172"/>
    </row>
    <row r="194" spans="1:10">
      <c r="A194" s="21">
        <v>3</v>
      </c>
      <c r="B194" s="170" t="s">
        <v>113</v>
      </c>
      <c r="C194" s="170"/>
      <c r="D194" s="170"/>
      <c r="E194" s="170"/>
      <c r="F194" s="170"/>
      <c r="G194" s="170"/>
      <c r="H194" s="170"/>
      <c r="I194" s="170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68" activePane="bottomRight" state="frozen"/>
      <selection pane="topRight" activeCell="C1" sqref="C1"/>
      <selection pane="bottomLeft" activeCell="A5" sqref="A5"/>
      <selection pane="bottomRight" activeCell="N201" sqref="N201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7" t="s">
        <v>122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36"/>
      <c r="P1" s="136"/>
      <c r="Q1" s="136"/>
      <c r="Y1" s="179" t="s">
        <v>69</v>
      </c>
      <c r="Z1" s="179"/>
      <c r="AA1" s="179"/>
      <c r="AB1" s="179"/>
      <c r="AC1" s="179"/>
      <c r="AD1" s="179"/>
    </row>
    <row r="2" spans="1:39" ht="41.25" customHeight="1">
      <c r="A2" s="180" t="s">
        <v>70</v>
      </c>
      <c r="B2" s="180" t="s">
        <v>71</v>
      </c>
      <c r="C2" s="182" t="s">
        <v>72</v>
      </c>
      <c r="D2" s="183"/>
      <c r="E2" s="183"/>
      <c r="F2" s="183"/>
      <c r="G2" s="183"/>
      <c r="H2" s="183"/>
      <c r="I2" s="184"/>
      <c r="J2" s="182" t="s">
        <v>73</v>
      </c>
      <c r="K2" s="183"/>
      <c r="L2" s="183"/>
      <c r="M2" s="183"/>
      <c r="N2" s="183"/>
      <c r="O2" s="183"/>
      <c r="P2" s="184"/>
      <c r="Q2" s="185" t="s">
        <v>74</v>
      </c>
      <c r="R2" s="186"/>
      <c r="S2" s="186"/>
      <c r="T2" s="186"/>
      <c r="U2" s="186"/>
      <c r="V2" s="186"/>
      <c r="W2" s="187"/>
      <c r="X2" s="185" t="s">
        <v>75</v>
      </c>
      <c r="Y2" s="186"/>
      <c r="Z2" s="186"/>
      <c r="AA2" s="186"/>
      <c r="AB2" s="186"/>
      <c r="AC2" s="186"/>
      <c r="AD2" s="187"/>
    </row>
    <row r="3" spans="1:39" s="138" customFormat="1" ht="39.75" customHeight="1">
      <c r="A3" s="181"/>
      <c r="B3" s="181"/>
      <c r="C3" s="137" t="s">
        <v>123</v>
      </c>
      <c r="D3" s="137" t="s">
        <v>124</v>
      </c>
      <c r="E3" s="128" t="s">
        <v>76</v>
      </c>
      <c r="F3" s="89" t="s">
        <v>125</v>
      </c>
      <c r="G3" s="89" t="s">
        <v>126</v>
      </c>
      <c r="H3" s="128" t="s">
        <v>76</v>
      </c>
      <c r="I3" s="128" t="s">
        <v>77</v>
      </c>
      <c r="J3" s="137" t="s">
        <v>123</v>
      </c>
      <c r="K3" s="137" t="s">
        <v>124</v>
      </c>
      <c r="L3" s="128" t="s">
        <v>76</v>
      </c>
      <c r="M3" s="89" t="s">
        <v>125</v>
      </c>
      <c r="N3" s="89" t="s">
        <v>126</v>
      </c>
      <c r="O3" s="128" t="s">
        <v>76</v>
      </c>
      <c r="P3" s="128" t="s">
        <v>77</v>
      </c>
      <c r="Q3" s="137" t="s">
        <v>123</v>
      </c>
      <c r="R3" s="137" t="s">
        <v>124</v>
      </c>
      <c r="S3" s="128" t="s">
        <v>76</v>
      </c>
      <c r="T3" s="89" t="s">
        <v>125</v>
      </c>
      <c r="U3" s="89" t="s">
        <v>126</v>
      </c>
      <c r="V3" s="128" t="s">
        <v>76</v>
      </c>
      <c r="W3" s="128" t="s">
        <v>77</v>
      </c>
      <c r="X3" s="137" t="s">
        <v>123</v>
      </c>
      <c r="Y3" s="137" t="s">
        <v>124</v>
      </c>
      <c r="Z3" s="128" t="s">
        <v>76</v>
      </c>
      <c r="AA3" s="89" t="s">
        <v>125</v>
      </c>
      <c r="AB3" s="89" t="s">
        <v>126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56">
        <v>0</v>
      </c>
      <c r="D4" s="101">
        <v>4.9071757567597043</v>
      </c>
      <c r="E4" s="110" t="s">
        <v>127</v>
      </c>
      <c r="F4" s="156">
        <v>0</v>
      </c>
      <c r="G4" s="101">
        <v>23.034502523571046</v>
      </c>
      <c r="H4" s="110" t="s">
        <v>127</v>
      </c>
      <c r="I4" s="110">
        <v>1.8950773226457631E-2</v>
      </c>
      <c r="J4" s="156">
        <v>0</v>
      </c>
      <c r="K4" s="102">
        <v>154</v>
      </c>
      <c r="L4" s="110" t="s">
        <v>127</v>
      </c>
      <c r="M4" s="156">
        <v>0</v>
      </c>
      <c r="N4" s="101">
        <v>466</v>
      </c>
      <c r="O4" s="110" t="s">
        <v>127</v>
      </c>
      <c r="P4" s="110">
        <v>6.0075011257618794E-3</v>
      </c>
      <c r="Q4" s="156">
        <v>0</v>
      </c>
      <c r="R4" s="102">
        <v>71132</v>
      </c>
      <c r="S4" s="110" t="s">
        <v>127</v>
      </c>
      <c r="T4" s="156">
        <v>0</v>
      </c>
      <c r="U4" s="102">
        <v>252206</v>
      </c>
      <c r="V4" s="110" t="s">
        <v>127</v>
      </c>
      <c r="W4" s="110">
        <v>0.27673625594979767</v>
      </c>
      <c r="X4" s="156">
        <v>0</v>
      </c>
      <c r="Y4" s="101">
        <v>621.40665000000001</v>
      </c>
      <c r="Z4" s="110" t="s">
        <v>127</v>
      </c>
      <c r="AA4" s="156">
        <v>0</v>
      </c>
      <c r="AB4" s="101">
        <v>2337.9643000000001</v>
      </c>
      <c r="AC4" s="110" t="s">
        <v>127</v>
      </c>
      <c r="AD4" s="110">
        <v>6.925565119492437E-2</v>
      </c>
      <c r="AE4" s="21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157">
        <v>0</v>
      </c>
      <c r="D5" s="96">
        <v>0</v>
      </c>
      <c r="E5" s="113" t="s">
        <v>127</v>
      </c>
      <c r="F5" s="157">
        <v>0</v>
      </c>
      <c r="G5" s="96">
        <v>0</v>
      </c>
      <c r="H5" s="113" t="s">
        <v>127</v>
      </c>
      <c r="I5" s="113">
        <v>0</v>
      </c>
      <c r="J5" s="157">
        <v>0</v>
      </c>
      <c r="K5" s="103">
        <v>0</v>
      </c>
      <c r="L5" s="113" t="s">
        <v>127</v>
      </c>
      <c r="M5" s="157">
        <v>0</v>
      </c>
      <c r="N5" s="103">
        <v>0</v>
      </c>
      <c r="O5" s="113" t="s">
        <v>127</v>
      </c>
      <c r="P5" s="113">
        <v>0</v>
      </c>
      <c r="Q5" s="157">
        <v>0</v>
      </c>
      <c r="R5" s="103"/>
      <c r="S5" s="113" t="s">
        <v>127</v>
      </c>
      <c r="T5" s="157">
        <v>0</v>
      </c>
      <c r="U5" s="103"/>
      <c r="V5" s="113" t="s">
        <v>127</v>
      </c>
      <c r="W5" s="113" t="s">
        <v>127</v>
      </c>
      <c r="X5" s="157">
        <v>0</v>
      </c>
      <c r="Y5" s="96">
        <v>0</v>
      </c>
      <c r="Z5" s="113" t="s">
        <v>127</v>
      </c>
      <c r="AA5" s="157">
        <v>0</v>
      </c>
      <c r="AB5" s="96">
        <v>0</v>
      </c>
      <c r="AC5" s="113" t="s">
        <v>127</v>
      </c>
      <c r="AD5" s="113">
        <v>0</v>
      </c>
      <c r="AE5" s="21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157">
        <v>0</v>
      </c>
      <c r="D6" s="96">
        <v>0.30175821099999994</v>
      </c>
      <c r="E6" s="113" t="s">
        <v>127</v>
      </c>
      <c r="F6" s="157">
        <v>0</v>
      </c>
      <c r="G6" s="96">
        <v>0.93874840100000057</v>
      </c>
      <c r="H6" s="113" t="s">
        <v>127</v>
      </c>
      <c r="I6" s="113">
        <v>3.1665932616844043E-3</v>
      </c>
      <c r="J6" s="157">
        <v>0</v>
      </c>
      <c r="K6" s="103">
        <v>154</v>
      </c>
      <c r="L6" s="113" t="s">
        <v>127</v>
      </c>
      <c r="M6" s="157">
        <v>0</v>
      </c>
      <c r="N6" s="103">
        <v>460</v>
      </c>
      <c r="O6" s="113" t="s">
        <v>127</v>
      </c>
      <c r="P6" s="113">
        <v>6.2575626385420963E-3</v>
      </c>
      <c r="Q6" s="157">
        <v>0</v>
      </c>
      <c r="R6" s="103"/>
      <c r="S6" s="113" t="s">
        <v>127</v>
      </c>
      <c r="T6" s="157">
        <v>0</v>
      </c>
      <c r="U6" s="103"/>
      <c r="V6" s="113" t="s">
        <v>127</v>
      </c>
      <c r="W6" s="113" t="s">
        <v>127</v>
      </c>
      <c r="X6" s="157">
        <v>0</v>
      </c>
      <c r="Y6" s="96">
        <v>256.26</v>
      </c>
      <c r="Z6" s="113" t="s">
        <v>127</v>
      </c>
      <c r="AA6" s="157">
        <v>0</v>
      </c>
      <c r="AB6" s="96">
        <v>776.61</v>
      </c>
      <c r="AC6" s="113" t="s">
        <v>127</v>
      </c>
      <c r="AD6" s="113">
        <v>8.7562420782199002E-2</v>
      </c>
      <c r="AE6" s="21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157">
        <v>0</v>
      </c>
      <c r="D7" s="96">
        <v>4.6054175457597042</v>
      </c>
      <c r="E7" s="113" t="s">
        <v>127</v>
      </c>
      <c r="F7" s="157">
        <v>0</v>
      </c>
      <c r="G7" s="96">
        <v>22.095754122571044</v>
      </c>
      <c r="H7" s="113" t="s">
        <v>127</v>
      </c>
      <c r="I7" s="113">
        <v>3.0310711562855551E-2</v>
      </c>
      <c r="J7" s="157">
        <v>0</v>
      </c>
      <c r="K7" s="103">
        <v>0</v>
      </c>
      <c r="L7" s="113" t="s">
        <v>127</v>
      </c>
      <c r="M7" s="157">
        <v>0</v>
      </c>
      <c r="N7" s="103">
        <v>6</v>
      </c>
      <c r="O7" s="113" t="s">
        <v>127</v>
      </c>
      <c r="P7" s="113">
        <v>0.61349693251533743</v>
      </c>
      <c r="Q7" s="157">
        <v>0</v>
      </c>
      <c r="R7" s="103">
        <v>71132</v>
      </c>
      <c r="S7" s="113" t="s">
        <v>127</v>
      </c>
      <c r="T7" s="157">
        <v>0</v>
      </c>
      <c r="U7" s="103">
        <v>252206</v>
      </c>
      <c r="V7" s="113" t="s">
        <v>127</v>
      </c>
      <c r="W7" s="113">
        <v>0.42005753318871064</v>
      </c>
      <c r="X7" s="157">
        <v>0</v>
      </c>
      <c r="Y7" s="96">
        <v>365.14665000000002</v>
      </c>
      <c r="Z7" s="113" t="s">
        <v>127</v>
      </c>
      <c r="AA7" s="157">
        <v>0</v>
      </c>
      <c r="AB7" s="96">
        <v>1561.3543</v>
      </c>
      <c r="AC7" s="113" t="s">
        <v>127</v>
      </c>
      <c r="AD7" s="113">
        <v>0.19252030458133354</v>
      </c>
      <c r="AE7" s="21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157">
        <v>0</v>
      </c>
      <c r="D8" s="96">
        <v>0</v>
      </c>
      <c r="E8" s="113" t="s">
        <v>127</v>
      </c>
      <c r="F8" s="157">
        <v>0</v>
      </c>
      <c r="G8" s="96">
        <v>0</v>
      </c>
      <c r="H8" s="113" t="s">
        <v>127</v>
      </c>
      <c r="I8" s="113">
        <v>0</v>
      </c>
      <c r="J8" s="157">
        <v>0</v>
      </c>
      <c r="K8" s="103">
        <v>0</v>
      </c>
      <c r="L8" s="113" t="s">
        <v>127</v>
      </c>
      <c r="M8" s="157">
        <v>0</v>
      </c>
      <c r="N8" s="103"/>
      <c r="O8" s="113" t="s">
        <v>127</v>
      </c>
      <c r="P8" s="113">
        <v>0</v>
      </c>
      <c r="Q8" s="157">
        <v>0</v>
      </c>
      <c r="R8" s="106">
        <v>0</v>
      </c>
      <c r="S8" s="113" t="s">
        <v>127</v>
      </c>
      <c r="T8" s="157">
        <v>0</v>
      </c>
      <c r="U8" s="106">
        <v>0</v>
      </c>
      <c r="V8" s="113" t="s">
        <v>127</v>
      </c>
      <c r="W8" s="113">
        <v>0</v>
      </c>
      <c r="X8" s="157">
        <v>0</v>
      </c>
      <c r="Y8" s="96">
        <v>0</v>
      </c>
      <c r="Z8" s="113" t="s">
        <v>127</v>
      </c>
      <c r="AA8" s="157">
        <v>0</v>
      </c>
      <c r="AB8" s="96">
        <v>0</v>
      </c>
      <c r="AC8" s="113" t="s">
        <v>127</v>
      </c>
      <c r="AD8" s="113">
        <v>0</v>
      </c>
      <c r="AE8" s="21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157">
        <v>0</v>
      </c>
      <c r="D9" s="96">
        <v>0</v>
      </c>
      <c r="E9" s="113" t="s">
        <v>127</v>
      </c>
      <c r="F9" s="157">
        <v>0</v>
      </c>
      <c r="G9" s="96">
        <v>0</v>
      </c>
      <c r="H9" s="113" t="s">
        <v>127</v>
      </c>
      <c r="I9" s="113">
        <v>0</v>
      </c>
      <c r="J9" s="157">
        <v>0</v>
      </c>
      <c r="K9" s="103">
        <v>0</v>
      </c>
      <c r="L9" s="113" t="s">
        <v>127</v>
      </c>
      <c r="M9" s="157">
        <v>0</v>
      </c>
      <c r="N9" s="103">
        <v>0</v>
      </c>
      <c r="O9" s="113" t="s">
        <v>127</v>
      </c>
      <c r="P9" s="113">
        <v>0</v>
      </c>
      <c r="Q9" s="157">
        <v>0</v>
      </c>
      <c r="R9" s="106">
        <v>0</v>
      </c>
      <c r="S9" s="113" t="s">
        <v>127</v>
      </c>
      <c r="T9" s="157">
        <v>0</v>
      </c>
      <c r="U9" s="106">
        <v>0</v>
      </c>
      <c r="V9" s="113" t="s">
        <v>127</v>
      </c>
      <c r="W9" s="113">
        <v>0</v>
      </c>
      <c r="X9" s="157">
        <v>0</v>
      </c>
      <c r="Y9" s="96">
        <v>0</v>
      </c>
      <c r="Z9" s="113" t="s">
        <v>127</v>
      </c>
      <c r="AA9" s="157">
        <v>0</v>
      </c>
      <c r="AB9" s="96">
        <v>0</v>
      </c>
      <c r="AC9" s="113" t="s">
        <v>127</v>
      </c>
      <c r="AD9" s="113">
        <v>0</v>
      </c>
      <c r="AE9" s="21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21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465.92617084586732</v>
      </c>
      <c r="D11" s="101">
        <v>733.41154293067268</v>
      </c>
      <c r="E11" s="110">
        <v>57.409389903812034</v>
      </c>
      <c r="F11" s="101">
        <v>2127.3823115617911</v>
      </c>
      <c r="G11" s="101">
        <v>3037.7179825492904</v>
      </c>
      <c r="H11" s="110">
        <v>42.791352830191954</v>
      </c>
      <c r="I11" s="110">
        <v>2.4991685648220954</v>
      </c>
      <c r="J11" s="102">
        <v>19714</v>
      </c>
      <c r="K11" s="102">
        <v>25602</v>
      </c>
      <c r="L11" s="110">
        <v>29.867099523181494</v>
      </c>
      <c r="M11" s="101">
        <v>75013</v>
      </c>
      <c r="N11" s="101">
        <v>95452</v>
      </c>
      <c r="O11" s="110">
        <v>27.247277138629311</v>
      </c>
      <c r="P11" s="110">
        <v>1.2305321833824525</v>
      </c>
      <c r="Q11" s="102">
        <v>339319</v>
      </c>
      <c r="R11" s="102">
        <v>417789</v>
      </c>
      <c r="S11" s="110">
        <v>23.125731244050574</v>
      </c>
      <c r="T11" s="102">
        <v>1564174</v>
      </c>
      <c r="U11" s="102">
        <v>1776706</v>
      </c>
      <c r="V11" s="110">
        <v>13.587490905743227</v>
      </c>
      <c r="W11" s="110">
        <v>1.9495133595693253</v>
      </c>
      <c r="X11" s="101">
        <v>23858.876389860994</v>
      </c>
      <c r="Y11" s="101">
        <v>53560.204441607988</v>
      </c>
      <c r="Z11" s="110">
        <v>124.48753900401108</v>
      </c>
      <c r="AA11" s="101">
        <v>102382.48368462604</v>
      </c>
      <c r="AB11" s="101">
        <v>154115.39602333604</v>
      </c>
      <c r="AC11" s="110">
        <v>50.5290655949171</v>
      </c>
      <c r="AD11" s="110">
        <v>4.5652374207595026</v>
      </c>
      <c r="AE11" s="2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41.719051886999999</v>
      </c>
      <c r="D12" s="96">
        <v>42.207179842999992</v>
      </c>
      <c r="E12" s="113">
        <v>1.1700360720615866</v>
      </c>
      <c r="F12" s="96">
        <v>108.0683575519501</v>
      </c>
      <c r="G12" s="96">
        <v>222.50337887699999</v>
      </c>
      <c r="H12" s="113">
        <v>105.89133018889387</v>
      </c>
      <c r="I12" s="113">
        <v>1.5494580778872817</v>
      </c>
      <c r="J12" s="103">
        <v>505</v>
      </c>
      <c r="K12" s="103">
        <v>552</v>
      </c>
      <c r="L12" s="113">
        <v>9.3069306930693152</v>
      </c>
      <c r="M12" s="103">
        <v>1960</v>
      </c>
      <c r="N12" s="103">
        <v>2440</v>
      </c>
      <c r="O12" s="113">
        <v>24.489795918367353</v>
      </c>
      <c r="P12" s="113">
        <v>0.62146763146969453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58.149557501000011</v>
      </c>
      <c r="Y12" s="96">
        <v>44.253305594999993</v>
      </c>
      <c r="Z12" s="113">
        <v>-23.897433623224117</v>
      </c>
      <c r="AA12" s="96">
        <v>183.27569027899997</v>
      </c>
      <c r="AB12" s="96">
        <v>252.66415863200001</v>
      </c>
      <c r="AC12" s="113">
        <v>37.860159330116396</v>
      </c>
      <c r="AD12" s="113">
        <v>2.2858465625823259</v>
      </c>
      <c r="AE12" s="21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187.49562892286733</v>
      </c>
      <c r="D13" s="96">
        <v>257.10774484367249</v>
      </c>
      <c r="E13" s="113">
        <v>37.127327351957874</v>
      </c>
      <c r="F13" s="96">
        <v>720.98934904984071</v>
      </c>
      <c r="G13" s="96">
        <v>883.01755540429031</v>
      </c>
      <c r="H13" s="113">
        <v>22.473037440564035</v>
      </c>
      <c r="I13" s="113">
        <v>2.97860154852318</v>
      </c>
      <c r="J13" s="103">
        <v>19178</v>
      </c>
      <c r="K13" s="103">
        <v>25008</v>
      </c>
      <c r="L13" s="113">
        <v>30.399415997497137</v>
      </c>
      <c r="M13" s="103">
        <v>72929</v>
      </c>
      <c r="N13" s="103">
        <v>92868</v>
      </c>
      <c r="O13" s="113">
        <v>27.340289870970391</v>
      </c>
      <c r="P13" s="113">
        <v>1.2633202763394076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3138.7959379969998</v>
      </c>
      <c r="Y13" s="96">
        <v>5869.8688829799994</v>
      </c>
      <c r="Z13" s="113">
        <v>87.010210250425345</v>
      </c>
      <c r="AA13" s="96">
        <v>12100.332735984999</v>
      </c>
      <c r="AB13" s="96">
        <v>19999.555521835002</v>
      </c>
      <c r="AC13" s="113">
        <v>65.281037787982669</v>
      </c>
      <c r="AD13" s="113">
        <v>2.2549406987546745</v>
      </c>
      <c r="AE13" s="21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221.29134491400001</v>
      </c>
      <c r="D14" s="96">
        <v>404.99786264200009</v>
      </c>
      <c r="E14" s="113">
        <v>83.015681340539359</v>
      </c>
      <c r="F14" s="96">
        <v>1210.0241134050004</v>
      </c>
      <c r="G14" s="96">
        <v>1853.5969329350005</v>
      </c>
      <c r="H14" s="113">
        <v>53.18677639563645</v>
      </c>
      <c r="I14" s="113">
        <v>2.5427438084402882</v>
      </c>
      <c r="J14" s="103">
        <v>5</v>
      </c>
      <c r="K14" s="103">
        <v>21</v>
      </c>
      <c r="L14" s="113">
        <v>320</v>
      </c>
      <c r="M14" s="103">
        <v>21</v>
      </c>
      <c r="N14" s="103">
        <v>61</v>
      </c>
      <c r="O14" s="113">
        <v>190.47619047619045</v>
      </c>
      <c r="P14" s="113">
        <v>6.2372188139059306</v>
      </c>
      <c r="Q14" s="103">
        <v>298335</v>
      </c>
      <c r="R14" s="103">
        <v>282540</v>
      </c>
      <c r="S14" s="113">
        <v>-5.2943838302579316</v>
      </c>
      <c r="T14" s="103">
        <v>1321866</v>
      </c>
      <c r="U14" s="103">
        <v>1385585</v>
      </c>
      <c r="V14" s="113">
        <v>4.8203827014235978</v>
      </c>
      <c r="W14" s="113">
        <v>2.307738186733383</v>
      </c>
      <c r="X14" s="96">
        <v>3605.0403011559997</v>
      </c>
      <c r="Y14" s="96">
        <v>4696.3007762870002</v>
      </c>
      <c r="Z14" s="113">
        <v>30.270409869789106</v>
      </c>
      <c r="AA14" s="96">
        <v>14791.949887989038</v>
      </c>
      <c r="AB14" s="96">
        <v>17318.060973846001</v>
      </c>
      <c r="AC14" s="113">
        <v>17.07760711052806</v>
      </c>
      <c r="AD14" s="113">
        <v>2.1353759191254271</v>
      </c>
      <c r="AE14" s="21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0.26661948400000002</v>
      </c>
      <c r="D15" s="96">
        <v>1.4874140779999998</v>
      </c>
      <c r="E15" s="113">
        <v>457.87898756866537</v>
      </c>
      <c r="F15" s="96">
        <v>1.6462103950000002</v>
      </c>
      <c r="G15" s="96">
        <v>3.8547653160000004</v>
      </c>
      <c r="H15" s="113">
        <v>134.15994259956059</v>
      </c>
      <c r="I15" s="113">
        <v>0.26974179375147189</v>
      </c>
      <c r="J15" s="103">
        <v>0</v>
      </c>
      <c r="K15" s="103">
        <v>0</v>
      </c>
      <c r="L15" s="113" t="s">
        <v>127</v>
      </c>
      <c r="M15" s="103">
        <v>0</v>
      </c>
      <c r="N15" s="103">
        <v>0</v>
      </c>
      <c r="O15" s="113" t="s">
        <v>127</v>
      </c>
      <c r="P15" s="113">
        <v>0</v>
      </c>
      <c r="Q15" s="106">
        <v>0</v>
      </c>
      <c r="R15" s="106">
        <v>0</v>
      </c>
      <c r="S15" s="113" t="s">
        <v>127</v>
      </c>
      <c r="T15" s="106">
        <v>0</v>
      </c>
      <c r="U15" s="106">
        <v>0</v>
      </c>
      <c r="V15" s="113" t="s">
        <v>127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  <c r="AE15" s="21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15.153525637999998</v>
      </c>
      <c r="D16" s="96">
        <v>27.611341524000014</v>
      </c>
      <c r="E16" s="113">
        <v>82.210676139683045</v>
      </c>
      <c r="F16" s="96">
        <v>86.654281159999954</v>
      </c>
      <c r="G16" s="96">
        <v>74.745350017000021</v>
      </c>
      <c r="H16" s="113">
        <v>-13.743038409159592</v>
      </c>
      <c r="I16" s="113">
        <v>2.3233589100503762</v>
      </c>
      <c r="J16" s="103">
        <v>26</v>
      </c>
      <c r="K16" s="103">
        <v>21</v>
      </c>
      <c r="L16" s="113">
        <v>-19.23076923076923</v>
      </c>
      <c r="M16" s="103">
        <v>103</v>
      </c>
      <c r="N16" s="103">
        <v>83</v>
      </c>
      <c r="O16" s="113">
        <v>-19.417475728155342</v>
      </c>
      <c r="P16" s="113">
        <v>0.76532964499769474</v>
      </c>
      <c r="Q16" s="106">
        <v>40984</v>
      </c>
      <c r="R16" s="106">
        <v>135249</v>
      </c>
      <c r="S16" s="113">
        <v>230.00439195783721</v>
      </c>
      <c r="T16" s="106">
        <v>242308</v>
      </c>
      <c r="U16" s="106">
        <v>391121</v>
      </c>
      <c r="V16" s="113">
        <v>61.41481090182743</v>
      </c>
      <c r="W16" s="113">
        <v>1.3416597068876206</v>
      </c>
      <c r="X16" s="96">
        <v>17056.890593206994</v>
      </c>
      <c r="Y16" s="96">
        <v>42949.781476745993</v>
      </c>
      <c r="Z16" s="113">
        <v>151.80311289474409</v>
      </c>
      <c r="AA16" s="96">
        <v>75306.925370373006</v>
      </c>
      <c r="AB16" s="96">
        <v>116545.11536902303</v>
      </c>
      <c r="AC16" s="113">
        <v>54.76015624835722</v>
      </c>
      <c r="AD16" s="113">
        <v>7.1595154334573685</v>
      </c>
      <c r="AE16" s="21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21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82.806747135000734</v>
      </c>
      <c r="D18" s="101">
        <v>131.27666121899995</v>
      </c>
      <c r="E18" s="110">
        <v>58.533773830021588</v>
      </c>
      <c r="F18" s="101">
        <v>249.03361483300154</v>
      </c>
      <c r="G18" s="101">
        <v>404.05776114600206</v>
      </c>
      <c r="H18" s="110">
        <v>62.250289551054209</v>
      </c>
      <c r="I18" s="110">
        <v>0.33242337202778749</v>
      </c>
      <c r="J18" s="102">
        <v>4715</v>
      </c>
      <c r="K18" s="102">
        <v>5935</v>
      </c>
      <c r="L18" s="110">
        <v>25.874867444326611</v>
      </c>
      <c r="M18" s="101">
        <v>14220</v>
      </c>
      <c r="N18" s="101">
        <v>18745</v>
      </c>
      <c r="O18" s="110">
        <v>31.82137834036569</v>
      </c>
      <c r="P18" s="110">
        <v>0.24165366652876916</v>
      </c>
      <c r="Q18" s="102">
        <v>58832</v>
      </c>
      <c r="R18" s="102">
        <v>201743</v>
      </c>
      <c r="S18" s="110">
        <v>242.91372042425888</v>
      </c>
      <c r="T18" s="102">
        <v>173453</v>
      </c>
      <c r="U18" s="102">
        <v>692974</v>
      </c>
      <c r="V18" s="110">
        <v>299.51687200567301</v>
      </c>
      <c r="W18" s="110">
        <v>0.76037457566653888</v>
      </c>
      <c r="X18" s="101">
        <v>1688.1021989520032</v>
      </c>
      <c r="Y18" s="101">
        <v>2327.4842899000014</v>
      </c>
      <c r="Z18" s="110">
        <v>37.875792789378224</v>
      </c>
      <c r="AA18" s="101">
        <v>5423.2390890519955</v>
      </c>
      <c r="AB18" s="101">
        <v>8088.9262465999982</v>
      </c>
      <c r="AC18" s="110">
        <v>49.153045141035378</v>
      </c>
      <c r="AD18" s="110">
        <v>0.23961180873292134</v>
      </c>
      <c r="AE18" s="2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11.315504800000001</v>
      </c>
      <c r="D19" s="96">
        <v>33.0775948</v>
      </c>
      <c r="E19" s="113">
        <v>192.32098244525511</v>
      </c>
      <c r="F19" s="96">
        <v>38.383237499999986</v>
      </c>
      <c r="G19" s="96">
        <v>97.253469600000045</v>
      </c>
      <c r="H19" s="113">
        <v>153.37484780954208</v>
      </c>
      <c r="I19" s="113">
        <v>0.67724892464481135</v>
      </c>
      <c r="J19" s="103">
        <v>230</v>
      </c>
      <c r="K19" s="103">
        <v>663</v>
      </c>
      <c r="L19" s="113">
        <v>188.2608695652174</v>
      </c>
      <c r="M19" s="103">
        <v>898</v>
      </c>
      <c r="N19" s="103">
        <v>1916</v>
      </c>
      <c r="O19" s="113">
        <v>113.36302895322939</v>
      </c>
      <c r="P19" s="113">
        <v>0.48800491061308804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16.937826299999998</v>
      </c>
      <c r="Y19" s="96">
        <v>59.973291899999992</v>
      </c>
      <c r="Z19" s="113">
        <v>254.07903492315302</v>
      </c>
      <c r="AA19" s="96">
        <v>55.592613499999977</v>
      </c>
      <c r="AB19" s="96">
        <v>175.75192299999998</v>
      </c>
      <c r="AC19" s="113">
        <v>216.14258070453917</v>
      </c>
      <c r="AD19" s="113">
        <v>1.5900234177729664</v>
      </c>
      <c r="AE19" s="21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49.813292683000597</v>
      </c>
      <c r="D20" s="96">
        <v>70.290139925999938</v>
      </c>
      <c r="E20" s="113">
        <v>41.107194766884625</v>
      </c>
      <c r="F20" s="96">
        <v>136.7408459770013</v>
      </c>
      <c r="G20" s="96">
        <v>207.21583854200139</v>
      </c>
      <c r="H20" s="113">
        <v>51.539093576218932</v>
      </c>
      <c r="I20" s="113">
        <v>0.69898204603321046</v>
      </c>
      <c r="J20" s="103">
        <v>4485</v>
      </c>
      <c r="K20" s="103">
        <v>5266</v>
      </c>
      <c r="L20" s="113">
        <v>17.413600891861769</v>
      </c>
      <c r="M20" s="103">
        <v>13318</v>
      </c>
      <c r="N20" s="103">
        <v>16815</v>
      </c>
      <c r="O20" s="113">
        <v>26.257696350803418</v>
      </c>
      <c r="P20" s="113">
        <v>0.22874112123279425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493.81029040000317</v>
      </c>
      <c r="Y20" s="96">
        <v>753.47188130000143</v>
      </c>
      <c r="Z20" s="113">
        <v>52.583268503712929</v>
      </c>
      <c r="AA20" s="96">
        <v>1361.6601367999951</v>
      </c>
      <c r="AB20" s="96">
        <v>2359.2664941999988</v>
      </c>
      <c r="AC20" s="113">
        <v>73.263976115541894</v>
      </c>
      <c r="AD20" s="113">
        <v>0.26600621354667564</v>
      </c>
      <c r="AE20" s="21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21.677949652000144</v>
      </c>
      <c r="D21" s="96">
        <v>27.909488648999996</v>
      </c>
      <c r="E21" s="113">
        <v>28.745979656913214</v>
      </c>
      <c r="F21" s="96">
        <v>73.909531356000272</v>
      </c>
      <c r="G21" s="96">
        <v>99.511210263000649</v>
      </c>
      <c r="H21" s="113">
        <v>34.639211529680367</v>
      </c>
      <c r="I21" s="113">
        <v>0.13650837961087497</v>
      </c>
      <c r="J21" s="103">
        <v>0</v>
      </c>
      <c r="K21" s="103">
        <v>5</v>
      </c>
      <c r="L21" s="113" t="s">
        <v>127</v>
      </c>
      <c r="M21" s="103">
        <v>4</v>
      </c>
      <c r="N21" s="103">
        <v>9</v>
      </c>
      <c r="O21" s="113">
        <v>125</v>
      </c>
      <c r="P21" s="113">
        <v>0.92024539877300615</v>
      </c>
      <c r="Q21" s="103">
        <v>58832</v>
      </c>
      <c r="R21" s="103">
        <v>201735</v>
      </c>
      <c r="S21" s="113">
        <v>242.90012238237694</v>
      </c>
      <c r="T21" s="103">
        <v>173453</v>
      </c>
      <c r="U21" s="103">
        <v>692691</v>
      </c>
      <c r="V21" s="113">
        <v>299.35371541570339</v>
      </c>
      <c r="W21" s="113">
        <v>1.1537000417199479</v>
      </c>
      <c r="X21" s="96">
        <v>1177.3540822519999</v>
      </c>
      <c r="Y21" s="96">
        <v>1513.2891166999998</v>
      </c>
      <c r="Z21" s="113">
        <v>28.533050465619958</v>
      </c>
      <c r="AA21" s="96">
        <v>4005.9863387520004</v>
      </c>
      <c r="AB21" s="96">
        <v>5467.6578293999992</v>
      </c>
      <c r="AC21" s="113">
        <v>36.487181109642997</v>
      </c>
      <c r="AD21" s="113">
        <v>0.67418083817529495</v>
      </c>
      <c r="AE21" s="21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127</v>
      </c>
      <c r="F22" s="96">
        <v>0</v>
      </c>
      <c r="G22" s="96">
        <v>0</v>
      </c>
      <c r="H22" s="113" t="s">
        <v>127</v>
      </c>
      <c r="I22" s="113">
        <v>0</v>
      </c>
      <c r="J22" s="103">
        <v>0</v>
      </c>
      <c r="K22" s="103">
        <v>0</v>
      </c>
      <c r="L22" s="113" t="s">
        <v>127</v>
      </c>
      <c r="M22" s="103">
        <v>0</v>
      </c>
      <c r="N22" s="103">
        <v>0</v>
      </c>
      <c r="O22" s="113" t="s">
        <v>127</v>
      </c>
      <c r="P22" s="113">
        <v>0</v>
      </c>
      <c r="Q22" s="106">
        <v>0</v>
      </c>
      <c r="R22" s="106">
        <v>0</v>
      </c>
      <c r="S22" s="113" t="s">
        <v>127</v>
      </c>
      <c r="T22" s="106">
        <v>0</v>
      </c>
      <c r="U22" s="106">
        <v>0</v>
      </c>
      <c r="V22" s="113" t="s">
        <v>127</v>
      </c>
      <c r="W22" s="113">
        <v>0</v>
      </c>
      <c r="X22" s="96">
        <v>0</v>
      </c>
      <c r="Y22" s="96">
        <v>0</v>
      </c>
      <c r="Z22" s="113" t="s">
        <v>127</v>
      </c>
      <c r="AA22" s="96">
        <v>0</v>
      </c>
      <c r="AB22" s="96">
        <v>0</v>
      </c>
      <c r="AC22" s="113" t="s">
        <v>127</v>
      </c>
      <c r="AD22" s="113">
        <v>0</v>
      </c>
      <c r="AE22" s="21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-5.6215600000000007E-4</v>
      </c>
      <c r="E23" s="113" t="s">
        <v>127</v>
      </c>
      <c r="F23" s="96">
        <v>0</v>
      </c>
      <c r="G23" s="96">
        <v>7.7242741000000018E-2</v>
      </c>
      <c r="H23" s="113" t="s">
        <v>127</v>
      </c>
      <c r="I23" s="113">
        <v>2.4009869576936457E-3</v>
      </c>
      <c r="J23" s="103">
        <v>0</v>
      </c>
      <c r="K23" s="103">
        <v>1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4.6104195481788839E-2</v>
      </c>
      <c r="Q23" s="106">
        <v>0</v>
      </c>
      <c r="R23" s="106">
        <v>8</v>
      </c>
      <c r="S23" s="113" t="s">
        <v>127</v>
      </c>
      <c r="T23" s="106">
        <v>0</v>
      </c>
      <c r="U23" s="106">
        <v>283</v>
      </c>
      <c r="V23" s="113" t="s">
        <v>127</v>
      </c>
      <c r="W23" s="113">
        <v>9.7077297575225217E-4</v>
      </c>
      <c r="X23" s="96">
        <v>0</v>
      </c>
      <c r="Y23" s="96">
        <v>0.75</v>
      </c>
      <c r="Z23" s="113" t="s">
        <v>127</v>
      </c>
      <c r="AA23" s="96">
        <v>0</v>
      </c>
      <c r="AB23" s="96">
        <v>86.25</v>
      </c>
      <c r="AC23" s="113" t="s">
        <v>127</v>
      </c>
      <c r="AD23" s="113">
        <v>5.2984477657467572E-3</v>
      </c>
      <c r="AE23" s="21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21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30.628198926800547</v>
      </c>
      <c r="D25" s="101">
        <v>26.069241275130182</v>
      </c>
      <c r="E25" s="110">
        <v>-14.884837539961083</v>
      </c>
      <c r="F25" s="101">
        <v>118.90441477793651</v>
      </c>
      <c r="G25" s="101">
        <v>100.70587414111503</v>
      </c>
      <c r="H25" s="110">
        <v>-15.305184984770081</v>
      </c>
      <c r="I25" s="110">
        <v>8.2851981781136647E-2</v>
      </c>
      <c r="J25" s="102">
        <v>2366</v>
      </c>
      <c r="K25" s="102">
        <v>1225</v>
      </c>
      <c r="L25" s="110">
        <v>-48.22485207100592</v>
      </c>
      <c r="M25" s="101">
        <v>8787</v>
      </c>
      <c r="N25" s="101">
        <v>4364</v>
      </c>
      <c r="O25" s="110">
        <v>-50.335723227495166</v>
      </c>
      <c r="P25" s="110">
        <v>5.625908779576147E-2</v>
      </c>
      <c r="Q25" s="102">
        <v>42566</v>
      </c>
      <c r="R25" s="102">
        <v>28628</v>
      </c>
      <c r="S25" s="110">
        <v>-32.744443922379361</v>
      </c>
      <c r="T25" s="102">
        <v>392173</v>
      </c>
      <c r="U25" s="102">
        <v>299132</v>
      </c>
      <c r="V25" s="110">
        <v>-23.72447873769994</v>
      </c>
      <c r="W25" s="110">
        <v>0.32822640902585537</v>
      </c>
      <c r="X25" s="101">
        <v>4284.8809322199995</v>
      </c>
      <c r="Y25" s="101">
        <v>4572.4408678561913</v>
      </c>
      <c r="Z25" s="110">
        <v>6.7110367869010146</v>
      </c>
      <c r="AA25" s="101">
        <v>17389.15875196155</v>
      </c>
      <c r="AB25" s="101">
        <v>26597.19154945296</v>
      </c>
      <c r="AC25" s="110">
        <v>52.952721456135521</v>
      </c>
      <c r="AD25" s="110">
        <v>0.78786738561983349</v>
      </c>
      <c r="AE25" s="2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2.0419491000000001</v>
      </c>
      <c r="D26" s="96">
        <v>3.1207793000000006</v>
      </c>
      <c r="E26" s="113">
        <v>52.833354171267068</v>
      </c>
      <c r="F26" s="96">
        <v>7.1013345000000001</v>
      </c>
      <c r="G26" s="96">
        <v>7.7981350999999997</v>
      </c>
      <c r="H26" s="113">
        <v>9.8122486695986453</v>
      </c>
      <c r="I26" s="113">
        <v>5.4304269373953065E-2</v>
      </c>
      <c r="J26" s="103">
        <v>31</v>
      </c>
      <c r="K26" s="103">
        <v>30</v>
      </c>
      <c r="L26" s="113">
        <v>-3.2258064516129004</v>
      </c>
      <c r="M26" s="103">
        <v>133</v>
      </c>
      <c r="N26" s="103">
        <v>135</v>
      </c>
      <c r="O26" s="113">
        <v>1.5037593984962516</v>
      </c>
      <c r="P26" s="113">
        <v>3.4384479610003592E-2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3.9781249999999999</v>
      </c>
      <c r="Y26" s="96">
        <v>0.70250000000000001</v>
      </c>
      <c r="Z26" s="113">
        <v>-82.34092694422624</v>
      </c>
      <c r="AA26" s="96">
        <v>14.700999999999999</v>
      </c>
      <c r="AB26" s="96">
        <v>3.2079750000000002</v>
      </c>
      <c r="AC26" s="113">
        <v>-78.17852527038977</v>
      </c>
      <c r="AD26" s="113">
        <v>2.9022472622562613E-2</v>
      </c>
      <c r="AE26" s="21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19.386749499999997</v>
      </c>
      <c r="D27" s="96">
        <v>10.986264</v>
      </c>
      <c r="E27" s="113">
        <v>-43.331067438613147</v>
      </c>
      <c r="F27" s="96">
        <v>64.288268000000002</v>
      </c>
      <c r="G27" s="96">
        <v>42.111901099999997</v>
      </c>
      <c r="H27" s="113">
        <v>-34.495200430660233</v>
      </c>
      <c r="I27" s="113">
        <v>0.1420521857804794</v>
      </c>
      <c r="J27" s="103">
        <v>2322</v>
      </c>
      <c r="K27" s="103">
        <v>1151</v>
      </c>
      <c r="L27" s="113">
        <v>-50.430663221360895</v>
      </c>
      <c r="M27" s="103">
        <v>8581</v>
      </c>
      <c r="N27" s="103">
        <v>4115</v>
      </c>
      <c r="O27" s="113">
        <v>-52.045216175270944</v>
      </c>
      <c r="P27" s="113">
        <v>5.5977978820871147E-2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258.03555669999997</v>
      </c>
      <c r="Y27" s="96">
        <v>145.01565099999999</v>
      </c>
      <c r="Z27" s="113">
        <v>-43.800128612275081</v>
      </c>
      <c r="AA27" s="96">
        <v>843.89657360000001</v>
      </c>
      <c r="AB27" s="96">
        <v>531.89971170000001</v>
      </c>
      <c r="AC27" s="113">
        <v>-36.970983371699759</v>
      </c>
      <c r="AD27" s="113">
        <v>5.9971448178372334E-2</v>
      </c>
      <c r="AE27" s="21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1.3471871519999996</v>
      </c>
      <c r="D28" s="96">
        <v>1.2954185360810004</v>
      </c>
      <c r="E28" s="113">
        <v>-3.8427189453332344</v>
      </c>
      <c r="F28" s="96">
        <v>12.883772966098395</v>
      </c>
      <c r="G28" s="96">
        <v>3.4386533307231986</v>
      </c>
      <c r="H28" s="113">
        <v>-73.31019927336915</v>
      </c>
      <c r="I28" s="113">
        <v>4.717106675518867E-3</v>
      </c>
      <c r="J28" s="103">
        <v>4</v>
      </c>
      <c r="K28" s="103">
        <v>0</v>
      </c>
      <c r="L28" s="113">
        <v>-100</v>
      </c>
      <c r="M28" s="103">
        <v>6</v>
      </c>
      <c r="N28" s="103">
        <v>0</v>
      </c>
      <c r="O28" s="113">
        <v>-100</v>
      </c>
      <c r="P28" s="113">
        <v>0</v>
      </c>
      <c r="Q28" s="103">
        <v>10041</v>
      </c>
      <c r="R28" s="103">
        <v>5397</v>
      </c>
      <c r="S28" s="113">
        <v>-46.250373468778008</v>
      </c>
      <c r="T28" s="103">
        <v>212395</v>
      </c>
      <c r="U28" s="103">
        <v>13789</v>
      </c>
      <c r="V28" s="113">
        <v>-93.507850938110593</v>
      </c>
      <c r="W28" s="113">
        <v>2.2966040955168118E-2</v>
      </c>
      <c r="X28" s="96">
        <v>99.913128799999996</v>
      </c>
      <c r="Y28" s="96">
        <v>115.35076839999999</v>
      </c>
      <c r="Z28" s="113">
        <v>15.451062123079051</v>
      </c>
      <c r="AA28" s="96">
        <v>1288.6604444939999</v>
      </c>
      <c r="AB28" s="96">
        <v>290.95343830000002</v>
      </c>
      <c r="AC28" s="113">
        <v>-77.422024588157157</v>
      </c>
      <c r="AD28" s="113">
        <v>3.5875550194150195E-2</v>
      </c>
      <c r="AE28" s="21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0.1611447</v>
      </c>
      <c r="D29" s="96">
        <v>6.8296400000000007E-2</v>
      </c>
      <c r="E29" s="113">
        <v>-57.617966957647383</v>
      </c>
      <c r="F29" s="96">
        <v>0.45514110000000002</v>
      </c>
      <c r="G29" s="96">
        <v>0.2794471</v>
      </c>
      <c r="H29" s="113">
        <v>-38.602095042614259</v>
      </c>
      <c r="I29" s="113">
        <v>1.9554643625066519E-2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  <c r="AE29" s="21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7.6911684748005484</v>
      </c>
      <c r="D30" s="96">
        <v>10.598483039049183</v>
      </c>
      <c r="E30" s="113">
        <v>37.800687551887613</v>
      </c>
      <c r="F30" s="96">
        <v>34.175898211838117</v>
      </c>
      <c r="G30" s="96">
        <v>47.077737510391835</v>
      </c>
      <c r="H30" s="113">
        <v>37.751280796139184</v>
      </c>
      <c r="I30" s="113">
        <v>1.4633483003946699</v>
      </c>
      <c r="J30" s="103">
        <v>9</v>
      </c>
      <c r="K30" s="103">
        <v>44</v>
      </c>
      <c r="L30" s="113">
        <v>388.88888888888891</v>
      </c>
      <c r="M30" s="103">
        <v>67</v>
      </c>
      <c r="N30" s="103">
        <v>114</v>
      </c>
      <c r="O30" s="113">
        <v>70.149253731343293</v>
      </c>
      <c r="P30" s="113">
        <v>1.0511756569847857</v>
      </c>
      <c r="Q30" s="106">
        <v>32525</v>
      </c>
      <c r="R30" s="106">
        <v>23231</v>
      </c>
      <c r="S30" s="113">
        <v>-28.574942352036892</v>
      </c>
      <c r="T30" s="106">
        <v>179778</v>
      </c>
      <c r="U30" s="106">
        <v>285343</v>
      </c>
      <c r="V30" s="113">
        <v>58.719643115397879</v>
      </c>
      <c r="W30" s="113">
        <v>0.9788101527211126</v>
      </c>
      <c r="X30" s="96">
        <v>3922.9541217199999</v>
      </c>
      <c r="Y30" s="96">
        <v>4311.3719484561916</v>
      </c>
      <c r="Z30" s="113">
        <v>9.9011564929005971</v>
      </c>
      <c r="AA30" s="96">
        <v>15241.900733867549</v>
      </c>
      <c r="AB30" s="96">
        <v>25771.13042445296</v>
      </c>
      <c r="AC30" s="113">
        <v>69.080817900810956</v>
      </c>
      <c r="AD30" s="113">
        <v>1.5831534889067949</v>
      </c>
      <c r="AE30" s="21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21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745.06828994805574</v>
      </c>
      <c r="D32" s="101">
        <v>1195.9114572384349</v>
      </c>
      <c r="E32" s="110">
        <v>60.510314741996439</v>
      </c>
      <c r="F32" s="101">
        <v>2901.6514523415972</v>
      </c>
      <c r="G32" s="101">
        <v>3735.8437091084579</v>
      </c>
      <c r="H32" s="110">
        <v>28.748878715039261</v>
      </c>
      <c r="I32" s="110">
        <v>3.0735253287261806</v>
      </c>
      <c r="J32" s="102">
        <v>57414</v>
      </c>
      <c r="K32" s="102">
        <v>85903</v>
      </c>
      <c r="L32" s="110">
        <v>49.620301668582577</v>
      </c>
      <c r="M32" s="101">
        <v>201324</v>
      </c>
      <c r="N32" s="101">
        <v>241498</v>
      </c>
      <c r="O32" s="110">
        <v>19.954898571456958</v>
      </c>
      <c r="P32" s="110">
        <v>3.1133036628095327</v>
      </c>
      <c r="Q32" s="102">
        <v>1515489</v>
      </c>
      <c r="R32" s="102">
        <v>1446452</v>
      </c>
      <c r="S32" s="110">
        <v>-4.5554273241178223</v>
      </c>
      <c r="T32" s="102">
        <v>6248869</v>
      </c>
      <c r="U32" s="102">
        <v>6046156</v>
      </c>
      <c r="V32" s="110">
        <v>-3.2439950333412293</v>
      </c>
      <c r="W32" s="110">
        <v>6.6342219230644979</v>
      </c>
      <c r="X32" s="101">
        <v>33712.663926998881</v>
      </c>
      <c r="Y32" s="101">
        <v>65107.525889816759</v>
      </c>
      <c r="Z32" s="110">
        <v>93.124832943489878</v>
      </c>
      <c r="AA32" s="101">
        <v>240815.45154284383</v>
      </c>
      <c r="AB32" s="101">
        <v>213549.69654261385</v>
      </c>
      <c r="AC32" s="110">
        <v>-11.322261435279657</v>
      </c>
      <c r="AD32" s="110">
        <v>6.3258122874404936</v>
      </c>
      <c r="AE32" s="2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75.469041812</v>
      </c>
      <c r="D33" s="96">
        <v>68.880242301774999</v>
      </c>
      <c r="E33" s="113">
        <v>-8.7304666284730104</v>
      </c>
      <c r="F33" s="96">
        <v>204.51106256299997</v>
      </c>
      <c r="G33" s="96">
        <v>236.39555474727501</v>
      </c>
      <c r="H33" s="113">
        <v>15.590595337331914</v>
      </c>
      <c r="I33" s="113">
        <v>1.6461997284198233</v>
      </c>
      <c r="J33" s="103">
        <v>668</v>
      </c>
      <c r="K33" s="103">
        <v>821</v>
      </c>
      <c r="L33" s="113">
        <v>22.904191616766468</v>
      </c>
      <c r="M33" s="103">
        <v>2326</v>
      </c>
      <c r="N33" s="103">
        <v>2695</v>
      </c>
      <c r="O33" s="113">
        <v>15.864144453998286</v>
      </c>
      <c r="P33" s="113">
        <v>0.68641609295525685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11.530743600000001</v>
      </c>
      <c r="Y33" s="96">
        <v>25.525923600000002</v>
      </c>
      <c r="Z33" s="113">
        <v>121.3727447725054</v>
      </c>
      <c r="AA33" s="96">
        <v>57.521837999999995</v>
      </c>
      <c r="AB33" s="96">
        <v>66.304781600000013</v>
      </c>
      <c r="AC33" s="113">
        <v>15.268885531787113</v>
      </c>
      <c r="AD33" s="113">
        <v>0.59985776345856612</v>
      </c>
      <c r="AE33" s="21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420.65730554105568</v>
      </c>
      <c r="D34" s="96">
        <v>624.70811066665976</v>
      </c>
      <c r="E34" s="113">
        <v>48.50760998032613</v>
      </c>
      <c r="F34" s="96">
        <v>1433.4570063865974</v>
      </c>
      <c r="G34" s="96">
        <v>1900.540271223183</v>
      </c>
      <c r="H34" s="113">
        <v>32.584393027174976</v>
      </c>
      <c r="I34" s="113">
        <v>6.410916929396909</v>
      </c>
      <c r="J34" s="103">
        <v>56710</v>
      </c>
      <c r="K34" s="103">
        <v>85045</v>
      </c>
      <c r="L34" s="113">
        <v>49.96473285134897</v>
      </c>
      <c r="M34" s="103">
        <v>198722</v>
      </c>
      <c r="N34" s="103">
        <v>238607</v>
      </c>
      <c r="O34" s="113">
        <v>20.070752105957055</v>
      </c>
      <c r="P34" s="113">
        <v>3.2458657575969871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13174.117410507</v>
      </c>
      <c r="Y34" s="96">
        <v>29772.941761704002</v>
      </c>
      <c r="Z34" s="113">
        <v>125.99572202050236</v>
      </c>
      <c r="AA34" s="96">
        <v>45807.801838328</v>
      </c>
      <c r="AB34" s="96">
        <v>81236.653705670004</v>
      </c>
      <c r="AC34" s="113">
        <v>77.34239680913528</v>
      </c>
      <c r="AD34" s="113">
        <v>9.1593953911405492</v>
      </c>
      <c r="AE34" s="21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220.672360725</v>
      </c>
      <c r="D35" s="96">
        <v>445.81429401000003</v>
      </c>
      <c r="E35" s="113">
        <v>102.0254337903105</v>
      </c>
      <c r="F35" s="96">
        <v>929.46537867200004</v>
      </c>
      <c r="G35" s="96">
        <v>1289.7626991479999</v>
      </c>
      <c r="H35" s="113">
        <v>38.763931260224552</v>
      </c>
      <c r="I35" s="113">
        <v>1.7692822313980456</v>
      </c>
      <c r="J35" s="103">
        <v>12</v>
      </c>
      <c r="K35" s="103">
        <v>14</v>
      </c>
      <c r="L35" s="113">
        <v>16.666666666666675</v>
      </c>
      <c r="M35" s="103">
        <v>33</v>
      </c>
      <c r="N35" s="103">
        <v>41</v>
      </c>
      <c r="O35" s="113">
        <v>24.242424242424242</v>
      </c>
      <c r="P35" s="113">
        <v>4.1922290388548058</v>
      </c>
      <c r="Q35" s="103">
        <v>1209130</v>
      </c>
      <c r="R35" s="103">
        <v>1251369</v>
      </c>
      <c r="S35" s="113">
        <v>3.4933381853067935</v>
      </c>
      <c r="T35" s="103">
        <v>4722742</v>
      </c>
      <c r="U35" s="103">
        <v>5330295</v>
      </c>
      <c r="V35" s="113">
        <v>12.86441224187136</v>
      </c>
      <c r="W35" s="113">
        <v>8.8777847032509865</v>
      </c>
      <c r="X35" s="96">
        <v>8981.9720285399999</v>
      </c>
      <c r="Y35" s="96">
        <v>11260.532696188999</v>
      </c>
      <c r="Z35" s="113">
        <v>25.368155906174362</v>
      </c>
      <c r="AA35" s="96">
        <v>33700.291275890006</v>
      </c>
      <c r="AB35" s="96">
        <v>45031.842120529996</v>
      </c>
      <c r="AC35" s="113">
        <v>33.624489331185245</v>
      </c>
      <c r="AD35" s="113">
        <v>5.5525795528298474</v>
      </c>
      <c r="AE35" s="21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  <c r="AE36" s="21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28.26958187000001</v>
      </c>
      <c r="D37" s="96">
        <v>56.508810260000054</v>
      </c>
      <c r="E37" s="113">
        <v>99.892628479120944</v>
      </c>
      <c r="F37" s="96">
        <v>334.21800472000001</v>
      </c>
      <c r="G37" s="96">
        <v>309.14518399000002</v>
      </c>
      <c r="H37" s="113">
        <v>-7.5019359746957388</v>
      </c>
      <c r="I37" s="113">
        <v>9.6093632253908776</v>
      </c>
      <c r="J37" s="103">
        <v>24</v>
      </c>
      <c r="K37" s="103">
        <v>23</v>
      </c>
      <c r="L37" s="113">
        <v>-4.1666666666666625</v>
      </c>
      <c r="M37" s="103">
        <v>243</v>
      </c>
      <c r="N37" s="103">
        <v>155</v>
      </c>
      <c r="O37" s="113">
        <v>-36.213991769547327</v>
      </c>
      <c r="P37" s="113">
        <v>1.4292300599354542</v>
      </c>
      <c r="Q37" s="106">
        <v>306359</v>
      </c>
      <c r="R37" s="106">
        <v>195083</v>
      </c>
      <c r="S37" s="113">
        <v>-36.322092708227927</v>
      </c>
      <c r="T37" s="106">
        <v>1526127</v>
      </c>
      <c r="U37" s="106">
        <v>715861</v>
      </c>
      <c r="V37" s="113">
        <v>-53.092960153381732</v>
      </c>
      <c r="W37" s="113">
        <v>2.4556131208303285</v>
      </c>
      <c r="X37" s="96">
        <v>11545.043744351879</v>
      </c>
      <c r="Y37" s="96">
        <v>24048.525508323764</v>
      </c>
      <c r="Z37" s="113">
        <v>108.30172705139293</v>
      </c>
      <c r="AA37" s="96">
        <v>161249.83659062581</v>
      </c>
      <c r="AB37" s="96">
        <v>87214.895934813831</v>
      </c>
      <c r="AC37" s="113">
        <v>-45.913188020009422</v>
      </c>
      <c r="AD37" s="113">
        <v>5.3577225565872491</v>
      </c>
      <c r="AE37" s="21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21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7.6131202360000003</v>
      </c>
      <c r="D39" s="101">
        <v>9.3305743929999974</v>
      </c>
      <c r="E39" s="110">
        <v>22.559136119756886</v>
      </c>
      <c r="F39" s="101">
        <v>20.537461300000004</v>
      </c>
      <c r="G39" s="101">
        <v>43.237638948999994</v>
      </c>
      <c r="H39" s="110">
        <v>110.53059244961298</v>
      </c>
      <c r="I39" s="110">
        <v>3.557214616341195E-2</v>
      </c>
      <c r="J39" s="102">
        <v>1566</v>
      </c>
      <c r="K39" s="102">
        <v>1610</v>
      </c>
      <c r="L39" s="110">
        <v>2.8097062579821142</v>
      </c>
      <c r="M39" s="101">
        <v>5035</v>
      </c>
      <c r="N39" s="101">
        <v>4886</v>
      </c>
      <c r="O39" s="110">
        <v>-2.9592850049652397</v>
      </c>
      <c r="P39" s="110">
        <v>6.2988520387280131E-2</v>
      </c>
      <c r="Q39" s="102">
        <v>51367</v>
      </c>
      <c r="R39" s="102">
        <v>11866</v>
      </c>
      <c r="S39" s="110">
        <v>-76.899565869137774</v>
      </c>
      <c r="T39" s="102">
        <v>143540</v>
      </c>
      <c r="U39" s="102">
        <v>67400</v>
      </c>
      <c r="V39" s="110">
        <v>-53.044447540755193</v>
      </c>
      <c r="W39" s="110">
        <v>7.3955511173470739E-2</v>
      </c>
      <c r="X39" s="101">
        <v>1186.9017782999999</v>
      </c>
      <c r="Y39" s="101">
        <v>1009.2657615000001</v>
      </c>
      <c r="Z39" s="110">
        <v>-14.96636200633451</v>
      </c>
      <c r="AA39" s="101">
        <v>3603.2191364999944</v>
      </c>
      <c r="AB39" s="101">
        <v>4228.9980948999946</v>
      </c>
      <c r="AC39" s="110">
        <v>17.367218997617062</v>
      </c>
      <c r="AD39" s="110">
        <v>0.125272236605321</v>
      </c>
      <c r="AE39" s="2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0</v>
      </c>
      <c r="D40" s="96">
        <v>2.6574199999999996E-2</v>
      </c>
      <c r="E40" s="113">
        <v>192.32098244525511</v>
      </c>
      <c r="F40" s="96">
        <v>1.02997E-2</v>
      </c>
      <c r="G40" s="96">
        <v>0.12394580000000001</v>
      </c>
      <c r="H40" s="113">
        <v>153.37484780954208</v>
      </c>
      <c r="I40" s="113">
        <v>0.67724892464481135</v>
      </c>
      <c r="J40" s="103">
        <v>-9</v>
      </c>
      <c r="K40" s="103">
        <v>2</v>
      </c>
      <c r="L40" s="113">
        <v>188.2608695652174</v>
      </c>
      <c r="M40" s="103">
        <v>191</v>
      </c>
      <c r="N40" s="103">
        <v>13</v>
      </c>
      <c r="O40" s="113">
        <v>113.36302895322939</v>
      </c>
      <c r="P40" s="113">
        <v>0.48800491061308804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0.1</v>
      </c>
      <c r="Z40" s="113">
        <v>254.07903492315302</v>
      </c>
      <c r="AA40" s="96">
        <v>0.40359</v>
      </c>
      <c r="AB40" s="96">
        <v>0.7</v>
      </c>
      <c r="AC40" s="113">
        <v>216.14258070453917</v>
      </c>
      <c r="AD40" s="113">
        <v>1.5900234177729664</v>
      </c>
      <c r="AE40" s="21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0.55547043499999993</v>
      </c>
      <c r="D41" s="96">
        <v>1.8810730549999997</v>
      </c>
      <c r="E41" s="113">
        <v>41.107194766884625</v>
      </c>
      <c r="F41" s="96">
        <v>1.5612811120000001</v>
      </c>
      <c r="G41" s="96">
        <v>6.3049617090000005</v>
      </c>
      <c r="H41" s="113">
        <v>51.539093576218932</v>
      </c>
      <c r="I41" s="113">
        <v>0.69898204603321046</v>
      </c>
      <c r="J41" s="103">
        <v>1569</v>
      </c>
      <c r="K41" s="103">
        <v>1607</v>
      </c>
      <c r="L41" s="113">
        <v>17.413600891861769</v>
      </c>
      <c r="M41" s="103">
        <v>4821</v>
      </c>
      <c r="N41" s="103">
        <v>4867</v>
      </c>
      <c r="O41" s="113">
        <v>26.257696350803418</v>
      </c>
      <c r="P41" s="113">
        <v>0.22874112123279425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736.06190830000003</v>
      </c>
      <c r="Y41" s="96">
        <v>594.96318840000004</v>
      </c>
      <c r="Z41" s="113">
        <v>52.583268503712929</v>
      </c>
      <c r="AA41" s="96">
        <v>2227.9626164999945</v>
      </c>
      <c r="AB41" s="96">
        <v>1942.7052483999942</v>
      </c>
      <c r="AC41" s="113">
        <v>73.263976115541894</v>
      </c>
      <c r="AD41" s="113">
        <v>0.26600621354667564</v>
      </c>
      <c r="AE41" s="21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6.981819861</v>
      </c>
      <c r="D42" s="96">
        <v>7.3133273819999989</v>
      </c>
      <c r="E42" s="113">
        <v>28.745979656913214</v>
      </c>
      <c r="F42" s="96">
        <v>18.624774778000003</v>
      </c>
      <c r="G42" s="96">
        <v>35.792284373999998</v>
      </c>
      <c r="H42" s="113">
        <v>34.639211529680367</v>
      </c>
      <c r="I42" s="113">
        <v>0.13650837961087497</v>
      </c>
      <c r="J42" s="103">
        <v>4</v>
      </c>
      <c r="K42" s="103">
        <v>0</v>
      </c>
      <c r="L42" s="113" t="s">
        <v>127</v>
      </c>
      <c r="M42" s="103">
        <v>15</v>
      </c>
      <c r="N42" s="103">
        <v>3</v>
      </c>
      <c r="O42" s="113">
        <v>125</v>
      </c>
      <c r="P42" s="113">
        <v>0.92024539877300615</v>
      </c>
      <c r="Q42" s="103">
        <v>49064</v>
      </c>
      <c r="R42" s="103">
        <v>6948</v>
      </c>
      <c r="S42" s="113">
        <v>242.90012238237694</v>
      </c>
      <c r="T42" s="103">
        <v>133297</v>
      </c>
      <c r="U42" s="103">
        <v>35149</v>
      </c>
      <c r="V42" s="113">
        <v>299.35371541570339</v>
      </c>
      <c r="W42" s="113">
        <v>1.1537000417199479</v>
      </c>
      <c r="X42" s="96">
        <v>380.69487000000004</v>
      </c>
      <c r="Y42" s="96">
        <v>272.6255731</v>
      </c>
      <c r="Z42" s="113">
        <v>28.533050465619958</v>
      </c>
      <c r="AA42" s="96">
        <v>1092.1959299999999</v>
      </c>
      <c r="AB42" s="96">
        <v>1357.3359464999999</v>
      </c>
      <c r="AC42" s="113">
        <v>36.487181109642997</v>
      </c>
      <c r="AD42" s="113">
        <v>0.67418083817529495</v>
      </c>
      <c r="AE42" s="21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0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0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0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0</v>
      </c>
      <c r="AE43" s="21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7.5829939999999998E-2</v>
      </c>
      <c r="D44" s="96">
        <v>0.10959975600000005</v>
      </c>
      <c r="E44" s="113" t="s">
        <v>127</v>
      </c>
      <c r="F44" s="96">
        <v>0.34110571000000001</v>
      </c>
      <c r="G44" s="96">
        <v>1.016447066</v>
      </c>
      <c r="H44" s="113" t="s">
        <v>127</v>
      </c>
      <c r="I44" s="113">
        <v>2.4009869576936457E-3</v>
      </c>
      <c r="J44" s="103">
        <v>2</v>
      </c>
      <c r="K44" s="103">
        <v>1</v>
      </c>
      <c r="L44" s="113" t="s">
        <v>127</v>
      </c>
      <c r="M44" s="103">
        <v>8</v>
      </c>
      <c r="N44" s="103">
        <v>3</v>
      </c>
      <c r="O44" s="113" t="s">
        <v>127</v>
      </c>
      <c r="P44" s="113">
        <v>4.6104195481788839E-2</v>
      </c>
      <c r="Q44" s="106">
        <v>2303</v>
      </c>
      <c r="R44" s="106">
        <v>4918</v>
      </c>
      <c r="S44" s="113" t="s">
        <v>127</v>
      </c>
      <c r="T44" s="106">
        <v>10243</v>
      </c>
      <c r="U44" s="106">
        <v>32251</v>
      </c>
      <c r="V44" s="113" t="s">
        <v>127</v>
      </c>
      <c r="W44" s="113">
        <v>9.7077297575225217E-4</v>
      </c>
      <c r="X44" s="96">
        <v>70.144999999999996</v>
      </c>
      <c r="Y44" s="96">
        <v>141.577</v>
      </c>
      <c r="Z44" s="113" t="s">
        <v>127</v>
      </c>
      <c r="AA44" s="96">
        <v>282.65699999999998</v>
      </c>
      <c r="AB44" s="96">
        <v>928.25689999999997</v>
      </c>
      <c r="AC44" s="113" t="s">
        <v>127</v>
      </c>
      <c r="AD44" s="113">
        <v>5.2984477657467572E-3</v>
      </c>
      <c r="AE44" s="21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21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57.938023961152169</v>
      </c>
      <c r="D46" s="101">
        <v>53.034900972813269</v>
      </c>
      <c r="E46" s="110">
        <v>-8.4627031664498595</v>
      </c>
      <c r="F46" s="101">
        <v>225.74618936197388</v>
      </c>
      <c r="G46" s="101">
        <v>177.22282441942889</v>
      </c>
      <c r="H46" s="110">
        <v>-21.494655161040154</v>
      </c>
      <c r="I46" s="110">
        <v>0.14580343346630451</v>
      </c>
      <c r="J46" s="102">
        <v>6173</v>
      </c>
      <c r="K46" s="102">
        <v>6186</v>
      </c>
      <c r="L46" s="110">
        <v>0.21059452454235128</v>
      </c>
      <c r="M46" s="101">
        <v>26558</v>
      </c>
      <c r="N46" s="101">
        <v>21382</v>
      </c>
      <c r="O46" s="110">
        <v>-19.489419383989759</v>
      </c>
      <c r="P46" s="110">
        <v>0.27564890358592381</v>
      </c>
      <c r="Q46" s="102">
        <v>49847</v>
      </c>
      <c r="R46" s="102">
        <v>42117</v>
      </c>
      <c r="S46" s="110">
        <v>-15.507452805585087</v>
      </c>
      <c r="T46" s="102">
        <v>176313</v>
      </c>
      <c r="U46" s="102">
        <v>132161</v>
      </c>
      <c r="V46" s="110">
        <v>-25.04182901998151</v>
      </c>
      <c r="W46" s="110">
        <v>0.14501534587829476</v>
      </c>
      <c r="X46" s="101">
        <v>1142.0586302999995</v>
      </c>
      <c r="Y46" s="101">
        <v>951.56043999999986</v>
      </c>
      <c r="Z46" s="110">
        <v>-16.680246113980946</v>
      </c>
      <c r="AA46" s="101">
        <v>5913.8624367000002</v>
      </c>
      <c r="AB46" s="101">
        <v>2788.4759876000003</v>
      </c>
      <c r="AC46" s="110">
        <v>-52.848480710417057</v>
      </c>
      <c r="AD46" s="110">
        <v>8.2600799491526822E-2</v>
      </c>
      <c r="AE46" s="2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1.0636247000000001</v>
      </c>
      <c r="D47" s="96">
        <v>1.4922786239999999</v>
      </c>
      <c r="E47" s="113">
        <v>40.301238209304444</v>
      </c>
      <c r="F47" s="96">
        <v>5.4789159220000014</v>
      </c>
      <c r="G47" s="96">
        <v>4.9354797240000003</v>
      </c>
      <c r="H47" s="113">
        <v>-9.918681099264381</v>
      </c>
      <c r="I47" s="113">
        <v>3.4369450770579693E-2</v>
      </c>
      <c r="J47" s="103">
        <v>56</v>
      </c>
      <c r="K47" s="103">
        <v>63</v>
      </c>
      <c r="L47" s="113">
        <v>12.5</v>
      </c>
      <c r="M47" s="103">
        <v>220</v>
      </c>
      <c r="N47" s="103">
        <v>182</v>
      </c>
      <c r="O47" s="113">
        <v>-17.272727272727273</v>
      </c>
      <c r="P47" s="113">
        <v>4.6355372511264099E-2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4.9734677999999999</v>
      </c>
      <c r="Y47" s="96">
        <v>4.1144471999999999</v>
      </c>
      <c r="Z47" s="113">
        <v>-17.272065177540707</v>
      </c>
      <c r="AA47" s="96">
        <v>23.530616899999998</v>
      </c>
      <c r="AB47" s="96">
        <v>14.7651871</v>
      </c>
      <c r="AC47" s="113">
        <v>-37.251168710328194</v>
      </c>
      <c r="AD47" s="113">
        <v>0.13358029235787833</v>
      </c>
      <c r="AE47" s="21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41.245822266148153</v>
      </c>
      <c r="D48" s="96">
        <v>45.170246736814882</v>
      </c>
      <c r="E48" s="113">
        <v>9.5147199281020001</v>
      </c>
      <c r="F48" s="96">
        <v>157.21217828596662</v>
      </c>
      <c r="G48" s="96">
        <v>154.54954927743421</v>
      </c>
      <c r="H48" s="113">
        <v>-1.6936531492421136</v>
      </c>
      <c r="I48" s="113">
        <v>0.52132771764719599</v>
      </c>
      <c r="J48" s="103">
        <v>6117</v>
      </c>
      <c r="K48" s="103">
        <v>6123</v>
      </c>
      <c r="L48" s="113">
        <v>9.8087297694937625E-2</v>
      </c>
      <c r="M48" s="103">
        <v>26338</v>
      </c>
      <c r="N48" s="103">
        <v>21200</v>
      </c>
      <c r="O48" s="113">
        <v>-19.507935302604608</v>
      </c>
      <c r="P48" s="113">
        <v>0.28839201725454883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485.42948909999984</v>
      </c>
      <c r="Y48" s="96">
        <v>587.9102744999999</v>
      </c>
      <c r="Z48" s="113">
        <v>21.111363792505134</v>
      </c>
      <c r="AA48" s="96">
        <v>3047.3029204999998</v>
      </c>
      <c r="AB48" s="96">
        <v>1781.5940891</v>
      </c>
      <c r="AC48" s="113">
        <v>-41.53537946245013</v>
      </c>
      <c r="AD48" s="113">
        <v>0.20087391521207912</v>
      </c>
      <c r="AE48" s="21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15.664656995004014</v>
      </c>
      <c r="D49" s="96">
        <v>6.3723756119983888</v>
      </c>
      <c r="E49" s="113">
        <v>-59.320043751799012</v>
      </c>
      <c r="F49" s="96">
        <v>62.453705154007267</v>
      </c>
      <c r="G49" s="96">
        <v>17.737795417994661</v>
      </c>
      <c r="H49" s="113">
        <v>-71.598489834583432</v>
      </c>
      <c r="I49" s="113">
        <v>2.4332511924839297E-2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50123</v>
      </c>
      <c r="R49" s="103">
        <v>42117</v>
      </c>
      <c r="S49" s="113">
        <v>-15.972707140434528</v>
      </c>
      <c r="T49" s="103">
        <v>145216</v>
      </c>
      <c r="U49" s="103">
        <v>132161</v>
      </c>
      <c r="V49" s="113">
        <v>-8.9900561921551372</v>
      </c>
      <c r="W49" s="113">
        <v>0.22011856832808574</v>
      </c>
      <c r="X49" s="96">
        <v>660.67567339999982</v>
      </c>
      <c r="Y49" s="96">
        <v>359.53571829999998</v>
      </c>
      <c r="Z49" s="113">
        <v>-45.580602892529619</v>
      </c>
      <c r="AA49" s="96">
        <v>2508.4688993</v>
      </c>
      <c r="AB49" s="96">
        <v>992.1167114000001</v>
      </c>
      <c r="AC49" s="113">
        <v>-60.449311862034449</v>
      </c>
      <c r="AD49" s="113">
        <v>0.12233137056653894</v>
      </c>
      <c r="AE49" s="21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  <c r="AE50" s="21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-3.6080000000000001E-2</v>
      </c>
      <c r="D51" s="96">
        <v>0</v>
      </c>
      <c r="E51" s="113">
        <v>-100</v>
      </c>
      <c r="F51" s="96">
        <v>0.60138999999999998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-276</v>
      </c>
      <c r="R51" s="106">
        <v>0</v>
      </c>
      <c r="S51" s="113">
        <v>-100</v>
      </c>
      <c r="T51" s="106">
        <v>31097</v>
      </c>
      <c r="U51" s="106">
        <v>0</v>
      </c>
      <c r="V51" s="113">
        <v>-100</v>
      </c>
      <c r="W51" s="113">
        <v>0</v>
      </c>
      <c r="X51" s="96">
        <v>-9.02</v>
      </c>
      <c r="Y51" s="96">
        <v>0</v>
      </c>
      <c r="Z51" s="113">
        <v>-100</v>
      </c>
      <c r="AA51" s="96">
        <v>334.56</v>
      </c>
      <c r="AB51" s="96">
        <v>0</v>
      </c>
      <c r="AC51" s="113">
        <v>-100</v>
      </c>
      <c r="AD51" s="113">
        <v>0</v>
      </c>
      <c r="AE51" s="21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21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235.74711335099951</v>
      </c>
      <c r="D53" s="101">
        <v>190.40312586200096</v>
      </c>
      <c r="E53" s="110">
        <v>-19.234164458882141</v>
      </c>
      <c r="F53" s="101">
        <v>846.82030902999713</v>
      </c>
      <c r="G53" s="101">
        <v>906.28908944000023</v>
      </c>
      <c r="H53" s="110">
        <v>7.0225973297832756</v>
      </c>
      <c r="I53" s="110">
        <v>0.74561536521204597</v>
      </c>
      <c r="J53" s="102">
        <v>13993</v>
      </c>
      <c r="K53" s="102">
        <v>13731</v>
      </c>
      <c r="L53" s="110">
        <v>-1.8723647538054777</v>
      </c>
      <c r="M53" s="101">
        <v>40630</v>
      </c>
      <c r="N53" s="101">
        <v>61756</v>
      </c>
      <c r="O53" s="110">
        <v>51.9960620231356</v>
      </c>
      <c r="P53" s="110">
        <v>0.79613570712993698</v>
      </c>
      <c r="Q53" s="102">
        <v>1795231</v>
      </c>
      <c r="R53" s="102">
        <v>-397761</v>
      </c>
      <c r="S53" s="110">
        <v>-122.15653584413371</v>
      </c>
      <c r="T53" s="102">
        <v>6697510</v>
      </c>
      <c r="U53" s="102">
        <v>5962933</v>
      </c>
      <c r="V53" s="110">
        <v>-10.967911955338627</v>
      </c>
      <c r="W53" s="110">
        <v>6.5429044229696949</v>
      </c>
      <c r="X53" s="101">
        <v>39040.312934018999</v>
      </c>
      <c r="Y53" s="101">
        <v>-1843.6770199370003</v>
      </c>
      <c r="Z53" s="110">
        <v>-104.72249549600934</v>
      </c>
      <c r="AA53" s="101">
        <v>142871.29468930198</v>
      </c>
      <c r="AB53" s="101">
        <v>138392.774986668</v>
      </c>
      <c r="AC53" s="110">
        <v>-3.1346532642356872</v>
      </c>
      <c r="AD53" s="110">
        <v>4.0994987615398291</v>
      </c>
      <c r="AE53" s="2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17.536133363999998</v>
      </c>
      <c r="D54" s="96">
        <v>3.3519845629999998</v>
      </c>
      <c r="E54" s="113">
        <v>-80.885269897175263</v>
      </c>
      <c r="F54" s="96">
        <v>49.255577937999995</v>
      </c>
      <c r="G54" s="96">
        <v>15.882892588999999</v>
      </c>
      <c r="H54" s="113">
        <v>-67.754123991819881</v>
      </c>
      <c r="I54" s="113">
        <v>0.11060450563245804</v>
      </c>
      <c r="J54" s="103">
        <v>88</v>
      </c>
      <c r="K54" s="103">
        <v>53</v>
      </c>
      <c r="L54" s="113">
        <v>-39.772727272727273</v>
      </c>
      <c r="M54" s="103">
        <v>263</v>
      </c>
      <c r="N54" s="103">
        <v>198</v>
      </c>
      <c r="O54" s="113">
        <v>-24.714828897338403</v>
      </c>
      <c r="P54" s="113">
        <v>5.0430570094671931E-2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20.026511763999999</v>
      </c>
      <c r="Y54" s="96">
        <v>4.6364845629999998</v>
      </c>
      <c r="Z54" s="113">
        <v>-76.848266849274154</v>
      </c>
      <c r="AA54" s="96">
        <v>54.568245396999998</v>
      </c>
      <c r="AB54" s="96">
        <v>19.757683251</v>
      </c>
      <c r="AC54" s="113">
        <v>-63.792709281273275</v>
      </c>
      <c r="AD54" s="113">
        <v>0.17874728488763517</v>
      </c>
      <c r="AE54" s="21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120.87401004099949</v>
      </c>
      <c r="D55" s="96">
        <v>156.4853003360017</v>
      </c>
      <c r="E55" s="113">
        <v>29.461494892841845</v>
      </c>
      <c r="F55" s="96">
        <v>319.47274963399701</v>
      </c>
      <c r="G55" s="96">
        <v>503.99122478800086</v>
      </c>
      <c r="H55" s="113">
        <v>57.75718754272372</v>
      </c>
      <c r="I55" s="113">
        <v>1.7000670410321717</v>
      </c>
      <c r="J55" s="103">
        <v>13896</v>
      </c>
      <c r="K55" s="103">
        <v>13676</v>
      </c>
      <c r="L55" s="113">
        <v>-1.5831894070235997</v>
      </c>
      <c r="M55" s="103">
        <v>40350</v>
      </c>
      <c r="N55" s="103">
        <v>61552</v>
      </c>
      <c r="O55" s="113">
        <v>52.545229244113997</v>
      </c>
      <c r="P55" s="113">
        <v>0.83731629462509372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1786.8965099550003</v>
      </c>
      <c r="Y55" s="96">
        <v>1738.9461066000001</v>
      </c>
      <c r="Z55" s="113">
        <v>-2.6834460243143954</v>
      </c>
      <c r="AA55" s="96">
        <v>4286.7859800050001</v>
      </c>
      <c r="AB55" s="96">
        <v>6903.8772867999996</v>
      </c>
      <c r="AC55" s="113">
        <v>61.050197490660516</v>
      </c>
      <c r="AD55" s="113">
        <v>0.77840899295070631</v>
      </c>
      <c r="AE55" s="21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26.366579380000012</v>
      </c>
      <c r="D56" s="96">
        <v>31.862916821999946</v>
      </c>
      <c r="E56" s="113">
        <v>20.845849447460374</v>
      </c>
      <c r="F56" s="96">
        <v>201.62658408800002</v>
      </c>
      <c r="G56" s="96">
        <v>105.24337937200004</v>
      </c>
      <c r="H56" s="113">
        <v>-47.802825779131133</v>
      </c>
      <c r="I56" s="113">
        <v>0.14437170591006238</v>
      </c>
      <c r="J56" s="103">
        <v>6</v>
      </c>
      <c r="K56" s="103">
        <v>0</v>
      </c>
      <c r="L56" s="113">
        <v>-100</v>
      </c>
      <c r="M56" s="103">
        <v>7</v>
      </c>
      <c r="N56" s="103">
        <v>0</v>
      </c>
      <c r="O56" s="113">
        <v>-100</v>
      </c>
      <c r="P56" s="113">
        <v>0</v>
      </c>
      <c r="Q56" s="103">
        <v>5122</v>
      </c>
      <c r="R56" s="103">
        <v>4961</v>
      </c>
      <c r="S56" s="113">
        <v>-3.1433033971105084</v>
      </c>
      <c r="T56" s="103">
        <v>16034</v>
      </c>
      <c r="U56" s="103">
        <v>16090</v>
      </c>
      <c r="V56" s="113">
        <v>0.3492578271173663</v>
      </c>
      <c r="W56" s="113">
        <v>2.6798433459181599E-2</v>
      </c>
      <c r="X56" s="96">
        <v>1133.9632570999997</v>
      </c>
      <c r="Y56" s="96">
        <v>1287.9240246000002</v>
      </c>
      <c r="Z56" s="113">
        <v>13.57722717522083</v>
      </c>
      <c r="AA56" s="96">
        <v>3417.4237024999998</v>
      </c>
      <c r="AB56" s="96">
        <v>4007.2843021000003</v>
      </c>
      <c r="AC56" s="113">
        <v>17.260388261733283</v>
      </c>
      <c r="AD56" s="113">
        <v>0.49411180690013068</v>
      </c>
      <c r="AE56" s="21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3.7346074999999999E-2</v>
      </c>
      <c r="D57" s="96">
        <v>5.7636304999999999E-2</v>
      </c>
      <c r="E57" s="113">
        <v>54.330287720998797</v>
      </c>
      <c r="F57" s="96">
        <v>0.17512440499999996</v>
      </c>
      <c r="G57" s="96">
        <v>0.18246662299999997</v>
      </c>
      <c r="H57" s="113">
        <v>4.1925727028166104</v>
      </c>
      <c r="I57" s="113">
        <v>1.2768319249812811E-2</v>
      </c>
      <c r="J57" s="103">
        <v>2</v>
      </c>
      <c r="K57" s="103">
        <v>0</v>
      </c>
      <c r="L57" s="113">
        <v>-100</v>
      </c>
      <c r="M57" s="103">
        <v>2</v>
      </c>
      <c r="N57" s="103">
        <v>0</v>
      </c>
      <c r="O57" s="113">
        <v>-100</v>
      </c>
      <c r="P57" s="113">
        <v>0</v>
      </c>
      <c r="Q57" s="106">
        <v>41</v>
      </c>
      <c r="R57" s="106">
        <v>15</v>
      </c>
      <c r="S57" s="113">
        <v>-63.414634146341463</v>
      </c>
      <c r="T57" s="106">
        <v>138</v>
      </c>
      <c r="U57" s="106">
        <v>54</v>
      </c>
      <c r="V57" s="113">
        <v>-60.869565217391312</v>
      </c>
      <c r="W57" s="113">
        <v>2.7791759434530336E-3</v>
      </c>
      <c r="X57" s="96">
        <v>14.944559599999998</v>
      </c>
      <c r="Y57" s="96">
        <v>18.272824699999997</v>
      </c>
      <c r="Z57" s="113">
        <v>22.270747275818014</v>
      </c>
      <c r="AA57" s="96">
        <v>57.016688199999997</v>
      </c>
      <c r="AB57" s="96">
        <v>52.354574999999997</v>
      </c>
      <c r="AC57" s="113">
        <v>-8.1767520127554505</v>
      </c>
      <c r="AD57" s="113">
        <v>0.13414477013270765</v>
      </c>
      <c r="AE57" s="21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70.933044491000004</v>
      </c>
      <c r="D58" s="96">
        <v>-1.3547121640006554</v>
      </c>
      <c r="E58" s="113">
        <v>-101.90984635401141</v>
      </c>
      <c r="F58" s="96">
        <v>276.29027296500004</v>
      </c>
      <c r="G58" s="96">
        <v>280.98912606799928</v>
      </c>
      <c r="H58" s="113">
        <v>1.7006943648698369</v>
      </c>
      <c r="I58" s="113">
        <v>8.7341699454062827</v>
      </c>
      <c r="J58" s="103">
        <v>1</v>
      </c>
      <c r="K58" s="103">
        <v>2</v>
      </c>
      <c r="L58" s="113">
        <v>100</v>
      </c>
      <c r="M58" s="103">
        <v>8</v>
      </c>
      <c r="N58" s="103">
        <v>6</v>
      </c>
      <c r="O58" s="113">
        <v>-25</v>
      </c>
      <c r="P58" s="113">
        <v>5.5325034578146609E-2</v>
      </c>
      <c r="Q58" s="106">
        <v>1790068</v>
      </c>
      <c r="R58" s="106">
        <v>-402737</v>
      </c>
      <c r="S58" s="113">
        <v>-122.49841905447167</v>
      </c>
      <c r="T58" s="106">
        <v>6681338</v>
      </c>
      <c r="U58" s="106">
        <v>5946789</v>
      </c>
      <c r="V58" s="113">
        <v>-10.994040415258144</v>
      </c>
      <c r="W58" s="113">
        <v>20.399229871734136</v>
      </c>
      <c r="X58" s="96">
        <v>36084.482095599997</v>
      </c>
      <c r="Y58" s="96">
        <v>-4893.4564604000007</v>
      </c>
      <c r="Z58" s="113">
        <v>-113.56111041703628</v>
      </c>
      <c r="AA58" s="96">
        <v>135055.50007319998</v>
      </c>
      <c r="AB58" s="96">
        <v>127409.50113951699</v>
      </c>
      <c r="AC58" s="113">
        <v>-5.6613754564152297</v>
      </c>
      <c r="AD58" s="113">
        <v>7.8269285408415374</v>
      </c>
      <c r="AE58" s="21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21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3.5983005360001474</v>
      </c>
      <c r="D60" s="129">
        <v>10.764288128000002</v>
      </c>
      <c r="E60" s="110">
        <v>199.14922392684659</v>
      </c>
      <c r="F60" s="129">
        <v>5.4970790590003409</v>
      </c>
      <c r="G60" s="129">
        <v>32.100440306000003</v>
      </c>
      <c r="H60" s="110">
        <v>483.95449585979861</v>
      </c>
      <c r="I60" s="131">
        <v>2.6409433591454742E-2</v>
      </c>
      <c r="J60" s="129">
        <v>14</v>
      </c>
      <c r="K60" s="129">
        <v>83</v>
      </c>
      <c r="L60" s="110">
        <v>492.85714285714289</v>
      </c>
      <c r="M60" s="129">
        <v>19</v>
      </c>
      <c r="N60" s="129">
        <v>139</v>
      </c>
      <c r="O60" s="110">
        <v>631.57894736842104</v>
      </c>
      <c r="P60" s="131">
        <v>1.7919370310748952E-3</v>
      </c>
      <c r="Q60" s="102">
        <v>48021</v>
      </c>
      <c r="R60" s="102">
        <v>121720</v>
      </c>
      <c r="S60" s="110">
        <v>153.47243914120904</v>
      </c>
      <c r="T60" s="129">
        <v>75723</v>
      </c>
      <c r="U60" s="129">
        <v>423035</v>
      </c>
      <c r="V60" s="110">
        <v>458.66117295933861</v>
      </c>
      <c r="W60" s="131">
        <v>0.46418055889123438</v>
      </c>
      <c r="X60" s="129">
        <v>230.092072</v>
      </c>
      <c r="Y60" s="129">
        <v>694.90520000000004</v>
      </c>
      <c r="Z60" s="110">
        <v>202.01179639079442</v>
      </c>
      <c r="AA60" s="129">
        <v>355.60014380000001</v>
      </c>
      <c r="AB60" s="129">
        <v>2226.6884</v>
      </c>
      <c r="AC60" s="110">
        <v>526.17758705192057</v>
      </c>
      <c r="AD60" s="131">
        <v>6.5959413986853538E-2</v>
      </c>
      <c r="AE60" s="97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99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99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3.5983005360001474</v>
      </c>
      <c r="D63" s="96">
        <v>10.759895918000002</v>
      </c>
      <c r="E63" s="113">
        <v>199.0271604706106</v>
      </c>
      <c r="F63" s="96">
        <v>5.4970790590003409</v>
      </c>
      <c r="G63" s="96">
        <v>31.999749546000004</v>
      </c>
      <c r="H63" s="113">
        <v>482.12278198195042</v>
      </c>
      <c r="I63" s="113">
        <v>4.3896903142202556E-2</v>
      </c>
      <c r="J63" s="103">
        <v>14</v>
      </c>
      <c r="K63" s="103">
        <v>82</v>
      </c>
      <c r="L63" s="113">
        <v>485.71428571428567</v>
      </c>
      <c r="M63" s="103">
        <v>19</v>
      </c>
      <c r="N63" s="103">
        <v>125</v>
      </c>
      <c r="O63" s="113">
        <v>557.8947368421052</v>
      </c>
      <c r="P63" s="113">
        <v>12.781186094069529</v>
      </c>
      <c r="Q63" s="103">
        <v>48021</v>
      </c>
      <c r="R63" s="103">
        <v>121391</v>
      </c>
      <c r="S63" s="113">
        <v>152.78732221319839</v>
      </c>
      <c r="T63" s="103">
        <v>75723</v>
      </c>
      <c r="U63" s="103">
        <v>421166</v>
      </c>
      <c r="V63" s="113">
        <v>456.19296646989687</v>
      </c>
      <c r="W63" s="113">
        <v>0.70146606751209917</v>
      </c>
      <c r="X63" s="96">
        <v>230.092072</v>
      </c>
      <c r="Y63" s="96">
        <v>693.75220000000002</v>
      </c>
      <c r="Z63" s="113">
        <v>201.51069264133534</v>
      </c>
      <c r="AA63" s="96">
        <v>355.60014380000001</v>
      </c>
      <c r="AB63" s="96">
        <v>2212.0054</v>
      </c>
      <c r="AC63" s="113">
        <v>522.04851110636696</v>
      </c>
      <c r="AD63" s="113">
        <v>0.27274780192013726</v>
      </c>
      <c r="AE63" s="99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99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4.3922099999999988E-3</v>
      </c>
      <c r="E65" s="113" t="s">
        <v>127</v>
      </c>
      <c r="F65" s="96">
        <v>0</v>
      </c>
      <c r="G65" s="96">
        <v>0.10069076</v>
      </c>
      <c r="H65" s="113" t="s">
        <v>127</v>
      </c>
      <c r="I65" s="113">
        <v>3.1298371651552466E-3</v>
      </c>
      <c r="J65" s="103">
        <v>0</v>
      </c>
      <c r="K65" s="103">
        <v>1</v>
      </c>
      <c r="L65" s="113" t="s">
        <v>127</v>
      </c>
      <c r="M65" s="103">
        <v>0</v>
      </c>
      <c r="N65" s="103">
        <v>14</v>
      </c>
      <c r="O65" s="113" t="s">
        <v>127</v>
      </c>
      <c r="P65" s="113">
        <v>0.12909174734900875</v>
      </c>
      <c r="Q65" s="106">
        <v>0</v>
      </c>
      <c r="R65" s="106">
        <v>329</v>
      </c>
      <c r="S65" s="113" t="s">
        <v>127</v>
      </c>
      <c r="T65" s="106">
        <v>0</v>
      </c>
      <c r="U65" s="106">
        <v>1869</v>
      </c>
      <c r="V65" s="113" t="s">
        <v>127</v>
      </c>
      <c r="W65" s="113">
        <v>6.4112179918055104E-3</v>
      </c>
      <c r="X65" s="96">
        <v>0</v>
      </c>
      <c r="Y65" s="96">
        <v>1.153</v>
      </c>
      <c r="Z65" s="113" t="s">
        <v>127</v>
      </c>
      <c r="AA65" s="96">
        <v>0</v>
      </c>
      <c r="AB65" s="96">
        <v>14.683</v>
      </c>
      <c r="AC65" s="113" t="s">
        <v>127</v>
      </c>
      <c r="AD65" s="113">
        <v>9.0199546138503917E-4</v>
      </c>
      <c r="AE65" s="99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33.21576445800001</v>
      </c>
      <c r="D67" s="101">
        <v>34.628137567999893</v>
      </c>
      <c r="E67" s="110">
        <v>4.2521168277965593</v>
      </c>
      <c r="F67" s="101">
        <v>103.5257720789982</v>
      </c>
      <c r="G67" s="101">
        <v>120.46882052100045</v>
      </c>
      <c r="H67" s="110">
        <v>16.366019882540339</v>
      </c>
      <c r="I67" s="110">
        <v>9.9111204863927507E-2</v>
      </c>
      <c r="J67" s="102">
        <v>4481</v>
      </c>
      <c r="K67" s="102">
        <v>3256</v>
      </c>
      <c r="L67" s="110">
        <v>-27.337647846462843</v>
      </c>
      <c r="M67" s="101">
        <v>13395</v>
      </c>
      <c r="N67" s="101">
        <v>11825</v>
      </c>
      <c r="O67" s="110">
        <v>-11.720791340052262</v>
      </c>
      <c r="P67" s="110">
        <v>0.15244356397453696</v>
      </c>
      <c r="Q67" s="102">
        <v>26166</v>
      </c>
      <c r="R67" s="102">
        <v>8999</v>
      </c>
      <c r="S67" s="110">
        <v>-65.608040969196665</v>
      </c>
      <c r="T67" s="102">
        <v>85078</v>
      </c>
      <c r="U67" s="102">
        <v>35441</v>
      </c>
      <c r="V67" s="110">
        <v>-58.342932367944712</v>
      </c>
      <c r="W67" s="110">
        <v>3.8888090081587195E-2</v>
      </c>
      <c r="X67" s="101">
        <v>696.34381316090457</v>
      </c>
      <c r="Y67" s="101">
        <v>531.39266511999801</v>
      </c>
      <c r="Z67" s="110">
        <v>-23.688176002045015</v>
      </c>
      <c r="AA67" s="101">
        <v>2672.272033456481</v>
      </c>
      <c r="AB67" s="101">
        <v>1909.5383055520028</v>
      </c>
      <c r="AC67" s="110">
        <v>-28.542518065345</v>
      </c>
      <c r="AD67" s="110">
        <v>5.6564729766257087E-2</v>
      </c>
      <c r="AE67" s="2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0.6537189000000001</v>
      </c>
      <c r="D68" s="96">
        <v>1.6191548</v>
      </c>
      <c r="E68" s="113">
        <v>147.68364506518012</v>
      </c>
      <c r="F68" s="96">
        <v>2.2912518159999999</v>
      </c>
      <c r="G68" s="96">
        <v>5.4502886000000013</v>
      </c>
      <c r="H68" s="113">
        <v>137.87383656131499</v>
      </c>
      <c r="I68" s="113">
        <v>3.7954451481635093E-2</v>
      </c>
      <c r="J68" s="103">
        <v>11</v>
      </c>
      <c r="K68" s="103">
        <v>18</v>
      </c>
      <c r="L68" s="113">
        <v>63.636363636363647</v>
      </c>
      <c r="M68" s="103">
        <v>42</v>
      </c>
      <c r="N68" s="103">
        <v>59</v>
      </c>
      <c r="O68" s="113">
        <v>40.476190476190467</v>
      </c>
      <c r="P68" s="113">
        <v>1.5027291088816385E-2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1.1939917</v>
      </c>
      <c r="Y68" s="96">
        <v>2.9796396000000001</v>
      </c>
      <c r="Z68" s="113">
        <v>149.55279002358225</v>
      </c>
      <c r="AA68" s="96">
        <v>2.8022282000000001</v>
      </c>
      <c r="AB68" s="96">
        <v>7.8627844999999992</v>
      </c>
      <c r="AC68" s="113">
        <v>180.59044227732767</v>
      </c>
      <c r="AD68" s="113">
        <v>7.1134422147416873E-2</v>
      </c>
      <c r="AE68" s="21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31.272964909999995</v>
      </c>
      <c r="D69" s="96">
        <v>31.698489546999898</v>
      </c>
      <c r="E69" s="113">
        <v>1.3606789066035629</v>
      </c>
      <c r="F69" s="96">
        <v>95.586481797000701</v>
      </c>
      <c r="G69" s="96">
        <v>110.7929417680004</v>
      </c>
      <c r="H69" s="113">
        <v>15.908588416606895</v>
      </c>
      <c r="I69" s="113">
        <v>0.37372759566995256</v>
      </c>
      <c r="J69" s="103">
        <v>4470</v>
      </c>
      <c r="K69" s="103">
        <v>3238</v>
      </c>
      <c r="L69" s="113">
        <v>-27.561521252796418</v>
      </c>
      <c r="M69" s="103">
        <v>13353</v>
      </c>
      <c r="N69" s="103">
        <v>11766</v>
      </c>
      <c r="O69" s="113">
        <v>-11.884969669737133</v>
      </c>
      <c r="P69" s="113">
        <v>0.16005756957627459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551.94957209999905</v>
      </c>
      <c r="Y69" s="96">
        <v>415.6100201000001</v>
      </c>
      <c r="Z69" s="113">
        <v>-24.701450801251411</v>
      </c>
      <c r="AA69" s="96">
        <v>1992.0924963000173</v>
      </c>
      <c r="AB69" s="96">
        <v>1442.3686110999943</v>
      </c>
      <c r="AC69" s="113">
        <v>-27.595299225364499</v>
      </c>
      <c r="AD69" s="113">
        <v>0.16262639838293824</v>
      </c>
      <c r="AE69" s="21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1.2714518950000195</v>
      </c>
      <c r="D70" s="96">
        <v>1.3108222299999912</v>
      </c>
      <c r="E70" s="113">
        <v>3.0964863991154834</v>
      </c>
      <c r="F70" s="96">
        <v>5.331633350997504</v>
      </c>
      <c r="G70" s="96">
        <v>4.1274042630000523</v>
      </c>
      <c r="H70" s="113">
        <v>-22.58649477035307</v>
      </c>
      <c r="I70" s="113">
        <v>5.661927600438826E-3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26061</v>
      </c>
      <c r="R70" s="103">
        <v>8745</v>
      </c>
      <c r="S70" s="113">
        <v>-66.444111891331886</v>
      </c>
      <c r="T70" s="103">
        <v>83686</v>
      </c>
      <c r="U70" s="103">
        <v>34636</v>
      </c>
      <c r="V70" s="113">
        <v>-58.611954209784201</v>
      </c>
      <c r="W70" s="113">
        <v>5.7687417109522299E-2</v>
      </c>
      <c r="X70" s="96">
        <v>128.77276928398243</v>
      </c>
      <c r="Y70" s="96">
        <v>98.213721819997843</v>
      </c>
      <c r="Z70" s="113">
        <v>-23.7309856997738</v>
      </c>
      <c r="AA70" s="96">
        <v>398.42933718338691</v>
      </c>
      <c r="AB70" s="96">
        <v>329.78927985200863</v>
      </c>
      <c r="AC70" s="113">
        <v>-17.22766145099024</v>
      </c>
      <c r="AD70" s="113">
        <v>4.0664141767673967E-2</v>
      </c>
      <c r="AE70" s="21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  <c r="AE71" s="21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1.7628752999999997E-2</v>
      </c>
      <c r="D72" s="96">
        <v>-3.2900899999999898E-4</v>
      </c>
      <c r="E72" s="113">
        <v>-101.8663203233944</v>
      </c>
      <c r="F72" s="96">
        <v>0.31640511500000001</v>
      </c>
      <c r="G72" s="96">
        <v>9.8185890000000012E-2</v>
      </c>
      <c r="H72" s="113">
        <v>-68.968298758381323</v>
      </c>
      <c r="I72" s="113">
        <v>3.0519766423040698E-3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105</v>
      </c>
      <c r="R72" s="106">
        <v>254</v>
      </c>
      <c r="S72" s="113">
        <v>141.9047619047619</v>
      </c>
      <c r="T72" s="106">
        <v>1392</v>
      </c>
      <c r="U72" s="106">
        <v>805</v>
      </c>
      <c r="V72" s="113">
        <v>-42.169540229885058</v>
      </c>
      <c r="W72" s="113">
        <v>2.7613860264330847E-3</v>
      </c>
      <c r="X72" s="96">
        <v>14.427480076923075</v>
      </c>
      <c r="Y72" s="96">
        <v>14.589283600000002</v>
      </c>
      <c r="Z72" s="113">
        <v>1.1214953839079111</v>
      </c>
      <c r="AA72" s="96">
        <v>278.94797177307692</v>
      </c>
      <c r="AB72" s="96">
        <v>129.51763010000002</v>
      </c>
      <c r="AC72" s="113">
        <v>-53.569251901439841</v>
      </c>
      <c r="AD72" s="113">
        <v>7.9564335980076527E-3</v>
      </c>
      <c r="AE72" s="21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21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31.008910616000001</v>
      </c>
      <c r="D74" s="101">
        <v>33.061625896000002</v>
      </c>
      <c r="E74" s="110">
        <v>6.6197594150271044</v>
      </c>
      <c r="F74" s="101">
        <v>105.56360021799999</v>
      </c>
      <c r="G74" s="101">
        <v>121.15132912800001</v>
      </c>
      <c r="H74" s="110">
        <v>14.766196755140705</v>
      </c>
      <c r="I74" s="110">
        <v>9.967271322830909E-2</v>
      </c>
      <c r="J74" s="102">
        <v>2951</v>
      </c>
      <c r="K74" s="102">
        <v>2731</v>
      </c>
      <c r="L74" s="110">
        <v>-7.4550999661131767</v>
      </c>
      <c r="M74" s="101">
        <v>9041</v>
      </c>
      <c r="N74" s="101">
        <v>8278</v>
      </c>
      <c r="O74" s="110">
        <v>-8.4393319323083702</v>
      </c>
      <c r="P74" s="110">
        <v>0.10671694059883442</v>
      </c>
      <c r="Q74" s="102">
        <v>6066</v>
      </c>
      <c r="R74" s="102">
        <v>10321</v>
      </c>
      <c r="S74" s="110">
        <v>70.145070886910645</v>
      </c>
      <c r="T74" s="102">
        <v>23144</v>
      </c>
      <c r="U74" s="102">
        <v>28994</v>
      </c>
      <c r="V74" s="110">
        <v>25.276529554096093</v>
      </c>
      <c r="W74" s="110">
        <v>3.1814036957917076E-2</v>
      </c>
      <c r="X74" s="101">
        <v>2874.1990504999999</v>
      </c>
      <c r="Y74" s="101">
        <v>3007.4937965999998</v>
      </c>
      <c r="Z74" s="110">
        <v>4.6376309976447816</v>
      </c>
      <c r="AA74" s="101">
        <v>9483.2229334000003</v>
      </c>
      <c r="AB74" s="101">
        <v>9683.9374647000004</v>
      </c>
      <c r="AC74" s="110">
        <v>2.1165223332785033</v>
      </c>
      <c r="AD74" s="110">
        <v>0.28685955352214892</v>
      </c>
      <c r="AE74" s="116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0.478626526</v>
      </c>
      <c r="D75" s="96">
        <v>1.9760427270000001</v>
      </c>
      <c r="E75" s="113">
        <v>312.85691863221138</v>
      </c>
      <c r="F75" s="96">
        <v>1.7229069969999999</v>
      </c>
      <c r="G75" s="96">
        <v>4.3748288899999999</v>
      </c>
      <c r="H75" s="113">
        <v>153.92136067806567</v>
      </c>
      <c r="I75" s="113">
        <v>3.0465218088811013E-2</v>
      </c>
      <c r="J75" s="103">
        <v>20</v>
      </c>
      <c r="K75" s="103">
        <v>25</v>
      </c>
      <c r="L75" s="113">
        <v>25</v>
      </c>
      <c r="M75" s="103">
        <v>56</v>
      </c>
      <c r="N75" s="103">
        <v>81</v>
      </c>
      <c r="O75" s="113">
        <v>44.642857142857139</v>
      </c>
      <c r="P75" s="113">
        <v>2.0630687766002156E-2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0.33664790000000006</v>
      </c>
      <c r="Y75" s="96">
        <v>2.0924848000000003</v>
      </c>
      <c r="Z75" s="113">
        <v>521.56478623511384</v>
      </c>
      <c r="AA75" s="96">
        <v>1.1706353999999999</v>
      </c>
      <c r="AB75" s="96">
        <v>3.9485388000000001</v>
      </c>
      <c r="AC75" s="113">
        <v>237.29876954002935</v>
      </c>
      <c r="AD75" s="113">
        <v>3.5722335498913252E-2</v>
      </c>
      <c r="AE75" s="21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26.640638200000001</v>
      </c>
      <c r="D76" s="96">
        <v>26.784293100000003</v>
      </c>
      <c r="E76" s="113">
        <v>0.53923220202736211</v>
      </c>
      <c r="F76" s="96">
        <v>66.839179099999996</v>
      </c>
      <c r="G76" s="96">
        <v>70.030558800000009</v>
      </c>
      <c r="H76" s="113">
        <v>4.7747140868162008</v>
      </c>
      <c r="I76" s="113">
        <v>0.2362276147387796</v>
      </c>
      <c r="J76" s="103">
        <v>2929</v>
      </c>
      <c r="K76" s="103">
        <v>2698</v>
      </c>
      <c r="L76" s="113">
        <v>-7.8866507340389251</v>
      </c>
      <c r="M76" s="103">
        <v>8974</v>
      </c>
      <c r="N76" s="103">
        <v>8182</v>
      </c>
      <c r="O76" s="113">
        <v>-8.8254958769779392</v>
      </c>
      <c r="P76" s="113">
        <v>0.11130299458380748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315.06755930000003</v>
      </c>
      <c r="Y76" s="96">
        <v>286.92611230000011</v>
      </c>
      <c r="Z76" s="113">
        <v>-8.9318770432992416</v>
      </c>
      <c r="AA76" s="96">
        <v>870.55492600000002</v>
      </c>
      <c r="AB76" s="96">
        <v>826.36925760000008</v>
      </c>
      <c r="AC76" s="113">
        <v>-5.0755750246596065</v>
      </c>
      <c r="AD76" s="113">
        <v>9.3172754220837498E-2</v>
      </c>
      <c r="AE76" s="21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0.66517902899999992</v>
      </c>
      <c r="D77" s="96">
        <v>0.51521852999999984</v>
      </c>
      <c r="E77" s="113">
        <v>-22.544381656986978</v>
      </c>
      <c r="F77" s="96">
        <v>2.4493976129999995</v>
      </c>
      <c r="G77" s="96">
        <v>1.7807241129999993</v>
      </c>
      <c r="H77" s="113">
        <v>-27.299508109710903</v>
      </c>
      <c r="I77" s="113">
        <v>2.4427776785870699E-3</v>
      </c>
      <c r="J77" s="103">
        <v>0</v>
      </c>
      <c r="K77" s="103">
        <v>1</v>
      </c>
      <c r="L77" s="113" t="s">
        <v>127</v>
      </c>
      <c r="M77" s="103">
        <v>0</v>
      </c>
      <c r="N77" s="103">
        <v>1</v>
      </c>
      <c r="O77" s="113" t="s">
        <v>127</v>
      </c>
      <c r="P77" s="113">
        <v>0.10224948875255625</v>
      </c>
      <c r="Q77" s="103">
        <v>154</v>
      </c>
      <c r="R77" s="103">
        <v>184</v>
      </c>
      <c r="S77" s="113">
        <v>19.480519480519476</v>
      </c>
      <c r="T77" s="103">
        <v>590</v>
      </c>
      <c r="U77" s="103">
        <v>582</v>
      </c>
      <c r="V77" s="113">
        <v>-1.3559322033898313</v>
      </c>
      <c r="W77" s="113">
        <v>9.6934047689519517E-4</v>
      </c>
      <c r="X77" s="96">
        <v>28.258237100000002</v>
      </c>
      <c r="Y77" s="96">
        <v>26.876111099999999</v>
      </c>
      <c r="Z77" s="113">
        <v>-4.8910552880880314</v>
      </c>
      <c r="AA77" s="96">
        <v>97.448416199999997</v>
      </c>
      <c r="AB77" s="96">
        <v>81.512032700000006</v>
      </c>
      <c r="AC77" s="113">
        <v>-16.353660861242393</v>
      </c>
      <c r="AD77" s="113">
        <v>1.0050711335952141E-2</v>
      </c>
      <c r="AE77" s="21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  <c r="AE78" s="21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3.2244668609999989</v>
      </c>
      <c r="D79" s="96">
        <v>3.7860715389999995</v>
      </c>
      <c r="E79" s="113">
        <v>17.416977820197886</v>
      </c>
      <c r="F79" s="96">
        <v>34.552116507999997</v>
      </c>
      <c r="G79" s="96">
        <v>44.965217325000005</v>
      </c>
      <c r="H79" s="113">
        <v>30.137374694800577</v>
      </c>
      <c r="I79" s="113">
        <v>1.3976834450655413</v>
      </c>
      <c r="J79" s="103">
        <v>2</v>
      </c>
      <c r="K79" s="103">
        <v>7</v>
      </c>
      <c r="L79" s="113">
        <v>250</v>
      </c>
      <c r="M79" s="103">
        <v>11</v>
      </c>
      <c r="N79" s="103">
        <v>14</v>
      </c>
      <c r="O79" s="113">
        <v>27.27272727272727</v>
      </c>
      <c r="P79" s="113">
        <v>0.12909174734900875</v>
      </c>
      <c r="Q79" s="106">
        <v>5912</v>
      </c>
      <c r="R79" s="106">
        <v>10137</v>
      </c>
      <c r="S79" s="113">
        <v>71.464817320703645</v>
      </c>
      <c r="T79" s="106">
        <v>22554</v>
      </c>
      <c r="U79" s="106">
        <v>28412</v>
      </c>
      <c r="V79" s="113">
        <v>25.973219827968428</v>
      </c>
      <c r="W79" s="113">
        <v>9.7461490413685473E-2</v>
      </c>
      <c r="X79" s="96">
        <v>2530.5366061999998</v>
      </c>
      <c r="Y79" s="96">
        <v>2691.5990883999998</v>
      </c>
      <c r="Z79" s="113">
        <v>6.3647560681550752</v>
      </c>
      <c r="AA79" s="96">
        <v>8514.0489558000008</v>
      </c>
      <c r="AB79" s="96">
        <v>8772.1076356000012</v>
      </c>
      <c r="AC79" s="113">
        <v>3.0309748175009421</v>
      </c>
      <c r="AD79" s="113">
        <v>0.5388817866983755</v>
      </c>
      <c r="AE79" s="21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21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50.406535654004585</v>
      </c>
      <c r="D81" s="101">
        <v>122.79037319199905</v>
      </c>
      <c r="E81" s="110">
        <v>143.6001038334478</v>
      </c>
      <c r="F81" s="101">
        <v>50.426774894004581</v>
      </c>
      <c r="G81" s="101">
        <v>373.50665881199961</v>
      </c>
      <c r="H81" s="110">
        <v>640.69114988435865</v>
      </c>
      <c r="I81" s="110">
        <v>0.30728859815726312</v>
      </c>
      <c r="J81" s="102">
        <v>179</v>
      </c>
      <c r="K81" s="102">
        <v>105</v>
      </c>
      <c r="L81" s="110">
        <v>-41.340782122905026</v>
      </c>
      <c r="M81" s="101">
        <v>180</v>
      </c>
      <c r="N81" s="101">
        <v>433</v>
      </c>
      <c r="O81" s="110">
        <v>140.55555555555554</v>
      </c>
      <c r="P81" s="110">
        <v>5.5820772262980553E-3</v>
      </c>
      <c r="Q81" s="102">
        <v>157833</v>
      </c>
      <c r="R81" s="102">
        <v>822241</v>
      </c>
      <c r="S81" s="110">
        <v>420.95632725729092</v>
      </c>
      <c r="T81" s="102">
        <v>157839</v>
      </c>
      <c r="U81" s="102">
        <v>2110516</v>
      </c>
      <c r="V81" s="110">
        <v>1237.1321409790989</v>
      </c>
      <c r="W81" s="110">
        <v>2.3157906471778755</v>
      </c>
      <c r="X81" s="101">
        <v>54054.338103000002</v>
      </c>
      <c r="Y81" s="101">
        <v>66597.066737100002</v>
      </c>
      <c r="Z81" s="110">
        <v>23.203926038646429</v>
      </c>
      <c r="AA81" s="101">
        <v>54060.358103000006</v>
      </c>
      <c r="AB81" s="101">
        <v>275891.24325120001</v>
      </c>
      <c r="AC81" s="110">
        <v>410.33928174421357</v>
      </c>
      <c r="AD81" s="110">
        <v>8.1725061885415187</v>
      </c>
      <c r="AE81" s="99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2.5000000000000001E-3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1.7409376946403848E-5</v>
      </c>
      <c r="J82" s="103">
        <v>0</v>
      </c>
      <c r="K82" s="103">
        <v>1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2.5469984896298953E-4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3.2000000000000002E-3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2.8950322989487253E-5</v>
      </c>
      <c r="AE82" s="99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4.109333600000005E-2</v>
      </c>
      <c r="E83" s="113" t="s">
        <v>127</v>
      </c>
      <c r="F83" s="96">
        <v>0</v>
      </c>
      <c r="G83" s="96">
        <v>0.17977114500000002</v>
      </c>
      <c r="H83" s="113" t="s">
        <v>127</v>
      </c>
      <c r="I83" s="113">
        <v>6.064053965853729E-4</v>
      </c>
      <c r="J83" s="103">
        <v>0</v>
      </c>
      <c r="K83" s="103">
        <v>9</v>
      </c>
      <c r="L83" s="113" t="s">
        <v>127</v>
      </c>
      <c r="M83" s="103">
        <v>0</v>
      </c>
      <c r="N83" s="103">
        <v>35</v>
      </c>
      <c r="O83" s="113" t="s">
        <v>127</v>
      </c>
      <c r="P83" s="113">
        <v>4.7611889641081172E-4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1.5117858999999998</v>
      </c>
      <c r="Z83" s="113" t="s">
        <v>127</v>
      </c>
      <c r="AA83" s="96">
        <v>0</v>
      </c>
      <c r="AB83" s="96">
        <v>4.2726863000000002</v>
      </c>
      <c r="AC83" s="113" t="s">
        <v>127</v>
      </c>
      <c r="AD83" s="113">
        <v>4.8174341776559276E-4</v>
      </c>
      <c r="AE83" s="99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0</v>
      </c>
      <c r="D84" s="96">
        <v>58.550994966999468</v>
      </c>
      <c r="E84" s="113" t="s">
        <v>127</v>
      </c>
      <c r="F84" s="96">
        <v>0</v>
      </c>
      <c r="G84" s="96">
        <v>193.48094490699953</v>
      </c>
      <c r="H84" s="113" t="s">
        <v>127</v>
      </c>
      <c r="I84" s="113">
        <v>0.26541502414683887</v>
      </c>
      <c r="J84" s="103">
        <v>0</v>
      </c>
      <c r="K84" s="103">
        <v>6</v>
      </c>
      <c r="L84" s="113" t="s">
        <v>127</v>
      </c>
      <c r="M84" s="103">
        <v>0</v>
      </c>
      <c r="N84" s="103">
        <v>34</v>
      </c>
      <c r="O84" s="113" t="s">
        <v>127</v>
      </c>
      <c r="P84" s="113">
        <v>3.4764826175869121</v>
      </c>
      <c r="Q84" s="103">
        <v>0</v>
      </c>
      <c r="R84" s="103">
        <v>683360</v>
      </c>
      <c r="S84" s="113" t="s">
        <v>127</v>
      </c>
      <c r="T84" s="103">
        <v>0</v>
      </c>
      <c r="U84" s="103">
        <v>1446835</v>
      </c>
      <c r="V84" s="113" t="s">
        <v>127</v>
      </c>
      <c r="W84" s="113">
        <v>2.4097521114925424</v>
      </c>
      <c r="X84" s="96">
        <v>0</v>
      </c>
      <c r="Y84" s="96">
        <v>7884.8843115</v>
      </c>
      <c r="Z84" s="113" t="s">
        <v>127</v>
      </c>
      <c r="AA84" s="96">
        <v>0</v>
      </c>
      <c r="AB84" s="96">
        <v>27874.466227299999</v>
      </c>
      <c r="AC84" s="113" t="s">
        <v>127</v>
      </c>
      <c r="AD84" s="113">
        <v>3.4370166515837512</v>
      </c>
      <c r="AE84" s="99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1.1907764769999822</v>
      </c>
      <c r="D85" s="96">
        <v>0.83890890299999921</v>
      </c>
      <c r="E85" s="113">
        <v>-29.549422649536293</v>
      </c>
      <c r="F85" s="96">
        <v>1.1907764769999822</v>
      </c>
      <c r="G85" s="96">
        <v>2.090243005</v>
      </c>
      <c r="H85" s="113">
        <v>75.536135065929017</v>
      </c>
      <c r="I85" s="113">
        <v>0.14626724361270216</v>
      </c>
      <c r="J85" s="103">
        <v>6</v>
      </c>
      <c r="K85" s="103">
        <v>10</v>
      </c>
      <c r="L85" s="113">
        <v>66.666666666666671</v>
      </c>
      <c r="M85" s="103">
        <v>6</v>
      </c>
      <c r="N85" s="103">
        <v>18</v>
      </c>
      <c r="O85" s="113">
        <v>200</v>
      </c>
      <c r="P85" s="113">
        <v>1.2658227848101267</v>
      </c>
      <c r="Q85" s="106">
        <v>8417</v>
      </c>
      <c r="R85" s="106">
        <v>1903</v>
      </c>
      <c r="S85" s="113">
        <v>-77.390994416062725</v>
      </c>
      <c r="T85" s="106">
        <v>8417</v>
      </c>
      <c r="U85" s="106">
        <v>7688</v>
      </c>
      <c r="V85" s="113">
        <v>-8.6610431270048753</v>
      </c>
      <c r="W85" s="113">
        <v>0.39567230839383188</v>
      </c>
      <c r="X85" s="96">
        <v>1783.7784459</v>
      </c>
      <c r="Y85" s="96">
        <v>490.05</v>
      </c>
      <c r="Z85" s="113">
        <v>-72.527417789671361</v>
      </c>
      <c r="AA85" s="96">
        <v>1783.7784459</v>
      </c>
      <c r="AB85" s="96">
        <v>1137.953</v>
      </c>
      <c r="AC85" s="113">
        <v>-36.205474249586565</v>
      </c>
      <c r="AD85" s="113">
        <v>2.9157039973455054</v>
      </c>
      <c r="AE85" s="99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49.2157591770046</v>
      </c>
      <c r="D86" s="96">
        <v>63.356875985999586</v>
      </c>
      <c r="E86" s="113">
        <v>28.732903942691259</v>
      </c>
      <c r="F86" s="96">
        <v>49.235998417004602</v>
      </c>
      <c r="G86" s="96">
        <v>177.75319975500008</v>
      </c>
      <c r="H86" s="113">
        <v>261.02283993414375</v>
      </c>
      <c r="I86" s="113">
        <v>5.5252197005809052</v>
      </c>
      <c r="J86" s="103">
        <v>173</v>
      </c>
      <c r="K86" s="103">
        <v>79</v>
      </c>
      <c r="L86" s="113">
        <v>-54.335260115606943</v>
      </c>
      <c r="M86" s="103">
        <v>174</v>
      </c>
      <c r="N86" s="103">
        <v>345</v>
      </c>
      <c r="O86" s="113">
        <v>98.275862068965523</v>
      </c>
      <c r="P86" s="113">
        <v>3.18118948824343</v>
      </c>
      <c r="Q86" s="106">
        <v>149416</v>
      </c>
      <c r="R86" s="106">
        <v>136978</v>
      </c>
      <c r="S86" s="113">
        <v>-8.3244097017722289</v>
      </c>
      <c r="T86" s="106">
        <v>149422</v>
      </c>
      <c r="U86" s="106">
        <v>655993</v>
      </c>
      <c r="V86" s="113">
        <v>339.02035844788588</v>
      </c>
      <c r="W86" s="113">
        <v>2.2502483275005201</v>
      </c>
      <c r="X86" s="96">
        <v>52270.559657099999</v>
      </c>
      <c r="Y86" s="96">
        <v>58220.6174397</v>
      </c>
      <c r="Z86" s="113">
        <v>11.383191267958415</v>
      </c>
      <c r="AA86" s="96">
        <v>52276.579657100003</v>
      </c>
      <c r="AB86" s="96">
        <v>246874.54813760001</v>
      </c>
      <c r="AC86" s="113">
        <v>372.24694070831481</v>
      </c>
      <c r="AD86" s="113">
        <v>15.1658191072395</v>
      </c>
      <c r="AE86" s="99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2017.7231926591298</v>
      </c>
      <c r="D88" s="101">
        <v>2699.0088694619972</v>
      </c>
      <c r="E88" s="110">
        <v>33.765071407293014</v>
      </c>
      <c r="F88" s="101">
        <v>8007.8275435443902</v>
      </c>
      <c r="G88" s="101">
        <v>9239.3487579739958</v>
      </c>
      <c r="H88" s="110">
        <v>15.378967737915538</v>
      </c>
      <c r="I88" s="110">
        <v>7.601327742734922</v>
      </c>
      <c r="J88" s="102">
        <v>82700</v>
      </c>
      <c r="K88" s="102">
        <v>108337</v>
      </c>
      <c r="L88" s="110">
        <v>31.000000000000007</v>
      </c>
      <c r="M88" s="101">
        <v>289689</v>
      </c>
      <c r="N88" s="101">
        <v>361634</v>
      </c>
      <c r="O88" s="110">
        <v>24.835254358984969</v>
      </c>
      <c r="P88" s="110">
        <v>4.6620529229909256</v>
      </c>
      <c r="Q88" s="102">
        <v>5445863</v>
      </c>
      <c r="R88" s="102">
        <v>4428492</v>
      </c>
      <c r="S88" s="110">
        <v>-18.681538628496529</v>
      </c>
      <c r="T88" s="102">
        <v>21617348</v>
      </c>
      <c r="U88" s="102">
        <v>18076867</v>
      </c>
      <c r="V88" s="110">
        <v>-16.377961811041764</v>
      </c>
      <c r="W88" s="110">
        <v>19.835073284864162</v>
      </c>
      <c r="X88" s="101">
        <v>115762.477466852</v>
      </c>
      <c r="Y88" s="101">
        <v>116579.83723891</v>
      </c>
      <c r="Z88" s="110">
        <v>0.706066240066483</v>
      </c>
      <c r="AA88" s="101">
        <v>449769.81050431193</v>
      </c>
      <c r="AB88" s="101">
        <v>453111.84357151005</v>
      </c>
      <c r="AC88" s="110">
        <v>0.74305411104644836</v>
      </c>
      <c r="AD88" s="110">
        <v>13.422170642501957</v>
      </c>
      <c r="AE88" s="2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327.49008866999998</v>
      </c>
      <c r="D89" s="96">
        <v>327.17300991699875</v>
      </c>
      <c r="E89" s="113">
        <v>-9.6820869996083747E-2</v>
      </c>
      <c r="F89" s="96">
        <v>1098.7921105849998</v>
      </c>
      <c r="G89" s="96">
        <v>1207.847695261999</v>
      </c>
      <c r="H89" s="113">
        <v>9.9250425650524221</v>
      </c>
      <c r="I89" s="113">
        <v>8.4111503282645064</v>
      </c>
      <c r="J89" s="103">
        <v>3546</v>
      </c>
      <c r="K89" s="103">
        <v>3570</v>
      </c>
      <c r="L89" s="113">
        <v>0.67681895093063549</v>
      </c>
      <c r="M89" s="103">
        <v>13045</v>
      </c>
      <c r="N89" s="103">
        <v>14149</v>
      </c>
      <c r="O89" s="113">
        <v>8.4630126485243373</v>
      </c>
      <c r="P89" s="113">
        <v>3.6037481629773396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138.85359980000001</v>
      </c>
      <c r="Y89" s="96">
        <v>125.77589519999999</v>
      </c>
      <c r="Z89" s="113">
        <v>-9.4183403374753727</v>
      </c>
      <c r="AA89" s="96">
        <v>481.94201199999998</v>
      </c>
      <c r="AB89" s="96">
        <v>474.7997431</v>
      </c>
      <c r="AC89" s="113">
        <v>-1.481976819236086</v>
      </c>
      <c r="AD89" s="113">
        <v>4.2955018493970538</v>
      </c>
      <c r="AE89" s="21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645.48394168100049</v>
      </c>
      <c r="D90" s="96">
        <v>1037.7831383249984</v>
      </c>
      <c r="E90" s="113">
        <v>60.775980828020806</v>
      </c>
      <c r="F90" s="96">
        <v>2466.537179164</v>
      </c>
      <c r="G90" s="96">
        <v>3402.3068926519973</v>
      </c>
      <c r="H90" s="113">
        <v>37.938601590638264</v>
      </c>
      <c r="I90" s="113">
        <v>11.476687543731126</v>
      </c>
      <c r="J90" s="103">
        <v>79107</v>
      </c>
      <c r="K90" s="103">
        <v>104729</v>
      </c>
      <c r="L90" s="113">
        <v>32.389042689016144</v>
      </c>
      <c r="M90" s="103">
        <v>276463</v>
      </c>
      <c r="N90" s="103">
        <v>347284</v>
      </c>
      <c r="O90" s="113">
        <v>25.616809482643244</v>
      </c>
      <c r="P90" s="113">
        <v>4.7242421377466384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25339.4629212</v>
      </c>
      <c r="Y90" s="96">
        <v>33164.847832200008</v>
      </c>
      <c r="Z90" s="113">
        <v>30.882205101722903</v>
      </c>
      <c r="AA90" s="96">
        <v>81920.782212700011</v>
      </c>
      <c r="AB90" s="96">
        <v>115796.96187260002</v>
      </c>
      <c r="AC90" s="113">
        <v>41.352363521070302</v>
      </c>
      <c r="AD90" s="113">
        <v>13.056054262485493</v>
      </c>
      <c r="AE90" s="21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1008.3521749641292</v>
      </c>
      <c r="D91" s="96">
        <v>1317.7991668700001</v>
      </c>
      <c r="E91" s="113">
        <v>30.688384434424322</v>
      </c>
      <c r="F91" s="96">
        <v>4293.1584664925167</v>
      </c>
      <c r="G91" s="96">
        <v>4542.3680302100001</v>
      </c>
      <c r="H91" s="113">
        <v>5.8048070124251838</v>
      </c>
      <c r="I91" s="113">
        <v>6.2311703149967448</v>
      </c>
      <c r="J91" s="103">
        <v>15</v>
      </c>
      <c r="K91" s="103">
        <v>13</v>
      </c>
      <c r="L91" s="113">
        <v>-13.33333333333333</v>
      </c>
      <c r="M91" s="103">
        <v>81</v>
      </c>
      <c r="N91" s="103">
        <v>90</v>
      </c>
      <c r="O91" s="113">
        <v>11.111111111111116</v>
      </c>
      <c r="P91" s="113">
        <v>9.2024539877300615</v>
      </c>
      <c r="Q91" s="103">
        <v>5135567</v>
      </c>
      <c r="R91" s="103">
        <v>4160391</v>
      </c>
      <c r="S91" s="113">
        <v>-18.988672526324745</v>
      </c>
      <c r="T91" s="103">
        <v>20040094</v>
      </c>
      <c r="U91" s="103">
        <v>16594793</v>
      </c>
      <c r="V91" s="113">
        <v>-17.1920401171771</v>
      </c>
      <c r="W91" s="113">
        <v>27.639183093809354</v>
      </c>
      <c r="X91" s="96">
        <v>55296.542899851993</v>
      </c>
      <c r="Y91" s="96">
        <v>60786.202992309991</v>
      </c>
      <c r="Z91" s="113">
        <v>9.9276732406225818</v>
      </c>
      <c r="AA91" s="96">
        <v>208453.46450851197</v>
      </c>
      <c r="AB91" s="96">
        <v>221173.12477761001</v>
      </c>
      <c r="AC91" s="113">
        <v>6.1019183821618084</v>
      </c>
      <c r="AD91" s="113">
        <v>27.271399801691881</v>
      </c>
      <c r="AE91" s="21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  <c r="AE92" s="21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36.396987344000102</v>
      </c>
      <c r="D93" s="96">
        <v>16.253554349999998</v>
      </c>
      <c r="E93" s="113">
        <v>-55.34368216692711</v>
      </c>
      <c r="F93" s="96">
        <v>149.33978730287328</v>
      </c>
      <c r="G93" s="96">
        <v>86.826139850000004</v>
      </c>
      <c r="H93" s="113">
        <v>-41.860008362065294</v>
      </c>
      <c r="I93" s="113">
        <v>2.6988740516954786</v>
      </c>
      <c r="J93" s="103">
        <v>32</v>
      </c>
      <c r="K93" s="103">
        <v>25</v>
      </c>
      <c r="L93" s="113">
        <v>-21.875</v>
      </c>
      <c r="M93" s="103">
        <v>100</v>
      </c>
      <c r="N93" s="103">
        <v>111</v>
      </c>
      <c r="O93" s="113">
        <v>11.000000000000011</v>
      </c>
      <c r="P93" s="113">
        <v>1.0235131396957122</v>
      </c>
      <c r="Q93" s="106">
        <v>310296</v>
      </c>
      <c r="R93" s="106">
        <v>268101</v>
      </c>
      <c r="S93" s="113">
        <v>-13.598306133498339</v>
      </c>
      <c r="T93" s="106">
        <v>1577254</v>
      </c>
      <c r="U93" s="106">
        <v>1482074</v>
      </c>
      <c r="V93" s="113">
        <v>-6.0345385080652791</v>
      </c>
      <c r="W93" s="113">
        <v>5.0839483648941464</v>
      </c>
      <c r="X93" s="96">
        <v>34987.618045999996</v>
      </c>
      <c r="Y93" s="96">
        <v>22503.010519200001</v>
      </c>
      <c r="Z93" s="113">
        <v>-35.6829307739265</v>
      </c>
      <c r="AA93" s="96">
        <v>158913.62177110001</v>
      </c>
      <c r="AB93" s="96">
        <v>115666.9571782</v>
      </c>
      <c r="AC93" s="113">
        <v>-27.213944349712648</v>
      </c>
      <c r="AD93" s="113">
        <v>7.105569053119531</v>
      </c>
      <c r="AE93" s="21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21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1639.3628380300001</v>
      </c>
      <c r="D95" s="101">
        <v>1759.9968373899999</v>
      </c>
      <c r="E95" s="110">
        <v>7.3585905793109196</v>
      </c>
      <c r="F95" s="101">
        <v>4690.5943374199996</v>
      </c>
      <c r="G95" s="101">
        <v>5528.5504660600009</v>
      </c>
      <c r="H95" s="110">
        <v>17.864604533269191</v>
      </c>
      <c r="I95" s="110">
        <v>4.5484075918774023</v>
      </c>
      <c r="J95" s="101">
        <v>48733</v>
      </c>
      <c r="K95" s="101">
        <v>55183</v>
      </c>
      <c r="L95" s="110">
        <v>13.235384646953818</v>
      </c>
      <c r="M95" s="101">
        <v>164024</v>
      </c>
      <c r="N95" s="101">
        <v>187876</v>
      </c>
      <c r="O95" s="110">
        <v>14.541774374481786</v>
      </c>
      <c r="P95" s="110">
        <v>2.4220285010807698</v>
      </c>
      <c r="Q95" s="102">
        <v>3983170</v>
      </c>
      <c r="R95" s="102">
        <v>3813780</v>
      </c>
      <c r="S95" s="110">
        <v>-4.2526429954031553</v>
      </c>
      <c r="T95" s="102">
        <v>13438002</v>
      </c>
      <c r="U95" s="102">
        <v>14415066</v>
      </c>
      <c r="V95" s="110">
        <v>7.2709023261047223</v>
      </c>
      <c r="W95" s="110">
        <v>15.817115350583357</v>
      </c>
      <c r="X95" s="101">
        <v>83440.683112769999</v>
      </c>
      <c r="Y95" s="101">
        <v>99835.36922719999</v>
      </c>
      <c r="Z95" s="110">
        <v>19.648312433243852</v>
      </c>
      <c r="AA95" s="101">
        <v>323744.76324236998</v>
      </c>
      <c r="AB95" s="101">
        <v>372303.35845423001</v>
      </c>
      <c r="AC95" s="110">
        <v>14.999036501945472</v>
      </c>
      <c r="AD95" s="110">
        <v>11.02844535812846</v>
      </c>
      <c r="AE95" s="2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182.61132511</v>
      </c>
      <c r="D96" s="96">
        <v>180.97100122000001</v>
      </c>
      <c r="E96" s="113">
        <v>-0.89825967201755397</v>
      </c>
      <c r="F96" s="96">
        <v>571.31091061000006</v>
      </c>
      <c r="G96" s="96">
        <v>542.25000939000006</v>
      </c>
      <c r="H96" s="113">
        <v>-5.0867050988000706</v>
      </c>
      <c r="I96" s="113">
        <v>3.7760939250646151</v>
      </c>
      <c r="J96" s="103">
        <v>2063</v>
      </c>
      <c r="K96" s="103">
        <v>3339</v>
      </c>
      <c r="L96" s="113">
        <v>61.851672321861372</v>
      </c>
      <c r="M96" s="103">
        <v>7627</v>
      </c>
      <c r="N96" s="103">
        <v>11643</v>
      </c>
      <c r="O96" s="113">
        <v>52.655041300642445</v>
      </c>
      <c r="P96" s="113">
        <v>2.9654703414760877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231.0051631</v>
      </c>
      <c r="Y96" s="96">
        <v>263.62237184999998</v>
      </c>
      <c r="Z96" s="113">
        <v>14.119688197566504</v>
      </c>
      <c r="AA96" s="96">
        <v>761.09769347999998</v>
      </c>
      <c r="AB96" s="96">
        <v>784.20206357000006</v>
      </c>
      <c r="AC96" s="113">
        <v>3.035664184496345</v>
      </c>
      <c r="AD96" s="113">
        <v>7.0946571966793481</v>
      </c>
      <c r="AE96" s="21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467.10312350000009</v>
      </c>
      <c r="D97" s="96">
        <v>663.37228964999997</v>
      </c>
      <c r="E97" s="113">
        <v>42.018380155404778</v>
      </c>
      <c r="F97" s="96">
        <v>1488.9110825799996</v>
      </c>
      <c r="G97" s="96">
        <v>2185.4884127700002</v>
      </c>
      <c r="H97" s="113">
        <v>46.784347187675209</v>
      </c>
      <c r="I97" s="113">
        <v>7.3721061724256645</v>
      </c>
      <c r="J97" s="103">
        <v>46484</v>
      </c>
      <c r="K97" s="103">
        <v>51632</v>
      </c>
      <c r="L97" s="113">
        <v>11.074778418380514</v>
      </c>
      <c r="M97" s="103">
        <v>155578</v>
      </c>
      <c r="N97" s="103">
        <v>175449</v>
      </c>
      <c r="O97" s="113">
        <v>12.772371414981553</v>
      </c>
      <c r="P97" s="113">
        <v>2.3867024073251573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21300.274384420001</v>
      </c>
      <c r="Y97" s="96">
        <v>27940.537407879998</v>
      </c>
      <c r="Z97" s="113">
        <v>31.174542184850871</v>
      </c>
      <c r="AA97" s="96">
        <v>69481.850696170004</v>
      </c>
      <c r="AB97" s="96">
        <v>86552.640284759997</v>
      </c>
      <c r="AC97" s="113">
        <v>24.568703075047726</v>
      </c>
      <c r="AD97" s="113">
        <v>9.7587704361577412</v>
      </c>
      <c r="AE97" s="21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404.85982727000004</v>
      </c>
      <c r="D98" s="96">
        <v>496.19395579999997</v>
      </c>
      <c r="E98" s="113">
        <v>22.559444622073954</v>
      </c>
      <c r="F98" s="96">
        <v>1390.2169049099998</v>
      </c>
      <c r="G98" s="96">
        <v>1781.82499336</v>
      </c>
      <c r="H98" s="113">
        <v>28.168848117650548</v>
      </c>
      <c r="I98" s="113">
        <v>2.4442878541109323</v>
      </c>
      <c r="J98" s="103">
        <v>8</v>
      </c>
      <c r="K98" s="103">
        <v>25</v>
      </c>
      <c r="L98" s="113">
        <v>212.5</v>
      </c>
      <c r="M98" s="103">
        <v>50</v>
      </c>
      <c r="N98" s="103">
        <v>97</v>
      </c>
      <c r="O98" s="113">
        <v>94</v>
      </c>
      <c r="P98" s="113">
        <v>9.9182004089979561</v>
      </c>
      <c r="Q98" s="103">
        <v>3424841</v>
      </c>
      <c r="R98" s="103">
        <v>3313378</v>
      </c>
      <c r="S98" s="113">
        <v>-3.2545452475020054</v>
      </c>
      <c r="T98" s="103">
        <v>10899041</v>
      </c>
      <c r="U98" s="103">
        <v>12506594</v>
      </c>
      <c r="V98" s="113">
        <v>14.749490345067983</v>
      </c>
      <c r="W98" s="113">
        <v>20.830150845866985</v>
      </c>
      <c r="X98" s="96">
        <v>22228.363540300001</v>
      </c>
      <c r="Y98" s="96">
        <v>26591.804643799998</v>
      </c>
      <c r="Z98" s="113">
        <v>19.630060015840044</v>
      </c>
      <c r="AA98" s="96">
        <v>77002.105463300002</v>
      </c>
      <c r="AB98" s="96">
        <v>98109.665742799989</v>
      </c>
      <c r="AC98" s="113">
        <v>27.411666411589319</v>
      </c>
      <c r="AD98" s="113">
        <v>12.097256036747508</v>
      </c>
      <c r="AE98" s="21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  <c r="AE99" s="21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584.78856214999996</v>
      </c>
      <c r="D100" s="96">
        <v>419.45959072000005</v>
      </c>
      <c r="E100" s="113">
        <v>-28.271580897916493</v>
      </c>
      <c r="F100" s="96">
        <v>1240.15613162</v>
      </c>
      <c r="G100" s="96">
        <v>1018.98705054</v>
      </c>
      <c r="H100" s="113">
        <v>-17.83397069456808</v>
      </c>
      <c r="I100" s="113">
        <v>31.673845163071761</v>
      </c>
      <c r="J100" s="103">
        <v>178</v>
      </c>
      <c r="K100" s="103">
        <v>187</v>
      </c>
      <c r="L100" s="113">
        <v>5.0561797752809001</v>
      </c>
      <c r="M100" s="103">
        <v>769</v>
      </c>
      <c r="N100" s="103">
        <v>687</v>
      </c>
      <c r="O100" s="113">
        <v>-10.663198959687904</v>
      </c>
      <c r="P100" s="113">
        <v>6.3347164591977867</v>
      </c>
      <c r="Q100" s="106">
        <v>558329</v>
      </c>
      <c r="R100" s="106">
        <v>500402</v>
      </c>
      <c r="S100" s="113">
        <v>-10.375065597524035</v>
      </c>
      <c r="T100" s="106">
        <v>2538961</v>
      </c>
      <c r="U100" s="106">
        <v>1908472</v>
      </c>
      <c r="V100" s="113">
        <v>-24.832559460346182</v>
      </c>
      <c r="W100" s="113">
        <v>6.5466185250171449</v>
      </c>
      <c r="X100" s="96">
        <v>39681.040024949994</v>
      </c>
      <c r="Y100" s="96">
        <v>45039.40480366999</v>
      </c>
      <c r="Z100" s="113">
        <v>13.503589561540853</v>
      </c>
      <c r="AA100" s="96">
        <v>176499.70938941996</v>
      </c>
      <c r="AB100" s="96">
        <v>186856.85036309998</v>
      </c>
      <c r="AC100" s="113">
        <v>5.8680782022300981</v>
      </c>
      <c r="AD100" s="113">
        <v>11.47885520371992</v>
      </c>
      <c r="AE100" s="21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21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261.51091744098318</v>
      </c>
      <c r="D102" s="101">
        <v>233.36802047499989</v>
      </c>
      <c r="E102" s="110">
        <v>-10.761652798810772</v>
      </c>
      <c r="F102" s="101">
        <v>997.46119768497999</v>
      </c>
      <c r="G102" s="101">
        <v>919.12512456100012</v>
      </c>
      <c r="H102" s="110">
        <v>-7.8535459129428826</v>
      </c>
      <c r="I102" s="110">
        <v>0.75617573179500119</v>
      </c>
      <c r="J102" s="102">
        <v>26955</v>
      </c>
      <c r="K102" s="102">
        <v>14214</v>
      </c>
      <c r="L102" s="110">
        <v>-47.267668336115754</v>
      </c>
      <c r="M102" s="101">
        <v>83011</v>
      </c>
      <c r="N102" s="101">
        <v>41780</v>
      </c>
      <c r="O102" s="110">
        <v>-49.669320933370273</v>
      </c>
      <c r="P102" s="110">
        <v>0.53861243998783548</v>
      </c>
      <c r="Q102" s="102">
        <v>1165349</v>
      </c>
      <c r="R102" s="102">
        <v>1240593</v>
      </c>
      <c r="S102" s="110">
        <v>6.4567781840461524</v>
      </c>
      <c r="T102" s="102">
        <v>8522476</v>
      </c>
      <c r="U102" s="102">
        <v>9449570</v>
      </c>
      <c r="V102" s="110">
        <v>10.878223652375208</v>
      </c>
      <c r="W102" s="110">
        <v>10.368661420170534</v>
      </c>
      <c r="X102" s="101">
        <v>29920.418566100005</v>
      </c>
      <c r="Y102" s="101">
        <v>25322.5385365</v>
      </c>
      <c r="Z102" s="110">
        <v>-15.367031111020047</v>
      </c>
      <c r="AA102" s="101">
        <v>180795.7286567</v>
      </c>
      <c r="AB102" s="101">
        <v>220611.99429240002</v>
      </c>
      <c r="AC102" s="110">
        <v>22.02279109773897</v>
      </c>
      <c r="AD102" s="110">
        <v>6.5350130992723461</v>
      </c>
      <c r="AE102" s="2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5.3827235</v>
      </c>
      <c r="D103" s="96">
        <v>22.4313234</v>
      </c>
      <c r="E103" s="113">
        <v>316.72813771690119</v>
      </c>
      <c r="F103" s="96">
        <v>21.1164512</v>
      </c>
      <c r="G103" s="96">
        <v>48.156459900000002</v>
      </c>
      <c r="H103" s="113">
        <v>128.05186081646144</v>
      </c>
      <c r="I103" s="113">
        <v>0.33534958512139257</v>
      </c>
      <c r="J103" s="103">
        <v>175</v>
      </c>
      <c r="K103" s="103">
        <v>293</v>
      </c>
      <c r="L103" s="113">
        <v>67.428571428571445</v>
      </c>
      <c r="M103" s="103">
        <v>661</v>
      </c>
      <c r="N103" s="103">
        <v>754</v>
      </c>
      <c r="O103" s="113">
        <v>14.069591527987901</v>
      </c>
      <c r="P103" s="113">
        <v>0.19204368611809414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9.1728892000000002</v>
      </c>
      <c r="Y103" s="96">
        <v>25.7771425</v>
      </c>
      <c r="Z103" s="113">
        <v>181.01443218130225</v>
      </c>
      <c r="AA103" s="96">
        <v>33.140908799999998</v>
      </c>
      <c r="AB103" s="96">
        <v>56.177208899999997</v>
      </c>
      <c r="AC103" s="113">
        <v>69.510164126820811</v>
      </c>
      <c r="AD103" s="113">
        <v>0.50823385696965551</v>
      </c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133.09991729999999</v>
      </c>
      <c r="D104" s="96">
        <v>101.93390770000001</v>
      </c>
      <c r="E104" s="113">
        <v>-23.415498846444429</v>
      </c>
      <c r="F104" s="96">
        <v>416.92199370000003</v>
      </c>
      <c r="G104" s="96">
        <v>269.10135250000002</v>
      </c>
      <c r="H104" s="113">
        <v>-35.455227460695127</v>
      </c>
      <c r="I104" s="113">
        <v>0.90773473342689526</v>
      </c>
      <c r="J104" s="103">
        <v>26762</v>
      </c>
      <c r="K104" s="103">
        <v>13915</v>
      </c>
      <c r="L104" s="113">
        <v>-48.0046334354682</v>
      </c>
      <c r="M104" s="103">
        <v>82289</v>
      </c>
      <c r="N104" s="103">
        <v>40970</v>
      </c>
      <c r="O104" s="113">
        <v>-50.212057504648257</v>
      </c>
      <c r="P104" s="113">
        <v>0.55733117674145594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1412.5902742999999</v>
      </c>
      <c r="Y104" s="96">
        <v>1070.6980420999998</v>
      </c>
      <c r="Z104" s="113">
        <v>-24.203212950012887</v>
      </c>
      <c r="AA104" s="96">
        <v>4636.918939000001</v>
      </c>
      <c r="AB104" s="96">
        <v>2983.6841917000002</v>
      </c>
      <c r="AC104" s="113">
        <v>-35.65373406455403</v>
      </c>
      <c r="AD104" s="113">
        <v>0.336409022128006</v>
      </c>
      <c r="AE104" s="21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123.00083217598319</v>
      </c>
      <c r="D105" s="96">
        <v>108.97785288699988</v>
      </c>
      <c r="E105" s="113">
        <v>-11.400719036534612</v>
      </c>
      <c r="F105" s="96">
        <v>559.33893540097995</v>
      </c>
      <c r="G105" s="96">
        <v>601.74288536100005</v>
      </c>
      <c r="H105" s="113">
        <v>7.5810831816350177</v>
      </c>
      <c r="I105" s="113">
        <v>0.82546424675074281</v>
      </c>
      <c r="J105" s="103">
        <v>18</v>
      </c>
      <c r="K105" s="103">
        <v>6</v>
      </c>
      <c r="L105" s="113">
        <v>-66.666666666666671</v>
      </c>
      <c r="M105" s="103">
        <v>61</v>
      </c>
      <c r="N105" s="103">
        <v>55</v>
      </c>
      <c r="O105" s="113">
        <v>-9.8360655737704921</v>
      </c>
      <c r="P105" s="113">
        <v>5.6237218813905931</v>
      </c>
      <c r="Q105" s="103">
        <v>1165324</v>
      </c>
      <c r="R105" s="103">
        <v>1240573</v>
      </c>
      <c r="S105" s="113">
        <v>6.4573457682155277</v>
      </c>
      <c r="T105" s="103">
        <v>8522399</v>
      </c>
      <c r="U105" s="103">
        <v>9449507</v>
      </c>
      <c r="V105" s="113">
        <v>10.878486210279515</v>
      </c>
      <c r="W105" s="113">
        <v>15.738470140557533</v>
      </c>
      <c r="X105" s="96">
        <v>28489.822726600003</v>
      </c>
      <c r="Y105" s="96">
        <v>24220.265275900001</v>
      </c>
      <c r="Z105" s="113">
        <v>-14.986254887130823</v>
      </c>
      <c r="AA105" s="96">
        <v>176105.03174109999</v>
      </c>
      <c r="AB105" s="96">
        <v>217550.57472580002</v>
      </c>
      <c r="AC105" s="113">
        <v>23.534559220108498</v>
      </c>
      <c r="AD105" s="113">
        <v>26.824727038606923</v>
      </c>
      <c r="AE105" s="21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2.7444465000000001E-2</v>
      </c>
      <c r="D106" s="96">
        <v>2.4936488E-2</v>
      </c>
      <c r="E106" s="113">
        <v>-9.1383708882647241</v>
      </c>
      <c r="F106" s="96">
        <v>8.3817383999999995E-2</v>
      </c>
      <c r="G106" s="96">
        <v>0.12442679999999999</v>
      </c>
      <c r="H106" s="113">
        <v>48.449872880785684</v>
      </c>
      <c r="I106" s="113">
        <v>8.7069135138902031E-3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7.0323488045007029E-2</v>
      </c>
      <c r="Q106" s="106">
        <v>25</v>
      </c>
      <c r="R106" s="106">
        <v>20</v>
      </c>
      <c r="S106" s="113">
        <v>-19.999999999999996</v>
      </c>
      <c r="T106" s="106">
        <v>77</v>
      </c>
      <c r="U106" s="106">
        <v>63</v>
      </c>
      <c r="V106" s="113">
        <v>-18.181818181818176</v>
      </c>
      <c r="W106" s="113">
        <v>3.2423719340285389E-3</v>
      </c>
      <c r="X106" s="96">
        <v>8.8326759999999993</v>
      </c>
      <c r="Y106" s="96">
        <v>5.798076</v>
      </c>
      <c r="Z106" s="113">
        <v>-34.356518907746633</v>
      </c>
      <c r="AA106" s="96">
        <v>20.637067800000001</v>
      </c>
      <c r="AB106" s="96">
        <v>21.558166</v>
      </c>
      <c r="AC106" s="113">
        <v>4.4633191542841066</v>
      </c>
      <c r="AD106" s="113">
        <v>5.5237106261539777E-2</v>
      </c>
      <c r="AE106" s="21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  <c r="AE107" s="21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21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555.40988368600028</v>
      </c>
      <c r="D109" s="101">
        <v>608.75219131899871</v>
      </c>
      <c r="E109" s="110">
        <v>9.6041336677320288</v>
      </c>
      <c r="F109" s="101">
        <v>1980.3461407870004</v>
      </c>
      <c r="G109" s="101">
        <v>2134.0984379319952</v>
      </c>
      <c r="H109" s="110">
        <v>7.7639102568146434</v>
      </c>
      <c r="I109" s="110">
        <v>1.7557494675129994</v>
      </c>
      <c r="J109" s="102">
        <v>23332</v>
      </c>
      <c r="K109" s="102">
        <v>22158</v>
      </c>
      <c r="L109" s="110">
        <v>-5.031716098062744</v>
      </c>
      <c r="M109" s="101">
        <v>72613</v>
      </c>
      <c r="N109" s="101">
        <v>67925</v>
      </c>
      <c r="O109" s="110">
        <v>-6.4561442166003342</v>
      </c>
      <c r="P109" s="110">
        <v>0.87566419306303789</v>
      </c>
      <c r="Q109" s="102">
        <v>1954968</v>
      </c>
      <c r="R109" s="102">
        <v>1914126</v>
      </c>
      <c r="S109" s="110">
        <v>-2.0891390549615085</v>
      </c>
      <c r="T109" s="102">
        <v>8184544</v>
      </c>
      <c r="U109" s="102">
        <v>6621248</v>
      </c>
      <c r="V109" s="110">
        <v>-19.100587644223065</v>
      </c>
      <c r="W109" s="110">
        <v>7.2652489680463033</v>
      </c>
      <c r="X109" s="101">
        <v>27634.971815084988</v>
      </c>
      <c r="Y109" s="101">
        <v>31074.571540978974</v>
      </c>
      <c r="Z109" s="110">
        <v>12.446546893224708</v>
      </c>
      <c r="AA109" s="101">
        <v>129959.15563024301</v>
      </c>
      <c r="AB109" s="101">
        <v>90028.108412455971</v>
      </c>
      <c r="AC109" s="110">
        <v>-30.725843842351509</v>
      </c>
      <c r="AD109" s="110">
        <v>2.6668308296888399</v>
      </c>
      <c r="AE109" s="2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87.272229400000001</v>
      </c>
      <c r="D110" s="96">
        <v>155.5533786</v>
      </c>
      <c r="E110" s="113">
        <v>78.239263130362986</v>
      </c>
      <c r="F110" s="96">
        <v>278.49817780000001</v>
      </c>
      <c r="G110" s="96">
        <v>433.36748699999998</v>
      </c>
      <c r="H110" s="113">
        <v>55.608733394017904</v>
      </c>
      <c r="I110" s="113">
        <v>3.0178631749995075</v>
      </c>
      <c r="J110" s="103">
        <v>2389</v>
      </c>
      <c r="K110" s="103">
        <v>1768</v>
      </c>
      <c r="L110" s="113">
        <v>-25.994139807450811</v>
      </c>
      <c r="M110" s="103">
        <v>9278</v>
      </c>
      <c r="N110" s="103">
        <v>9168</v>
      </c>
      <c r="O110" s="113">
        <v>-1.1856003449019159</v>
      </c>
      <c r="P110" s="113">
        <v>2.3350882152926884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339.67151869999992</v>
      </c>
      <c r="Y110" s="96">
        <v>538.07199549999996</v>
      </c>
      <c r="Z110" s="113">
        <v>58.409512095486768</v>
      </c>
      <c r="AA110" s="96">
        <v>912.02978519999999</v>
      </c>
      <c r="AB110" s="96">
        <v>1323.6281254519999</v>
      </c>
      <c r="AC110" s="113">
        <v>45.129923049798215</v>
      </c>
      <c r="AD110" s="113">
        <v>11.974831796814046</v>
      </c>
      <c r="AE110" s="21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152.64934850900033</v>
      </c>
      <c r="D111" s="96">
        <v>176.06725593499891</v>
      </c>
      <c r="E111" s="113">
        <v>15.340980917856871</v>
      </c>
      <c r="F111" s="96">
        <v>458.47215690900089</v>
      </c>
      <c r="G111" s="96">
        <v>516.21213869499593</v>
      </c>
      <c r="H111" s="113">
        <v>12.59399963899126</v>
      </c>
      <c r="I111" s="113">
        <v>1.7412907209748401</v>
      </c>
      <c r="J111" s="103">
        <v>20911</v>
      </c>
      <c r="K111" s="103">
        <v>20249</v>
      </c>
      <c r="L111" s="113">
        <v>-3.1657979054086405</v>
      </c>
      <c r="M111" s="103">
        <v>63125</v>
      </c>
      <c r="N111" s="103">
        <v>58430</v>
      </c>
      <c r="O111" s="113">
        <v>-7.4376237623762336</v>
      </c>
      <c r="P111" s="113">
        <v>0.79484648906524935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2651.6069086000002</v>
      </c>
      <c r="Y111" s="96">
        <v>3595.7113792</v>
      </c>
      <c r="Z111" s="113">
        <v>35.604993618698529</v>
      </c>
      <c r="AA111" s="96">
        <v>10064.035600500001</v>
      </c>
      <c r="AB111" s="96">
        <v>10058.432356700001</v>
      </c>
      <c r="AC111" s="113">
        <v>-5.567591394173288E-2</v>
      </c>
      <c r="AD111" s="113">
        <v>1.1340836281101854</v>
      </c>
      <c r="AE111" s="21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227.27513753099993</v>
      </c>
      <c r="D112" s="96">
        <v>210.56293261399986</v>
      </c>
      <c r="E112" s="113">
        <v>-7.3532921808134644</v>
      </c>
      <c r="F112" s="96">
        <v>872.54279909699903</v>
      </c>
      <c r="G112" s="96">
        <v>779.08514912999965</v>
      </c>
      <c r="H112" s="113">
        <v>-10.710953097512165</v>
      </c>
      <c r="I112" s="113">
        <v>1.0687404062874293</v>
      </c>
      <c r="J112" s="103">
        <v>6</v>
      </c>
      <c r="K112" s="103">
        <v>7</v>
      </c>
      <c r="L112" s="113">
        <v>16.666666666666675</v>
      </c>
      <c r="M112" s="103">
        <v>35</v>
      </c>
      <c r="N112" s="103">
        <v>22</v>
      </c>
      <c r="O112" s="113">
        <v>-37.142857142857146</v>
      </c>
      <c r="P112" s="113">
        <v>2.2494887525562373</v>
      </c>
      <c r="Q112" s="103">
        <v>1894050</v>
      </c>
      <c r="R112" s="103">
        <v>1718765</v>
      </c>
      <c r="S112" s="113">
        <v>-9.2545075367598493</v>
      </c>
      <c r="T112" s="103">
        <v>7896306</v>
      </c>
      <c r="U112" s="103">
        <v>6284639</v>
      </c>
      <c r="V112" s="113">
        <v>-20.410391897173184</v>
      </c>
      <c r="W112" s="113">
        <v>10.467276572807805</v>
      </c>
      <c r="X112" s="96">
        <v>18044.978635399984</v>
      </c>
      <c r="Y112" s="96">
        <v>16640.220074499972</v>
      </c>
      <c r="Z112" s="113">
        <v>-7.7847615632207434</v>
      </c>
      <c r="AA112" s="96">
        <v>68528.110808500001</v>
      </c>
      <c r="AB112" s="96">
        <v>62245.267125399987</v>
      </c>
      <c r="AC112" s="113">
        <v>-9.1682721279990549</v>
      </c>
      <c r="AD112" s="113">
        <v>7.6750535004953546</v>
      </c>
      <c r="AE112" s="21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0.19853328099999998</v>
      </c>
      <c r="D113" s="96">
        <v>4.5216709999999997E-3</v>
      </c>
      <c r="E113" s="113">
        <v>-97.722461958405859</v>
      </c>
      <c r="F113" s="96">
        <v>0.63458555499999991</v>
      </c>
      <c r="G113" s="96">
        <v>3.6306996000000001E-2</v>
      </c>
      <c r="H113" s="113">
        <v>-94.278628671275072</v>
      </c>
      <c r="I113" s="113">
        <v>2.5406252842728222E-3</v>
      </c>
      <c r="J113" s="103">
        <v>1</v>
      </c>
      <c r="K113" s="103">
        <v>0</v>
      </c>
      <c r="L113" s="113">
        <v>-100</v>
      </c>
      <c r="M113" s="103">
        <v>4</v>
      </c>
      <c r="N113" s="103">
        <v>2</v>
      </c>
      <c r="O113" s="113">
        <v>-50</v>
      </c>
      <c r="P113" s="113">
        <v>0.14064697609001406</v>
      </c>
      <c r="Q113" s="106">
        <v>4090</v>
      </c>
      <c r="R113" s="106">
        <v>30</v>
      </c>
      <c r="S113" s="113">
        <v>-99.266503667481658</v>
      </c>
      <c r="T113" s="106">
        <v>10415</v>
      </c>
      <c r="U113" s="106">
        <v>131</v>
      </c>
      <c r="V113" s="113">
        <v>-98.742198751800288</v>
      </c>
      <c r="W113" s="113">
        <v>6.742074973932359E-3</v>
      </c>
      <c r="X113" s="96">
        <v>327.55214309999997</v>
      </c>
      <c r="Y113" s="96">
        <v>1.3737000000000001</v>
      </c>
      <c r="Z113" s="113">
        <v>-99.580616390722071</v>
      </c>
      <c r="AA113" s="96">
        <v>952.5361789000001</v>
      </c>
      <c r="AB113" s="96">
        <v>10.2888924</v>
      </c>
      <c r="AC113" s="113">
        <v>-98.919842350567549</v>
      </c>
      <c r="AD113" s="113">
        <v>2.6362569191291551E-2</v>
      </c>
      <c r="AE113" s="21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88.014634964999985</v>
      </c>
      <c r="D114" s="96">
        <v>66.564102499000015</v>
      </c>
      <c r="E114" s="113">
        <v>-24.371551929437661</v>
      </c>
      <c r="F114" s="96">
        <v>370.19842142600044</v>
      </c>
      <c r="G114" s="96">
        <v>405.39735611099985</v>
      </c>
      <c r="H114" s="113">
        <v>9.5081266282588395</v>
      </c>
      <c r="I114" s="113">
        <v>12.601232842138483</v>
      </c>
      <c r="J114" s="103">
        <v>25</v>
      </c>
      <c r="K114" s="103">
        <v>134</v>
      </c>
      <c r="L114" s="113">
        <v>436.00000000000006</v>
      </c>
      <c r="M114" s="103">
        <v>171</v>
      </c>
      <c r="N114" s="155">
        <v>303</v>
      </c>
      <c r="O114" s="113">
        <v>77.192982456140342</v>
      </c>
      <c r="P114" s="113">
        <v>2.7939142461964042</v>
      </c>
      <c r="Q114" s="106">
        <v>56828</v>
      </c>
      <c r="R114" s="106">
        <v>195331</v>
      </c>
      <c r="S114" s="113">
        <v>243.72316463715072</v>
      </c>
      <c r="T114" s="106">
        <v>277823</v>
      </c>
      <c r="U114" s="106">
        <v>336478</v>
      </c>
      <c r="V114" s="113">
        <v>21.112362907318683</v>
      </c>
      <c r="W114" s="113">
        <v>1.154218195530623</v>
      </c>
      <c r="X114" s="96">
        <v>6271.1626092850001</v>
      </c>
      <c r="Y114" s="96">
        <v>10299.194391779001</v>
      </c>
      <c r="Z114" s="113">
        <v>64.231021159141207</v>
      </c>
      <c r="AA114" s="96">
        <v>49502.443257143015</v>
      </c>
      <c r="AB114" s="96">
        <v>16390.491912503996</v>
      </c>
      <c r="AC114" s="113">
        <v>-66.889529417037579</v>
      </c>
      <c r="AD114" s="113">
        <v>1.0068888725019951</v>
      </c>
      <c r="AE114" s="21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21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725.78870278500074</v>
      </c>
      <c r="D116" s="101">
        <v>927.71429706099991</v>
      </c>
      <c r="E116" s="110">
        <v>27.82154000209276</v>
      </c>
      <c r="F116" s="101">
        <v>2579.2451099269997</v>
      </c>
      <c r="G116" s="101">
        <v>3001.1763168690004</v>
      </c>
      <c r="H116" s="110">
        <v>16.358709194332555</v>
      </c>
      <c r="I116" s="110">
        <v>2.4691052795865844</v>
      </c>
      <c r="J116" s="102">
        <v>47133</v>
      </c>
      <c r="K116" s="102">
        <v>61592</v>
      </c>
      <c r="L116" s="110">
        <v>30.677020346678539</v>
      </c>
      <c r="M116" s="101">
        <v>166559</v>
      </c>
      <c r="N116" s="101">
        <v>213999</v>
      </c>
      <c r="O116" s="110">
        <v>28.482399630161083</v>
      </c>
      <c r="P116" s="110">
        <v>2.7587966382229965</v>
      </c>
      <c r="Q116" s="102">
        <v>614325</v>
      </c>
      <c r="R116" s="102">
        <v>457266</v>
      </c>
      <c r="S116" s="110">
        <v>-25.566109144182636</v>
      </c>
      <c r="T116" s="102">
        <v>2172500</v>
      </c>
      <c r="U116" s="102">
        <v>1863132</v>
      </c>
      <c r="V116" s="110">
        <v>-14.240184119677791</v>
      </c>
      <c r="W116" s="110">
        <v>2.044345392339034</v>
      </c>
      <c r="X116" s="101">
        <v>40766.979047000001</v>
      </c>
      <c r="Y116" s="101">
        <v>47943.856850299999</v>
      </c>
      <c r="Z116" s="110">
        <v>17.604634856622113</v>
      </c>
      <c r="AA116" s="101">
        <v>144017.85876600002</v>
      </c>
      <c r="AB116" s="101">
        <v>175265.35057460002</v>
      </c>
      <c r="AC116" s="110">
        <v>21.696956249968192</v>
      </c>
      <c r="AD116" s="110">
        <v>5.1917456506716704</v>
      </c>
      <c r="AE116" s="2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194.47283780000006</v>
      </c>
      <c r="D117" s="96">
        <v>206.30618489999998</v>
      </c>
      <c r="E117" s="113">
        <v>6.0848328403422469</v>
      </c>
      <c r="F117" s="96">
        <v>613.16427209999995</v>
      </c>
      <c r="G117" s="96">
        <v>712.73392509999985</v>
      </c>
      <c r="H117" s="113">
        <v>16.23865863204783</v>
      </c>
      <c r="I117" s="113">
        <v>4.9633014258223458</v>
      </c>
      <c r="J117" s="103">
        <v>1114</v>
      </c>
      <c r="K117" s="103">
        <v>1321</v>
      </c>
      <c r="L117" s="113">
        <v>18.581687612208263</v>
      </c>
      <c r="M117" s="103">
        <v>3406</v>
      </c>
      <c r="N117" s="103">
        <v>4752</v>
      </c>
      <c r="O117" s="113">
        <v>39.518496770405179</v>
      </c>
      <c r="P117" s="113">
        <v>1.2103336822721265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194.14536860000001</v>
      </c>
      <c r="Y117" s="96">
        <v>208.80696939999999</v>
      </c>
      <c r="Z117" s="113">
        <v>7.5518674000446762</v>
      </c>
      <c r="AA117" s="96">
        <v>737.62536140000009</v>
      </c>
      <c r="AB117" s="96">
        <v>746.45319229999996</v>
      </c>
      <c r="AC117" s="113">
        <v>1.1967905880086338</v>
      </c>
      <c r="AD117" s="113">
        <v>6.7531440667558869</v>
      </c>
      <c r="AE117" s="21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408.99717489999995</v>
      </c>
      <c r="D118" s="96">
        <v>599.90946440000005</v>
      </c>
      <c r="E118" s="113">
        <v>46.678143815217865</v>
      </c>
      <c r="F118" s="96">
        <v>1359.3648516999999</v>
      </c>
      <c r="G118" s="96">
        <v>1809.7481047000003</v>
      </c>
      <c r="H118" s="113">
        <v>33.131888943336918</v>
      </c>
      <c r="I118" s="113">
        <v>6.1046561012348821</v>
      </c>
      <c r="J118" s="103">
        <v>45962</v>
      </c>
      <c r="K118" s="103">
        <v>60229</v>
      </c>
      <c r="L118" s="113">
        <v>31.040859840738012</v>
      </c>
      <c r="M118" s="103">
        <v>162993</v>
      </c>
      <c r="N118" s="103">
        <v>209070</v>
      </c>
      <c r="O118" s="113">
        <v>28.269312179050644</v>
      </c>
      <c r="P118" s="113">
        <v>2.844062219217383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20061.003269200006</v>
      </c>
      <c r="Y118" s="96">
        <v>34949.181498199992</v>
      </c>
      <c r="Z118" s="113">
        <v>74.214524713517477</v>
      </c>
      <c r="AA118" s="96">
        <v>72324.172321000005</v>
      </c>
      <c r="AB118" s="96">
        <v>105257.26106230001</v>
      </c>
      <c r="AC118" s="113">
        <v>45.535382824889339</v>
      </c>
      <c r="AD118" s="113">
        <v>11.867707837291414</v>
      </c>
      <c r="AE118" s="21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95.655569764000759</v>
      </c>
      <c r="D119" s="96">
        <v>109.89179146699995</v>
      </c>
      <c r="E119" s="113">
        <v>14.88279431937154</v>
      </c>
      <c r="F119" s="96">
        <v>542.14836979699987</v>
      </c>
      <c r="G119" s="96">
        <v>431.27061434699999</v>
      </c>
      <c r="H119" s="113">
        <v>-20.451551941679092</v>
      </c>
      <c r="I119" s="113">
        <v>0.59161226742897732</v>
      </c>
      <c r="J119" s="103">
        <v>0</v>
      </c>
      <c r="K119" s="103">
        <v>16</v>
      </c>
      <c r="L119" s="113" t="s">
        <v>127</v>
      </c>
      <c r="M119" s="103">
        <v>2</v>
      </c>
      <c r="N119" s="103">
        <v>38</v>
      </c>
      <c r="O119" s="113">
        <v>1800</v>
      </c>
      <c r="P119" s="113">
        <v>3.8854805725971371</v>
      </c>
      <c r="Q119" s="103">
        <v>452520</v>
      </c>
      <c r="R119" s="103">
        <v>426081</v>
      </c>
      <c r="S119" s="113">
        <v>-5.8426146910633747</v>
      </c>
      <c r="T119" s="103">
        <v>1729751</v>
      </c>
      <c r="U119" s="103">
        <v>1601787</v>
      </c>
      <c r="V119" s="113">
        <v>-7.3978277798365184</v>
      </c>
      <c r="W119" s="113">
        <v>2.6678298530318281</v>
      </c>
      <c r="X119" s="96">
        <v>4782.7845302999995</v>
      </c>
      <c r="Y119" s="96">
        <v>7472.6513606999988</v>
      </c>
      <c r="Z119" s="113">
        <v>56.240602380456338</v>
      </c>
      <c r="AA119" s="96">
        <v>16908.853925200001</v>
      </c>
      <c r="AB119" s="96">
        <v>26377.0913932</v>
      </c>
      <c r="AC119" s="113">
        <v>55.995737557878321</v>
      </c>
      <c r="AD119" s="113">
        <v>3.2523852331200773</v>
      </c>
      <c r="AE119" s="21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  <c r="AE120" s="22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26.663120320999994</v>
      </c>
      <c r="D121" s="96">
        <v>11.606856293999986</v>
      </c>
      <c r="E121" s="113">
        <v>-56.468499731974831</v>
      </c>
      <c r="F121" s="96">
        <v>64.567616330000007</v>
      </c>
      <c r="G121" s="96">
        <v>47.423672721999992</v>
      </c>
      <c r="H121" s="113">
        <v>-26.551922747741941</v>
      </c>
      <c r="I121" s="113">
        <v>1.4741012322627682</v>
      </c>
      <c r="J121" s="103">
        <v>57</v>
      </c>
      <c r="K121" s="103">
        <v>26</v>
      </c>
      <c r="L121" s="113">
        <v>-54.385964912280706</v>
      </c>
      <c r="M121" s="103">
        <v>158</v>
      </c>
      <c r="N121" s="103">
        <v>139</v>
      </c>
      <c r="O121" s="113">
        <v>-12.025316455696199</v>
      </c>
      <c r="P121" s="113">
        <v>1.2816966343937297</v>
      </c>
      <c r="Q121" s="106">
        <v>161805</v>
      </c>
      <c r="R121" s="106">
        <v>31185</v>
      </c>
      <c r="S121" s="113">
        <v>-80.72680077871513</v>
      </c>
      <c r="T121" s="106">
        <v>442749</v>
      </c>
      <c r="U121" s="106">
        <v>261345</v>
      </c>
      <c r="V121" s="113">
        <v>-40.972198694971638</v>
      </c>
      <c r="W121" s="113">
        <v>0.89648997649460194</v>
      </c>
      <c r="X121" s="96">
        <v>15729.045878899997</v>
      </c>
      <c r="Y121" s="96">
        <v>5313.2170220000025</v>
      </c>
      <c r="Z121" s="113">
        <v>-66.220347610992022</v>
      </c>
      <c r="AA121" s="96">
        <v>54047.2071584</v>
      </c>
      <c r="AB121" s="96">
        <v>42884.544926800001</v>
      </c>
      <c r="AC121" s="113">
        <v>-20.653541262335327</v>
      </c>
      <c r="AD121" s="113">
        <v>2.6344524203184911</v>
      </c>
      <c r="AE121" s="22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22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230.47758084200001</v>
      </c>
      <c r="D123" s="101">
        <v>262.82160079999994</v>
      </c>
      <c r="E123" s="110">
        <v>14.033477720409104</v>
      </c>
      <c r="F123" s="101">
        <v>849.63753174500005</v>
      </c>
      <c r="G123" s="101">
        <v>1078.7092087000001</v>
      </c>
      <c r="H123" s="110">
        <v>26.961106165417249</v>
      </c>
      <c r="I123" s="110">
        <v>0.88746755309548009</v>
      </c>
      <c r="J123" s="102">
        <v>22404</v>
      </c>
      <c r="K123" s="102">
        <v>24428</v>
      </c>
      <c r="L123" s="110">
        <v>9.0341010533833135</v>
      </c>
      <c r="M123" s="101">
        <v>80643</v>
      </c>
      <c r="N123" s="101">
        <v>83795</v>
      </c>
      <c r="O123" s="110">
        <v>3.9085847500712978</v>
      </c>
      <c r="P123" s="110">
        <v>1.0802544138051862</v>
      </c>
      <c r="Q123" s="102">
        <v>150141</v>
      </c>
      <c r="R123" s="102">
        <v>96535</v>
      </c>
      <c r="S123" s="110">
        <v>-35.703771787852759</v>
      </c>
      <c r="T123" s="102">
        <v>609065</v>
      </c>
      <c r="U123" s="102">
        <v>411225</v>
      </c>
      <c r="V123" s="110">
        <v>-32.482575751356592</v>
      </c>
      <c r="W123" s="110">
        <v>0.45122188549422115</v>
      </c>
      <c r="X123" s="101">
        <v>14397.829755999999</v>
      </c>
      <c r="Y123" s="101">
        <v>14551.4087631</v>
      </c>
      <c r="Z123" s="110">
        <v>1.0666816437109317</v>
      </c>
      <c r="AA123" s="101">
        <v>53391.343543099996</v>
      </c>
      <c r="AB123" s="101">
        <v>43144.691569600007</v>
      </c>
      <c r="AC123" s="110">
        <v>-19.191597913673796</v>
      </c>
      <c r="AD123" s="110">
        <v>1.2780407768659308</v>
      </c>
      <c r="AE123" s="117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5.2803671000000012</v>
      </c>
      <c r="D124" s="96">
        <v>9.0703791000000002</v>
      </c>
      <c r="E124" s="113">
        <v>71.775539999860968</v>
      </c>
      <c r="F124" s="96">
        <v>24.766934795000001</v>
      </c>
      <c r="G124" s="96">
        <v>26.442638800000001</v>
      </c>
      <c r="H124" s="113">
        <v>6.7658917781714845</v>
      </c>
      <c r="I124" s="113">
        <v>0.18413994653072158</v>
      </c>
      <c r="J124" s="103">
        <v>98</v>
      </c>
      <c r="K124" s="103">
        <v>169</v>
      </c>
      <c r="L124" s="113">
        <v>72.448979591836732</v>
      </c>
      <c r="M124" s="103">
        <v>410</v>
      </c>
      <c r="N124" s="103">
        <v>491</v>
      </c>
      <c r="O124" s="113">
        <v>19.756097560975604</v>
      </c>
      <c r="P124" s="113">
        <v>0.12505762584082786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3.4355506999999998</v>
      </c>
      <c r="Y124" s="96">
        <v>10.8424271</v>
      </c>
      <c r="Z124" s="113">
        <v>215.59502527498725</v>
      </c>
      <c r="AA124" s="96">
        <v>18.010703600000003</v>
      </c>
      <c r="AB124" s="96">
        <v>37.917234000000001</v>
      </c>
      <c r="AC124" s="113">
        <v>110.5261118171974</v>
      </c>
      <c r="AD124" s="113">
        <v>0.34303630348998992</v>
      </c>
      <c r="AE124" s="22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162.29325290700001</v>
      </c>
      <c r="D125" s="96">
        <v>173.07722749999996</v>
      </c>
      <c r="E125" s="113">
        <v>6.6447460999377261</v>
      </c>
      <c r="F125" s="96">
        <v>548.96521734999999</v>
      </c>
      <c r="G125" s="96">
        <v>565.04301400000008</v>
      </c>
      <c r="H125" s="113">
        <v>2.928745964564361</v>
      </c>
      <c r="I125" s="113">
        <v>1.9060074017577429</v>
      </c>
      <c r="J125" s="103">
        <v>22306</v>
      </c>
      <c r="K125" s="103">
        <v>24251</v>
      </c>
      <c r="L125" s="113">
        <v>8.7196270061866699</v>
      </c>
      <c r="M125" s="103">
        <v>80219</v>
      </c>
      <c r="N125" s="103">
        <v>83259</v>
      </c>
      <c r="O125" s="113">
        <v>3.7896258991012122</v>
      </c>
      <c r="P125" s="113">
        <v>1.1326052341790791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2831.8377288000006</v>
      </c>
      <c r="Y125" s="96">
        <v>2306.5099969000003</v>
      </c>
      <c r="Z125" s="113">
        <v>-18.55077099077317</v>
      </c>
      <c r="AA125" s="96">
        <v>10475.262234100001</v>
      </c>
      <c r="AB125" s="96">
        <v>8522.1903915000003</v>
      </c>
      <c r="AC125" s="113">
        <v>-18.644610501894533</v>
      </c>
      <c r="AD125" s="113">
        <v>0.96087305217102059</v>
      </c>
      <c r="AE125" s="22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55.876017158000003</v>
      </c>
      <c r="D126" s="96">
        <v>72.311545899999999</v>
      </c>
      <c r="E126" s="113">
        <v>29.414281077918325</v>
      </c>
      <c r="F126" s="96">
        <v>257.41220014099997</v>
      </c>
      <c r="G126" s="96">
        <v>460.73834900000003</v>
      </c>
      <c r="H126" s="113">
        <v>78.98854395697883</v>
      </c>
      <c r="I126" s="113">
        <v>0.6320357804950214</v>
      </c>
      <c r="J126" s="103">
        <v>0</v>
      </c>
      <c r="K126" s="103">
        <v>8</v>
      </c>
      <c r="L126" s="113" t="s">
        <v>127</v>
      </c>
      <c r="M126" s="103">
        <v>0</v>
      </c>
      <c r="N126" s="103">
        <v>43</v>
      </c>
      <c r="O126" s="113" t="s">
        <v>127</v>
      </c>
      <c r="P126" s="113">
        <v>4.3967280163599183</v>
      </c>
      <c r="Q126" s="103">
        <v>79478</v>
      </c>
      <c r="R126" s="103">
        <v>47686</v>
      </c>
      <c r="S126" s="113">
        <v>-40.001006567855256</v>
      </c>
      <c r="T126" s="103">
        <v>342577</v>
      </c>
      <c r="U126" s="103">
        <v>232424</v>
      </c>
      <c r="V126" s="113">
        <v>-32.154231019595592</v>
      </c>
      <c r="W126" s="113">
        <v>0.38710995017506672</v>
      </c>
      <c r="X126" s="96">
        <v>2827.3105472000002</v>
      </c>
      <c r="Y126" s="96">
        <v>2439.0655783000002</v>
      </c>
      <c r="Z126" s="113">
        <v>-13.731953473752457</v>
      </c>
      <c r="AA126" s="96">
        <v>10440.800369100001</v>
      </c>
      <c r="AB126" s="96">
        <v>9125.338061800001</v>
      </c>
      <c r="AC126" s="113">
        <v>-12.599247766418053</v>
      </c>
      <c r="AD126" s="113">
        <v>1.1251852722123172</v>
      </c>
      <c r="AE126" s="119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3.4555599999999999E-2</v>
      </c>
      <c r="D127" s="96">
        <v>4.6820399999999998E-2</v>
      </c>
      <c r="E127" s="113">
        <v>35.492944703608089</v>
      </c>
      <c r="F127" s="96">
        <v>7.0327299999999995E-2</v>
      </c>
      <c r="G127" s="96">
        <v>0.10469010000000001</v>
      </c>
      <c r="H127" s="113">
        <v>48.86125302691844</v>
      </c>
      <c r="I127" s="113">
        <v>7.3258144263174561E-3</v>
      </c>
      <c r="J127" s="103">
        <v>0</v>
      </c>
      <c r="K127" s="103">
        <v>0</v>
      </c>
      <c r="L127" s="113" t="s">
        <v>127</v>
      </c>
      <c r="M127" s="103">
        <v>14</v>
      </c>
      <c r="N127" s="103">
        <v>0</v>
      </c>
      <c r="O127" s="113">
        <v>-100</v>
      </c>
      <c r="P127" s="113">
        <v>0</v>
      </c>
      <c r="Q127" s="106">
        <v>61029</v>
      </c>
      <c r="R127" s="106">
        <v>24</v>
      </c>
      <c r="S127" s="113">
        <v>-99.960674433466053</v>
      </c>
      <c r="T127" s="106">
        <v>234377</v>
      </c>
      <c r="U127" s="106">
        <v>43</v>
      </c>
      <c r="V127" s="113">
        <v>-99.98165348989022</v>
      </c>
      <c r="W127" s="113">
        <v>2.2130475105274156E-3</v>
      </c>
      <c r="X127" s="96">
        <v>5607.1066210999988</v>
      </c>
      <c r="Y127" s="96">
        <v>9.6135799999999989</v>
      </c>
      <c r="Z127" s="113">
        <v>-99.828546509819816</v>
      </c>
      <c r="AA127" s="96">
        <v>23736.766823499998</v>
      </c>
      <c r="AB127" s="96">
        <v>17.334134599999999</v>
      </c>
      <c r="AC127" s="113">
        <v>-99.926973480723419</v>
      </c>
      <c r="AD127" s="113">
        <v>4.4414141483650936E-2</v>
      </c>
      <c r="AE127" s="22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6.9933880770000005</v>
      </c>
      <c r="D128" s="96">
        <v>8.3156279000000008</v>
      </c>
      <c r="E128" s="113">
        <v>18.906999131774338</v>
      </c>
      <c r="F128" s="96">
        <v>18.422852159000005</v>
      </c>
      <c r="G128" s="96">
        <v>26.380516800000006</v>
      </c>
      <c r="H128" s="113">
        <v>43.194531293638441</v>
      </c>
      <c r="I128" s="113">
        <v>0.82000296667382766</v>
      </c>
      <c r="J128" s="103">
        <v>0</v>
      </c>
      <c r="K128" s="103">
        <v>0</v>
      </c>
      <c r="L128" s="113" t="s">
        <v>127</v>
      </c>
      <c r="M128" s="103">
        <v>0</v>
      </c>
      <c r="N128" s="103">
        <v>2</v>
      </c>
      <c r="O128" s="113" t="s">
        <v>127</v>
      </c>
      <c r="P128" s="113">
        <v>1.8441678192715538E-2</v>
      </c>
      <c r="Q128" s="106">
        <v>9634</v>
      </c>
      <c r="R128" s="106">
        <v>48825</v>
      </c>
      <c r="S128" s="113">
        <v>406.79883745069549</v>
      </c>
      <c r="T128" s="106">
        <v>32111</v>
      </c>
      <c r="U128" s="106">
        <v>178758</v>
      </c>
      <c r="V128" s="113">
        <v>456.6877394039426</v>
      </c>
      <c r="W128" s="113">
        <v>0.61319235194177057</v>
      </c>
      <c r="X128" s="96">
        <v>3128.1393082</v>
      </c>
      <c r="Y128" s="96">
        <v>9785.3771808000001</v>
      </c>
      <c r="Z128" s="113">
        <v>212.81781969073239</v>
      </c>
      <c r="AA128" s="96">
        <v>8720.5034127999988</v>
      </c>
      <c r="AB128" s="96">
        <v>25441.9117477</v>
      </c>
      <c r="AC128" s="113">
        <v>191.74820011372549</v>
      </c>
      <c r="AD128" s="113">
        <v>1.5629291647064028</v>
      </c>
      <c r="AE128" s="22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22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83.320818998999982</v>
      </c>
      <c r="D130" s="101">
        <v>97.989945101000004</v>
      </c>
      <c r="E130" s="110">
        <v>17.605595190052181</v>
      </c>
      <c r="F130" s="101">
        <v>304.30759830699992</v>
      </c>
      <c r="G130" s="101">
        <v>359.82870337800006</v>
      </c>
      <c r="H130" s="110">
        <v>18.245060386230595</v>
      </c>
      <c r="I130" s="110">
        <v>0.2960355732062761</v>
      </c>
      <c r="J130" s="102">
        <v>2782</v>
      </c>
      <c r="K130" s="102">
        <v>3957</v>
      </c>
      <c r="L130" s="110">
        <v>42.235801581595965</v>
      </c>
      <c r="M130" s="101">
        <v>9412</v>
      </c>
      <c r="N130" s="101">
        <v>13570</v>
      </c>
      <c r="O130" s="110">
        <v>44.17764555886103</v>
      </c>
      <c r="P130" s="110">
        <v>0.1749394641128513</v>
      </c>
      <c r="Q130" s="102">
        <v>381371</v>
      </c>
      <c r="R130" s="102">
        <v>395087</v>
      </c>
      <c r="S130" s="110">
        <v>3.5964978983719309</v>
      </c>
      <c r="T130" s="102">
        <v>1371105</v>
      </c>
      <c r="U130" s="102">
        <v>1523330</v>
      </c>
      <c r="V130" s="110">
        <v>11.102359046170784</v>
      </c>
      <c r="W130" s="110">
        <v>1.6714933061703736</v>
      </c>
      <c r="X130" s="101">
        <v>7575.6131779999996</v>
      </c>
      <c r="Y130" s="101">
        <v>11862.870908100002</v>
      </c>
      <c r="Z130" s="110">
        <v>56.592880726149474</v>
      </c>
      <c r="AA130" s="101">
        <v>29983.085939100001</v>
      </c>
      <c r="AB130" s="101">
        <v>40096.675658399996</v>
      </c>
      <c r="AC130" s="110">
        <v>33.730983327874142</v>
      </c>
      <c r="AD130" s="110">
        <v>1.1877518332825547</v>
      </c>
      <c r="AE130" s="117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0.44845799999999997</v>
      </c>
      <c r="D131" s="96">
        <v>0.19214980000000001</v>
      </c>
      <c r="E131" s="113">
        <v>-57.153222821312134</v>
      </c>
      <c r="F131" s="96">
        <v>0.56070690000000001</v>
      </c>
      <c r="G131" s="96">
        <v>0.94936149999999997</v>
      </c>
      <c r="H131" s="113">
        <v>69.315109195196271</v>
      </c>
      <c r="I131" s="113">
        <v>6.6111168847613512E-3</v>
      </c>
      <c r="J131" s="103">
        <v>9</v>
      </c>
      <c r="K131" s="103">
        <v>5</v>
      </c>
      <c r="L131" s="113">
        <v>-44.444444444444443</v>
      </c>
      <c r="M131" s="103">
        <v>18</v>
      </c>
      <c r="N131" s="103">
        <v>27</v>
      </c>
      <c r="O131" s="113">
        <v>50</v>
      </c>
      <c r="P131" s="113">
        <v>6.876895922000718E-3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0.70845799999999992</v>
      </c>
      <c r="Y131" s="96">
        <v>0.24018730000000002</v>
      </c>
      <c r="Z131" s="113">
        <v>-66.097171603680096</v>
      </c>
      <c r="AA131" s="96">
        <v>0.85636070000000009</v>
      </c>
      <c r="AB131" s="96">
        <v>1.1595751999999999</v>
      </c>
      <c r="AC131" s="113">
        <v>35.407334783111821</v>
      </c>
      <c r="AD131" s="113">
        <v>1.0490648928312273E-2</v>
      </c>
      <c r="AE131" s="22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12.8690581</v>
      </c>
      <c r="D132" s="96">
        <v>19.902447100000003</v>
      </c>
      <c r="E132" s="113">
        <v>54.653487033367298</v>
      </c>
      <c r="F132" s="96">
        <v>46.443221599999994</v>
      </c>
      <c r="G132" s="96">
        <v>70.694344799999996</v>
      </c>
      <c r="H132" s="113">
        <v>52.216711857043109</v>
      </c>
      <c r="I132" s="113">
        <v>0.23846670273356213</v>
      </c>
      <c r="J132" s="103">
        <v>2748</v>
      </c>
      <c r="K132" s="103">
        <v>3929</v>
      </c>
      <c r="L132" s="113">
        <v>42.976710334788933</v>
      </c>
      <c r="M132" s="103">
        <v>9278</v>
      </c>
      <c r="N132" s="103">
        <v>13450</v>
      </c>
      <c r="O132" s="113">
        <v>44.966587626643673</v>
      </c>
      <c r="P132" s="113">
        <v>0.18296569019215478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119.881517</v>
      </c>
      <c r="Y132" s="96">
        <v>181.79025379999999</v>
      </c>
      <c r="Z132" s="113">
        <v>51.64160276683851</v>
      </c>
      <c r="AA132" s="96">
        <v>409.40598690000002</v>
      </c>
      <c r="AB132" s="96">
        <v>608.89748120000002</v>
      </c>
      <c r="AC132" s="113">
        <v>48.72705839270666</v>
      </c>
      <c r="AD132" s="113">
        <v>6.8652911322356791E-2</v>
      </c>
      <c r="AE132" s="22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65.954458072999984</v>
      </c>
      <c r="D133" s="96">
        <v>72.078394600999999</v>
      </c>
      <c r="E133" s="113">
        <v>9.2850986982895058</v>
      </c>
      <c r="F133" s="96">
        <v>236.71623591599996</v>
      </c>
      <c r="G133" s="96">
        <v>254.06725699300006</v>
      </c>
      <c r="H133" s="113">
        <v>7.3298821307538953</v>
      </c>
      <c r="I133" s="113">
        <v>0.34852665817882672</v>
      </c>
      <c r="J133" s="103">
        <v>6</v>
      </c>
      <c r="K133" s="103">
        <v>2</v>
      </c>
      <c r="L133" s="113">
        <v>-66.666666666666671</v>
      </c>
      <c r="M133" s="103">
        <v>18</v>
      </c>
      <c r="N133" s="103">
        <v>21</v>
      </c>
      <c r="O133" s="113">
        <v>16.666666666666675</v>
      </c>
      <c r="P133" s="113">
        <v>2.147239263803681</v>
      </c>
      <c r="Q133" s="103">
        <v>371824</v>
      </c>
      <c r="R133" s="103">
        <v>380296</v>
      </c>
      <c r="S133" s="113">
        <v>2.2784973535866504</v>
      </c>
      <c r="T133" s="103">
        <v>1316504</v>
      </c>
      <c r="U133" s="103">
        <v>1480131</v>
      </c>
      <c r="V133" s="113">
        <v>12.428902608727356</v>
      </c>
      <c r="W133" s="113">
        <v>2.4652077137583541</v>
      </c>
      <c r="X133" s="96">
        <v>3647.4737115999997</v>
      </c>
      <c r="Y133" s="96">
        <v>4085.0430261000001</v>
      </c>
      <c r="Z133" s="113">
        <v>11.996503582970487</v>
      </c>
      <c r="AA133" s="96">
        <v>13118.190220600001</v>
      </c>
      <c r="AB133" s="96">
        <v>14948.330716999999</v>
      </c>
      <c r="AC133" s="113">
        <v>13.951166019273419</v>
      </c>
      <c r="AD133" s="113">
        <v>1.8431801050020125</v>
      </c>
      <c r="AE133" s="22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  <c r="AE134" s="22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4.048844825999999</v>
      </c>
      <c r="D135" s="96">
        <v>5.8169535999999997</v>
      </c>
      <c r="E135" s="113">
        <v>43.66946252535886</v>
      </c>
      <c r="F135" s="96">
        <v>20.587433890999982</v>
      </c>
      <c r="G135" s="96">
        <v>34.117740084999987</v>
      </c>
      <c r="H135" s="113">
        <v>65.72118830173838</v>
      </c>
      <c r="I135" s="113">
        <v>1.060504170483368</v>
      </c>
      <c r="J135" s="103">
        <v>19</v>
      </c>
      <c r="K135" s="103">
        <v>21</v>
      </c>
      <c r="L135" s="113">
        <v>10.526315789473696</v>
      </c>
      <c r="M135" s="103">
        <v>98</v>
      </c>
      <c r="N135" s="103">
        <v>72</v>
      </c>
      <c r="O135" s="113">
        <v>-26.530612244897956</v>
      </c>
      <c r="P135" s="113">
        <v>0.66390041493775931</v>
      </c>
      <c r="Q135" s="106">
        <v>9547</v>
      </c>
      <c r="R135" s="106">
        <v>14791</v>
      </c>
      <c r="S135" s="113">
        <v>54.928249711951402</v>
      </c>
      <c r="T135" s="106">
        <v>54601</v>
      </c>
      <c r="U135" s="106">
        <v>43199</v>
      </c>
      <c r="V135" s="113">
        <v>-20.882401421219388</v>
      </c>
      <c r="W135" s="113">
        <v>0.14818523597004077</v>
      </c>
      <c r="X135" s="96">
        <v>3807.5494914000005</v>
      </c>
      <c r="Y135" s="96">
        <v>7595.7974409000008</v>
      </c>
      <c r="Z135" s="113">
        <v>99.493071805275378</v>
      </c>
      <c r="AA135" s="96">
        <v>16454.633370899999</v>
      </c>
      <c r="AB135" s="96">
        <v>24538.287885000002</v>
      </c>
      <c r="AC135" s="113">
        <v>49.126919645599251</v>
      </c>
      <c r="AD135" s="113">
        <v>1.5074183955887417</v>
      </c>
      <c r="AE135" s="22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22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87.847798302000001</v>
      </c>
      <c r="D137" s="101">
        <v>83.668144577999996</v>
      </c>
      <c r="E137" s="110">
        <v>-4.757835489093698</v>
      </c>
      <c r="F137" s="101">
        <v>354.33591826200006</v>
      </c>
      <c r="G137" s="101">
        <v>343.642873049</v>
      </c>
      <c r="H137" s="110">
        <v>-3.0177706131088611</v>
      </c>
      <c r="I137" s="110">
        <v>0.28271928822321984</v>
      </c>
      <c r="J137" s="102">
        <v>15948</v>
      </c>
      <c r="K137" s="102">
        <v>15596</v>
      </c>
      <c r="L137" s="110">
        <v>-2.2071733132681182</v>
      </c>
      <c r="M137" s="101">
        <v>55948</v>
      </c>
      <c r="N137" s="101">
        <v>53284</v>
      </c>
      <c r="O137" s="110">
        <v>-4.7615643097161602</v>
      </c>
      <c r="P137" s="110">
        <v>0.68691778966758787</v>
      </c>
      <c r="Q137" s="102">
        <v>9313</v>
      </c>
      <c r="R137" s="102">
        <v>7813</v>
      </c>
      <c r="S137" s="110">
        <v>-16.106517770857941</v>
      </c>
      <c r="T137" s="102">
        <v>46729</v>
      </c>
      <c r="U137" s="102">
        <v>34375</v>
      </c>
      <c r="V137" s="110">
        <v>-26.437544137473513</v>
      </c>
      <c r="W137" s="110">
        <v>3.771840796124714E-2</v>
      </c>
      <c r="X137" s="101">
        <v>1539.8686332000002</v>
      </c>
      <c r="Y137" s="101">
        <v>1604.1216409000001</v>
      </c>
      <c r="Z137" s="110">
        <v>4.1726291655461489</v>
      </c>
      <c r="AA137" s="101">
        <v>6957.4741887999999</v>
      </c>
      <c r="AB137" s="101">
        <v>5379.5460047999995</v>
      </c>
      <c r="AC137" s="110">
        <v>-22.679612474022782</v>
      </c>
      <c r="AD137" s="110">
        <v>0.15935399941542208</v>
      </c>
      <c r="AE137" s="117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2.7106368999999999</v>
      </c>
      <c r="D138" s="96">
        <v>3.157435599999999</v>
      </c>
      <c r="E138" s="113">
        <v>16.483163052934135</v>
      </c>
      <c r="F138" s="96">
        <v>11.845119299999999</v>
      </c>
      <c r="G138" s="96">
        <v>12.834267000000001</v>
      </c>
      <c r="H138" s="113">
        <v>8.3506773967232384</v>
      </c>
      <c r="I138" s="113">
        <v>8.9374636813516678E-2</v>
      </c>
      <c r="J138" s="103">
        <v>67</v>
      </c>
      <c r="K138" s="103">
        <v>110</v>
      </c>
      <c r="L138" s="113">
        <v>64.179104477611943</v>
      </c>
      <c r="M138" s="103">
        <v>321</v>
      </c>
      <c r="N138" s="103">
        <v>371</v>
      </c>
      <c r="O138" s="113">
        <v>15.576323987538942</v>
      </c>
      <c r="P138" s="113">
        <v>9.4493643965269131E-2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1.6003917000000001</v>
      </c>
      <c r="Y138" s="96">
        <v>3.9822543000000006</v>
      </c>
      <c r="Z138" s="113">
        <v>148.82997706124073</v>
      </c>
      <c r="AA138" s="96">
        <v>6.3552327999999996</v>
      </c>
      <c r="AB138" s="96">
        <v>12.340152499999999</v>
      </c>
      <c r="AC138" s="113">
        <v>94.173099370962461</v>
      </c>
      <c r="AD138" s="113">
        <v>0.11164106269204016</v>
      </c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76.987858666000008</v>
      </c>
      <c r="D139" s="96">
        <v>76.904708852999988</v>
      </c>
      <c r="E139" s="113">
        <v>-0.10800380013262778</v>
      </c>
      <c r="F139" s="96">
        <v>326.21719770300007</v>
      </c>
      <c r="G139" s="96">
        <v>309.15147529699999</v>
      </c>
      <c r="H139" s="113">
        <v>-5.2313987509442494</v>
      </c>
      <c r="I139" s="113">
        <v>1.0428321129201819</v>
      </c>
      <c r="J139" s="103">
        <v>15874</v>
      </c>
      <c r="K139" s="103">
        <v>15480</v>
      </c>
      <c r="L139" s="113">
        <v>-2.4820461131409899</v>
      </c>
      <c r="M139" s="103">
        <v>55596</v>
      </c>
      <c r="N139" s="103">
        <v>52883</v>
      </c>
      <c r="O139" s="113">
        <v>-4.8798474710410762</v>
      </c>
      <c r="P139" s="113">
        <v>0.71938844568265581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1094.5884928</v>
      </c>
      <c r="Y139" s="96">
        <v>1133.1949723</v>
      </c>
      <c r="Z139" s="113">
        <v>3.5270313687697508</v>
      </c>
      <c r="AA139" s="96">
        <v>4463.5161644</v>
      </c>
      <c r="AB139" s="96">
        <v>4136.1636857999993</v>
      </c>
      <c r="AC139" s="113">
        <v>-7.3339597425655212</v>
      </c>
      <c r="AD139" s="113">
        <v>0.46635055572304079</v>
      </c>
      <c r="AE139" s="22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  <c r="AE140" s="22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7.4249231</v>
      </c>
      <c r="D141" s="96">
        <v>2.9018656999999997</v>
      </c>
      <c r="E141" s="113">
        <v>-60.917228893589481</v>
      </c>
      <c r="F141" s="96">
        <v>12.692346941999999</v>
      </c>
      <c r="G141" s="96">
        <v>20.026177065999999</v>
      </c>
      <c r="H141" s="113">
        <v>57.781513202509196</v>
      </c>
      <c r="I141" s="113">
        <v>1.4013555900136743</v>
      </c>
      <c r="J141" s="103">
        <v>3</v>
      </c>
      <c r="K141" s="103">
        <v>2</v>
      </c>
      <c r="L141" s="113">
        <v>-33.333333333333336</v>
      </c>
      <c r="M141" s="103">
        <v>13</v>
      </c>
      <c r="N141" s="103">
        <v>16</v>
      </c>
      <c r="O141" s="113">
        <v>23.076923076923084</v>
      </c>
      <c r="P141" s="113">
        <v>1.1251758087201125</v>
      </c>
      <c r="Q141" s="106">
        <v>2226</v>
      </c>
      <c r="R141" s="106">
        <v>1384</v>
      </c>
      <c r="S141" s="113">
        <v>-37.825696316262359</v>
      </c>
      <c r="T141" s="106">
        <v>8147</v>
      </c>
      <c r="U141" s="106">
        <v>12309</v>
      </c>
      <c r="V141" s="113">
        <v>51.086289431692641</v>
      </c>
      <c r="W141" s="113">
        <v>0.6334977164437664</v>
      </c>
      <c r="X141" s="96">
        <v>1.113</v>
      </c>
      <c r="Y141" s="96">
        <v>0.69200000000000006</v>
      </c>
      <c r="Z141" s="113">
        <v>-37.825696316262345</v>
      </c>
      <c r="AA141" s="96">
        <v>3.8302014000000004</v>
      </c>
      <c r="AB141" s="96">
        <v>5.9135014000000004</v>
      </c>
      <c r="AC141" s="113">
        <v>54.391395710940941</v>
      </c>
      <c r="AD141" s="113">
        <v>1.5151785416698446E-2</v>
      </c>
      <c r="AE141" s="22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0.72437963599999988</v>
      </c>
      <c r="D142" s="96">
        <v>0.70413442500000001</v>
      </c>
      <c r="E142" s="113">
        <v>-2.7948343650013752</v>
      </c>
      <c r="F142" s="96">
        <v>3.5812543170000004</v>
      </c>
      <c r="G142" s="96">
        <v>1.630953686</v>
      </c>
      <c r="H142" s="113">
        <v>-54.458590716164437</v>
      </c>
      <c r="I142" s="113">
        <v>5.0696006873815841E-2</v>
      </c>
      <c r="J142" s="103">
        <v>4</v>
      </c>
      <c r="K142" s="103">
        <v>4</v>
      </c>
      <c r="L142" s="113">
        <v>0</v>
      </c>
      <c r="M142" s="103">
        <v>18</v>
      </c>
      <c r="N142" s="103">
        <v>14</v>
      </c>
      <c r="O142" s="113">
        <v>-22.222222222222221</v>
      </c>
      <c r="P142" s="113">
        <v>0.12909174734900875</v>
      </c>
      <c r="Q142" s="106">
        <v>7087</v>
      </c>
      <c r="R142" s="106">
        <v>6429</v>
      </c>
      <c r="S142" s="113">
        <v>-9.2846056159164636</v>
      </c>
      <c r="T142" s="106">
        <v>38582</v>
      </c>
      <c r="U142" s="106">
        <v>22066</v>
      </c>
      <c r="V142" s="113">
        <v>-42.807526825981022</v>
      </c>
      <c r="W142" s="113">
        <v>7.5692849763071363E-2</v>
      </c>
      <c r="X142" s="96">
        <v>442.56674870000001</v>
      </c>
      <c r="Y142" s="96">
        <v>466.2524143</v>
      </c>
      <c r="Z142" s="113">
        <v>5.3518854883640721</v>
      </c>
      <c r="AA142" s="96">
        <v>2483.7725902000002</v>
      </c>
      <c r="AB142" s="96">
        <v>1225.1286651</v>
      </c>
      <c r="AC142" s="113">
        <v>-50.674684553091495</v>
      </c>
      <c r="AD142" s="113">
        <v>7.5261220154798858E-2</v>
      </c>
      <c r="AE142" s="22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22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4067.392583357996</v>
      </c>
      <c r="D144" s="101">
        <v>2995.6128364059964</v>
      </c>
      <c r="E144" s="110">
        <v>-26.350536000317671</v>
      </c>
      <c r="F144" s="101">
        <v>10273.100973471997</v>
      </c>
      <c r="G144" s="101">
        <v>10028.305299244996</v>
      </c>
      <c r="H144" s="110">
        <v>-2.3828800559746455</v>
      </c>
      <c r="I144" s="110">
        <v>8.250412153559834</v>
      </c>
      <c r="J144" s="102">
        <v>181036</v>
      </c>
      <c r="K144" s="102">
        <v>182495</v>
      </c>
      <c r="L144" s="110">
        <v>0.80591705517134571</v>
      </c>
      <c r="M144" s="101">
        <v>599891</v>
      </c>
      <c r="N144" s="101">
        <v>608276</v>
      </c>
      <c r="O144" s="110">
        <v>1.3977539252964188</v>
      </c>
      <c r="P144" s="110">
        <v>7.841671147583547</v>
      </c>
      <c r="Q144" s="102"/>
      <c r="R144" s="102">
        <v>2004453</v>
      </c>
      <c r="S144" s="110" t="s">
        <v>127</v>
      </c>
      <c r="T144" s="102">
        <v>5583089</v>
      </c>
      <c r="U144" s="102">
        <v>5713026</v>
      </c>
      <c r="V144" s="110">
        <v>2.3273316975602532</v>
      </c>
      <c r="W144" s="110">
        <v>6.2686907741443463</v>
      </c>
      <c r="X144" s="101">
        <v>22.709197423853755</v>
      </c>
      <c r="Y144" s="101">
        <v>17.10985019801765</v>
      </c>
      <c r="Z144" s="110">
        <v>-24.656737626291214</v>
      </c>
      <c r="AA144" s="101">
        <v>192979.553637</v>
      </c>
      <c r="AB144" s="101">
        <v>198392.47990000003</v>
      </c>
      <c r="AC144" s="110">
        <v>2.804922159360923</v>
      </c>
      <c r="AD144" s="110">
        <v>5.8768221514975432</v>
      </c>
      <c r="AE144" s="117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644.94356427900073</v>
      </c>
      <c r="D145" s="96">
        <v>704.50722548300052</v>
      </c>
      <c r="E145" s="113">
        <v>9.2354842350566901</v>
      </c>
      <c r="F145" s="96">
        <v>2192.031409953001</v>
      </c>
      <c r="G145" s="96">
        <v>2400.3728798620009</v>
      </c>
      <c r="H145" s="113">
        <v>9.5044929084053145</v>
      </c>
      <c r="I145" s="113">
        <v>16.71559851097701</v>
      </c>
      <c r="J145" s="103">
        <v>8227</v>
      </c>
      <c r="K145" s="103">
        <v>9749</v>
      </c>
      <c r="L145" s="113">
        <v>18.500060775495331</v>
      </c>
      <c r="M145" s="103">
        <v>27354</v>
      </c>
      <c r="N145" s="103">
        <v>32317</v>
      </c>
      <c r="O145" s="113">
        <v>18.14359874241427</v>
      </c>
      <c r="P145" s="113">
        <v>8.2311350189369339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308.45518800000002</v>
      </c>
      <c r="Y145" s="96">
        <v>447.83788800000002</v>
      </c>
      <c r="Z145" s="113">
        <v>45.187341767128906</v>
      </c>
      <c r="AA145" s="96">
        <v>932.92389999999989</v>
      </c>
      <c r="AB145" s="96">
        <v>1429.37435</v>
      </c>
      <c r="AC145" s="113">
        <v>53.214463687767058</v>
      </c>
      <c r="AD145" s="113">
        <v>12.931515345433874</v>
      </c>
      <c r="AE145" s="22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1302.904200575995</v>
      </c>
      <c r="D146" s="96">
        <v>1580.8849449269953</v>
      </c>
      <c r="E146" s="113">
        <v>21.335470729782678</v>
      </c>
      <c r="F146" s="96">
        <v>3813.7111340629954</v>
      </c>
      <c r="G146" s="96">
        <v>4633.1212367929938</v>
      </c>
      <c r="H146" s="113">
        <v>21.485898483795939</v>
      </c>
      <c r="I146" s="113">
        <v>15.628479871035861</v>
      </c>
      <c r="J146" s="103">
        <v>172767</v>
      </c>
      <c r="K146" s="103">
        <v>172704</v>
      </c>
      <c r="L146" s="113">
        <v>-3.6465297192167512E-2</v>
      </c>
      <c r="M146" s="103">
        <v>572372</v>
      </c>
      <c r="N146" s="103">
        <v>575808</v>
      </c>
      <c r="O146" s="113">
        <v>0.60030889002258281</v>
      </c>
      <c r="P146" s="113">
        <v>7.8329448429861905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14755.711808</v>
      </c>
      <c r="Y146" s="96">
        <v>17280.391994000001</v>
      </c>
      <c r="Z146" s="113">
        <v>17.10985019801765</v>
      </c>
      <c r="AA146" s="96">
        <v>47225.584899000001</v>
      </c>
      <c r="AB146" s="96">
        <v>54810.841972000009</v>
      </c>
      <c r="AC146" s="113">
        <v>16.061753579595429</v>
      </c>
      <c r="AD146" s="113">
        <v>6.1798972562533052</v>
      </c>
      <c r="AE146" s="22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2056.9127269010005</v>
      </c>
      <c r="D147" s="96">
        <v>637.68249336800034</v>
      </c>
      <c r="E147" s="113">
        <v>-68.998077311294111</v>
      </c>
      <c r="F147" s="96">
        <v>4079.5084028790006</v>
      </c>
      <c r="G147" s="96">
        <v>2828.7776056090011</v>
      </c>
      <c r="H147" s="113">
        <v>-30.658860670254551</v>
      </c>
      <c r="I147" s="113">
        <v>3.880485888983213</v>
      </c>
      <c r="J147" s="103">
        <v>11</v>
      </c>
      <c r="K147" s="103">
        <v>28</v>
      </c>
      <c r="L147" s="113">
        <v>154.54545454545453</v>
      </c>
      <c r="M147" s="103">
        <v>66</v>
      </c>
      <c r="N147" s="103">
        <v>101</v>
      </c>
      <c r="O147" s="113">
        <v>53.030303030303031</v>
      </c>
      <c r="P147" s="113">
        <v>10.327198364008181</v>
      </c>
      <c r="Q147" s="103"/>
      <c r="R147" s="103">
        <v>85059</v>
      </c>
      <c r="S147" s="113" t="s">
        <v>127</v>
      </c>
      <c r="T147" s="103">
        <v>209674</v>
      </c>
      <c r="U147" s="103">
        <v>618671</v>
      </c>
      <c r="V147" s="113">
        <v>195.06328872440073</v>
      </c>
      <c r="W147" s="113">
        <v>1.0304172546069197</v>
      </c>
      <c r="X147" s="96">
        <v>6950.3358890000009</v>
      </c>
      <c r="Y147" s="96">
        <v>6344.9446270000008</v>
      </c>
      <c r="Z147" s="113">
        <v>-8.7102446798021269</v>
      </c>
      <c r="AA147" s="96">
        <v>23178.945437999995</v>
      </c>
      <c r="AB147" s="96">
        <v>23528.447177999999</v>
      </c>
      <c r="AC147" s="113">
        <v>1.5078414198560708</v>
      </c>
      <c r="AD147" s="113">
        <v>2.9011376963155495</v>
      </c>
      <c r="AE147" s="22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0.15991655299999935</v>
      </c>
      <c r="D148" s="96">
        <v>3.3469331439999994</v>
      </c>
      <c r="E148" s="113">
        <v>1992.9247668313692</v>
      </c>
      <c r="F148" s="96">
        <v>8.0682811719999989</v>
      </c>
      <c r="G148" s="96">
        <v>5.4337905649999989</v>
      </c>
      <c r="H148" s="113">
        <v>-32.652439235046536</v>
      </c>
      <c r="I148" s="113">
        <v>0.38023596606235616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3"/>
      <c r="R148" s="106">
        <v>4273</v>
      </c>
      <c r="S148" s="113" t="s">
        <v>127</v>
      </c>
      <c r="T148" s="106">
        <v>13717</v>
      </c>
      <c r="U148" s="106">
        <v>7178</v>
      </c>
      <c r="V148" s="113">
        <v>-47.670773492746235</v>
      </c>
      <c r="W148" s="113">
        <v>0.36942453559455324</v>
      </c>
      <c r="X148" s="96">
        <v>0.44839999999999997</v>
      </c>
      <c r="Y148" s="96">
        <v>0.42729999999999996</v>
      </c>
      <c r="Z148" s="113">
        <v>-4.705619982158793</v>
      </c>
      <c r="AA148" s="96">
        <v>2.5450999999999997</v>
      </c>
      <c r="AB148" s="96">
        <v>1.5193000000000001</v>
      </c>
      <c r="AC148" s="113">
        <v>-40.304899611017241</v>
      </c>
      <c r="AD148" s="113">
        <v>3.8928049604570903E-3</v>
      </c>
      <c r="AE148" s="22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62.472175049000022</v>
      </c>
      <c r="D149" s="96">
        <v>69.191239484000022</v>
      </c>
      <c r="E149" s="113">
        <v>10.755291343273864</v>
      </c>
      <c r="F149" s="96">
        <v>179.78174540500001</v>
      </c>
      <c r="G149" s="96">
        <v>160.599786416</v>
      </c>
      <c r="H149" s="113">
        <v>-10.66958102213782</v>
      </c>
      <c r="I149" s="113">
        <v>4.9920288638281365</v>
      </c>
      <c r="J149" s="103">
        <v>31</v>
      </c>
      <c r="K149" s="103">
        <v>14</v>
      </c>
      <c r="L149" s="113">
        <v>-54.838709677419352</v>
      </c>
      <c r="M149" s="103">
        <v>99</v>
      </c>
      <c r="N149" s="103">
        <v>50</v>
      </c>
      <c r="O149" s="113">
        <v>-49.494949494949495</v>
      </c>
      <c r="P149" s="113">
        <v>0.46104195481788846</v>
      </c>
      <c r="Q149" s="103"/>
      <c r="R149" s="106">
        <v>1915121</v>
      </c>
      <c r="S149" s="113" t="s">
        <v>127</v>
      </c>
      <c r="T149" s="106">
        <v>5359698</v>
      </c>
      <c r="U149" s="106">
        <v>5087177</v>
      </c>
      <c r="V149" s="113">
        <v>-5.0846334998725702</v>
      </c>
      <c r="W149" s="113">
        <v>17.450508673033269</v>
      </c>
      <c r="X149" s="96">
        <v>33101.301399999997</v>
      </c>
      <c r="Y149" s="96">
        <v>40784.144999999997</v>
      </c>
      <c r="Z149" s="113">
        <v>23.210095298549206</v>
      </c>
      <c r="AA149" s="96">
        <v>121639.5543</v>
      </c>
      <c r="AB149" s="96">
        <v>118622.29710000001</v>
      </c>
      <c r="AC149" s="113">
        <v>-2.4804901804872825</v>
      </c>
      <c r="AD149" s="113">
        <v>7.2871193627506434</v>
      </c>
      <c r="AE149" s="22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22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124.59069799827226</v>
      </c>
      <c r="D151" s="101">
        <v>151.25555305340004</v>
      </c>
      <c r="E151" s="110">
        <v>21.401962974392784</v>
      </c>
      <c r="F151" s="101">
        <v>620.12539092231452</v>
      </c>
      <c r="G151" s="101">
        <v>561.50666032302206</v>
      </c>
      <c r="H151" s="110">
        <v>-9.4527222167292031</v>
      </c>
      <c r="I151" s="110">
        <v>0.46195854996383445</v>
      </c>
      <c r="J151" s="102">
        <v>24909</v>
      </c>
      <c r="K151" s="102">
        <v>52108</v>
      </c>
      <c r="L151" s="110">
        <v>109.19346420972337</v>
      </c>
      <c r="M151" s="101">
        <v>81426</v>
      </c>
      <c r="N151" s="101">
        <v>180001</v>
      </c>
      <c r="O151" s="110">
        <v>121.06084051777076</v>
      </c>
      <c r="P151" s="110">
        <v>2.3205068887087212</v>
      </c>
      <c r="Q151" s="102">
        <v>1144805</v>
      </c>
      <c r="R151" s="102">
        <v>449112</v>
      </c>
      <c r="S151" s="110">
        <v>-60.76956337542201</v>
      </c>
      <c r="T151" s="102">
        <v>5269852</v>
      </c>
      <c r="U151" s="102">
        <v>1836311</v>
      </c>
      <c r="V151" s="110">
        <v>-65.154410408489653</v>
      </c>
      <c r="W151" s="110">
        <v>2.0149157073956565</v>
      </c>
      <c r="X151" s="101">
        <v>8198.0301689000062</v>
      </c>
      <c r="Y151" s="101">
        <v>10714.027894700002</v>
      </c>
      <c r="Z151" s="110">
        <v>30.690271613596497</v>
      </c>
      <c r="AA151" s="101">
        <v>34641.090725100003</v>
      </c>
      <c r="AB151" s="101">
        <v>63809.337032600008</v>
      </c>
      <c r="AC151" s="110">
        <v>84.201293022120339</v>
      </c>
      <c r="AD151" s="110">
        <v>1.8901730828435306</v>
      </c>
      <c r="AE151" s="117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3.045669999999995</v>
      </c>
      <c r="D152" s="96">
        <v>9.4501270000000002</v>
      </c>
      <c r="E152" s="113">
        <v>210.28072640831135</v>
      </c>
      <c r="F152" s="96">
        <v>14.294927799999993</v>
      </c>
      <c r="G152" s="96">
        <v>23.737263213999999</v>
      </c>
      <c r="H152" s="113">
        <v>66.05374679821756</v>
      </c>
      <c r="I152" s="113">
        <v>0.16530038518741266</v>
      </c>
      <c r="J152" s="103">
        <v>1307</v>
      </c>
      <c r="K152" s="103">
        <v>641</v>
      </c>
      <c r="L152" s="113">
        <v>-50.956388676358074</v>
      </c>
      <c r="M152" s="103">
        <v>3852</v>
      </c>
      <c r="N152" s="103">
        <v>2575</v>
      </c>
      <c r="O152" s="113">
        <v>-33.151609553478714</v>
      </c>
      <c r="P152" s="113">
        <v>0.6558521110796981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37.093760000000003</v>
      </c>
      <c r="Y152" s="96">
        <v>20.048005</v>
      </c>
      <c r="Z152" s="113">
        <v>-45.953160315912974</v>
      </c>
      <c r="AA152" s="96">
        <v>107.79641599999999</v>
      </c>
      <c r="AB152" s="96">
        <v>82.593031000000011</v>
      </c>
      <c r="AC152" s="113">
        <v>-23.38054077790488</v>
      </c>
      <c r="AD152" s="113">
        <v>0.74721716379085423</v>
      </c>
      <c r="AE152" s="22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55.231714677272251</v>
      </c>
      <c r="D153" s="96">
        <v>88.465961261400025</v>
      </c>
      <c r="E153" s="113">
        <v>60.172396925065243</v>
      </c>
      <c r="F153" s="96">
        <v>185.23157734731456</v>
      </c>
      <c r="G153" s="96">
        <v>285.07773219702199</v>
      </c>
      <c r="H153" s="113">
        <v>53.903419859397417</v>
      </c>
      <c r="I153" s="113">
        <v>0.96162637919780647</v>
      </c>
      <c r="J153" s="103">
        <v>23594</v>
      </c>
      <c r="K153" s="103">
        <v>51461</v>
      </c>
      <c r="L153" s="113">
        <v>118.1105365770959</v>
      </c>
      <c r="M153" s="103">
        <v>77542</v>
      </c>
      <c r="N153" s="103">
        <v>177392</v>
      </c>
      <c r="O153" s="113">
        <v>128.76892522761861</v>
      </c>
      <c r="P153" s="113">
        <v>2.4131338077744773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960.0765307000064</v>
      </c>
      <c r="Y153" s="96">
        <v>1577.5041173999998</v>
      </c>
      <c r="Z153" s="113">
        <v>64.310246835199436</v>
      </c>
      <c r="AA153" s="96">
        <v>3244.3227687000012</v>
      </c>
      <c r="AB153" s="96">
        <v>5077.2952893000001</v>
      </c>
      <c r="AC153" s="113">
        <v>56.497847202005438</v>
      </c>
      <c r="AD153" s="113">
        <v>0.57246271173068008</v>
      </c>
      <c r="AE153" s="22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44.644261004000008</v>
      </c>
      <c r="D154" s="96">
        <v>49.66257591400003</v>
      </c>
      <c r="E154" s="113">
        <v>11.240671918727463</v>
      </c>
      <c r="F154" s="96">
        <v>157.77519795300006</v>
      </c>
      <c r="G154" s="96">
        <v>180.53646378500005</v>
      </c>
      <c r="H154" s="113">
        <v>14.426390286501434</v>
      </c>
      <c r="I154" s="113">
        <v>0.24765792785389276</v>
      </c>
      <c r="J154" s="103">
        <v>0</v>
      </c>
      <c r="K154" s="103">
        <v>3</v>
      </c>
      <c r="L154" s="113" t="s">
        <v>127</v>
      </c>
      <c r="M154" s="103">
        <v>8</v>
      </c>
      <c r="N154" s="103">
        <v>13</v>
      </c>
      <c r="O154" s="113">
        <v>62.5</v>
      </c>
      <c r="P154" s="113">
        <v>1.3292433537832311</v>
      </c>
      <c r="Q154" s="103">
        <v>443135</v>
      </c>
      <c r="R154" s="103">
        <v>378221</v>
      </c>
      <c r="S154" s="113">
        <v>-14.648809053674384</v>
      </c>
      <c r="T154" s="103">
        <v>1400761</v>
      </c>
      <c r="U154" s="103">
        <v>1379075</v>
      </c>
      <c r="V154" s="113">
        <v>-1.5481584652913716</v>
      </c>
      <c r="W154" s="113">
        <v>2.2968955638732669</v>
      </c>
      <c r="X154" s="96">
        <v>4719.4093222000001</v>
      </c>
      <c r="Y154" s="96">
        <v>5374.3041125000027</v>
      </c>
      <c r="Z154" s="113">
        <v>13.876626195981601</v>
      </c>
      <c r="AA154" s="96">
        <v>14808.869242499999</v>
      </c>
      <c r="AB154" s="96">
        <v>18300.545991900006</v>
      </c>
      <c r="AC154" s="113">
        <v>23.578280638600258</v>
      </c>
      <c r="AD154" s="113">
        <v>2.2565196690881062</v>
      </c>
      <c r="AE154" s="22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21.669052317000006</v>
      </c>
      <c r="D156" s="96">
        <v>3.6768888779999997</v>
      </c>
      <c r="E156" s="113">
        <v>-83.031611977255821</v>
      </c>
      <c r="F156" s="96">
        <v>262.8236878219999</v>
      </c>
      <c r="G156" s="96">
        <v>72.155201127000012</v>
      </c>
      <c r="H156" s="113">
        <v>-72.546157568617687</v>
      </c>
      <c r="I156" s="113">
        <v>2.2428476073329509</v>
      </c>
      <c r="J156" s="103">
        <v>8</v>
      </c>
      <c r="K156" s="103">
        <v>3</v>
      </c>
      <c r="L156" s="113">
        <v>-62.5</v>
      </c>
      <c r="M156" s="103">
        <v>24</v>
      </c>
      <c r="N156" s="103">
        <v>21</v>
      </c>
      <c r="O156" s="113">
        <v>-12.5</v>
      </c>
      <c r="P156" s="113">
        <v>0.19363762102351315</v>
      </c>
      <c r="Q156" s="106">
        <v>701670</v>
      </c>
      <c r="R156" s="106">
        <v>70891</v>
      </c>
      <c r="S156" s="113">
        <v>-89.896817592315472</v>
      </c>
      <c r="T156" s="106">
        <v>3869091</v>
      </c>
      <c r="U156" s="106">
        <v>457236</v>
      </c>
      <c r="V156" s="113">
        <v>-88.182340503234485</v>
      </c>
      <c r="W156" s="113">
        <v>1.5684535418411898</v>
      </c>
      <c r="X156" s="96">
        <v>2481.4505559999998</v>
      </c>
      <c r="Y156" s="96">
        <v>3742.1716597999998</v>
      </c>
      <c r="Z156" s="113">
        <v>50.805811977661676</v>
      </c>
      <c r="AA156" s="96">
        <v>16480.102297899997</v>
      </c>
      <c r="AB156" s="96">
        <v>40348.902720400001</v>
      </c>
      <c r="AC156" s="113">
        <v>144.83405497756846</v>
      </c>
      <c r="AD156" s="113">
        <v>2.4786846779041927</v>
      </c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300.83296335999995</v>
      </c>
      <c r="D158" s="101">
        <v>311.80119356600005</v>
      </c>
      <c r="E158" s="110">
        <v>3.6459535828441414</v>
      </c>
      <c r="F158" s="101">
        <v>975.59977605800407</v>
      </c>
      <c r="G158" s="101">
        <v>888.61336056099992</v>
      </c>
      <c r="H158" s="110">
        <v>-8.9161987970600372</v>
      </c>
      <c r="I158" s="110">
        <v>0.73107332206370745</v>
      </c>
      <c r="J158" s="102">
        <v>16041</v>
      </c>
      <c r="K158" s="102">
        <v>14005</v>
      </c>
      <c r="L158" s="110">
        <v>-12.692475531450654</v>
      </c>
      <c r="M158" s="101">
        <v>47139</v>
      </c>
      <c r="N158" s="101">
        <v>47725</v>
      </c>
      <c r="O158" s="110">
        <v>1.2431320138314383</v>
      </c>
      <c r="P158" s="110">
        <v>0.61525320005790918</v>
      </c>
      <c r="Q158" s="102">
        <v>1311796</v>
      </c>
      <c r="R158" s="102">
        <v>165564</v>
      </c>
      <c r="S158" s="110">
        <v>-87.378830244946627</v>
      </c>
      <c r="T158" s="102">
        <v>1738310</v>
      </c>
      <c r="U158" s="102">
        <v>461699</v>
      </c>
      <c r="V158" s="110">
        <v>-73.439777715137126</v>
      </c>
      <c r="W158" s="110">
        <v>0.50660512690326809</v>
      </c>
      <c r="X158" s="101">
        <v>40872.629441600002</v>
      </c>
      <c r="Y158" s="101">
        <v>6959.7427330999999</v>
      </c>
      <c r="Z158" s="110">
        <v>-82.972118926079162</v>
      </c>
      <c r="AA158" s="101">
        <v>73681.857926600002</v>
      </c>
      <c r="AB158" s="101">
        <v>22353.9507104</v>
      </c>
      <c r="AC158" s="110">
        <v>-69.6615268134682</v>
      </c>
      <c r="AD158" s="110">
        <v>0.66217324756755025</v>
      </c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9.5969046999999996</v>
      </c>
      <c r="D159" s="96">
        <v>9.4510501999999992</v>
      </c>
      <c r="E159" s="113">
        <v>-1.5198077355087269</v>
      </c>
      <c r="F159" s="96">
        <v>24.191722599999999</v>
      </c>
      <c r="G159" s="96">
        <v>36.271051999999997</v>
      </c>
      <c r="H159" s="113">
        <v>49.931662989554937</v>
      </c>
      <c r="I159" s="113">
        <v>0.25258256660424605</v>
      </c>
      <c r="J159" s="103">
        <v>210</v>
      </c>
      <c r="K159" s="103">
        <v>333</v>
      </c>
      <c r="L159" s="113">
        <v>58.571428571428562</v>
      </c>
      <c r="M159" s="103">
        <v>703</v>
      </c>
      <c r="N159" s="103">
        <v>1219</v>
      </c>
      <c r="O159" s="113">
        <v>73.399715504978658</v>
      </c>
      <c r="P159" s="113">
        <v>0.31047911588588428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9.8810241000000012</v>
      </c>
      <c r="Y159" s="96">
        <v>13.415711099999999</v>
      </c>
      <c r="Z159" s="113">
        <v>35.772476255775928</v>
      </c>
      <c r="AA159" s="96">
        <v>26.411550199999997</v>
      </c>
      <c r="AB159" s="96">
        <v>49.608431700000004</v>
      </c>
      <c r="AC159" s="113">
        <v>87.828549722916335</v>
      </c>
      <c r="AD159" s="113">
        <v>0.44880628772403691</v>
      </c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109.1051981</v>
      </c>
      <c r="D160" s="96">
        <v>127.74716267499998</v>
      </c>
      <c r="E160" s="113">
        <v>17.086229528600239</v>
      </c>
      <c r="F160" s="96">
        <v>324.64858279999999</v>
      </c>
      <c r="G160" s="96">
        <v>384.87559649499997</v>
      </c>
      <c r="H160" s="113">
        <v>18.551448207646381</v>
      </c>
      <c r="I160" s="113">
        <v>1.2982652957379919</v>
      </c>
      <c r="J160" s="103">
        <v>15817</v>
      </c>
      <c r="K160" s="103">
        <v>13661</v>
      </c>
      <c r="L160" s="113">
        <v>-13.630903458304356</v>
      </c>
      <c r="M160" s="103">
        <v>46402</v>
      </c>
      <c r="N160" s="103">
        <v>46474</v>
      </c>
      <c r="O160" s="113">
        <v>0.15516572561526942</v>
      </c>
      <c r="P160" s="113">
        <v>0.63220427405131607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1275.1406471</v>
      </c>
      <c r="Y160" s="96">
        <v>1448.3129650000001</v>
      </c>
      <c r="Z160" s="113">
        <v>13.580644479794346</v>
      </c>
      <c r="AA160" s="96">
        <v>3688.3223899999998</v>
      </c>
      <c r="AB160" s="96">
        <v>4481.7108886000005</v>
      </c>
      <c r="AC160" s="113">
        <v>21.510822935410513</v>
      </c>
      <c r="AD160" s="113">
        <v>0.50531084411964344</v>
      </c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117.84952906999999</v>
      </c>
      <c r="D161" s="96">
        <v>160.9830192</v>
      </c>
      <c r="E161" s="113">
        <v>36.600477295399017</v>
      </c>
      <c r="F161" s="96">
        <v>511.27218184000003</v>
      </c>
      <c r="G161" s="96">
        <v>438.78762970000002</v>
      </c>
      <c r="H161" s="113">
        <v>-14.17729239231007</v>
      </c>
      <c r="I161" s="113">
        <v>0.60192402610054918</v>
      </c>
      <c r="J161" s="103">
        <v>7</v>
      </c>
      <c r="K161" s="103">
        <v>5</v>
      </c>
      <c r="L161" s="113">
        <v>-28.571428571428569</v>
      </c>
      <c r="M161" s="103">
        <v>13</v>
      </c>
      <c r="N161" s="103">
        <v>9</v>
      </c>
      <c r="O161" s="113">
        <v>-30.76923076923077</v>
      </c>
      <c r="P161" s="113">
        <v>0.92024539877300615</v>
      </c>
      <c r="Q161" s="103">
        <v>10580</v>
      </c>
      <c r="R161" s="103">
        <v>10511</v>
      </c>
      <c r="S161" s="113">
        <v>-0.6521739130434745</v>
      </c>
      <c r="T161" s="103">
        <v>28858</v>
      </c>
      <c r="U161" s="103">
        <v>29389</v>
      </c>
      <c r="V161" s="113">
        <v>1.8400443551181755</v>
      </c>
      <c r="W161" s="113">
        <v>4.894836301627644E-2</v>
      </c>
      <c r="X161" s="96">
        <v>1715.9205239999999</v>
      </c>
      <c r="Y161" s="96">
        <v>1705.8417259999999</v>
      </c>
      <c r="Z161" s="113">
        <v>-0.58736974463742264</v>
      </c>
      <c r="AA161" s="96">
        <v>4467.3528839999999</v>
      </c>
      <c r="AB161" s="96">
        <v>4578.5389239999995</v>
      </c>
      <c r="AC161" s="113">
        <v>2.4888573364825639</v>
      </c>
      <c r="AD161" s="113">
        <v>0.56454944799266327</v>
      </c>
      <c r="AE161" s="21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21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64.281331489999971</v>
      </c>
      <c r="D163" s="96">
        <v>13.619961491000002</v>
      </c>
      <c r="E163" s="113">
        <v>-78.811948702215645</v>
      </c>
      <c r="F163" s="96">
        <v>115.48958181800401</v>
      </c>
      <c r="G163" s="96">
        <v>28.679082365999999</v>
      </c>
      <c r="H163" s="113">
        <v>-75.167385737707178</v>
      </c>
      <c r="I163" s="113">
        <v>0.89145079301869679</v>
      </c>
      <c r="J163" s="103">
        <v>7</v>
      </c>
      <c r="K163" s="103">
        <v>6</v>
      </c>
      <c r="L163" s="113">
        <v>-14.28571428571429</v>
      </c>
      <c r="M163" s="103">
        <v>21</v>
      </c>
      <c r="N163" s="103">
        <v>23</v>
      </c>
      <c r="O163" s="113">
        <v>9.5238095238095344</v>
      </c>
      <c r="P163" s="113">
        <v>0.21207929921622867</v>
      </c>
      <c r="Q163" s="106">
        <v>1301216</v>
      </c>
      <c r="R163" s="106">
        <v>155053</v>
      </c>
      <c r="S163" s="113">
        <v>-88.083992204215136</v>
      </c>
      <c r="T163" s="106">
        <v>1709453</v>
      </c>
      <c r="U163" s="106">
        <v>432310</v>
      </c>
      <c r="V163" s="113">
        <v>-74.710623807732659</v>
      </c>
      <c r="W163" s="113">
        <v>1.4829500535245799</v>
      </c>
      <c r="X163" s="96">
        <v>37871.687246400004</v>
      </c>
      <c r="Y163" s="96">
        <v>3792.1723310000002</v>
      </c>
      <c r="Z163" s="113">
        <v>-89.986788002532208</v>
      </c>
      <c r="AA163" s="96">
        <v>65500.178602399996</v>
      </c>
      <c r="AB163" s="96">
        <v>13244.092466100001</v>
      </c>
      <c r="AC163" s="113">
        <v>-79.780066636925596</v>
      </c>
      <c r="AD163" s="113">
        <v>0.81360153201566376</v>
      </c>
      <c r="AE163" s="21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21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642.31695760790171</v>
      </c>
      <c r="D165" s="101">
        <v>710.91925605600011</v>
      </c>
      <c r="E165" s="110">
        <v>10.680443297587082</v>
      </c>
      <c r="F165" s="101">
        <v>2260.5250584650066</v>
      </c>
      <c r="G165" s="101">
        <v>2519.3734375380009</v>
      </c>
      <c r="H165" s="110">
        <v>11.450807771569815</v>
      </c>
      <c r="I165" s="110">
        <v>2.0727200267810209</v>
      </c>
      <c r="J165" s="102">
        <v>59693</v>
      </c>
      <c r="K165" s="102">
        <v>60517</v>
      </c>
      <c r="L165" s="110">
        <v>1.3803963613824077</v>
      </c>
      <c r="M165" s="101">
        <v>196046</v>
      </c>
      <c r="N165" s="101">
        <v>228221</v>
      </c>
      <c r="O165" s="110">
        <v>16.411964538934743</v>
      </c>
      <c r="P165" s="110">
        <v>2.9421414472585878</v>
      </c>
      <c r="Q165" s="102">
        <v>132256</v>
      </c>
      <c r="R165" s="102">
        <v>175718</v>
      </c>
      <c r="S165" s="110">
        <v>32.862025163319622</v>
      </c>
      <c r="T165" s="102">
        <v>839940</v>
      </c>
      <c r="U165" s="102">
        <v>584285</v>
      </c>
      <c r="V165" s="110">
        <v>-30.437293139986188</v>
      </c>
      <c r="W165" s="110">
        <v>0.64111418169126633</v>
      </c>
      <c r="X165" s="101">
        <v>51395.699073125004</v>
      </c>
      <c r="Y165" s="101">
        <v>93051.402249815015</v>
      </c>
      <c r="Z165" s="110">
        <v>81.049005904993948</v>
      </c>
      <c r="AA165" s="101">
        <v>253642.20898158496</v>
      </c>
      <c r="AB165" s="101">
        <v>295472.77152596903</v>
      </c>
      <c r="AC165" s="110">
        <v>16.491956410701757</v>
      </c>
      <c r="AD165" s="110">
        <v>8.75255417817975</v>
      </c>
      <c r="AE165" s="2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87.940835799999988</v>
      </c>
      <c r="D166" s="96">
        <v>59.747457943999997</v>
      </c>
      <c r="E166" s="113">
        <v>-32.059483628423735</v>
      </c>
      <c r="F166" s="96">
        <v>353.23324632600003</v>
      </c>
      <c r="G166" s="96">
        <v>246.61837259300003</v>
      </c>
      <c r="H166" s="113">
        <v>-30.182570537147235</v>
      </c>
      <c r="I166" s="113">
        <v>1.7173888841520837</v>
      </c>
      <c r="J166" s="103">
        <v>926</v>
      </c>
      <c r="K166" s="103">
        <v>1438</v>
      </c>
      <c r="L166" s="113">
        <v>55.291576673866082</v>
      </c>
      <c r="M166" s="103">
        <v>3127</v>
      </c>
      <c r="N166" s="103">
        <v>5464</v>
      </c>
      <c r="O166" s="113">
        <v>74.736168851934764</v>
      </c>
      <c r="P166" s="113">
        <v>1.3916799747337749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116.3821471</v>
      </c>
      <c r="Y166" s="96">
        <v>88.309812000000008</v>
      </c>
      <c r="Z166" s="113">
        <v>-24.120825916606581</v>
      </c>
      <c r="AA166" s="96">
        <v>464.51035719999999</v>
      </c>
      <c r="AB166" s="96">
        <v>376.98542679999997</v>
      </c>
      <c r="AC166" s="113">
        <v>-18.842406642467001</v>
      </c>
      <c r="AD166" s="113">
        <v>3.4105780838092818</v>
      </c>
      <c r="AE166" s="21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515.73062693500003</v>
      </c>
      <c r="D167" s="96">
        <v>582.77634522599999</v>
      </c>
      <c r="E167" s="113">
        <v>13.000142863233521</v>
      </c>
      <c r="F167" s="96">
        <v>1711.3723638839999</v>
      </c>
      <c r="G167" s="96">
        <v>2059.7354589070001</v>
      </c>
      <c r="H167" s="113">
        <v>20.355774253148628</v>
      </c>
      <c r="I167" s="113">
        <v>6.947915349927011</v>
      </c>
      <c r="J167" s="103">
        <v>58725</v>
      </c>
      <c r="K167" s="103">
        <v>59025</v>
      </c>
      <c r="L167" s="113">
        <v>0.51085568326947328</v>
      </c>
      <c r="M167" s="103">
        <v>192752</v>
      </c>
      <c r="N167" s="103">
        <v>222591</v>
      </c>
      <c r="O167" s="113">
        <v>15.480513820868257</v>
      </c>
      <c r="P167" s="113">
        <v>3.0279937505993995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38358.332704600005</v>
      </c>
      <c r="Y167" s="96">
        <v>62710.6336113</v>
      </c>
      <c r="Z167" s="113">
        <v>63.486338403284194</v>
      </c>
      <c r="AA167" s="96">
        <v>133081.1429259</v>
      </c>
      <c r="AB167" s="96">
        <v>221339.48078680001</v>
      </c>
      <c r="AC167" s="113">
        <v>66.319191374876098</v>
      </c>
      <c r="AD167" s="113">
        <v>24.955924791552047</v>
      </c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19.918030444901792</v>
      </c>
      <c r="D168" s="96">
        <v>35.453938000999926</v>
      </c>
      <c r="E168" s="113">
        <v>77.999215831476448</v>
      </c>
      <c r="F168" s="96">
        <v>78.550387131010112</v>
      </c>
      <c r="G168" s="96">
        <v>105.54361573800074</v>
      </c>
      <c r="H168" s="113">
        <v>34.36422097063636</v>
      </c>
      <c r="I168" s="113">
        <v>0.14478356684225979</v>
      </c>
      <c r="J168" s="103">
        <v>0</v>
      </c>
      <c r="K168" s="103">
        <v>2</v>
      </c>
      <c r="L168" s="113" t="s">
        <v>127</v>
      </c>
      <c r="M168" s="103">
        <v>0</v>
      </c>
      <c r="N168" s="103">
        <v>4</v>
      </c>
      <c r="O168" s="113" t="s">
        <v>127</v>
      </c>
      <c r="P168" s="113">
        <v>0.40899795501022501</v>
      </c>
      <c r="Q168" s="103">
        <v>21700</v>
      </c>
      <c r="R168" s="103">
        <v>21071</v>
      </c>
      <c r="S168" s="113">
        <v>-2.8986175115207402</v>
      </c>
      <c r="T168" s="103">
        <v>77815</v>
      </c>
      <c r="U168" s="103">
        <v>74805</v>
      </c>
      <c r="V168" s="113">
        <v>-3.8681488144959197</v>
      </c>
      <c r="W168" s="113">
        <v>0.12459023088341077</v>
      </c>
      <c r="X168" s="96">
        <v>1972.9153883000001</v>
      </c>
      <c r="Y168" s="96">
        <v>2403.8666618330003</v>
      </c>
      <c r="Z168" s="113">
        <v>21.843373318930691</v>
      </c>
      <c r="AA168" s="96">
        <v>7197.2904914000001</v>
      </c>
      <c r="AB168" s="96">
        <v>8148.3464204999991</v>
      </c>
      <c r="AC168" s="113">
        <v>13.214082858492503</v>
      </c>
      <c r="AD168" s="113">
        <v>1.0047188743188389</v>
      </c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0.21004645799999999</v>
      </c>
      <c r="D169" s="96">
        <v>0.19620862600000002</v>
      </c>
      <c r="E169" s="113">
        <v>-6.58798635871306</v>
      </c>
      <c r="F169" s="96">
        <v>1.3278666739999998</v>
      </c>
      <c r="G169" s="96">
        <v>0.95936843500000013</v>
      </c>
      <c r="H169" s="113">
        <v>-27.751147477024475</v>
      </c>
      <c r="I169" s="113">
        <v>6.7132948781944063E-2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18.517417970000007</v>
      </c>
      <c r="D170" s="96">
        <v>32.745306259000117</v>
      </c>
      <c r="E170" s="113">
        <v>76.835163045142977</v>
      </c>
      <c r="F170" s="96">
        <v>116.04119444999647</v>
      </c>
      <c r="G170" s="96">
        <v>106.51662186499962</v>
      </c>
      <c r="H170" s="113">
        <v>-8.2079236000118012</v>
      </c>
      <c r="I170" s="113">
        <v>3.3109262639378607</v>
      </c>
      <c r="J170" s="103">
        <v>42</v>
      </c>
      <c r="K170" s="103">
        <v>52</v>
      </c>
      <c r="L170" s="113">
        <v>23.809523809523814</v>
      </c>
      <c r="M170" s="103">
        <v>167</v>
      </c>
      <c r="N170" s="103">
        <v>162</v>
      </c>
      <c r="O170" s="113">
        <v>-2.9940119760479056</v>
      </c>
      <c r="P170" s="113">
        <v>1.4937759336099585</v>
      </c>
      <c r="Q170" s="106">
        <v>110556</v>
      </c>
      <c r="R170" s="106">
        <v>154647</v>
      </c>
      <c r="S170" s="113">
        <v>39.881146206447404</v>
      </c>
      <c r="T170" s="106">
        <v>762125</v>
      </c>
      <c r="U170" s="106">
        <v>509480</v>
      </c>
      <c r="V170" s="113">
        <v>-33.150073806790225</v>
      </c>
      <c r="W170" s="113">
        <v>1.747665779810097</v>
      </c>
      <c r="X170" s="96">
        <v>10948.068833124998</v>
      </c>
      <c r="Y170" s="96">
        <v>27848.592164682013</v>
      </c>
      <c r="Z170" s="113">
        <v>154.36990385392889</v>
      </c>
      <c r="AA170" s="96">
        <v>112899.26520708497</v>
      </c>
      <c r="AB170" s="96">
        <v>65607.958891869028</v>
      </c>
      <c r="AC170" s="113">
        <v>-41.888055009456501</v>
      </c>
      <c r="AD170" s="113">
        <v>4.030380790792214</v>
      </c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12480.532110736167</v>
      </c>
      <c r="D172" s="129">
        <v>13388.497849699203</v>
      </c>
      <c r="E172" s="110">
        <v>7.2750563109562627</v>
      </c>
      <c r="F172" s="129">
        <v>40648.195556050996</v>
      </c>
      <c r="G172" s="129">
        <v>45677.615277233883</v>
      </c>
      <c r="H172" s="110">
        <v>12.373045475653832</v>
      </c>
      <c r="I172" s="110">
        <v>37.579545195666661</v>
      </c>
      <c r="J172" s="133">
        <v>665232</v>
      </c>
      <c r="K172" s="133">
        <v>761111</v>
      </c>
      <c r="L172" s="110">
        <v>14.412866488683651</v>
      </c>
      <c r="M172" s="133">
        <v>2240603</v>
      </c>
      <c r="N172" s="133">
        <v>2557310</v>
      </c>
      <c r="O172" s="110">
        <v>14.134900292465913</v>
      </c>
      <c r="P172" s="110">
        <v>32.967902798116121</v>
      </c>
      <c r="Q172" s="133">
        <v>20384094</v>
      </c>
      <c r="R172" s="133">
        <v>17933786</v>
      </c>
      <c r="S172" s="110">
        <v>-12.020686325327979</v>
      </c>
      <c r="T172" s="133">
        <v>85130776</v>
      </c>
      <c r="U172" s="133">
        <v>78817788</v>
      </c>
      <c r="V172" s="110">
        <v>-7.4156354453999151</v>
      </c>
      <c r="W172" s="110">
        <v>86.483824942169861</v>
      </c>
      <c r="X172" s="133">
        <v>584296.6792853676</v>
      </c>
      <c r="Y172" s="133">
        <v>656653.92715336592</v>
      </c>
      <c r="Z172" s="110">
        <v>12.383648655422075</v>
      </c>
      <c r="AA172" s="133">
        <v>2458534.0942855519</v>
      </c>
      <c r="AB172" s="133">
        <v>2819780.938859588</v>
      </c>
      <c r="AC172" s="110">
        <v>14.69358693921281</v>
      </c>
      <c r="AD172" s="110">
        <v>83.528121087116673</v>
      </c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1701.4732923480012</v>
      </c>
      <c r="D173" s="96">
        <v>1843.7650543227746</v>
      </c>
      <c r="E173" s="113">
        <v>8.3628560386283404</v>
      </c>
      <c r="F173" s="96">
        <v>5620.6289344569514</v>
      </c>
      <c r="G173" s="96">
        <v>6286.3018855482751</v>
      </c>
      <c r="H173" s="113">
        <v>11.843389038021224</v>
      </c>
      <c r="I173" s="113">
        <v>43.776239649759674</v>
      </c>
      <c r="J173" s="103">
        <v>21731</v>
      </c>
      <c r="K173" s="103">
        <v>24964</v>
      </c>
      <c r="L173" s="113">
        <v>14.877364134186188</v>
      </c>
      <c r="M173" s="103">
        <v>75891</v>
      </c>
      <c r="N173" s="103">
        <v>90650</v>
      </c>
      <c r="O173" s="113">
        <v>19.447628836093877</v>
      </c>
      <c r="P173" s="113">
        <v>23.088541308495003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1507.531930565</v>
      </c>
      <c r="Y173" s="103">
        <v>1891.1119365080001</v>
      </c>
      <c r="Z173" s="113">
        <v>25.444237575733485</v>
      </c>
      <c r="AA173" s="103">
        <v>4876.2667390559991</v>
      </c>
      <c r="AB173" s="103">
        <v>5920.2047664050006</v>
      </c>
      <c r="AC173" s="113">
        <v>21.408550500071666</v>
      </c>
      <c r="AD173" s="113">
        <v>53.559950047289597</v>
      </c>
      <c r="AE173" s="21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4940.397298350339</v>
      </c>
      <c r="D174" s="96">
        <v>6454.2793673105407</v>
      </c>
      <c r="E174" s="113">
        <v>30.642921561504899</v>
      </c>
      <c r="F174" s="96">
        <v>16142.943898142716</v>
      </c>
      <c r="G174" s="96">
        <v>20370.229081963927</v>
      </c>
      <c r="H174" s="113">
        <v>26.186581645170492</v>
      </c>
      <c r="I174" s="113">
        <v>68.713012007478909</v>
      </c>
      <c r="J174" s="103">
        <v>642733</v>
      </c>
      <c r="K174" s="103">
        <v>735240</v>
      </c>
      <c r="L174" s="113">
        <v>14.392757179108596</v>
      </c>
      <c r="M174" s="103">
        <v>2161995</v>
      </c>
      <c r="N174" s="103">
        <v>2463527</v>
      </c>
      <c r="O174" s="113">
        <v>13.946933272278606</v>
      </c>
      <c r="P174" s="113">
        <v>33.51233590052108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151100.67142107902</v>
      </c>
      <c r="Y174" s="103">
        <v>227782.73973506398</v>
      </c>
      <c r="Z174" s="113">
        <v>50.748992438485985</v>
      </c>
      <c r="AA174" s="103">
        <v>513553.70736238797</v>
      </c>
      <c r="AB174" s="103">
        <v>737430.73287596507</v>
      </c>
      <c r="AC174" s="113">
        <v>43.59369279279661</v>
      </c>
      <c r="AD174" s="113">
        <v>83.144976410052209</v>
      </c>
      <c r="AE174" s="21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4739.8353944950195</v>
      </c>
      <c r="D175" s="96">
        <v>4272.9056994658386</v>
      </c>
      <c r="E175" s="113">
        <v>-9.8511795487979725</v>
      </c>
      <c r="F175" s="96">
        <v>15500.906051999611</v>
      </c>
      <c r="G175" s="96">
        <v>16063.310125025288</v>
      </c>
      <c r="H175" s="113">
        <v>3.6282012879700343</v>
      </c>
      <c r="I175" s="113">
        <v>22.035471486667884</v>
      </c>
      <c r="J175" s="103">
        <v>116</v>
      </c>
      <c r="K175" s="103">
        <v>244</v>
      </c>
      <c r="L175" s="113">
        <v>110.34482758620689</v>
      </c>
      <c r="M175" s="103">
        <v>439</v>
      </c>
      <c r="N175" s="103">
        <v>773</v>
      </c>
      <c r="O175" s="113">
        <v>76.082004555808652</v>
      </c>
      <c r="P175" s="113">
        <v>79.038854805725961</v>
      </c>
      <c r="Q175" s="103">
        <v>14753902</v>
      </c>
      <c r="R175" s="103">
        <v>14461911</v>
      </c>
      <c r="S175" s="113">
        <v>-1.9790764504196923</v>
      </c>
      <c r="T175" s="103">
        <v>59348782</v>
      </c>
      <c r="U175" s="103">
        <v>60013000</v>
      </c>
      <c r="V175" s="113">
        <v>1.1191771382941029</v>
      </c>
      <c r="W175" s="113">
        <v>99.953659862390637</v>
      </c>
      <c r="X175" s="103">
        <v>167102.59413438395</v>
      </c>
      <c r="Y175" s="103">
        <v>186638.64174693904</v>
      </c>
      <c r="Z175" s="113">
        <v>11.69104986894709</v>
      </c>
      <c r="AA175" s="103">
        <v>681865.46946832025</v>
      </c>
      <c r="AB175" s="103">
        <v>810609.64961993811</v>
      </c>
      <c r="AC175" s="113">
        <v>18.881170247850388</v>
      </c>
      <c r="AD175" s="113">
        <v>99.950931471094393</v>
      </c>
      <c r="AE175" s="21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9.7113061929999809</v>
      </c>
      <c r="D176" s="96">
        <v>8.9735417149999996</v>
      </c>
      <c r="E176" s="113">
        <v>-7.59696443854041</v>
      </c>
      <c r="F176" s="96">
        <v>26.341492103999975</v>
      </c>
      <c r="G176" s="96">
        <v>33.091682005999999</v>
      </c>
      <c r="H176" s="113">
        <v>25.625693014462914</v>
      </c>
      <c r="I176" s="113">
        <v>2.3156298583215085</v>
      </c>
      <c r="J176" s="103">
        <v>12</v>
      </c>
      <c r="K176" s="103">
        <v>12</v>
      </c>
      <c r="L176" s="113">
        <v>0</v>
      </c>
      <c r="M176" s="103">
        <v>39</v>
      </c>
      <c r="N176" s="103">
        <v>37</v>
      </c>
      <c r="O176" s="113">
        <v>-5.1282051282051322</v>
      </c>
      <c r="P176" s="113">
        <v>2.6019690576652601</v>
      </c>
      <c r="Q176" s="103">
        <v>75828</v>
      </c>
      <c r="R176" s="103">
        <v>7649</v>
      </c>
      <c r="S176" s="113">
        <v>-89.912697156723112</v>
      </c>
      <c r="T176" s="103">
        <v>275287</v>
      </c>
      <c r="U176" s="103">
        <v>27466</v>
      </c>
      <c r="V176" s="113">
        <v>-90.022776229898255</v>
      </c>
      <c r="W176" s="113">
        <v>1.4135712307940929</v>
      </c>
      <c r="X176" s="103">
        <v>7743.7758456999982</v>
      </c>
      <c r="Y176" s="103">
        <v>526.2274807</v>
      </c>
      <c r="Z176" s="113">
        <v>-93.204510419910903</v>
      </c>
      <c r="AA176" s="103">
        <v>26556.703005699997</v>
      </c>
      <c r="AB176" s="103">
        <v>1246.9215694</v>
      </c>
      <c r="AC176" s="113">
        <v>-95.304682327725814</v>
      </c>
      <c r="AD176" s="113">
        <v>3.1949071747918509</v>
      </c>
      <c r="AE176" s="21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1089.1148193498054</v>
      </c>
      <c r="D177" s="96">
        <v>808.57418688504845</v>
      </c>
      <c r="E177" s="113">
        <v>-25.758591057666258</v>
      </c>
      <c r="F177" s="96">
        <v>3357.3751793477168</v>
      </c>
      <c r="G177" s="96">
        <v>2924.6825026903907</v>
      </c>
      <c r="H177" s="113">
        <v>-12.887826160119264</v>
      </c>
      <c r="I177" s="113">
        <v>90.909831182122815</v>
      </c>
      <c r="J177" s="103">
        <v>640</v>
      </c>
      <c r="K177" s="103">
        <v>651</v>
      </c>
      <c r="L177" s="113">
        <v>1.7187499999999911</v>
      </c>
      <c r="M177" s="103">
        <v>2239</v>
      </c>
      <c r="N177" s="103">
        <v>2323</v>
      </c>
      <c r="O177" s="113">
        <v>3.75167485484591</v>
      </c>
      <c r="P177" s="113">
        <v>21.420009220839095</v>
      </c>
      <c r="Q177" s="103">
        <v>5554364</v>
      </c>
      <c r="R177" s="103">
        <v>3464226</v>
      </c>
      <c r="S177" s="113">
        <v>-37.630555001436704</v>
      </c>
      <c r="T177" s="103">
        <v>25506707</v>
      </c>
      <c r="U177" s="103">
        <v>18777322</v>
      </c>
      <c r="V177" s="113">
        <v>-26.382805902776862</v>
      </c>
      <c r="W177" s="113">
        <v>64.41171998091248</v>
      </c>
      <c r="X177" s="103">
        <v>311935.64944121579</v>
      </c>
      <c r="Y177" s="103">
        <v>304655.84321295697</v>
      </c>
      <c r="Z177" s="113">
        <v>-2.3337525676528026</v>
      </c>
      <c r="AA177" s="103">
        <v>1231681.9477100873</v>
      </c>
      <c r="AB177" s="103">
        <v>1264573.4300278798</v>
      </c>
      <c r="AC177" s="113">
        <v>2.6704525773835863</v>
      </c>
      <c r="AD177" s="113">
        <v>77.684362492219506</v>
      </c>
      <c r="AE177" s="21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21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15386.567968529998</v>
      </c>
      <c r="D179" s="101">
        <v>18430.627934905002</v>
      </c>
      <c r="E179" s="110">
        <v>19.783878852002545</v>
      </c>
      <c r="F179" s="101">
        <v>60223.772272060996</v>
      </c>
      <c r="G179" s="101">
        <v>75871.528118203001</v>
      </c>
      <c r="H179" s="110">
        <v>25.98268965194217</v>
      </c>
      <c r="I179" s="110">
        <v>62.420454804333339</v>
      </c>
      <c r="J179" s="102">
        <v>1660121</v>
      </c>
      <c r="K179" s="102">
        <v>1627609</v>
      </c>
      <c r="L179" s="110">
        <v>-1.9584114651883811</v>
      </c>
      <c r="M179" s="101">
        <v>4882678</v>
      </c>
      <c r="N179" s="101">
        <v>5199659</v>
      </c>
      <c r="O179" s="110">
        <v>6.4919497046497909</v>
      </c>
      <c r="P179" s="110">
        <v>67.032097201883872</v>
      </c>
      <c r="Q179" s="102">
        <v>7960669</v>
      </c>
      <c r="R179" s="102">
        <v>5397053</v>
      </c>
      <c r="S179" s="110">
        <v>-32.203524603271404</v>
      </c>
      <c r="T179" s="102">
        <v>14872995</v>
      </c>
      <c r="U179" s="102">
        <v>12318084</v>
      </c>
      <c r="V179" s="110">
        <v>-17.178187715386173</v>
      </c>
      <c r="W179" s="110">
        <v>13.516175057830138</v>
      </c>
      <c r="X179" s="101">
        <v>387878.02978029998</v>
      </c>
      <c r="Y179" s="101">
        <v>260742.2187342</v>
      </c>
      <c r="Z179" s="110">
        <v>-32.777265347591779</v>
      </c>
      <c r="AA179" s="101">
        <v>549674.55369620002</v>
      </c>
      <c r="AB179" s="101">
        <v>556065.30568679993</v>
      </c>
      <c r="AC179" s="110">
        <v>1.1626428670612921</v>
      </c>
      <c r="AD179" s="110">
        <v>16.471878912883319</v>
      </c>
      <c r="AE179" s="2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1992.2983999999999</v>
      </c>
      <c r="D180" s="96">
        <v>2767.1223044000003</v>
      </c>
      <c r="E180" s="113">
        <v>38.89095651534933</v>
      </c>
      <c r="F180" s="96">
        <v>6560.550299999999</v>
      </c>
      <c r="G180" s="96">
        <v>8073.7754894000009</v>
      </c>
      <c r="H180" s="113">
        <v>23.065522253521962</v>
      </c>
      <c r="I180" s="113">
        <v>56.223760350240326</v>
      </c>
      <c r="J180" s="103">
        <v>77857</v>
      </c>
      <c r="K180" s="103">
        <v>105553</v>
      </c>
      <c r="L180" s="113">
        <v>35.572909308090473</v>
      </c>
      <c r="M180" s="103">
        <v>249520</v>
      </c>
      <c r="N180" s="103">
        <v>301969</v>
      </c>
      <c r="O180" s="113">
        <v>21.019958319974343</v>
      </c>
      <c r="P180" s="113">
        <v>76.911458691505004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1312.0132999999998</v>
      </c>
      <c r="Y180" s="96">
        <v>1895.0035000000003</v>
      </c>
      <c r="Z180" s="113">
        <v>44.434778214519667</v>
      </c>
      <c r="AA180" s="96">
        <v>3952.1772000000001</v>
      </c>
      <c r="AB180" s="96">
        <v>5133.2124999999996</v>
      </c>
      <c r="AC180" s="113">
        <v>29.883156554822477</v>
      </c>
      <c r="AD180" s="113">
        <v>46.44004995271041</v>
      </c>
      <c r="AE180" s="21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2784.3626174999995</v>
      </c>
      <c r="D181" s="96">
        <v>2712.4523293999996</v>
      </c>
      <c r="E181" s="113">
        <v>-2.5826480950446817</v>
      </c>
      <c r="F181" s="96">
        <v>8655.2906175000007</v>
      </c>
      <c r="G181" s="96">
        <v>9275.1444606000005</v>
      </c>
      <c r="H181" s="113">
        <v>7.1615601427261977</v>
      </c>
      <c r="I181" s="113">
        <v>31.286987992521091</v>
      </c>
      <c r="J181" s="103">
        <v>1578852</v>
      </c>
      <c r="K181" s="103">
        <v>1518475</v>
      </c>
      <c r="L181" s="113">
        <v>-3.824107642768293</v>
      </c>
      <c r="M181" s="103">
        <v>4623490</v>
      </c>
      <c r="N181" s="103">
        <v>4887578</v>
      </c>
      <c r="O181" s="113">
        <v>5.7118756610266219</v>
      </c>
      <c r="P181" s="113">
        <v>66.487664099478934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48130.538000000008</v>
      </c>
      <c r="Y181" s="96">
        <v>46080.088300000003</v>
      </c>
      <c r="Z181" s="113">
        <v>-4.2601844591888867</v>
      </c>
      <c r="AA181" s="96">
        <v>145890.62639999998</v>
      </c>
      <c r="AB181" s="96">
        <v>149490.84039999999</v>
      </c>
      <c r="AC181" s="113">
        <v>2.4677486750444233</v>
      </c>
      <c r="AD181" s="113">
        <v>16.855023589947791</v>
      </c>
      <c r="AE181" s="21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10217.91502755</v>
      </c>
      <c r="D182" s="96">
        <v>12162.336406317005</v>
      </c>
      <c r="E182" s="113">
        <v>19.029531695305437</v>
      </c>
      <c r="F182" s="96">
        <v>43683.475892073002</v>
      </c>
      <c r="G182" s="96">
        <v>56834.200303757993</v>
      </c>
      <c r="H182" s="113">
        <v>30.1045741968335</v>
      </c>
      <c r="I182" s="113">
        <v>77.964528513332112</v>
      </c>
      <c r="J182" s="103">
        <v>28</v>
      </c>
      <c r="K182" s="103">
        <v>61</v>
      </c>
      <c r="L182" s="113">
        <v>117.85714285714283</v>
      </c>
      <c r="M182" s="103">
        <v>92</v>
      </c>
      <c r="N182" s="103">
        <v>205</v>
      </c>
      <c r="O182" s="113">
        <v>122.82608695652173</v>
      </c>
      <c r="P182" s="113">
        <v>20.961145194274028</v>
      </c>
      <c r="Q182" s="103">
        <v>6845</v>
      </c>
      <c r="R182" s="103">
        <v>9126</v>
      </c>
      <c r="S182" s="113">
        <v>33.323593864134416</v>
      </c>
      <c r="T182" s="103">
        <v>21634</v>
      </c>
      <c r="U182" s="103">
        <v>27823</v>
      </c>
      <c r="V182" s="113">
        <v>28.607747064805402</v>
      </c>
      <c r="W182" s="113">
        <v>4.6340137609372875E-2</v>
      </c>
      <c r="X182" s="96">
        <v>73.501350600000009</v>
      </c>
      <c r="Y182" s="96">
        <v>114.28531150000002</v>
      </c>
      <c r="Z182" s="113">
        <v>55.487362568273689</v>
      </c>
      <c r="AA182" s="96">
        <v>262.85711050000003</v>
      </c>
      <c r="AB182" s="96">
        <v>397.94949819999999</v>
      </c>
      <c r="AC182" s="113">
        <v>51.39384947321026</v>
      </c>
      <c r="AD182" s="113">
        <v>4.90685289056128E-2</v>
      </c>
      <c r="AE182" s="21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242.07580156799995</v>
      </c>
      <c r="D183" s="96">
        <v>675.79950341200004</v>
      </c>
      <c r="E183" s="113">
        <v>179.1685492868917</v>
      </c>
      <c r="F183" s="96">
        <v>1078.339448492</v>
      </c>
      <c r="G183" s="96">
        <v>1395.9658112320001</v>
      </c>
      <c r="H183" s="113">
        <v>29.455137079904059</v>
      </c>
      <c r="I183" s="113">
        <v>97.6843701416785</v>
      </c>
      <c r="J183" s="103">
        <v>369</v>
      </c>
      <c r="K183" s="103">
        <v>444</v>
      </c>
      <c r="L183" s="113">
        <v>20.32520325203253</v>
      </c>
      <c r="M183" s="103">
        <v>1322</v>
      </c>
      <c r="N183" s="103">
        <v>1385</v>
      </c>
      <c r="O183" s="113">
        <v>4.7655068078668705</v>
      </c>
      <c r="P183" s="113">
        <v>97.398030942334728</v>
      </c>
      <c r="Q183" s="106">
        <v>228616</v>
      </c>
      <c r="R183" s="106">
        <v>428271</v>
      </c>
      <c r="S183" s="113">
        <v>87.332032753613049</v>
      </c>
      <c r="T183" s="106">
        <v>1426815</v>
      </c>
      <c r="U183" s="106">
        <v>1915556</v>
      </c>
      <c r="V183" s="113">
        <v>34.253985274895491</v>
      </c>
      <c r="W183" s="113">
        <v>98.586428769205909</v>
      </c>
      <c r="X183" s="96">
        <v>4873.150968500001</v>
      </c>
      <c r="Y183" s="96">
        <v>6759.6547138999958</v>
      </c>
      <c r="Z183" s="113">
        <v>38.712195817333296</v>
      </c>
      <c r="AA183" s="96">
        <v>11451.233419400001</v>
      </c>
      <c r="AB183" s="96">
        <v>37781.491501199998</v>
      </c>
      <c r="AC183" s="113">
        <v>229.93381688642231</v>
      </c>
      <c r="AD183" s="113">
        <v>96.805092825208149</v>
      </c>
      <c r="AE183" s="21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149.91612191200005</v>
      </c>
      <c r="D184" s="96">
        <v>112.91739137599998</v>
      </c>
      <c r="E184" s="113">
        <v>-24.679620886750342</v>
      </c>
      <c r="F184" s="96">
        <v>246.11601399600005</v>
      </c>
      <c r="G184" s="96">
        <v>292.44205321299995</v>
      </c>
      <c r="H184" s="113">
        <v>18.822846374292745</v>
      </c>
      <c r="I184" s="113">
        <v>9.0901688178771884</v>
      </c>
      <c r="J184" s="103">
        <v>3015</v>
      </c>
      <c r="K184" s="103">
        <v>3076</v>
      </c>
      <c r="L184" s="113">
        <v>2.0232172470978416</v>
      </c>
      <c r="M184" s="103">
        <v>8254</v>
      </c>
      <c r="N184" s="103">
        <v>8522</v>
      </c>
      <c r="O184" s="113">
        <v>3.2469105888054184</v>
      </c>
      <c r="P184" s="113">
        <v>78.579990779160909</v>
      </c>
      <c r="Q184" s="106">
        <v>7725208</v>
      </c>
      <c r="R184" s="106">
        <v>4959656</v>
      </c>
      <c r="S184" s="113">
        <v>-35.799061979949279</v>
      </c>
      <c r="T184" s="106">
        <v>13424546</v>
      </c>
      <c r="U184" s="106">
        <v>10374705</v>
      </c>
      <c r="V184" s="113">
        <v>-22.718392115457764</v>
      </c>
      <c r="W184" s="113">
        <v>35.588280019087527</v>
      </c>
      <c r="X184" s="96">
        <v>333488.82616120001</v>
      </c>
      <c r="Y184" s="96">
        <v>205893.18690880001</v>
      </c>
      <c r="Z184" s="113">
        <v>-38.260843915269149</v>
      </c>
      <c r="AA184" s="96">
        <v>388117.65956629999</v>
      </c>
      <c r="AB184" s="96">
        <v>363261.81178739993</v>
      </c>
      <c r="AC184" s="113">
        <v>-6.4042042834832831</v>
      </c>
      <c r="AD184" s="113">
        <v>22.315637507780497</v>
      </c>
      <c r="AE184" s="21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  <c r="AE185" s="21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27867.100079266165</v>
      </c>
      <c r="D186" s="101">
        <v>31819.125784604206</v>
      </c>
      <c r="E186" s="110">
        <v>14.18168985684467</v>
      </c>
      <c r="F186" s="101">
        <v>100871.96782811198</v>
      </c>
      <c r="G186" s="101">
        <v>121549.14339543688</v>
      </c>
      <c r="H186" s="110">
        <v>20.498435801866432</v>
      </c>
      <c r="I186" s="110">
        <v>100</v>
      </c>
      <c r="J186" s="102">
        <v>2325353</v>
      </c>
      <c r="K186" s="102">
        <v>2388720</v>
      </c>
      <c r="L186" s="110">
        <v>2.7250486270256502</v>
      </c>
      <c r="M186" s="102">
        <v>7123281</v>
      </c>
      <c r="N186" s="102">
        <v>7756969</v>
      </c>
      <c r="O186" s="110">
        <v>8.8960129468429017</v>
      </c>
      <c r="P186" s="110">
        <v>100</v>
      </c>
      <c r="Q186" s="102">
        <v>28344763</v>
      </c>
      <c r="R186" s="102">
        <v>23330839</v>
      </c>
      <c r="S186" s="110">
        <v>-17.689066583481406</v>
      </c>
      <c r="T186" s="102">
        <v>100003771</v>
      </c>
      <c r="U186" s="102">
        <v>91135872</v>
      </c>
      <c r="V186" s="110">
        <v>-8.8675646041387779</v>
      </c>
      <c r="W186" s="110">
        <v>100</v>
      </c>
      <c r="X186" s="102">
        <v>972174.70906566759</v>
      </c>
      <c r="Y186" s="102">
        <v>917396.14588756592</v>
      </c>
      <c r="Z186" s="110">
        <v>-5.6346418670722205</v>
      </c>
      <c r="AA186" s="102">
        <v>3008208.6479817517</v>
      </c>
      <c r="AB186" s="102">
        <v>3375846.2445463878</v>
      </c>
      <c r="AC186" s="110">
        <v>12.221146854666776</v>
      </c>
      <c r="AD186" s="110">
        <v>100</v>
      </c>
      <c r="AE186" s="2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3693.7716923480011</v>
      </c>
      <c r="D187" s="96">
        <v>4610.8873587227754</v>
      </c>
      <c r="E187" s="113">
        <v>24.828704715959194</v>
      </c>
      <c r="F187" s="96">
        <v>12181.179234456951</v>
      </c>
      <c r="G187" s="96">
        <v>14360.077374948276</v>
      </c>
      <c r="H187" s="113">
        <v>17.887415483780632</v>
      </c>
      <c r="I187" s="113">
        <v>100</v>
      </c>
      <c r="J187" s="103">
        <v>99588</v>
      </c>
      <c r="K187" s="103">
        <v>130517</v>
      </c>
      <c r="L187" s="113">
        <v>31.056954653171065</v>
      </c>
      <c r="M187" s="103">
        <v>325411</v>
      </c>
      <c r="N187" s="103">
        <v>392619</v>
      </c>
      <c r="O187" s="113">
        <v>20.653266177234329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2819.5452305649997</v>
      </c>
      <c r="Y187" s="103">
        <v>3786.1154365080001</v>
      </c>
      <c r="Z187" s="113">
        <v>34.281067580154144</v>
      </c>
      <c r="AA187" s="103">
        <v>8828.4439390560001</v>
      </c>
      <c r="AB187" s="103">
        <v>11053.417266405</v>
      </c>
      <c r="AC187" s="113">
        <v>25.202327190480077</v>
      </c>
      <c r="AD187" s="113">
        <v>100</v>
      </c>
      <c r="AE187" s="21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7724.7599158503381</v>
      </c>
      <c r="D188" s="96">
        <v>9166.7316967105398</v>
      </c>
      <c r="E188" s="113">
        <v>18.666881515649926</v>
      </c>
      <c r="F188" s="96">
        <v>24798.234515642718</v>
      </c>
      <c r="G188" s="96">
        <v>29645.373542563928</v>
      </c>
      <c r="H188" s="113">
        <v>19.546306910936085</v>
      </c>
      <c r="I188" s="113">
        <v>100</v>
      </c>
      <c r="J188" s="103">
        <v>2221585</v>
      </c>
      <c r="K188" s="103">
        <v>2253715</v>
      </c>
      <c r="L188" s="113">
        <v>1.4462647164074305</v>
      </c>
      <c r="M188" s="103">
        <v>6785485</v>
      </c>
      <c r="N188" s="103">
        <v>7351105</v>
      </c>
      <c r="O188" s="113">
        <v>8.3357342916534414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199231.20942107902</v>
      </c>
      <c r="Y188" s="103">
        <v>273862.82803506398</v>
      </c>
      <c r="Z188" s="113">
        <v>37.459803025262772</v>
      </c>
      <c r="AA188" s="103">
        <v>659444.33376238798</v>
      </c>
      <c r="AB188" s="103">
        <v>886921.57327596506</v>
      </c>
      <c r="AC188" s="113">
        <v>34.495290635940478</v>
      </c>
      <c r="AD188" s="113">
        <v>100</v>
      </c>
      <c r="AE188" s="21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14957.750422045019</v>
      </c>
      <c r="D189" s="96">
        <v>16435.242105782843</v>
      </c>
      <c r="E189" s="113">
        <v>9.8777666564102251</v>
      </c>
      <c r="F189" s="96">
        <v>59184.381944072615</v>
      </c>
      <c r="G189" s="96">
        <v>72897.51042878328</v>
      </c>
      <c r="H189" s="113">
        <v>23.170181109045185</v>
      </c>
      <c r="I189" s="113">
        <v>100</v>
      </c>
      <c r="J189" s="103">
        <v>144</v>
      </c>
      <c r="K189" s="103">
        <v>305</v>
      </c>
      <c r="L189" s="113">
        <v>111.80555555555554</v>
      </c>
      <c r="M189" s="103">
        <v>531</v>
      </c>
      <c r="N189" s="103">
        <v>978</v>
      </c>
      <c r="O189" s="113">
        <v>84.180790960451972</v>
      </c>
      <c r="P189" s="113">
        <v>100</v>
      </c>
      <c r="Q189" s="103">
        <v>14760747</v>
      </c>
      <c r="R189" s="103">
        <v>14471037</v>
      </c>
      <c r="S189" s="113">
        <v>-1.96270554599981</v>
      </c>
      <c r="T189" s="103">
        <v>59370416</v>
      </c>
      <c r="U189" s="103">
        <v>60040823</v>
      </c>
      <c r="V189" s="113">
        <v>1.1291937048242939</v>
      </c>
      <c r="W189" s="113">
        <v>100</v>
      </c>
      <c r="X189" s="103">
        <v>167176.09548498396</v>
      </c>
      <c r="Y189" s="103">
        <v>186752.92705843903</v>
      </c>
      <c r="Z189" s="113">
        <v>11.710305541388543</v>
      </c>
      <c r="AA189" s="103">
        <v>682128.32657882024</v>
      </c>
      <c r="AB189" s="103">
        <v>811007.59911813808</v>
      </c>
      <c r="AC189" s="113">
        <v>18.893698959212735</v>
      </c>
      <c r="AD189" s="113">
        <v>100</v>
      </c>
      <c r="AE189" s="21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251.78710776099993</v>
      </c>
      <c r="D190" s="96">
        <v>684.77304512700005</v>
      </c>
      <c r="E190" s="113">
        <v>171.96509432762412</v>
      </c>
      <c r="F190" s="96">
        <v>1104.680940596</v>
      </c>
      <c r="G190" s="96">
        <v>1429.057493238</v>
      </c>
      <c r="H190" s="113">
        <v>29.363822685941486</v>
      </c>
      <c r="I190" s="113">
        <v>100</v>
      </c>
      <c r="J190" s="103">
        <v>381</v>
      </c>
      <c r="K190" s="103">
        <v>456</v>
      </c>
      <c r="L190" s="113">
        <v>19.685039370078748</v>
      </c>
      <c r="M190" s="103">
        <v>1361</v>
      </c>
      <c r="N190" s="103">
        <v>1422</v>
      </c>
      <c r="O190" s="113">
        <v>4.4819985304922927</v>
      </c>
      <c r="P190" s="113">
        <v>100</v>
      </c>
      <c r="Q190" s="103">
        <v>304444</v>
      </c>
      <c r="R190" s="103">
        <v>435920</v>
      </c>
      <c r="S190" s="113">
        <v>43.18561048994232</v>
      </c>
      <c r="T190" s="103">
        <v>1702102</v>
      </c>
      <c r="U190" s="103">
        <v>1943022</v>
      </c>
      <c r="V190" s="113">
        <v>14.154263375520394</v>
      </c>
      <c r="W190" s="113">
        <v>100</v>
      </c>
      <c r="X190" s="103">
        <v>12616.9268142</v>
      </c>
      <c r="Y190" s="103">
        <v>7285.8821945999962</v>
      </c>
      <c r="Z190" s="113">
        <v>-42.253115184912239</v>
      </c>
      <c r="AA190" s="103">
        <v>38007.936425100001</v>
      </c>
      <c r="AB190" s="103">
        <v>39028.4130706</v>
      </c>
      <c r="AC190" s="113">
        <v>2.684904105517516</v>
      </c>
      <c r="AD190" s="113">
        <v>100</v>
      </c>
      <c r="AE190" s="21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1239.0309412618055</v>
      </c>
      <c r="D191" s="96">
        <v>921.4915782610484</v>
      </c>
      <c r="E191" s="113">
        <v>-25.62804143352394</v>
      </c>
      <c r="F191" s="96">
        <v>3603.491193343717</v>
      </c>
      <c r="G191" s="96">
        <v>3217.1245559033905</v>
      </c>
      <c r="H191" s="113">
        <v>-10.72200864966768</v>
      </c>
      <c r="I191" s="113">
        <v>100</v>
      </c>
      <c r="J191" s="103">
        <v>3655</v>
      </c>
      <c r="K191" s="103">
        <v>3727</v>
      </c>
      <c r="L191" s="113">
        <v>1.9699042407660849</v>
      </c>
      <c r="M191" s="103">
        <v>10493</v>
      </c>
      <c r="N191" s="103">
        <v>10845</v>
      </c>
      <c r="O191" s="113">
        <v>3.3546173639569243</v>
      </c>
      <c r="P191" s="113">
        <v>100</v>
      </c>
      <c r="Q191" s="103">
        <v>13279572</v>
      </c>
      <c r="R191" s="103">
        <v>8423882</v>
      </c>
      <c r="S191" s="113">
        <v>-36.565109176711417</v>
      </c>
      <c r="T191" s="103">
        <v>38931253</v>
      </c>
      <c r="U191" s="103">
        <v>29152027</v>
      </c>
      <c r="V191" s="113">
        <v>-25.119217200638268</v>
      </c>
      <c r="W191" s="113">
        <v>100</v>
      </c>
      <c r="X191" s="103">
        <v>645424.47560241586</v>
      </c>
      <c r="Y191" s="103">
        <v>510549.03012175695</v>
      </c>
      <c r="Z191" s="113">
        <v>-20.89716931710268</v>
      </c>
      <c r="AA191" s="103">
        <v>1619799.6072763873</v>
      </c>
      <c r="AB191" s="103">
        <v>1627835.2418152797</v>
      </c>
      <c r="AC191" s="113">
        <v>0.49608818910655827</v>
      </c>
      <c r="AD191" s="113">
        <v>100</v>
      </c>
      <c r="AE191" s="21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July 2024</vt:lpstr>
      <vt:lpstr>हिंदी संस्करण</vt:lpstr>
      <vt:lpstr>'as at 31st July 2024'!Print_Area</vt:lpstr>
      <vt:lpstr>'FYP as at 31st March, 2018_TEMP'!Print_Area</vt:lpstr>
      <vt:lpstr>'as at 31st July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2024-06-12T09:38:01Z</cp:lastPrinted>
  <dcterms:created xsi:type="dcterms:W3CDTF">2002-04-18T04:47:59Z</dcterms:created>
  <dcterms:modified xsi:type="dcterms:W3CDTF">2026-08-20T10:28:56Z</dcterms:modified>
</cp:coreProperties>
</file>