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 firstSheet="2" activeTab="2"/>
  </bookViews>
  <sheets>
    <sheet name="FYP as at 31st March, 2018_TEMP" sheetId="40" state="hidden" r:id="rId1"/>
    <sheet name="Authority Vs Life Council" sheetId="30" state="hidden" r:id="rId2"/>
    <sheet name="as at 31st Oct 2024" sheetId="41" r:id="rId3"/>
    <sheet name="हिंदी संस्करण" sheetId="42" r:id="rId4"/>
  </sheets>
  <definedNames>
    <definedName name="_xlnm.Print_Area" localSheetId="2">'as at 31st Oct 2024'!$A$1:$AD$191</definedName>
    <definedName name="_xlnm.Print_Area" localSheetId="0">'FYP as at 31st March, 2018_TEMP'!$A$1:$J$31</definedName>
    <definedName name="_xlnm.Print_Titles" localSheetId="2">'as at 31st Oct 2024'!$A:$B,'as at 31st Oct 2024'!$1:$3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<sst xmlns="http://schemas.openxmlformats.org/spreadsheetml/2006/main" count="1399" uniqueCount="129">
  <si>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</si>
  <si>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</si>
  <si>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</si>
  <si>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</si>
  <si>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</si>
  <si>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</si>
  <si>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</si>
  <si>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</si>
  <si>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</si>
  <si>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</si>
  <si>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</si>
  <si>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</si>
  <si>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</si>
  <si>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</si>
  <si>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</si>
  <si>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</si>
  <si>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</si>
  <si>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</si>
  <si>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</si>
  <si>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</si>
  <si>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</si>
  <si>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</si>
  <si>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</si>
  <si>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</si>
  <si>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</si>
  <si>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</si>
  <si>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</si>
  <si>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</si>
  <si>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</si>
  <si>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</si>
  <si>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</si>
  <si>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</si>
  <si>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</si>
  <si>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</si>
  <si>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</si>
  <si>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</si>
  <si>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</si>
  <si>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</si>
  <si>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</si>
  <si>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</si>
  <si>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</si>
  <si>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</si>
  <si>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</si>
  <si>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</si>
  <si>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</si>
  <si>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</si>
  <si>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</si>
  <si>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</si>
  <si>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</si>
  <si>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</si>
  <si>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</si>
  <si>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</si>
  <si>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</si>
  <si>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</si>
  <si>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</si>
  <si>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</si>
  <si>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</si>
  <si>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</si>
  <si>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</si>
  <si>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</si>
  <si>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</si>
  <si>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</si>
  <si>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CreditAccess Life</t>
  </si>
  <si>
    <t>Go Digit Life</t>
  </si>
  <si>
    <t>Ageas Federal Life</t>
  </si>
  <si>
    <t>Acko Life Insurance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</si>
  <si>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</si>
  <si>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</si>
  <si>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</si>
  <si>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</si>
  <si>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</si>
  <si>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</si>
  <si>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</si>
  <si>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</si>
  <si>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</si>
  <si>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</si>
  <si>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</si>
  <si>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</si>
  <si>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</si>
  <si>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</si>
  <si>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</si>
  <si>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</si>
  <si>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</si>
  <si>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</si>
  <si>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</si>
  <si>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</si>
  <si>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</si>
  <si>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</si>
  <si>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</si>
  <si>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</si>
  <si>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</si>
  <si>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एडेलवेइस्स टोकिओ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</si>
  <si>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</si>
  <si>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</si>
  <si>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</si>
  <si>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</si>
  <si>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</si>
  <si>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</si>
  <si>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</si>
  <si>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</si>
  <si>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</si>
  <si>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</si>
  <si>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</si>
  <si>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</si>
  <si>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</si>
  <si>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</si>
  <si>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</si>
  <si>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</si>
  <si>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</si>
  <si>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 xml:space="preserve"> नोट:    1. 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</si>
  <si>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 xml:space="preserve">           2. बीमा कंपनियों द्वारा प्रस्तुत आंकड़ों के आधार पर संकलित</t>
  </si>
  <si>
    <t>Canara HSBC Life</t>
  </si>
  <si>
    <t>Bandhan Life</t>
  </si>
  <si>
    <t>Aegon life Insurance Company limited has been changed to Bandhan Life Insurance Limited with effect from 05.04.2024</t>
  </si>
  <si>
    <t xml:space="preserve">
बंधन जीवन</t>
  </si>
  <si>
    <t>एगॉन लाइफ इंश्योरेंस कंपनी लिमिटेड को 05.04.2024 से बंधन लाइफ इंश्योरेंस लिमिटेड में बदल दिया गया है</t>
  </si>
  <si>
    <t>For October,2023</t>
  </si>
  <si>
    <t>For October,2024</t>
  </si>
  <si>
    <t>Up to October, 2023</t>
  </si>
  <si>
    <t>Up to 30th October, 2024</t>
  </si>
  <si>
    <t>For October, 2023</t>
  </si>
  <si>
    <t>For October, 2024</t>
  </si>
  <si>
    <t>31 अक्टूबर  2024 माह जीवन बीमा कंपनियोंका प्रथम वार्षिक प्रीमियम</t>
  </si>
  <si>
    <t>अक्टूबर  2023 माह के लिये</t>
  </si>
  <si>
    <t>अक्टूबर  2024 माह के लिये</t>
  </si>
  <si>
    <t>अक्टूबर  2023 तक</t>
  </si>
  <si>
    <t xml:space="preserve"> अक्टूबर  2024 तक</t>
  </si>
  <si>
    <t/>
  </si>
  <si>
    <t>New Business Statement of Life Insurers for the Period ended 31st October,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</si>
</sst>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88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0" fontId="6" fillId="0" borderId="0" xfId="8" applyFont="1" applyFill="1" applyAlignment="1"/>
    <xf numFmtId="0" fontId="6" fillId="0" borderId="7" xfId="8" applyFont="1" applyFill="1" applyBorder="1" applyAlignment="1"/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0" fontId="23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4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2" fontId="6" fillId="2" borderId="1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7" xfId="8" applyFont="1" applyFill="1" applyBorder="1" applyAlignment="1">
      <alignment horizontal="center"/>
    </xf>
    <xf numFmtId="0" fontId="6" fillId="0" borderId="0" xfId="8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8" fillId="0" borderId="4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61" t="s">
        <v>49</v>
      </c>
      <c r="B1" s="162"/>
      <c r="C1" s="162"/>
      <c r="D1" s="162"/>
      <c r="E1" s="162"/>
      <c r="F1" s="162"/>
      <c r="G1" s="162"/>
      <c r="H1" s="162"/>
      <c r="I1" s="158" t="s">
        <v>26</v>
      </c>
      <c r="J1" s="158"/>
      <c r="K1" s="158"/>
    </row>
    <row r="2" spans="1:11" ht="41.25" customHeight="1">
      <c r="A2" s="159" t="s">
        <v>2</v>
      </c>
      <c r="B2" s="159" t="s">
        <v>0</v>
      </c>
      <c r="C2" s="159" t="s">
        <v>51</v>
      </c>
      <c r="D2" s="159"/>
      <c r="E2" s="159"/>
      <c r="F2" s="159" t="s">
        <v>8</v>
      </c>
      <c r="G2" s="159"/>
      <c r="H2" s="159"/>
      <c r="I2" s="160" t="s">
        <v>9</v>
      </c>
      <c r="J2" s="160"/>
      <c r="K2" s="160"/>
    </row>
    <row r="3" spans="1:11" s="4" customFormat="1" ht="39.75" customHeight="1">
      <c r="A3" s="159"/>
      <c r="B3" s="159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65" t="s">
        <v>27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68" t="s">
        <v>26</v>
      </c>
      <c r="K2" s="168"/>
      <c r="L2" s="169"/>
      <c r="M2" s="169"/>
    </row>
    <row r="3" spans="1:14" ht="41.25" customHeight="1">
      <c r="A3" s="167" t="s">
        <v>2</v>
      </c>
      <c r="B3" s="167" t="s">
        <v>0</v>
      </c>
      <c r="C3" s="167" t="s">
        <v>15</v>
      </c>
      <c r="D3" s="167"/>
      <c r="E3" s="167"/>
      <c r="F3" s="167"/>
      <c r="G3" s="167"/>
      <c r="H3" s="26"/>
      <c r="I3" s="167" t="s">
        <v>8</v>
      </c>
      <c r="J3" s="167"/>
      <c r="K3" s="167"/>
      <c r="L3" s="167"/>
      <c r="M3" s="167"/>
      <c r="N3" s="27"/>
    </row>
    <row r="4" spans="1:14" ht="41.25" customHeight="1">
      <c r="A4" s="167"/>
      <c r="B4" s="167"/>
      <c r="C4" s="26" t="s">
        <v>43</v>
      </c>
      <c r="D4" s="26" t="s">
        <v>44</v>
      </c>
      <c r="E4" s="163" t="s">
        <v>45</v>
      </c>
      <c r="F4" s="26" t="s">
        <v>43</v>
      </c>
      <c r="G4" s="26" t="s">
        <v>44</v>
      </c>
      <c r="H4" s="163" t="s">
        <v>45</v>
      </c>
      <c r="I4" s="26" t="s">
        <v>43</v>
      </c>
      <c r="J4" s="26" t="s">
        <v>44</v>
      </c>
      <c r="K4" s="163" t="s">
        <v>45</v>
      </c>
      <c r="L4" s="26" t="s">
        <v>43</v>
      </c>
      <c r="M4" s="26" t="s">
        <v>44</v>
      </c>
      <c r="N4" s="163" t="s">
        <v>45</v>
      </c>
    </row>
    <row r="5" spans="1:14" s="29" customFormat="1" ht="39.75" customHeight="1">
      <c r="A5" s="167"/>
      <c r="B5" s="167"/>
      <c r="C5" s="28" t="s">
        <v>28</v>
      </c>
      <c r="D5" s="28" t="s">
        <v>28</v>
      </c>
      <c r="E5" s="164"/>
      <c r="F5" s="28" t="s">
        <v>29</v>
      </c>
      <c r="G5" s="28" t="s">
        <v>29</v>
      </c>
      <c r="H5" s="164"/>
      <c r="I5" s="28" t="s">
        <v>28</v>
      </c>
      <c r="J5" s="28" t="s">
        <v>28</v>
      </c>
      <c r="K5" s="164"/>
      <c r="L5" s="28" t="s">
        <v>29</v>
      </c>
      <c r="M5" s="28" t="s">
        <v>29</v>
      </c>
      <c r="N5" s="164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166" activePane="bottomRight" state="frozen"/>
      <selection pane="topRight" activeCell="C1" sqref="C1"/>
      <selection pane="bottomLeft" activeCell="A4" sqref="A4"/>
      <selection pane="bottomRight" activeCell="O167" sqref="O167"/>
    </sheetView>
  </sheetViews>
  <sheetFormatPr defaultColWidth="9.140625" defaultRowHeight="12.75"/>
  <cols>
    <col min="1" max="1" width="6.42578125" style="21" customWidth="1"/>
    <col min="2" max="2" width="30" style="21" customWidth="1"/>
    <col min="3" max="4" width="10.140625" style="21" customWidth="1"/>
    <col min="5" max="5" width="12.7109375" style="21" customWidth="1"/>
    <col min="6" max="13" width="11.7109375" style="21" customWidth="1"/>
    <col min="14" max="14" width="13.7109375" style="21" customWidth="1"/>
    <col min="15" max="15" width="15.5703125" style="21" customWidth="1"/>
    <col min="16" max="17" width="11.7109375" style="21" customWidth="1"/>
    <col min="18" max="18" width="12.28515625" style="21" bestFit="1" customWidth="1"/>
    <col min="19" max="20" width="11.7109375" style="21" customWidth="1"/>
    <col min="21" max="21" width="13.28515625" style="21" bestFit="1" customWidth="1"/>
    <col min="22" max="22" width="12.85546875" style="21" bestFit="1" customWidth="1"/>
    <col min="23" max="23" width="11.7109375" style="21" customWidth="1"/>
    <col min="24" max="25" width="14.7109375" style="21" customWidth="1"/>
    <col min="26" max="26" width="12.7109375" style="21" bestFit="1" customWidth="1"/>
    <col min="27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76" t="s">
        <v>128</v>
      </c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Y1" s="173" t="s">
        <v>56</v>
      </c>
      <c r="Z1" s="173"/>
      <c r="AA1" s="173"/>
      <c r="AB1" s="173"/>
      <c r="AC1" s="173"/>
      <c r="AD1" s="173"/>
    </row>
    <row r="2" spans="1:47" ht="31.9" customHeight="1">
      <c r="A2" s="174" t="s">
        <v>2</v>
      </c>
      <c r="B2" s="174" t="s">
        <v>0</v>
      </c>
      <c r="C2" s="174" t="s">
        <v>60</v>
      </c>
      <c r="D2" s="174"/>
      <c r="E2" s="174"/>
      <c r="F2" s="174"/>
      <c r="G2" s="174"/>
      <c r="H2" s="174"/>
      <c r="I2" s="174"/>
      <c r="J2" s="174" t="s">
        <v>8</v>
      </c>
      <c r="K2" s="174"/>
      <c r="L2" s="174"/>
      <c r="M2" s="174"/>
      <c r="N2" s="174"/>
      <c r="O2" s="174"/>
      <c r="P2" s="174"/>
      <c r="Q2" s="175" t="s">
        <v>9</v>
      </c>
      <c r="R2" s="175"/>
      <c r="S2" s="175"/>
      <c r="T2" s="175"/>
      <c r="U2" s="175"/>
      <c r="V2" s="175"/>
      <c r="W2" s="175"/>
      <c r="X2" s="175" t="s">
        <v>55</v>
      </c>
      <c r="Y2" s="175"/>
      <c r="Z2" s="175"/>
      <c r="AA2" s="175"/>
      <c r="AB2" s="175"/>
      <c r="AC2" s="175"/>
      <c r="AD2" s="175"/>
    </row>
    <row r="3" spans="1:47" s="20" customFormat="1" ht="51" customHeight="1">
      <c r="A3" s="174"/>
      <c r="B3" s="174"/>
      <c r="C3" s="107" t="s">
        <v>116</v>
      </c>
      <c r="D3" s="107" t="s">
        <v>117</v>
      </c>
      <c r="E3" s="92" t="s">
        <v>23</v>
      </c>
      <c r="F3" s="108" t="s">
        <v>118</v>
      </c>
      <c r="G3" s="108" t="s">
        <v>119</v>
      </c>
      <c r="H3" s="92" t="s">
        <v>23</v>
      </c>
      <c r="I3" s="92" t="s">
        <v>54</v>
      </c>
      <c r="J3" s="108" t="s">
        <v>120</v>
      </c>
      <c r="K3" s="108" t="s">
        <v>121</v>
      </c>
      <c r="L3" s="92" t="s">
        <v>23</v>
      </c>
      <c r="M3" s="108" t="s">
        <v>118</v>
      </c>
      <c r="N3" s="108" t="s">
        <v>119</v>
      </c>
      <c r="O3" s="92" t="s">
        <v>23</v>
      </c>
      <c r="P3" s="92" t="s">
        <v>54</v>
      </c>
      <c r="Q3" s="107" t="s">
        <v>116</v>
      </c>
      <c r="R3" s="107" t="s">
        <v>117</v>
      </c>
      <c r="S3" s="92" t="s">
        <v>23</v>
      </c>
      <c r="T3" s="108" t="s">
        <v>118</v>
      </c>
      <c r="U3" s="108" t="s">
        <v>119</v>
      </c>
      <c r="V3" s="92" t="s">
        <v>23</v>
      </c>
      <c r="W3" s="92" t="s">
        <v>54</v>
      </c>
      <c r="X3" s="107" t="s">
        <v>116</v>
      </c>
      <c r="Y3" s="107" t="s">
        <v>117</v>
      </c>
      <c r="Z3" s="92" t="s">
        <v>23</v>
      </c>
      <c r="AA3" s="108" t="s">
        <v>118</v>
      </c>
      <c r="AB3" s="108" t="s">
        <v>119</v>
      </c>
      <c r="AC3" s="92" t="s">
        <v>23</v>
      </c>
      <c r="AD3" s="92" t="s">
        <v>54</v>
      </c>
    </row>
    <row r="4" spans="1:47" ht="15">
      <c r="A4" s="132">
        <v>1</v>
      </c>
      <c r="B4" s="130" t="s">
        <v>65</v>
      </c>
      <c r="C4" s="101">
        <v>3.7707864350000433</v>
      </c>
      <c r="D4" s="101">
        <v>3.6322575219839042</v>
      </c>
      <c r="E4" s="110">
        <v>-3.6737406215936352</v>
      </c>
      <c r="F4" s="101">
        <v>5.3901673350001076</v>
      </c>
      <c r="G4" s="101">
        <v>33.926299223063978</v>
      </c>
      <c r="H4" s="110">
        <v>529.41087195511534</v>
      </c>
      <c r="I4" s="110">
        <v>1.5451833320092865E-2</v>
      </c>
      <c r="J4" s="102">
        <v>1</v>
      </c>
      <c r="K4" s="102">
        <v>167</v>
      </c>
      <c r="L4" s="110">
        <v>16600</v>
      </c>
      <c r="M4" s="101">
        <v>4</v>
      </c>
      <c r="N4" s="101">
        <v>947</v>
      </c>
      <c r="O4" s="110">
        <v>23575</v>
      </c>
      <c r="P4" s="110">
        <v>6.4996256023478272E-3</v>
      </c>
      <c r="Q4" s="102">
        <v>70856</v>
      </c>
      <c r="R4" s="102">
        <v>37250</v>
      </c>
      <c r="S4" s="110">
        <v>-47.428587557863835</v>
      </c>
      <c r="T4" s="102">
        <v>113499</v>
      </c>
      <c r="U4" s="102">
        <v>376397</v>
      </c>
      <c r="V4" s="110">
        <v>231.63023462761788</v>
      </c>
      <c r="W4" s="110">
        <v>0.24233061277067272</v>
      </c>
      <c r="X4" s="101">
        <v>361.21589999999998</v>
      </c>
      <c r="Y4" s="101">
        <v>476.29018510000003</v>
      </c>
      <c r="Z4" s="110">
        <v>31.857480553873764</v>
      </c>
      <c r="AA4" s="101">
        <v>547.17740000000003</v>
      </c>
      <c r="AB4" s="101">
        <v>3800.9668061000002</v>
      </c>
      <c r="AC4" s="110">
        <v>594.64981669564565</v>
      </c>
      <c r="AD4" s="110">
        <v>6.398768001520122E-2</v>
      </c>
    </row>
    <row r="5" spans="1:47">
      <c r="A5" s="112"/>
      <c r="B5" s="94" t="s">
        <v>3</v>
      </c>
      <c r="C5" s="96">
        <v>0</v>
      </c>
      <c r="D5" s="96">
        <v>0</v>
      </c>
      <c r="E5" s="113" t="s">
        <v>127</v>
      </c>
      <c r="F5" s="96">
        <v>0</v>
      </c>
      <c r="G5" s="96">
        <v>0</v>
      </c>
      <c r="H5" s="113" t="s">
        <v>127</v>
      </c>
      <c r="I5" s="113">
        <v>0</v>
      </c>
      <c r="J5" s="103">
        <v>0</v>
      </c>
      <c r="K5" s="103">
        <v>0</v>
      </c>
      <c r="L5" s="113" t="s">
        <v>127</v>
      </c>
      <c r="M5" s="103">
        <v>0</v>
      </c>
      <c r="N5" s="103">
        <v>0</v>
      </c>
      <c r="O5" s="113" t="s">
        <v>127</v>
      </c>
      <c r="P5" s="113">
        <v>0</v>
      </c>
      <c r="Q5" s="103"/>
      <c r="R5" s="103"/>
      <c r="S5" s="113" t="s">
        <v>127</v>
      </c>
      <c r="T5" s="103"/>
      <c r="U5" s="103"/>
      <c r="V5" s="113" t="s">
        <v>127</v>
      </c>
      <c r="W5" s="113" t="s">
        <v>127</v>
      </c>
      <c r="X5" s="96">
        <v>0</v>
      </c>
      <c r="Y5" s="96">
        <v>0</v>
      </c>
      <c r="Z5" s="113" t="s">
        <v>127</v>
      </c>
      <c r="AA5" s="96">
        <v>0</v>
      </c>
      <c r="AB5" s="96">
        <v>0</v>
      </c>
      <c r="AC5" s="113" t="s">
        <v>127</v>
      </c>
      <c r="AD5" s="113">
        <v>0</v>
      </c>
    </row>
    <row r="6" spans="1:47">
      <c r="A6" s="112"/>
      <c r="B6" s="94" t="s">
        <v>4</v>
      </c>
      <c r="C6" s="96">
        <v>0</v>
      </c>
      <c r="D6" s="96">
        <v>0.26453119199999997</v>
      </c>
      <c r="E6" s="113" t="s">
        <v>127</v>
      </c>
      <c r="F6" s="96">
        <v>0</v>
      </c>
      <c r="G6" s="96">
        <v>1.8035441739999998</v>
      </c>
      <c r="H6" s="113" t="s">
        <v>127</v>
      </c>
      <c r="I6" s="113">
        <v>3.1225200711403889E-3</v>
      </c>
      <c r="J6" s="103">
        <v>0</v>
      </c>
      <c r="K6" s="103">
        <v>166</v>
      </c>
      <c r="L6" s="113" t="s">
        <v>127</v>
      </c>
      <c r="M6" s="103">
        <v>0</v>
      </c>
      <c r="N6" s="103">
        <v>939</v>
      </c>
      <c r="O6" s="113" t="s">
        <v>127</v>
      </c>
      <c r="P6" s="113">
        <v>6.7992355892410169E-3</v>
      </c>
      <c r="Q6" s="103"/>
      <c r="R6" s="103"/>
      <c r="S6" s="113" t="s">
        <v>127</v>
      </c>
      <c r="T6" s="103"/>
      <c r="U6" s="103"/>
      <c r="V6" s="113" t="s">
        <v>127</v>
      </c>
      <c r="W6" s="113" t="s">
        <v>127</v>
      </c>
      <c r="X6" s="96">
        <v>0</v>
      </c>
      <c r="Y6" s="96">
        <v>239.8</v>
      </c>
      <c r="Z6" s="113" t="s">
        <v>127</v>
      </c>
      <c r="AA6" s="96">
        <v>0</v>
      </c>
      <c r="AB6" s="96">
        <v>1509.48</v>
      </c>
      <c r="AC6" s="113" t="s">
        <v>127</v>
      </c>
      <c r="AD6" s="113">
        <v>8.6610025491448514E-2</v>
      </c>
    </row>
    <row r="7" spans="1:47">
      <c r="A7" s="112"/>
      <c r="B7" s="94" t="s">
        <v>5</v>
      </c>
      <c r="C7" s="96">
        <v>3.7707864350000433</v>
      </c>
      <c r="D7" s="96">
        <v>3.367726329983904</v>
      </c>
      <c r="E7" s="113">
        <v>-10.689019703555147</v>
      </c>
      <c r="F7" s="96">
        <v>5.3901673350001076</v>
      </c>
      <c r="G7" s="96">
        <v>32.122755049063976</v>
      </c>
      <c r="H7" s="113">
        <v>495.95097986068987</v>
      </c>
      <c r="I7" s="113">
        <v>2.5473477034113162E-2</v>
      </c>
      <c r="J7" s="103">
        <v>1</v>
      </c>
      <c r="K7" s="103">
        <v>1</v>
      </c>
      <c r="L7" s="113">
        <v>0</v>
      </c>
      <c r="M7" s="103">
        <v>4</v>
      </c>
      <c r="N7" s="103">
        <v>8</v>
      </c>
      <c r="O7" s="113">
        <v>100</v>
      </c>
      <c r="P7" s="113">
        <v>0.46349942062572419</v>
      </c>
      <c r="Q7" s="103">
        <v>70856</v>
      </c>
      <c r="R7" s="103">
        <v>37250</v>
      </c>
      <c r="S7" s="113">
        <v>-47.428587557863835</v>
      </c>
      <c r="T7" s="103">
        <v>113499</v>
      </c>
      <c r="U7" s="103">
        <v>376397</v>
      </c>
      <c r="V7" s="113">
        <v>231.63023462761788</v>
      </c>
      <c r="W7" s="113">
        <v>0.39652694827152007</v>
      </c>
      <c r="X7" s="96">
        <v>361.21589999999998</v>
      </c>
      <c r="Y7" s="96">
        <v>236.49018510000002</v>
      </c>
      <c r="Z7" s="113">
        <v>-34.529408838315248</v>
      </c>
      <c r="AA7" s="96">
        <v>547.17740000000003</v>
      </c>
      <c r="AB7" s="96">
        <v>2291.4868061000002</v>
      </c>
      <c r="AC7" s="113">
        <v>318.78315992217512</v>
      </c>
      <c r="AD7" s="113">
        <v>0.1763769172305138</v>
      </c>
    </row>
    <row r="8" spans="1:47">
      <c r="A8" s="112"/>
      <c r="B8" s="94" t="s">
        <v>6</v>
      </c>
      <c r="C8" s="96">
        <v>0</v>
      </c>
      <c r="D8" s="96">
        <v>0</v>
      </c>
      <c r="E8" s="113" t="s">
        <v>127</v>
      </c>
      <c r="F8" s="96">
        <v>0</v>
      </c>
      <c r="G8" s="96">
        <v>0</v>
      </c>
      <c r="H8" s="113" t="s">
        <v>127</v>
      </c>
      <c r="I8" s="113">
        <v>0</v>
      </c>
      <c r="J8" s="103">
        <v>0</v>
      </c>
      <c r="K8" s="103">
        <v>0</v>
      </c>
      <c r="L8" s="113" t="s">
        <v>127</v>
      </c>
      <c r="M8" s="103">
        <v>0</v>
      </c>
      <c r="N8" s="103"/>
      <c r="O8" s="113" t="s">
        <v>127</v>
      </c>
      <c r="P8" s="113">
        <v>0</v>
      </c>
      <c r="Q8" s="106">
        <v>0</v>
      </c>
      <c r="R8" s="106">
        <v>0</v>
      </c>
      <c r="S8" s="113" t="s">
        <v>127</v>
      </c>
      <c r="T8" s="106">
        <v>0</v>
      </c>
      <c r="U8" s="106">
        <v>0</v>
      </c>
      <c r="V8" s="113" t="s">
        <v>127</v>
      </c>
      <c r="W8" s="113">
        <v>0</v>
      </c>
      <c r="X8" s="96">
        <v>0</v>
      </c>
      <c r="Y8" s="96">
        <v>0</v>
      </c>
      <c r="Z8" s="113" t="s">
        <v>127</v>
      </c>
      <c r="AA8" s="96">
        <v>0</v>
      </c>
      <c r="AB8" s="96">
        <v>0</v>
      </c>
      <c r="AC8" s="113" t="s">
        <v>127</v>
      </c>
      <c r="AD8" s="113">
        <v>0</v>
      </c>
    </row>
    <row r="9" spans="1:47">
      <c r="A9" s="112"/>
      <c r="B9" s="114" t="s">
        <v>25</v>
      </c>
      <c r="C9" s="96">
        <v>0</v>
      </c>
      <c r="D9" s="96">
        <v>0</v>
      </c>
      <c r="E9" s="113" t="s">
        <v>127</v>
      </c>
      <c r="F9" s="96">
        <v>0</v>
      </c>
      <c r="G9" s="96">
        <v>0</v>
      </c>
      <c r="H9" s="113" t="s">
        <v>127</v>
      </c>
      <c r="I9" s="113">
        <v>0</v>
      </c>
      <c r="J9" s="103">
        <v>0</v>
      </c>
      <c r="K9" s="103">
        <v>0</v>
      </c>
      <c r="L9" s="113" t="s">
        <v>127</v>
      </c>
      <c r="M9" s="103">
        <v>0</v>
      </c>
      <c r="N9" s="103">
        <v>0</v>
      </c>
      <c r="O9" s="113" t="s">
        <v>127</v>
      </c>
      <c r="P9" s="113">
        <v>0</v>
      </c>
      <c r="Q9" s="106">
        <v>0</v>
      </c>
      <c r="R9" s="106">
        <v>0</v>
      </c>
      <c r="S9" s="113" t="s">
        <v>127</v>
      </c>
      <c r="T9" s="106">
        <v>0</v>
      </c>
      <c r="U9" s="106">
        <v>0</v>
      </c>
      <c r="V9" s="113" t="s">
        <v>127</v>
      </c>
      <c r="W9" s="113">
        <v>0</v>
      </c>
      <c r="X9" s="96">
        <v>0</v>
      </c>
      <c r="Y9" s="96">
        <v>0</v>
      </c>
      <c r="Z9" s="113" t="s">
        <v>127</v>
      </c>
      <c r="AA9" s="96">
        <v>0</v>
      </c>
      <c r="AB9" s="96">
        <v>0</v>
      </c>
      <c r="AC9" s="113" t="s">
        <v>127</v>
      </c>
      <c r="AD9" s="113">
        <v>0</v>
      </c>
    </row>
    <row r="10" spans="1:47">
      <c r="A10" s="112"/>
      <c r="B10" s="114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</row>
    <row r="11" spans="1:47" s="20" customFormat="1" ht="15">
      <c r="A11" s="109">
        <v>2</v>
      </c>
      <c r="B11" s="93" t="s">
        <v>46</v>
      </c>
      <c r="C11" s="101">
        <v>704.20333317034488</v>
      </c>
      <c r="D11" s="101">
        <v>940.47705625542073</v>
      </c>
      <c r="E11" s="110">
        <v>33.551917742474238</v>
      </c>
      <c r="F11" s="101">
        <v>4004.9579948356013</v>
      </c>
      <c r="G11" s="101">
        <v>5653.4359154168706</v>
      </c>
      <c r="H11" s="110">
        <v>41.160929096060016</v>
      </c>
      <c r="I11" s="110">
        <v>2.5748741080330175</v>
      </c>
      <c r="J11" s="102">
        <v>19638</v>
      </c>
      <c r="K11" s="102">
        <v>34265</v>
      </c>
      <c r="L11" s="110">
        <v>74.483144923108256</v>
      </c>
      <c r="M11" s="101">
        <v>138711</v>
      </c>
      <c r="N11" s="101">
        <v>184749</v>
      </c>
      <c r="O11" s="110">
        <v>33.189869584964413</v>
      </c>
      <c r="P11" s="110">
        <v>1.268003516798478</v>
      </c>
      <c r="Q11" s="102">
        <v>341381</v>
      </c>
      <c r="R11" s="102">
        <v>352224</v>
      </c>
      <c r="S11" s="110">
        <v>3.1762166025642857</v>
      </c>
      <c r="T11" s="102">
        <v>2778008.398</v>
      </c>
      <c r="U11" s="102">
        <v>2872334</v>
      </c>
      <c r="V11" s="110">
        <v>3.3954397714531348</v>
      </c>
      <c r="W11" s="110">
        <v>1.8492561266482928</v>
      </c>
      <c r="X11" s="101">
        <v>16038.692348783999</v>
      </c>
      <c r="Y11" s="101">
        <v>43697.197068344991</v>
      </c>
      <c r="Z11" s="110">
        <v>172.44862684617783</v>
      </c>
      <c r="AA11" s="101">
        <v>157626.07655160004</v>
      </c>
      <c r="AB11" s="101">
        <v>281806.46880106401</v>
      </c>
      <c r="AC11" s="110">
        <v>78.781629896632381</v>
      </c>
      <c r="AD11" s="110">
        <v>4.7440935613847763</v>
      </c>
      <c r="AU11" s="111"/>
    </row>
    <row r="12" spans="1:47">
      <c r="A12" s="112"/>
      <c r="B12" s="94" t="s">
        <v>3</v>
      </c>
      <c r="C12" s="96">
        <v>33.200819413000005</v>
      </c>
      <c r="D12" s="96">
        <v>52.762151441599997</v>
      </c>
      <c r="E12" s="113">
        <v>58.918220617593022</v>
      </c>
      <c r="F12" s="96">
        <v>203.95892747116235</v>
      </c>
      <c r="G12" s="96">
        <v>387.04970753106716</v>
      </c>
      <c r="H12" s="113">
        <v>89.768455997490932</v>
      </c>
      <c r="I12" s="113">
        <v>1.422871497081363</v>
      </c>
      <c r="J12" s="103">
        <v>403</v>
      </c>
      <c r="K12" s="103">
        <v>454</v>
      </c>
      <c r="L12" s="113">
        <v>12.655086848635232</v>
      </c>
      <c r="M12" s="103">
        <v>3326</v>
      </c>
      <c r="N12" s="103">
        <v>4088</v>
      </c>
      <c r="O12" s="113">
        <v>22.910402886349978</v>
      </c>
      <c r="P12" s="113">
        <v>0.55576779021125433</v>
      </c>
      <c r="Q12" s="103"/>
      <c r="R12" s="103"/>
      <c r="S12" s="113" t="s">
        <v>127</v>
      </c>
      <c r="T12" s="103"/>
      <c r="U12" s="103"/>
      <c r="V12" s="113" t="s">
        <v>127</v>
      </c>
      <c r="W12" s="113" t="s">
        <v>127</v>
      </c>
      <c r="X12" s="96">
        <v>41.620016860999705</v>
      </c>
      <c r="Y12" s="96">
        <v>64.463027704000112</v>
      </c>
      <c r="Z12" s="113">
        <v>54.884674648956214</v>
      </c>
      <c r="AA12" s="96">
        <v>314.67302681599972</v>
      </c>
      <c r="AB12" s="96">
        <v>438.36374861100012</v>
      </c>
      <c r="AC12" s="113">
        <v>39.307697595360366</v>
      </c>
      <c r="AD12" s="113">
        <v>1.9974680927677821</v>
      </c>
    </row>
    <row r="13" spans="1:47">
      <c r="A13" s="112"/>
      <c r="B13" s="94" t="s">
        <v>4</v>
      </c>
      <c r="C13" s="96">
        <v>195.51385100534469</v>
      </c>
      <c r="D13" s="96">
        <v>262.08216351682086</v>
      </c>
      <c r="E13" s="113">
        <v>34.047875467225296</v>
      </c>
      <c r="F13" s="96">
        <v>1366.363578023439</v>
      </c>
      <c r="G13" s="96">
        <v>1806.7393594438036</v>
      </c>
      <c r="H13" s="113">
        <v>32.229765818070575</v>
      </c>
      <c r="I13" s="113">
        <v>3.1280519737259325</v>
      </c>
      <c r="J13" s="103">
        <v>19212</v>
      </c>
      <c r="K13" s="103">
        <v>33765</v>
      </c>
      <c r="L13" s="113">
        <v>75.749531542785761</v>
      </c>
      <c r="M13" s="103">
        <v>135171</v>
      </c>
      <c r="N13" s="103">
        <v>180381</v>
      </c>
      <c r="O13" s="113">
        <v>33.446523292718112</v>
      </c>
      <c r="P13" s="113">
        <v>1.3061266398539764</v>
      </c>
      <c r="Q13" s="103"/>
      <c r="R13" s="103"/>
      <c r="S13" s="113" t="s">
        <v>127</v>
      </c>
      <c r="T13" s="103"/>
      <c r="U13" s="103"/>
      <c r="V13" s="113" t="s">
        <v>127</v>
      </c>
      <c r="W13" s="113" t="s">
        <v>127</v>
      </c>
      <c r="X13" s="96">
        <v>3254.7574406190001</v>
      </c>
      <c r="Y13" s="96">
        <v>8575.0333406089903</v>
      </c>
      <c r="Z13" s="113">
        <v>163.46151739584514</v>
      </c>
      <c r="AA13" s="96">
        <v>22237.293531988002</v>
      </c>
      <c r="AB13" s="96">
        <v>48035.199763938988</v>
      </c>
      <c r="AC13" s="113">
        <v>116.01189773765003</v>
      </c>
      <c r="AD13" s="113">
        <v>2.7561344807758812</v>
      </c>
    </row>
    <row r="14" spans="1:47">
      <c r="A14" s="112"/>
      <c r="B14" s="94" t="s">
        <v>5</v>
      </c>
      <c r="C14" s="96">
        <v>456.75273882400006</v>
      </c>
      <c r="D14" s="96">
        <v>612.17998080299992</v>
      </c>
      <c r="E14" s="113">
        <v>34.028748766603556</v>
      </c>
      <c r="F14" s="96">
        <v>2300.6347121270005</v>
      </c>
      <c r="G14" s="96">
        <v>3332.981066201</v>
      </c>
      <c r="H14" s="113">
        <v>44.872241066012883</v>
      </c>
      <c r="I14" s="113">
        <v>2.6430677105785527</v>
      </c>
      <c r="J14" s="103">
        <v>7</v>
      </c>
      <c r="K14" s="103">
        <v>16</v>
      </c>
      <c r="L14" s="113">
        <v>128.57142857142856</v>
      </c>
      <c r="M14" s="103">
        <v>46</v>
      </c>
      <c r="N14" s="103">
        <v>111</v>
      </c>
      <c r="O14" s="113">
        <v>141.30434782608697</v>
      </c>
      <c r="P14" s="113">
        <v>6.4310544611819234</v>
      </c>
      <c r="Q14" s="103">
        <v>294878</v>
      </c>
      <c r="R14" s="103">
        <v>258368</v>
      </c>
      <c r="S14" s="113">
        <v>-12.38139162636751</v>
      </c>
      <c r="T14" s="103">
        <v>2400756.398</v>
      </c>
      <c r="U14" s="103">
        <v>2199144</v>
      </c>
      <c r="V14" s="113">
        <v>-8.3978698616801513</v>
      </c>
      <c r="W14" s="113">
        <v>2.316755604135059</v>
      </c>
      <c r="X14" s="96">
        <v>3601.5004382289999</v>
      </c>
      <c r="Y14" s="96">
        <v>4518.4690115479998</v>
      </c>
      <c r="Z14" s="113">
        <v>25.46073751888558</v>
      </c>
      <c r="AA14" s="96">
        <v>26440.864385951041</v>
      </c>
      <c r="AB14" s="96">
        <v>30635.665577266998</v>
      </c>
      <c r="AC14" s="113">
        <v>15.864841368593098</v>
      </c>
      <c r="AD14" s="113">
        <v>2.3580429254225947</v>
      </c>
    </row>
    <row r="15" spans="1:47">
      <c r="A15" s="112"/>
      <c r="B15" s="94" t="s">
        <v>6</v>
      </c>
      <c r="C15" s="96">
        <v>11.878815614000001</v>
      </c>
      <c r="D15" s="96">
        <v>1.4688452480000009</v>
      </c>
      <c r="E15" s="113">
        <v>-87.634749997559808</v>
      </c>
      <c r="F15" s="96">
        <v>22.250873608999999</v>
      </c>
      <c r="G15" s="96">
        <v>10.629110780000001</v>
      </c>
      <c r="H15" s="113">
        <v>-52.23059118136937</v>
      </c>
      <c r="I15" s="113">
        <v>0.59979158750256645</v>
      </c>
      <c r="J15" s="103">
        <v>1</v>
      </c>
      <c r="K15" s="103">
        <v>0</v>
      </c>
      <c r="L15" s="113">
        <v>-100</v>
      </c>
      <c r="M15" s="103">
        <v>1</v>
      </c>
      <c r="N15" s="103">
        <v>0</v>
      </c>
      <c r="O15" s="113">
        <v>-100</v>
      </c>
      <c r="P15" s="113">
        <v>0</v>
      </c>
      <c r="Q15" s="106">
        <v>145</v>
      </c>
      <c r="R15" s="106">
        <v>0</v>
      </c>
      <c r="S15" s="113">
        <v>-100</v>
      </c>
      <c r="T15" s="106">
        <v>145</v>
      </c>
      <c r="U15" s="106">
        <v>0</v>
      </c>
      <c r="V15" s="113">
        <v>-100</v>
      </c>
      <c r="W15" s="113">
        <v>0</v>
      </c>
      <c r="X15" s="96">
        <v>0</v>
      </c>
      <c r="Y15" s="96">
        <v>0</v>
      </c>
      <c r="Z15" s="113" t="s">
        <v>127</v>
      </c>
      <c r="AA15" s="96">
        <v>0</v>
      </c>
      <c r="AB15" s="96">
        <v>0</v>
      </c>
      <c r="AC15" s="113" t="s">
        <v>127</v>
      </c>
      <c r="AD15" s="113">
        <v>0</v>
      </c>
    </row>
    <row r="16" spans="1:47">
      <c r="A16" s="112"/>
      <c r="B16" s="114" t="s">
        <v>25</v>
      </c>
      <c r="C16" s="96">
        <v>6.8571083140000839</v>
      </c>
      <c r="D16" s="96">
        <v>11.983915246000006</v>
      </c>
      <c r="E16" s="113">
        <v>74.766311063405183</v>
      </c>
      <c r="F16" s="96">
        <v>111.74990360500004</v>
      </c>
      <c r="G16" s="96">
        <v>116.03667146100001</v>
      </c>
      <c r="H16" s="113">
        <v>3.8360371845619801</v>
      </c>
      <c r="I16" s="113">
        <v>1.7253252427053556</v>
      </c>
      <c r="J16" s="103">
        <v>15</v>
      </c>
      <c r="K16" s="103">
        <v>30</v>
      </c>
      <c r="L16" s="113">
        <v>100</v>
      </c>
      <c r="M16" s="103">
        <v>167</v>
      </c>
      <c r="N16" s="103">
        <v>169</v>
      </c>
      <c r="O16" s="113">
        <v>1.1976047904191711</v>
      </c>
      <c r="P16" s="113">
        <v>0.86330200245198196</v>
      </c>
      <c r="Q16" s="106">
        <v>46358</v>
      </c>
      <c r="R16" s="106">
        <v>93856</v>
      </c>
      <c r="S16" s="113">
        <v>102.45912248155658</v>
      </c>
      <c r="T16" s="106">
        <v>377107</v>
      </c>
      <c r="U16" s="106">
        <v>673190</v>
      </c>
      <c r="V16" s="113">
        <v>78.514320869143248</v>
      </c>
      <c r="W16" s="113">
        <v>1.1853703197140206</v>
      </c>
      <c r="X16" s="96">
        <v>9140.8144530749996</v>
      </c>
      <c r="Y16" s="96">
        <v>30539.231688484</v>
      </c>
      <c r="Z16" s="113">
        <v>234.09749038512103</v>
      </c>
      <c r="AA16" s="96">
        <v>108633.245606845</v>
      </c>
      <c r="AB16" s="96">
        <v>202697.23971124701</v>
      </c>
      <c r="AC16" s="113">
        <v>86.588588584409393</v>
      </c>
      <c r="AD16" s="113">
        <v>7.1987985658693496</v>
      </c>
    </row>
    <row r="17" spans="1:30">
      <c r="A17" s="112"/>
      <c r="B17" s="114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</row>
    <row r="18" spans="1:30" s="20" customFormat="1" ht="15">
      <c r="A18" s="109">
        <v>3</v>
      </c>
      <c r="B18" s="93" t="s">
        <v>64</v>
      </c>
      <c r="C18" s="101">
        <v>87.27842661100189</v>
      </c>
      <c r="D18" s="101">
        <v>103.15937514199787</v>
      </c>
      <c r="E18" s="110">
        <v>18.195731920990088</v>
      </c>
      <c r="F18" s="101">
        <v>558.35829615500074</v>
      </c>
      <c r="G18" s="101">
        <v>773.39861685999972</v>
      </c>
      <c r="H18" s="110">
        <v>38.512962408872966</v>
      </c>
      <c r="I18" s="110">
        <v>0.35224668741902948</v>
      </c>
      <c r="J18" s="102">
        <v>4187</v>
      </c>
      <c r="K18" s="102">
        <v>4461</v>
      </c>
      <c r="L18" s="110">
        <v>6.5440649629806558</v>
      </c>
      <c r="M18" s="101">
        <v>28448</v>
      </c>
      <c r="N18" s="101">
        <v>35161</v>
      </c>
      <c r="O18" s="110">
        <v>23.597440944881896</v>
      </c>
      <c r="P18" s="110">
        <v>0.24132348025781622</v>
      </c>
      <c r="Q18" s="102">
        <v>234754</v>
      </c>
      <c r="R18" s="102">
        <v>178909</v>
      </c>
      <c r="S18" s="110">
        <v>-23.788732034384928</v>
      </c>
      <c r="T18" s="102">
        <v>668979</v>
      </c>
      <c r="U18" s="102">
        <v>1264600</v>
      </c>
      <c r="V18" s="110">
        <v>89.034334411095116</v>
      </c>
      <c r="W18" s="110">
        <v>0.81417039166038174</v>
      </c>
      <c r="X18" s="101">
        <v>1905.9690272000241</v>
      </c>
      <c r="Y18" s="101">
        <v>2057.219234480011</v>
      </c>
      <c r="Z18" s="110">
        <v>7.9356067764743132</v>
      </c>
      <c r="AA18" s="101">
        <v>11104.395323652026</v>
      </c>
      <c r="AB18" s="101">
        <v>15206.137969580008</v>
      </c>
      <c r="AC18" s="110">
        <v>36.938009917490902</v>
      </c>
      <c r="AD18" s="110">
        <v>0.25598894710234105</v>
      </c>
    </row>
    <row r="19" spans="1:30">
      <c r="A19" s="112"/>
      <c r="B19" s="94" t="s">
        <v>3</v>
      </c>
      <c r="C19" s="96">
        <v>16.614767600000004</v>
      </c>
      <c r="D19" s="96">
        <v>20.6090196</v>
      </c>
      <c r="E19" s="113">
        <v>24.040372373309605</v>
      </c>
      <c r="F19" s="96">
        <v>123.65635350000001</v>
      </c>
      <c r="G19" s="96">
        <v>168.07393939999994</v>
      </c>
      <c r="H19" s="113">
        <v>35.920180923012524</v>
      </c>
      <c r="I19" s="113">
        <v>0.61787313908574559</v>
      </c>
      <c r="J19" s="103">
        <v>314</v>
      </c>
      <c r="K19" s="103">
        <v>349</v>
      </c>
      <c r="L19" s="113">
        <v>11.146496815286632</v>
      </c>
      <c r="M19" s="103">
        <v>2253</v>
      </c>
      <c r="N19" s="103">
        <v>3281</v>
      </c>
      <c r="O19" s="113">
        <v>45.628051486906344</v>
      </c>
      <c r="P19" s="113">
        <v>0.44605531303403262</v>
      </c>
      <c r="Q19" s="103"/>
      <c r="R19" s="103"/>
      <c r="S19" s="113" t="s">
        <v>127</v>
      </c>
      <c r="T19" s="103"/>
      <c r="U19" s="103"/>
      <c r="V19" s="113" t="s">
        <v>127</v>
      </c>
      <c r="W19" s="113" t="s">
        <v>127</v>
      </c>
      <c r="X19" s="96">
        <v>29.063405699999997</v>
      </c>
      <c r="Y19" s="96">
        <v>27.024035000000005</v>
      </c>
      <c r="Z19" s="113">
        <v>-7.0169708294028021</v>
      </c>
      <c r="AA19" s="96">
        <v>186.16960070000013</v>
      </c>
      <c r="AB19" s="96">
        <v>305.44258989999997</v>
      </c>
      <c r="AC19" s="113">
        <v>64.066844829409234</v>
      </c>
      <c r="AD19" s="113">
        <v>1.3917935263369878</v>
      </c>
    </row>
    <row r="20" spans="1:30">
      <c r="A20" s="112"/>
      <c r="B20" s="94" t="s">
        <v>4</v>
      </c>
      <c r="C20" s="96">
        <v>42.543863297001252</v>
      </c>
      <c r="D20" s="96">
        <v>55.162082894997738</v>
      </c>
      <c r="E20" s="113">
        <v>29.659317749090963</v>
      </c>
      <c r="F20" s="96">
        <v>283.54692889300117</v>
      </c>
      <c r="G20" s="96">
        <v>420.66327361800012</v>
      </c>
      <c r="H20" s="113">
        <v>48.357548875706911</v>
      </c>
      <c r="I20" s="113">
        <v>0.72830459824591287</v>
      </c>
      <c r="J20" s="103">
        <v>3872</v>
      </c>
      <c r="K20" s="103">
        <v>4112</v>
      </c>
      <c r="L20" s="113">
        <v>6.198347107438007</v>
      </c>
      <c r="M20" s="103">
        <v>26180</v>
      </c>
      <c r="N20" s="103">
        <v>31856</v>
      </c>
      <c r="O20" s="113">
        <v>21.680672268907554</v>
      </c>
      <c r="P20" s="113">
        <v>0.23066714476130118</v>
      </c>
      <c r="Q20" s="103"/>
      <c r="R20" s="103"/>
      <c r="S20" s="113" t="s">
        <v>127</v>
      </c>
      <c r="T20" s="103"/>
      <c r="U20" s="103"/>
      <c r="V20" s="113" t="s">
        <v>127</v>
      </c>
      <c r="W20" s="113" t="s">
        <v>127</v>
      </c>
      <c r="X20" s="96">
        <v>441.57711230002428</v>
      </c>
      <c r="Y20" s="96">
        <v>585.7187770000113</v>
      </c>
      <c r="Z20" s="113">
        <v>32.642467348274096</v>
      </c>
      <c r="AA20" s="96">
        <v>2874.3277673000248</v>
      </c>
      <c r="AB20" s="96">
        <v>4660.4963440000083</v>
      </c>
      <c r="AC20" s="113">
        <v>62.142132745626498</v>
      </c>
      <c r="AD20" s="113">
        <v>0.26740712507396147</v>
      </c>
    </row>
    <row r="21" spans="1:30">
      <c r="A21" s="112"/>
      <c r="B21" s="94" t="s">
        <v>5</v>
      </c>
      <c r="C21" s="96">
        <v>28.119795714000624</v>
      </c>
      <c r="D21" s="96">
        <v>27.386725290000125</v>
      </c>
      <c r="E21" s="113">
        <v>-2.6069550129608765</v>
      </c>
      <c r="F21" s="96">
        <v>151.15501376199953</v>
      </c>
      <c r="G21" s="96">
        <v>184.57077504699967</v>
      </c>
      <c r="H21" s="113">
        <v>22.106948657101633</v>
      </c>
      <c r="I21" s="113">
        <v>0.14636538466725363</v>
      </c>
      <c r="J21" s="103">
        <v>1</v>
      </c>
      <c r="K21" s="103">
        <v>0</v>
      </c>
      <c r="L21" s="113">
        <v>-100</v>
      </c>
      <c r="M21" s="103">
        <v>15</v>
      </c>
      <c r="N21" s="103">
        <v>18</v>
      </c>
      <c r="O21" s="113">
        <v>19.999999999999996</v>
      </c>
      <c r="P21" s="113">
        <v>1.0428736964078795</v>
      </c>
      <c r="Q21" s="103">
        <v>234754</v>
      </c>
      <c r="R21" s="103">
        <v>178895</v>
      </c>
      <c r="S21" s="113">
        <v>-23.794695724034518</v>
      </c>
      <c r="T21" s="103">
        <v>668979</v>
      </c>
      <c r="U21" s="103">
        <v>1263452</v>
      </c>
      <c r="V21" s="113">
        <v>88.862729622305039</v>
      </c>
      <c r="W21" s="113">
        <v>1.3310222075296789</v>
      </c>
      <c r="X21" s="96">
        <v>1435.3285091999999</v>
      </c>
      <c r="Y21" s="96">
        <v>1442.0764224799998</v>
      </c>
      <c r="Z21" s="113">
        <v>0.47013023407169729</v>
      </c>
      <c r="AA21" s="96">
        <v>8043.8979556520017</v>
      </c>
      <c r="AB21" s="96">
        <v>10132.794035679999</v>
      </c>
      <c r="AC21" s="113">
        <v>25.968704371246343</v>
      </c>
      <c r="AD21" s="113">
        <v>0.77992636492055034</v>
      </c>
    </row>
    <row r="22" spans="1:30">
      <c r="A22" s="112"/>
      <c r="B22" s="94" t="s">
        <v>6</v>
      </c>
      <c r="C22" s="96">
        <v>0</v>
      </c>
      <c r="D22" s="96">
        <v>1.9808919999999997E-3</v>
      </c>
      <c r="E22" s="113" t="s">
        <v>127</v>
      </c>
      <c r="F22" s="96">
        <v>0</v>
      </c>
      <c r="G22" s="96">
        <v>5.6693319999999991E-3</v>
      </c>
      <c r="H22" s="113" t="s">
        <v>127</v>
      </c>
      <c r="I22" s="113">
        <v>3.1991553298676777E-4</v>
      </c>
      <c r="J22" s="103">
        <v>0</v>
      </c>
      <c r="K22" s="103">
        <v>0</v>
      </c>
      <c r="L22" s="113" t="s">
        <v>127</v>
      </c>
      <c r="M22" s="103">
        <v>0</v>
      </c>
      <c r="N22" s="103">
        <v>1</v>
      </c>
      <c r="O22" s="113" t="s">
        <v>127</v>
      </c>
      <c r="P22" s="113">
        <v>3.5298270384751147E-2</v>
      </c>
      <c r="Q22" s="106">
        <v>0</v>
      </c>
      <c r="R22" s="106">
        <v>17</v>
      </c>
      <c r="S22" s="113" t="s">
        <v>127</v>
      </c>
      <c r="T22" s="106">
        <v>0</v>
      </c>
      <c r="U22" s="106">
        <v>66</v>
      </c>
      <c r="V22" s="113" t="s">
        <v>127</v>
      </c>
      <c r="W22" s="113">
        <v>1.8288719019325635E-3</v>
      </c>
      <c r="X22" s="96">
        <v>0</v>
      </c>
      <c r="Y22" s="96">
        <v>3.4</v>
      </c>
      <c r="Z22" s="113" t="s">
        <v>127</v>
      </c>
      <c r="AA22" s="96">
        <v>0</v>
      </c>
      <c r="AB22" s="96">
        <v>12.7</v>
      </c>
      <c r="AC22" s="113" t="s">
        <v>127</v>
      </c>
      <c r="AD22" s="113">
        <v>2.1007946246407665E-2</v>
      </c>
    </row>
    <row r="23" spans="1:30">
      <c r="A23" s="112"/>
      <c r="B23" s="94" t="s">
        <v>25</v>
      </c>
      <c r="C23" s="96">
        <v>0</v>
      </c>
      <c r="D23" s="96">
        <v>-4.3353499999999998E-4</v>
      </c>
      <c r="E23" s="113" t="s">
        <v>127</v>
      </c>
      <c r="F23" s="96">
        <v>0</v>
      </c>
      <c r="G23" s="96">
        <v>8.4959463000000013E-2</v>
      </c>
      <c r="H23" s="113" t="s">
        <v>127</v>
      </c>
      <c r="I23" s="113">
        <v>1.263244664596039E-3</v>
      </c>
      <c r="J23" s="103">
        <v>0</v>
      </c>
      <c r="K23" s="103">
        <v>0</v>
      </c>
      <c r="L23" s="113" t="s">
        <v>127</v>
      </c>
      <c r="M23" s="103">
        <v>0</v>
      </c>
      <c r="N23" s="103">
        <v>5</v>
      </c>
      <c r="O23" s="113" t="s">
        <v>127</v>
      </c>
      <c r="P23" s="113">
        <v>2.5541479362484677E-2</v>
      </c>
      <c r="Q23" s="106">
        <v>0</v>
      </c>
      <c r="R23" s="106">
        <v>-3</v>
      </c>
      <c r="S23" s="113" t="s">
        <v>127</v>
      </c>
      <c r="T23" s="106">
        <v>0</v>
      </c>
      <c r="U23" s="106">
        <v>1082</v>
      </c>
      <c r="V23" s="113" t="s">
        <v>127</v>
      </c>
      <c r="W23" s="113">
        <v>1.9052135146549571E-3</v>
      </c>
      <c r="X23" s="96">
        <v>0</v>
      </c>
      <c r="Y23" s="96">
        <v>-1</v>
      </c>
      <c r="Z23" s="113" t="s">
        <v>127</v>
      </c>
      <c r="AA23" s="96">
        <v>0</v>
      </c>
      <c r="AB23" s="96">
        <v>94.704999999999998</v>
      </c>
      <c r="AC23" s="113" t="s">
        <v>127</v>
      </c>
      <c r="AD23" s="113">
        <v>3.3634509239092907E-3</v>
      </c>
    </row>
    <row r="24" spans="1:30">
      <c r="A24" s="112"/>
      <c r="B24" s="9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</row>
    <row r="25" spans="1:30" s="20" customFormat="1" ht="15">
      <c r="A25" s="109">
        <v>4</v>
      </c>
      <c r="B25" s="93" t="s">
        <v>30</v>
      </c>
      <c r="C25" s="101">
        <v>27.252486705799232</v>
      </c>
      <c r="D25" s="101">
        <v>17.305565190285471</v>
      </c>
      <c r="E25" s="110">
        <v>-36.499133539241733</v>
      </c>
      <c r="F25" s="101">
        <v>202.57425930303057</v>
      </c>
      <c r="G25" s="101">
        <v>163.99644679285717</v>
      </c>
      <c r="H25" s="110">
        <v>-19.04378801280221</v>
      </c>
      <c r="I25" s="110">
        <v>7.4692666720571663E-2</v>
      </c>
      <c r="J25" s="102">
        <v>1870</v>
      </c>
      <c r="K25" s="102">
        <v>1293</v>
      </c>
      <c r="L25" s="110">
        <v>-30.855614973262036</v>
      </c>
      <c r="M25" s="101">
        <v>15615</v>
      </c>
      <c r="N25" s="101">
        <v>8296</v>
      </c>
      <c r="O25" s="110">
        <v>-46.871597822606468</v>
      </c>
      <c r="P25" s="110">
        <v>5.6938642024369136E-2</v>
      </c>
      <c r="Q25" s="102">
        <v>51069</v>
      </c>
      <c r="R25" s="102">
        <v>40378</v>
      </c>
      <c r="S25" s="110">
        <v>-20.934422056433455</v>
      </c>
      <c r="T25" s="102">
        <v>594828</v>
      </c>
      <c r="U25" s="102">
        <v>438178</v>
      </c>
      <c r="V25" s="110">
        <v>-26.335343998601278</v>
      </c>
      <c r="W25" s="110">
        <v>0.28210624219275876</v>
      </c>
      <c r="X25" s="101">
        <v>3217.6503613748455</v>
      </c>
      <c r="Y25" s="101">
        <v>1819.3430045387693</v>
      </c>
      <c r="Z25" s="110">
        <v>-43.457405242706479</v>
      </c>
      <c r="AA25" s="101">
        <v>33471.769253939638</v>
      </c>
      <c r="AB25" s="101">
        <v>41554.565137862977</v>
      </c>
      <c r="AC25" s="110">
        <v>24.14809872343988</v>
      </c>
      <c r="AD25" s="110">
        <v>0.69955365380858747</v>
      </c>
    </row>
    <row r="26" spans="1:30">
      <c r="A26" s="112"/>
      <c r="B26" s="94" t="s">
        <v>3</v>
      </c>
      <c r="C26" s="96">
        <v>1.5457045</v>
      </c>
      <c r="D26" s="96">
        <v>2.2593747999999998</v>
      </c>
      <c r="E26" s="113">
        <v>46.171198958144963</v>
      </c>
      <c r="F26" s="96">
        <v>12.401269300000001</v>
      </c>
      <c r="G26" s="96">
        <v>13.430624199999997</v>
      </c>
      <c r="H26" s="113">
        <v>8.300399540553439</v>
      </c>
      <c r="I26" s="113">
        <v>4.9373638554312253E-2</v>
      </c>
      <c r="J26" s="103">
        <v>21</v>
      </c>
      <c r="K26" s="103">
        <v>32</v>
      </c>
      <c r="L26" s="113">
        <v>52.380952380952372</v>
      </c>
      <c r="M26" s="103">
        <v>205</v>
      </c>
      <c r="N26" s="103">
        <v>225</v>
      </c>
      <c r="O26" s="113">
        <v>9.7560975609756184</v>
      </c>
      <c r="P26" s="113">
        <v>3.058898062561943E-2</v>
      </c>
      <c r="Q26" s="103"/>
      <c r="R26" s="103"/>
      <c r="S26" s="113" t="s">
        <v>127</v>
      </c>
      <c r="T26" s="103"/>
      <c r="U26" s="103"/>
      <c r="V26" s="113" t="s">
        <v>127</v>
      </c>
      <c r="W26" s="113" t="s">
        <v>127</v>
      </c>
      <c r="X26" s="96">
        <v>1.7987500000000001</v>
      </c>
      <c r="Y26" s="96">
        <v>1.1875</v>
      </c>
      <c r="Z26" s="113">
        <v>-33.981931897150794</v>
      </c>
      <c r="AA26" s="96">
        <v>18.8071375</v>
      </c>
      <c r="AB26" s="96">
        <v>9.1244750000000003</v>
      </c>
      <c r="AC26" s="113">
        <v>-51.483977824908237</v>
      </c>
      <c r="AD26" s="113">
        <v>4.157699566514738E-2</v>
      </c>
    </row>
    <row r="27" spans="1:30">
      <c r="A27" s="112"/>
      <c r="B27" s="94" t="s">
        <v>4</v>
      </c>
      <c r="C27" s="96">
        <v>15.913361399999999</v>
      </c>
      <c r="D27" s="96">
        <v>11.3155982</v>
      </c>
      <c r="E27" s="113">
        <v>-28.892470198031194</v>
      </c>
      <c r="F27" s="96">
        <v>111.05430029999999</v>
      </c>
      <c r="G27" s="96">
        <v>75.956950699999993</v>
      </c>
      <c r="H27" s="113">
        <v>-31.603773564093128</v>
      </c>
      <c r="I27" s="113">
        <v>0.13150612362177219</v>
      </c>
      <c r="J27" s="103">
        <v>1847</v>
      </c>
      <c r="K27" s="103">
        <v>1247</v>
      </c>
      <c r="L27" s="113">
        <v>-32.485110990795881</v>
      </c>
      <c r="M27" s="103">
        <v>15264</v>
      </c>
      <c r="N27" s="103">
        <v>7886</v>
      </c>
      <c r="O27" s="113">
        <v>-48.335953878406713</v>
      </c>
      <c r="P27" s="113">
        <v>5.7101993457672695E-2</v>
      </c>
      <c r="Q27" s="103"/>
      <c r="R27" s="103"/>
      <c r="S27" s="113" t="s">
        <v>127</v>
      </c>
      <c r="T27" s="103"/>
      <c r="U27" s="103"/>
      <c r="V27" s="113" t="s">
        <v>127</v>
      </c>
      <c r="W27" s="113" t="s">
        <v>127</v>
      </c>
      <c r="X27" s="96">
        <v>271.92599530000007</v>
      </c>
      <c r="Y27" s="96">
        <v>138.81536240000003</v>
      </c>
      <c r="Z27" s="113">
        <v>-48.951051095040341</v>
      </c>
      <c r="AA27" s="96">
        <v>1598.4029597000003</v>
      </c>
      <c r="AB27" s="96">
        <v>1009.8798346000002</v>
      </c>
      <c r="AC27" s="113">
        <v>-36.819446656333668</v>
      </c>
      <c r="AD27" s="113">
        <v>5.7944271019162774E-2</v>
      </c>
    </row>
    <row r="28" spans="1:30">
      <c r="A28" s="112"/>
      <c r="B28" s="94" t="s">
        <v>5</v>
      </c>
      <c r="C28" s="96">
        <v>1.024942727</v>
      </c>
      <c r="D28" s="96">
        <v>0.69732698457839992</v>
      </c>
      <c r="E28" s="113">
        <v>-31.964297495971216</v>
      </c>
      <c r="F28" s="96">
        <v>16.943299675041906</v>
      </c>
      <c r="G28" s="96">
        <v>5.7279981076841953</v>
      </c>
      <c r="H28" s="113">
        <v>-66.193137006708653</v>
      </c>
      <c r="I28" s="113">
        <v>4.5423260870579877E-3</v>
      </c>
      <c r="J28" s="103">
        <v>0</v>
      </c>
      <c r="K28" s="103">
        <v>0</v>
      </c>
      <c r="L28" s="113" t="s">
        <v>127</v>
      </c>
      <c r="M28" s="103">
        <v>8</v>
      </c>
      <c r="N28" s="103">
        <v>0</v>
      </c>
      <c r="O28" s="113">
        <v>-100</v>
      </c>
      <c r="P28" s="113">
        <v>0</v>
      </c>
      <c r="Q28" s="103">
        <v>8233</v>
      </c>
      <c r="R28" s="103">
        <v>1999</v>
      </c>
      <c r="S28" s="113">
        <v>-75.719664763755617</v>
      </c>
      <c r="T28" s="103">
        <v>238320</v>
      </c>
      <c r="U28" s="103">
        <v>20116</v>
      </c>
      <c r="V28" s="113">
        <v>-91.55924806982209</v>
      </c>
      <c r="W28" s="113">
        <v>2.119181633070906E-2</v>
      </c>
      <c r="X28" s="96">
        <v>84.572365699999992</v>
      </c>
      <c r="Y28" s="96">
        <v>57.346884000000003</v>
      </c>
      <c r="Z28" s="113">
        <v>-32.191935834662353</v>
      </c>
      <c r="AA28" s="96">
        <v>1604.1320773939997</v>
      </c>
      <c r="AB28" s="96">
        <v>491.22172700000004</v>
      </c>
      <c r="AC28" s="113">
        <v>-69.37772556745972</v>
      </c>
      <c r="AD28" s="113">
        <v>3.780958880246247E-2</v>
      </c>
    </row>
    <row r="29" spans="1:30">
      <c r="A29" s="112"/>
      <c r="B29" s="94" t="s">
        <v>6</v>
      </c>
      <c r="C29" s="96">
        <v>0.17593879999999998</v>
      </c>
      <c r="D29" s="96">
        <v>7.1114399999999994E-2</v>
      </c>
      <c r="E29" s="113">
        <v>-59.58003578517075</v>
      </c>
      <c r="F29" s="96">
        <v>0.76833229999999997</v>
      </c>
      <c r="G29" s="96">
        <v>0.58536029999999994</v>
      </c>
      <c r="H29" s="113">
        <v>-23.814175194769248</v>
      </c>
      <c r="I29" s="113">
        <v>3.3031378716891921E-2</v>
      </c>
      <c r="J29" s="103">
        <v>0</v>
      </c>
      <c r="K29" s="103">
        <v>0</v>
      </c>
      <c r="L29" s="113" t="s">
        <v>127</v>
      </c>
      <c r="M29" s="103">
        <v>0</v>
      </c>
      <c r="N29" s="103">
        <v>0</v>
      </c>
      <c r="O29" s="113" t="s">
        <v>127</v>
      </c>
      <c r="P29" s="113">
        <v>0</v>
      </c>
      <c r="Q29" s="106">
        <v>0</v>
      </c>
      <c r="R29" s="106">
        <v>0</v>
      </c>
      <c r="S29" s="113" t="s">
        <v>127</v>
      </c>
      <c r="T29" s="106">
        <v>0</v>
      </c>
      <c r="U29" s="106">
        <v>0</v>
      </c>
      <c r="V29" s="113" t="s">
        <v>127</v>
      </c>
      <c r="W29" s="113">
        <v>0</v>
      </c>
      <c r="X29" s="96">
        <v>0</v>
      </c>
      <c r="Y29" s="96">
        <v>0</v>
      </c>
      <c r="Z29" s="113" t="s">
        <v>127</v>
      </c>
      <c r="AA29" s="96">
        <v>0</v>
      </c>
      <c r="AB29" s="96">
        <v>0</v>
      </c>
      <c r="AC29" s="113" t="s">
        <v>127</v>
      </c>
      <c r="AD29" s="113">
        <v>0</v>
      </c>
    </row>
    <row r="30" spans="1:30">
      <c r="A30" s="112"/>
      <c r="B30" s="94" t="s">
        <v>25</v>
      </c>
      <c r="C30" s="96">
        <v>8.592539278799233</v>
      </c>
      <c r="D30" s="96">
        <v>2.9621508057070711</v>
      </c>
      <c r="E30" s="113">
        <v>-65.526479314261366</v>
      </c>
      <c r="F30" s="96">
        <v>61.407057727988665</v>
      </c>
      <c r="G30" s="96">
        <v>68.295513485172961</v>
      </c>
      <c r="H30" s="113">
        <v>11.217693880885315</v>
      </c>
      <c r="I30" s="113">
        <v>1.0154718495100605</v>
      </c>
      <c r="J30" s="103">
        <v>2</v>
      </c>
      <c r="K30" s="103">
        <v>14</v>
      </c>
      <c r="L30" s="113">
        <v>600</v>
      </c>
      <c r="M30" s="103">
        <v>138</v>
      </c>
      <c r="N30" s="103">
        <v>185</v>
      </c>
      <c r="O30" s="113">
        <v>34.05797101449275</v>
      </c>
      <c r="P30" s="113">
        <v>0.94503473641193292</v>
      </c>
      <c r="Q30" s="106">
        <v>42836</v>
      </c>
      <c r="R30" s="106">
        <v>38379</v>
      </c>
      <c r="S30" s="113">
        <v>-10.404799701185919</v>
      </c>
      <c r="T30" s="106">
        <v>356508</v>
      </c>
      <c r="U30" s="106">
        <v>418062</v>
      </c>
      <c r="V30" s="113">
        <v>17.265811706890165</v>
      </c>
      <c r="W30" s="113">
        <v>0.73613435523445536</v>
      </c>
      <c r="X30" s="96">
        <v>2859.3532503748456</v>
      </c>
      <c r="Y30" s="96">
        <v>1621.9932581387693</v>
      </c>
      <c r="Z30" s="113">
        <v>-43.274121239614772</v>
      </c>
      <c r="AA30" s="96">
        <v>30250.427079345638</v>
      </c>
      <c r="AB30" s="96">
        <v>40044.33910126298</v>
      </c>
      <c r="AC30" s="113">
        <v>32.37611157101454</v>
      </c>
      <c r="AD30" s="113">
        <v>1.422175907792407</v>
      </c>
    </row>
    <row r="31" spans="1:30">
      <c r="A31" s="112"/>
      <c r="B31" s="9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</row>
    <row r="32" spans="1:30" s="20" customFormat="1" ht="15">
      <c r="A32" s="109">
        <v>5</v>
      </c>
      <c r="B32" s="93" t="s">
        <v>31</v>
      </c>
      <c r="C32" s="101">
        <v>863.56348680168128</v>
      </c>
      <c r="D32" s="101">
        <v>1048.9456156678177</v>
      </c>
      <c r="E32" s="110">
        <v>21.467110606160887</v>
      </c>
      <c r="F32" s="101">
        <v>5838.854766894663</v>
      </c>
      <c r="G32" s="101">
        <v>6789.7371779628947</v>
      </c>
      <c r="H32" s="110">
        <v>16.285426663796756</v>
      </c>
      <c r="I32" s="110">
        <v>3.0924058787348425</v>
      </c>
      <c r="J32" s="102">
        <v>49204</v>
      </c>
      <c r="K32" s="102">
        <v>49882</v>
      </c>
      <c r="L32" s="110">
        <v>1.3779367531095099</v>
      </c>
      <c r="M32" s="101">
        <v>365404</v>
      </c>
      <c r="N32" s="101">
        <v>436008</v>
      </c>
      <c r="O32" s="110">
        <v>19.322174907773302</v>
      </c>
      <c r="P32" s="110">
        <v>2.9924907704630108</v>
      </c>
      <c r="Q32" s="102">
        <v>1440764</v>
      </c>
      <c r="R32" s="102">
        <v>1230211</v>
      </c>
      <c r="S32" s="110">
        <v>-14.613982581463725</v>
      </c>
      <c r="T32" s="102">
        <v>10608500</v>
      </c>
      <c r="U32" s="102">
        <v>9608079</v>
      </c>
      <c r="V32" s="110">
        <v>-9.4303718716123868</v>
      </c>
      <c r="W32" s="110">
        <v>6.1858401411781507</v>
      </c>
      <c r="X32" s="101">
        <v>35995.911486187775</v>
      </c>
      <c r="Y32" s="101">
        <v>45259.54759209152</v>
      </c>
      <c r="Z32" s="110">
        <v>25.73524526378046</v>
      </c>
      <c r="AA32" s="101">
        <v>340074.40698320209</v>
      </c>
      <c r="AB32" s="101">
        <v>374756.74643186037</v>
      </c>
      <c r="AC32" s="110">
        <v>10.198456201489869</v>
      </c>
      <c r="AD32" s="110">
        <v>6.3088724520655264</v>
      </c>
    </row>
    <row r="33" spans="1:30">
      <c r="A33" s="112"/>
      <c r="B33" s="94" t="s">
        <v>3</v>
      </c>
      <c r="C33" s="96">
        <v>37.767922304899997</v>
      </c>
      <c r="D33" s="96">
        <v>48.352535515999996</v>
      </c>
      <c r="E33" s="113">
        <v>28.025405066369657</v>
      </c>
      <c r="F33" s="96">
        <v>347.78425572390006</v>
      </c>
      <c r="G33" s="96">
        <v>421.58522007546509</v>
      </c>
      <c r="H33" s="113">
        <v>21.220329309603471</v>
      </c>
      <c r="I33" s="113">
        <v>1.5498308913926877</v>
      </c>
      <c r="J33" s="103">
        <v>461</v>
      </c>
      <c r="K33" s="103">
        <v>447</v>
      </c>
      <c r="L33" s="113">
        <v>-3.0368763557483747</v>
      </c>
      <c r="M33" s="103">
        <v>3896</v>
      </c>
      <c r="N33" s="103">
        <v>4654</v>
      </c>
      <c r="O33" s="113">
        <v>19.455852156057496</v>
      </c>
      <c r="P33" s="113">
        <v>0.63271607036281241</v>
      </c>
      <c r="Q33" s="103"/>
      <c r="R33" s="103"/>
      <c r="S33" s="113" t="s">
        <v>127</v>
      </c>
      <c r="T33" s="103"/>
      <c r="U33" s="103"/>
      <c r="V33" s="113" t="s">
        <v>127</v>
      </c>
      <c r="W33" s="113" t="s">
        <v>127</v>
      </c>
      <c r="X33" s="96">
        <v>11.531621399999999</v>
      </c>
      <c r="Y33" s="96">
        <v>5.3318174999999997</v>
      </c>
      <c r="Z33" s="113">
        <v>-53.763505451193524</v>
      </c>
      <c r="AA33" s="96">
        <v>90.143493699999993</v>
      </c>
      <c r="AB33" s="96">
        <v>106.65500390000001</v>
      </c>
      <c r="AC33" s="113">
        <v>18.31691841781813</v>
      </c>
      <c r="AD33" s="113">
        <v>0.48598901688224011</v>
      </c>
    </row>
    <row r="34" spans="1:30">
      <c r="A34" s="112"/>
      <c r="B34" s="94" t="s">
        <v>4</v>
      </c>
      <c r="C34" s="96">
        <v>440.65620272578133</v>
      </c>
      <c r="D34" s="96">
        <v>483.03560174181769</v>
      </c>
      <c r="E34" s="113">
        <v>9.6173385859290583</v>
      </c>
      <c r="F34" s="96">
        <v>2848.1861737797635</v>
      </c>
      <c r="G34" s="96">
        <v>3632.4920331864291</v>
      </c>
      <c r="H34" s="113">
        <v>27.537029237306875</v>
      </c>
      <c r="I34" s="113">
        <v>6.2890221628040841</v>
      </c>
      <c r="J34" s="103">
        <v>48725</v>
      </c>
      <c r="K34" s="103">
        <v>49393</v>
      </c>
      <c r="L34" s="113">
        <v>1.3709594663930291</v>
      </c>
      <c r="M34" s="103">
        <v>361149</v>
      </c>
      <c r="N34" s="103">
        <v>431052</v>
      </c>
      <c r="O34" s="113">
        <v>19.355722984142275</v>
      </c>
      <c r="P34" s="113">
        <v>3.1212184230175919</v>
      </c>
      <c r="Q34" s="103"/>
      <c r="R34" s="103"/>
      <c r="S34" s="113" t="s">
        <v>127</v>
      </c>
      <c r="T34" s="103"/>
      <c r="U34" s="103"/>
      <c r="V34" s="113" t="s">
        <v>127</v>
      </c>
      <c r="W34" s="113" t="s">
        <v>127</v>
      </c>
      <c r="X34" s="96">
        <v>10957.618170161</v>
      </c>
      <c r="Y34" s="96">
        <v>23173.104034869</v>
      </c>
      <c r="Z34" s="113">
        <v>111.47938972697857</v>
      </c>
      <c r="AA34" s="96">
        <v>82029.716081271006</v>
      </c>
      <c r="AB34" s="96">
        <v>157422.67400390701</v>
      </c>
      <c r="AC34" s="113">
        <v>91.909324479363534</v>
      </c>
      <c r="AD34" s="113">
        <v>9.0325024567469416</v>
      </c>
    </row>
    <row r="35" spans="1:30">
      <c r="A35" s="112"/>
      <c r="B35" s="94" t="s">
        <v>5</v>
      </c>
      <c r="C35" s="96">
        <v>359.04868577399998</v>
      </c>
      <c r="D35" s="96">
        <v>499.05115603100006</v>
      </c>
      <c r="E35" s="113">
        <v>38.992614596317843</v>
      </c>
      <c r="F35" s="96">
        <v>2244.3237354539997</v>
      </c>
      <c r="G35" s="96">
        <v>2332.8467788570001</v>
      </c>
      <c r="H35" s="113">
        <v>3.9443081229586285</v>
      </c>
      <c r="I35" s="113">
        <v>1.8499571022022365</v>
      </c>
      <c r="J35" s="103">
        <v>3</v>
      </c>
      <c r="K35" s="103">
        <v>12</v>
      </c>
      <c r="L35" s="113">
        <v>300</v>
      </c>
      <c r="M35" s="103">
        <v>68</v>
      </c>
      <c r="N35" s="103">
        <v>75</v>
      </c>
      <c r="O35" s="113">
        <v>10.294117647058831</v>
      </c>
      <c r="P35" s="113">
        <v>4.3453070683661643</v>
      </c>
      <c r="Q35" s="103">
        <v>1182561</v>
      </c>
      <c r="R35" s="103">
        <v>1054259</v>
      </c>
      <c r="S35" s="113">
        <v>-10.849503746529777</v>
      </c>
      <c r="T35" s="103">
        <v>8327403</v>
      </c>
      <c r="U35" s="103">
        <v>8445571</v>
      </c>
      <c r="V35" s="113">
        <v>1.4190258355456065</v>
      </c>
      <c r="W35" s="113">
        <v>8.8972454483974364</v>
      </c>
      <c r="X35" s="96">
        <v>9398.1001469999992</v>
      </c>
      <c r="Y35" s="96">
        <v>10085.001100416001</v>
      </c>
      <c r="Z35" s="113">
        <v>7.3089341746934933</v>
      </c>
      <c r="AA35" s="96">
        <v>61634.015099180018</v>
      </c>
      <c r="AB35" s="96">
        <v>74525.212026311987</v>
      </c>
      <c r="AC35" s="113">
        <v>20.915718222133918</v>
      </c>
      <c r="AD35" s="113">
        <v>5.7362438736981733</v>
      </c>
    </row>
    <row r="36" spans="1:30">
      <c r="A36" s="112"/>
      <c r="B36" s="94" t="s">
        <v>6</v>
      </c>
      <c r="C36" s="96">
        <v>0</v>
      </c>
      <c r="D36" s="96">
        <v>0</v>
      </c>
      <c r="E36" s="113" t="s">
        <v>127</v>
      </c>
      <c r="F36" s="96">
        <v>0</v>
      </c>
      <c r="G36" s="96">
        <v>0</v>
      </c>
      <c r="H36" s="113" t="s">
        <v>127</v>
      </c>
      <c r="I36" s="113">
        <v>0</v>
      </c>
      <c r="J36" s="103">
        <v>0</v>
      </c>
      <c r="K36" s="103">
        <v>0</v>
      </c>
      <c r="L36" s="113" t="s">
        <v>127</v>
      </c>
      <c r="M36" s="103">
        <v>0</v>
      </c>
      <c r="N36" s="103">
        <v>0</v>
      </c>
      <c r="O36" s="113" t="s">
        <v>127</v>
      </c>
      <c r="P36" s="113">
        <v>0</v>
      </c>
      <c r="Q36" s="106">
        <v>0</v>
      </c>
      <c r="R36" s="106">
        <v>0</v>
      </c>
      <c r="S36" s="113" t="s">
        <v>127</v>
      </c>
      <c r="T36" s="106">
        <v>0</v>
      </c>
      <c r="U36" s="106">
        <v>0</v>
      </c>
      <c r="V36" s="113" t="s">
        <v>127</v>
      </c>
      <c r="W36" s="113">
        <v>0</v>
      </c>
      <c r="X36" s="96">
        <v>0</v>
      </c>
      <c r="Y36" s="96">
        <v>0</v>
      </c>
      <c r="Z36" s="113" t="s">
        <v>127</v>
      </c>
      <c r="AA36" s="96">
        <v>0</v>
      </c>
      <c r="AB36" s="96">
        <v>0</v>
      </c>
      <c r="AC36" s="113" t="s">
        <v>127</v>
      </c>
      <c r="AD36" s="113">
        <v>0</v>
      </c>
    </row>
    <row r="37" spans="1:30">
      <c r="A37" s="112"/>
      <c r="B37" s="94" t="s">
        <v>25</v>
      </c>
      <c r="C37" s="96">
        <v>26.09067599699997</v>
      </c>
      <c r="D37" s="96">
        <v>18.506322378999979</v>
      </c>
      <c r="E37" s="113">
        <v>-29.069210850926495</v>
      </c>
      <c r="F37" s="96">
        <v>398.56060193699994</v>
      </c>
      <c r="G37" s="96">
        <v>402.81314584399996</v>
      </c>
      <c r="H37" s="113">
        <v>1.0669754828582345</v>
      </c>
      <c r="I37" s="113">
        <v>5.989345263594462</v>
      </c>
      <c r="J37" s="103">
        <v>15</v>
      </c>
      <c r="K37" s="103">
        <v>30</v>
      </c>
      <c r="L37" s="113">
        <v>100</v>
      </c>
      <c r="M37" s="103">
        <v>291</v>
      </c>
      <c r="N37" s="103">
        <v>227</v>
      </c>
      <c r="O37" s="113">
        <v>-21.993127147766323</v>
      </c>
      <c r="P37" s="113">
        <v>1.1595831630568043</v>
      </c>
      <c r="Q37" s="106">
        <v>258203</v>
      </c>
      <c r="R37" s="106">
        <v>175952</v>
      </c>
      <c r="S37" s="113">
        <v>-31.855168220353757</v>
      </c>
      <c r="T37" s="106">
        <v>2281097</v>
      </c>
      <c r="U37" s="106">
        <v>1162508</v>
      </c>
      <c r="V37" s="113">
        <v>-49.037327215808887</v>
      </c>
      <c r="W37" s="113">
        <v>2.0469740780910395</v>
      </c>
      <c r="X37" s="96">
        <v>15628.661547626776</v>
      </c>
      <c r="Y37" s="96">
        <v>11996.11063930652</v>
      </c>
      <c r="Z37" s="113">
        <v>-23.242879099086132</v>
      </c>
      <c r="AA37" s="96">
        <v>196320.53230905105</v>
      </c>
      <c r="AB37" s="96">
        <v>142702.2053977414</v>
      </c>
      <c r="AC37" s="113">
        <v>-27.311624658241442</v>
      </c>
      <c r="AD37" s="113">
        <v>5.068073117458705</v>
      </c>
    </row>
    <row r="38" spans="1:30">
      <c r="A38" s="112"/>
      <c r="B38" s="9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</row>
    <row r="39" spans="1:30" s="20" customFormat="1" ht="15">
      <c r="A39" s="109">
        <v>6</v>
      </c>
      <c r="B39" s="93" t="s">
        <v>112</v>
      </c>
      <c r="C39" s="101">
        <v>8.1926616449999994</v>
      </c>
      <c r="D39" s="101">
        <v>13.979200689999997</v>
      </c>
      <c r="E39" s="110">
        <v>70.630758302236686</v>
      </c>
      <c r="F39" s="101">
        <v>42.590245541999998</v>
      </c>
      <c r="G39" s="101">
        <v>74.374147910999994</v>
      </c>
      <c r="H39" s="110">
        <v>74.627187433461899</v>
      </c>
      <c r="I39" s="110">
        <v>3.3873925631813018E-2</v>
      </c>
      <c r="J39" s="102">
        <v>1908</v>
      </c>
      <c r="K39" s="102">
        <v>2977</v>
      </c>
      <c r="L39" s="110">
        <v>56.027253668763109</v>
      </c>
      <c r="M39" s="101">
        <v>11095</v>
      </c>
      <c r="N39" s="101">
        <v>12680</v>
      </c>
      <c r="O39" s="110">
        <v>14.285714285714279</v>
      </c>
      <c r="P39" s="110">
        <v>8.7027721898384841E-2</v>
      </c>
      <c r="Q39" s="102">
        <v>25413</v>
      </c>
      <c r="R39" s="102">
        <v>12856</v>
      </c>
      <c r="S39" s="110">
        <v>-49.411718411836461</v>
      </c>
      <c r="T39" s="102">
        <v>257325</v>
      </c>
      <c r="U39" s="102">
        <v>110573</v>
      </c>
      <c r="V39" s="110">
        <v>-57.029826095404644</v>
      </c>
      <c r="W39" s="110">
        <v>7.1188725855656637E-2</v>
      </c>
      <c r="X39" s="101">
        <v>1203.2364580999997</v>
      </c>
      <c r="Y39" s="101">
        <v>1349.3586147999995</v>
      </c>
      <c r="Z39" s="110">
        <v>12.144093184371885</v>
      </c>
      <c r="AA39" s="101">
        <v>7555.3213749999932</v>
      </c>
      <c r="AB39" s="101">
        <v>8129.985236699993</v>
      </c>
      <c r="AC39" s="110">
        <v>7.6060809749472824</v>
      </c>
      <c r="AD39" s="110">
        <v>0.13686488738059835</v>
      </c>
    </row>
    <row r="40" spans="1:30">
      <c r="A40" s="112"/>
      <c r="B40" s="94" t="s">
        <v>3</v>
      </c>
      <c r="C40" s="96">
        <v>6.9045999999999995E-3</v>
      </c>
      <c r="D40" s="96">
        <v>2.2149800000000001E-2</v>
      </c>
      <c r="E40" s="113">
        <v>24.040372373309605</v>
      </c>
      <c r="F40" s="96">
        <v>2.00672E-2</v>
      </c>
      <c r="G40" s="96">
        <v>0.21165650000000003</v>
      </c>
      <c r="H40" s="113">
        <v>35.920180923012524</v>
      </c>
      <c r="I40" s="113">
        <v>0.61787313908574559</v>
      </c>
      <c r="J40" s="103">
        <v>0</v>
      </c>
      <c r="K40" s="103">
        <v>4</v>
      </c>
      <c r="L40" s="113">
        <v>11.146496815286632</v>
      </c>
      <c r="M40" s="103">
        <v>200</v>
      </c>
      <c r="N40" s="103">
        <v>30</v>
      </c>
      <c r="O40" s="113">
        <v>45.628051486906344</v>
      </c>
      <c r="P40" s="113">
        <v>0.44605531303403262</v>
      </c>
      <c r="Q40" s="103"/>
      <c r="R40" s="103"/>
      <c r="S40" s="113" t="s">
        <v>127</v>
      </c>
      <c r="T40" s="103"/>
      <c r="U40" s="103"/>
      <c r="V40" s="113" t="s">
        <v>127</v>
      </c>
      <c r="W40" s="113" t="s">
        <v>127</v>
      </c>
      <c r="X40" s="96">
        <v>0</v>
      </c>
      <c r="Y40" s="96">
        <v>0.25</v>
      </c>
      <c r="Z40" s="113">
        <v>-7.0169708294028021</v>
      </c>
      <c r="AA40" s="96">
        <v>0.40359</v>
      </c>
      <c r="AB40" s="96">
        <v>2</v>
      </c>
      <c r="AC40" s="113">
        <v>64.066844829409234</v>
      </c>
      <c r="AD40" s="113">
        <v>1.3917935263369878</v>
      </c>
    </row>
    <row r="41" spans="1:30">
      <c r="A41" s="112"/>
      <c r="B41" s="94" t="s">
        <v>4</v>
      </c>
      <c r="C41" s="96">
        <v>1.0178466590000002</v>
      </c>
      <c r="D41" s="96">
        <v>9.5338017149999992</v>
      </c>
      <c r="E41" s="113">
        <v>29.659317749090963</v>
      </c>
      <c r="F41" s="96">
        <v>4.1599209039999998</v>
      </c>
      <c r="G41" s="96">
        <v>23.777697911999997</v>
      </c>
      <c r="H41" s="113">
        <v>48.357548875706911</v>
      </c>
      <c r="I41" s="113">
        <v>0.72830459824591287</v>
      </c>
      <c r="J41" s="103">
        <v>1902</v>
      </c>
      <c r="K41" s="103">
        <v>2973</v>
      </c>
      <c r="L41" s="113">
        <v>6.198347107438007</v>
      </c>
      <c r="M41" s="103">
        <v>10854</v>
      </c>
      <c r="N41" s="103">
        <v>12637</v>
      </c>
      <c r="O41" s="113">
        <v>21.680672268907554</v>
      </c>
      <c r="P41" s="113">
        <v>0.23066714476130118</v>
      </c>
      <c r="Q41" s="103"/>
      <c r="R41" s="103"/>
      <c r="S41" s="113" t="s">
        <v>127</v>
      </c>
      <c r="T41" s="103"/>
      <c r="U41" s="103"/>
      <c r="V41" s="113" t="s">
        <v>127</v>
      </c>
      <c r="W41" s="113" t="s">
        <v>127</v>
      </c>
      <c r="X41" s="96">
        <v>769.62054809999961</v>
      </c>
      <c r="Y41" s="96">
        <v>945.9952052999995</v>
      </c>
      <c r="Z41" s="113">
        <v>32.642467348274096</v>
      </c>
      <c r="AA41" s="96">
        <v>4722.0286549999937</v>
      </c>
      <c r="AB41" s="96">
        <v>4475.3409048999938</v>
      </c>
      <c r="AC41" s="113">
        <v>62.142132745626498</v>
      </c>
      <c r="AD41" s="113">
        <v>0.26740712507396147</v>
      </c>
    </row>
    <row r="42" spans="1:30">
      <c r="A42" s="112"/>
      <c r="B42" s="94" t="s">
        <v>5</v>
      </c>
      <c r="C42" s="96">
        <v>7.1019432490000005</v>
      </c>
      <c r="D42" s="96">
        <v>4.1416047750000002</v>
      </c>
      <c r="E42" s="113">
        <v>-2.6069550129608765</v>
      </c>
      <c r="F42" s="96">
        <v>37.716090407000003</v>
      </c>
      <c r="G42" s="96">
        <v>48.505117755000001</v>
      </c>
      <c r="H42" s="113">
        <v>22.106948657101633</v>
      </c>
      <c r="I42" s="113">
        <v>0.14636538466725363</v>
      </c>
      <c r="J42" s="103">
        <v>6</v>
      </c>
      <c r="K42" s="103">
        <v>0</v>
      </c>
      <c r="L42" s="113">
        <v>-100</v>
      </c>
      <c r="M42" s="103">
        <v>30</v>
      </c>
      <c r="N42" s="103">
        <v>6</v>
      </c>
      <c r="O42" s="113">
        <v>19.999999999999996</v>
      </c>
      <c r="P42" s="113">
        <v>1.0428736964078795</v>
      </c>
      <c r="Q42" s="103">
        <v>21834</v>
      </c>
      <c r="R42" s="103">
        <v>6879</v>
      </c>
      <c r="S42" s="113">
        <v>-23.794695724034518</v>
      </c>
      <c r="T42" s="103">
        <v>233362</v>
      </c>
      <c r="U42" s="103">
        <v>53966</v>
      </c>
      <c r="V42" s="113">
        <v>88.862729622305039</v>
      </c>
      <c r="W42" s="113">
        <v>1.3310222075296789</v>
      </c>
      <c r="X42" s="96">
        <v>355.13807000000003</v>
      </c>
      <c r="Y42" s="96">
        <v>191.40340950000001</v>
      </c>
      <c r="Z42" s="113">
        <v>0.47013023407169729</v>
      </c>
      <c r="AA42" s="96">
        <v>2209.5621299999998</v>
      </c>
      <c r="AB42" s="96">
        <v>1941.0329317999997</v>
      </c>
      <c r="AC42" s="113">
        <v>25.968704371246343</v>
      </c>
      <c r="AD42" s="113">
        <v>0.77992636492055034</v>
      </c>
    </row>
    <row r="43" spans="1:30">
      <c r="A43" s="112"/>
      <c r="B43" s="94" t="s">
        <v>6</v>
      </c>
      <c r="C43" s="96">
        <v>0</v>
      </c>
      <c r="D43" s="96">
        <v>0</v>
      </c>
      <c r="E43" s="113" t="s">
        <v>127</v>
      </c>
      <c r="F43" s="96">
        <v>0</v>
      </c>
      <c r="G43" s="96">
        <v>0</v>
      </c>
      <c r="H43" s="113" t="s">
        <v>127</v>
      </c>
      <c r="I43" s="113">
        <v>3.1991553298676777E-4</v>
      </c>
      <c r="J43" s="103">
        <v>0</v>
      </c>
      <c r="K43" s="103">
        <v>0</v>
      </c>
      <c r="L43" s="113" t="s">
        <v>127</v>
      </c>
      <c r="M43" s="103">
        <v>0</v>
      </c>
      <c r="N43" s="103">
        <v>0</v>
      </c>
      <c r="O43" s="113" t="s">
        <v>127</v>
      </c>
      <c r="P43" s="113">
        <v>3.5298270384751147E-2</v>
      </c>
      <c r="Q43" s="106">
        <v>0</v>
      </c>
      <c r="R43" s="106">
        <v>0</v>
      </c>
      <c r="S43" s="113" t="s">
        <v>127</v>
      </c>
      <c r="T43" s="106">
        <v>0</v>
      </c>
      <c r="U43" s="106">
        <v>0</v>
      </c>
      <c r="V43" s="113" t="s">
        <v>127</v>
      </c>
      <c r="W43" s="113">
        <v>1.8288719019325635E-3</v>
      </c>
      <c r="X43" s="96">
        <v>0</v>
      </c>
      <c r="Y43" s="96">
        <v>0</v>
      </c>
      <c r="Z43" s="113" t="s">
        <v>127</v>
      </c>
      <c r="AA43" s="96">
        <v>0</v>
      </c>
      <c r="AB43" s="96">
        <v>0</v>
      </c>
      <c r="AC43" s="113" t="s">
        <v>127</v>
      </c>
      <c r="AD43" s="113">
        <v>2.1007946246407665E-2</v>
      </c>
    </row>
    <row r="44" spans="1:30">
      <c r="A44" s="112"/>
      <c r="B44" s="114" t="s">
        <v>25</v>
      </c>
      <c r="C44" s="96">
        <v>6.5967136999999912E-2</v>
      </c>
      <c r="D44" s="96">
        <v>0.28164440000000018</v>
      </c>
      <c r="E44" s="113" t="s">
        <v>127</v>
      </c>
      <c r="F44" s="96">
        <v>0.69416703099999988</v>
      </c>
      <c r="G44" s="96">
        <v>1.8796757440000003</v>
      </c>
      <c r="H44" s="113" t="s">
        <v>127</v>
      </c>
      <c r="I44" s="113">
        <v>1.263244664596039E-3</v>
      </c>
      <c r="J44" s="103">
        <v>0</v>
      </c>
      <c r="K44" s="103">
        <v>0</v>
      </c>
      <c r="L44" s="113" t="s">
        <v>127</v>
      </c>
      <c r="M44" s="103">
        <v>11</v>
      </c>
      <c r="N44" s="103">
        <v>7</v>
      </c>
      <c r="O44" s="113" t="s">
        <v>127</v>
      </c>
      <c r="P44" s="113">
        <v>2.5541479362484677E-2</v>
      </c>
      <c r="Q44" s="106">
        <v>3579</v>
      </c>
      <c r="R44" s="106">
        <v>5977</v>
      </c>
      <c r="S44" s="113" t="s">
        <v>127</v>
      </c>
      <c r="T44" s="106">
        <v>23963</v>
      </c>
      <c r="U44" s="106">
        <v>56607</v>
      </c>
      <c r="V44" s="113" t="s">
        <v>127</v>
      </c>
      <c r="W44" s="113">
        <v>1.9052135146549571E-3</v>
      </c>
      <c r="X44" s="96">
        <v>78.47784</v>
      </c>
      <c r="Y44" s="96">
        <v>211.71</v>
      </c>
      <c r="Z44" s="113" t="s">
        <v>127</v>
      </c>
      <c r="AA44" s="96">
        <v>623.327</v>
      </c>
      <c r="AB44" s="96">
        <v>1711.6114000000002</v>
      </c>
      <c r="AC44" s="113" t="s">
        <v>127</v>
      </c>
      <c r="AD44" s="113">
        <v>3.3634509239092907E-3</v>
      </c>
    </row>
    <row r="45" spans="1:30">
      <c r="A45" s="112"/>
      <c r="B45" s="11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</row>
    <row r="46" spans="1:30" s="20" customFormat="1" ht="15">
      <c r="A46" s="109">
        <v>7</v>
      </c>
      <c r="B46" s="93" t="s">
        <v>14</v>
      </c>
      <c r="C46" s="101">
        <v>53.652421633192965</v>
      </c>
      <c r="D46" s="101">
        <v>49.337626339430656</v>
      </c>
      <c r="E46" s="110">
        <v>-8.042125895567942</v>
      </c>
      <c r="F46" s="101">
        <v>431.19308631138892</v>
      </c>
      <c r="G46" s="101">
        <v>370.68978478226211</v>
      </c>
      <c r="H46" s="110">
        <v>-14.03160288275911</v>
      </c>
      <c r="I46" s="110">
        <v>0.16883175881508111</v>
      </c>
      <c r="J46" s="102">
        <v>6344</v>
      </c>
      <c r="K46" s="102">
        <v>4875</v>
      </c>
      <c r="L46" s="110">
        <v>-23.155737704918032</v>
      </c>
      <c r="M46" s="101">
        <v>49043</v>
      </c>
      <c r="N46" s="101">
        <v>40434</v>
      </c>
      <c r="O46" s="110">
        <v>-17.553983239198256</v>
      </c>
      <c r="P46" s="110">
        <v>0.27751410940372973</v>
      </c>
      <c r="Q46" s="102">
        <v>48550</v>
      </c>
      <c r="R46" s="102">
        <v>10532</v>
      </c>
      <c r="S46" s="110">
        <v>-78.306900102986603</v>
      </c>
      <c r="T46" s="102">
        <v>309297</v>
      </c>
      <c r="U46" s="102">
        <v>214811</v>
      </c>
      <c r="V46" s="110">
        <v>-30.548631250868908</v>
      </c>
      <c r="W46" s="110">
        <v>0.13829887395457716</v>
      </c>
      <c r="X46" s="101">
        <v>1036.7518893999993</v>
      </c>
      <c r="Y46" s="101">
        <v>920.72248160000004</v>
      </c>
      <c r="Z46" s="110">
        <v>-11.191627330156017</v>
      </c>
      <c r="AA46" s="101">
        <v>9492.125296199998</v>
      </c>
      <c r="AB46" s="101">
        <v>6067.5029952000004</v>
      </c>
      <c r="AC46" s="110">
        <v>-36.078561904055185</v>
      </c>
      <c r="AD46" s="110">
        <v>0.1021438649569512</v>
      </c>
    </row>
    <row r="47" spans="1:30">
      <c r="A47" s="112"/>
      <c r="B47" s="94" t="s">
        <v>3</v>
      </c>
      <c r="C47" s="96">
        <v>1.176678573</v>
      </c>
      <c r="D47" s="96">
        <v>0.87938069999999935</v>
      </c>
      <c r="E47" s="113">
        <v>-25.265852529465636</v>
      </c>
      <c r="F47" s="96">
        <v>9.3441986319999994</v>
      </c>
      <c r="G47" s="96">
        <v>9.1780219249999995</v>
      </c>
      <c r="H47" s="113">
        <v>-1.7783944193021983</v>
      </c>
      <c r="I47" s="113">
        <v>3.3740229077997966E-2</v>
      </c>
      <c r="J47" s="103">
        <v>57</v>
      </c>
      <c r="K47" s="103">
        <v>31</v>
      </c>
      <c r="L47" s="113">
        <v>-45.614035087719294</v>
      </c>
      <c r="M47" s="103">
        <v>410</v>
      </c>
      <c r="N47" s="103">
        <v>327</v>
      </c>
      <c r="O47" s="113">
        <v>-20.243902439024385</v>
      </c>
      <c r="P47" s="113">
        <v>4.4455985175900235E-2</v>
      </c>
      <c r="Q47" s="103"/>
      <c r="R47" s="103"/>
      <c r="S47" s="113" t="s">
        <v>127</v>
      </c>
      <c r="T47" s="103"/>
      <c r="U47" s="103"/>
      <c r="V47" s="113" t="s">
        <v>127</v>
      </c>
      <c r="W47" s="113" t="s">
        <v>127</v>
      </c>
      <c r="X47" s="96">
        <v>4.7973650000000028</v>
      </c>
      <c r="Y47" s="96">
        <v>1.6028503000000001</v>
      </c>
      <c r="Z47" s="113">
        <v>-66.588944139126397</v>
      </c>
      <c r="AA47" s="96">
        <v>37.584584900000003</v>
      </c>
      <c r="AB47" s="96">
        <v>24.515167599999998</v>
      </c>
      <c r="AC47" s="113">
        <v>-34.773344802858276</v>
      </c>
      <c r="AD47" s="113">
        <v>0.1117069219911898</v>
      </c>
    </row>
    <row r="48" spans="1:30">
      <c r="A48" s="112"/>
      <c r="B48" s="94" t="s">
        <v>4</v>
      </c>
      <c r="C48" s="96">
        <v>41.638781925190514</v>
      </c>
      <c r="D48" s="96">
        <v>38.535533514431158</v>
      </c>
      <c r="E48" s="113">
        <v>-7.4527838406386326</v>
      </c>
      <c r="F48" s="96">
        <v>320.23074912637611</v>
      </c>
      <c r="G48" s="96">
        <v>314.02529644326847</v>
      </c>
      <c r="H48" s="113">
        <v>-1.9378066285129614</v>
      </c>
      <c r="I48" s="113">
        <v>0.54367966425529668</v>
      </c>
      <c r="J48" s="103">
        <v>6287</v>
      </c>
      <c r="K48" s="103">
        <v>4844</v>
      </c>
      <c r="L48" s="113">
        <v>-22.952123429298553</v>
      </c>
      <c r="M48" s="103">
        <v>48633</v>
      </c>
      <c r="N48" s="103">
        <v>40107</v>
      </c>
      <c r="O48" s="113">
        <v>-17.53130590339893</v>
      </c>
      <c r="P48" s="113">
        <v>0.29041207857048934</v>
      </c>
      <c r="Q48" s="103"/>
      <c r="R48" s="103"/>
      <c r="S48" s="113" t="s">
        <v>127</v>
      </c>
      <c r="T48" s="103"/>
      <c r="U48" s="103"/>
      <c r="V48" s="113" t="s">
        <v>127</v>
      </c>
      <c r="W48" s="113" t="s">
        <v>127</v>
      </c>
      <c r="X48" s="96">
        <v>490.60919079999934</v>
      </c>
      <c r="Y48" s="96">
        <v>529.31356140000003</v>
      </c>
      <c r="Z48" s="113">
        <v>7.8890431173717745</v>
      </c>
      <c r="AA48" s="96">
        <v>4961.5939161999986</v>
      </c>
      <c r="AB48" s="96">
        <v>3805.3036950000005</v>
      </c>
      <c r="AC48" s="113">
        <v>-23.304813749964882</v>
      </c>
      <c r="AD48" s="113">
        <v>0.21833840132141746</v>
      </c>
    </row>
    <row r="49" spans="1:34" ht="14.25" customHeight="1">
      <c r="A49" s="112"/>
      <c r="B49" s="94" t="s">
        <v>5</v>
      </c>
      <c r="C49" s="96">
        <v>10.837071135002452</v>
      </c>
      <c r="D49" s="96">
        <v>9.9227121249995029</v>
      </c>
      <c r="E49" s="113">
        <v>-8.4373259030263057</v>
      </c>
      <c r="F49" s="96">
        <v>101.22083355301284</v>
      </c>
      <c r="G49" s="96">
        <v>47.486466413993639</v>
      </c>
      <c r="H49" s="113">
        <v>-53.086272116971514</v>
      </c>
      <c r="I49" s="113">
        <v>3.7656963413644086E-2</v>
      </c>
      <c r="J49" s="103">
        <v>0</v>
      </c>
      <c r="K49" s="103">
        <v>0</v>
      </c>
      <c r="L49" s="113" t="s">
        <v>127</v>
      </c>
      <c r="M49" s="103">
        <v>0</v>
      </c>
      <c r="N49" s="103">
        <v>0</v>
      </c>
      <c r="O49" s="113" t="s">
        <v>127</v>
      </c>
      <c r="P49" s="113">
        <v>0</v>
      </c>
      <c r="Q49" s="103">
        <v>48207</v>
      </c>
      <c r="R49" s="103">
        <v>10532</v>
      </c>
      <c r="S49" s="113">
        <v>-78.152550459476842</v>
      </c>
      <c r="T49" s="103">
        <v>279596</v>
      </c>
      <c r="U49" s="103">
        <v>214811</v>
      </c>
      <c r="V49" s="113">
        <v>-23.170932345240992</v>
      </c>
      <c r="W49" s="113">
        <v>0.22629922737203936</v>
      </c>
      <c r="X49" s="96">
        <v>538.73533359999999</v>
      </c>
      <c r="Y49" s="96">
        <v>389.80606990000001</v>
      </c>
      <c r="Z49" s="113">
        <v>-27.644235380814454</v>
      </c>
      <c r="AA49" s="96">
        <v>4206.7767950999996</v>
      </c>
      <c r="AB49" s="96">
        <v>2237.6841325999999</v>
      </c>
      <c r="AC49" s="113">
        <v>-46.807633454514963</v>
      </c>
      <c r="AD49" s="113">
        <v>0.17223569779803508</v>
      </c>
    </row>
    <row r="50" spans="1:34">
      <c r="A50" s="112"/>
      <c r="B50" s="94" t="s">
        <v>6</v>
      </c>
      <c r="C50" s="96">
        <v>0</v>
      </c>
      <c r="D50" s="96">
        <v>0</v>
      </c>
      <c r="E50" s="113" t="s">
        <v>127</v>
      </c>
      <c r="F50" s="96">
        <v>0</v>
      </c>
      <c r="G50" s="96">
        <v>0</v>
      </c>
      <c r="H50" s="113" t="s">
        <v>127</v>
      </c>
      <c r="I50" s="113">
        <v>0</v>
      </c>
      <c r="J50" s="103">
        <v>0</v>
      </c>
      <c r="K50" s="103">
        <v>0</v>
      </c>
      <c r="L50" s="113" t="s">
        <v>127</v>
      </c>
      <c r="M50" s="103">
        <v>0</v>
      </c>
      <c r="N50" s="103">
        <v>0</v>
      </c>
      <c r="O50" s="113" t="s">
        <v>127</v>
      </c>
      <c r="P50" s="113">
        <v>0</v>
      </c>
      <c r="Q50" s="106">
        <v>0</v>
      </c>
      <c r="R50" s="106">
        <v>0</v>
      </c>
      <c r="S50" s="113" t="s">
        <v>127</v>
      </c>
      <c r="T50" s="106">
        <v>0</v>
      </c>
      <c r="U50" s="106">
        <v>0</v>
      </c>
      <c r="V50" s="113" t="s">
        <v>127</v>
      </c>
      <c r="W50" s="113">
        <v>0</v>
      </c>
      <c r="X50" s="96">
        <v>0</v>
      </c>
      <c r="Y50" s="96">
        <v>0</v>
      </c>
      <c r="Z50" s="113" t="s">
        <v>127</v>
      </c>
      <c r="AA50" s="96">
        <v>0</v>
      </c>
      <c r="AB50" s="96">
        <v>0</v>
      </c>
      <c r="AC50" s="113" t="s">
        <v>127</v>
      </c>
      <c r="AD50" s="113">
        <v>0</v>
      </c>
    </row>
    <row r="51" spans="1:34">
      <c r="A51" s="112"/>
      <c r="B51" s="94" t="s">
        <v>25</v>
      </c>
      <c r="C51" s="96">
        <v>-1.0999999999999999E-4</v>
      </c>
      <c r="D51" s="96">
        <v>0</v>
      </c>
      <c r="E51" s="113">
        <v>-100</v>
      </c>
      <c r="F51" s="96">
        <v>0.39730500000000002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127</v>
      </c>
      <c r="M51" s="103">
        <v>0</v>
      </c>
      <c r="N51" s="103">
        <v>0</v>
      </c>
      <c r="O51" s="113" t="s">
        <v>127</v>
      </c>
      <c r="P51" s="113">
        <v>0</v>
      </c>
      <c r="Q51" s="106">
        <v>343</v>
      </c>
      <c r="R51" s="106">
        <v>0</v>
      </c>
      <c r="S51" s="113">
        <v>-100</v>
      </c>
      <c r="T51" s="106">
        <v>29701</v>
      </c>
      <c r="U51" s="106">
        <v>0</v>
      </c>
      <c r="V51" s="113">
        <v>-100</v>
      </c>
      <c r="W51" s="113">
        <v>0</v>
      </c>
      <c r="X51" s="96">
        <v>2.61</v>
      </c>
      <c r="Y51" s="96">
        <v>0</v>
      </c>
      <c r="Z51" s="113">
        <v>-100</v>
      </c>
      <c r="AA51" s="96">
        <v>286.17</v>
      </c>
      <c r="AB51" s="96">
        <v>0</v>
      </c>
      <c r="AC51" s="113">
        <v>-100</v>
      </c>
      <c r="AD51" s="113">
        <v>0</v>
      </c>
    </row>
    <row r="52" spans="1:34">
      <c r="A52" s="112"/>
      <c r="B52" s="9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</row>
    <row r="53" spans="1:34" s="20" customFormat="1" ht="15">
      <c r="A53" s="109">
        <v>8</v>
      </c>
      <c r="B53" s="93" t="s">
        <v>111</v>
      </c>
      <c r="C53" s="101">
        <v>220.51346528896153</v>
      </c>
      <c r="D53" s="101">
        <v>176.78846391700225</v>
      </c>
      <c r="E53" s="110">
        <v>-19.828721713053621</v>
      </c>
      <c r="F53" s="101">
        <v>1607.6542208079436</v>
      </c>
      <c r="G53" s="101">
        <v>1602.6295050239778</v>
      </c>
      <c r="H53" s="110">
        <v>-0.31254953452867218</v>
      </c>
      <c r="I53" s="110">
        <v>0.72992234793055544</v>
      </c>
      <c r="J53" s="102">
        <v>14311</v>
      </c>
      <c r="K53" s="102">
        <v>10699</v>
      </c>
      <c r="L53" s="110">
        <v>-25.239326392285655</v>
      </c>
      <c r="M53" s="101">
        <v>92771</v>
      </c>
      <c r="N53" s="101">
        <v>103738</v>
      </c>
      <c r="O53" s="110">
        <v>11.821582175464318</v>
      </c>
      <c r="P53" s="110">
        <v>0.71199383393490911</v>
      </c>
      <c r="Q53" s="102">
        <v>342112</v>
      </c>
      <c r="R53" s="102">
        <v>115606</v>
      </c>
      <c r="S53" s="110">
        <v>-66.208142362735018</v>
      </c>
      <c r="T53" s="102">
        <v>7999989</v>
      </c>
      <c r="U53" s="102">
        <v>6232472</v>
      </c>
      <c r="V53" s="110">
        <v>-22.093992879240211</v>
      </c>
      <c r="W53" s="110">
        <v>4.0125685349140934</v>
      </c>
      <c r="X53" s="101">
        <v>9871.5014995979982</v>
      </c>
      <c r="Y53" s="101">
        <v>5779.8914648270002</v>
      </c>
      <c r="Z53" s="110">
        <v>-41.448710056293081</v>
      </c>
      <c r="AA53" s="101">
        <v>182935.72073117897</v>
      </c>
      <c r="AB53" s="101">
        <v>153822.78958476798</v>
      </c>
      <c r="AC53" s="110">
        <v>-15.914295485894725</v>
      </c>
      <c r="AD53" s="110">
        <v>2.5895420668235127</v>
      </c>
    </row>
    <row r="54" spans="1:34">
      <c r="A54" s="112"/>
      <c r="B54" s="94" t="s">
        <v>3</v>
      </c>
      <c r="C54" s="96">
        <v>4.6599835000000001</v>
      </c>
      <c r="D54" s="96">
        <v>2.8160381270000001</v>
      </c>
      <c r="E54" s="113">
        <v>-39.569783305026718</v>
      </c>
      <c r="F54" s="96">
        <v>67.599831219999999</v>
      </c>
      <c r="G54" s="96">
        <v>28.712357775999998</v>
      </c>
      <c r="H54" s="113">
        <v>-57.525991917705866</v>
      </c>
      <c r="I54" s="113">
        <v>0.10555232234659065</v>
      </c>
      <c r="J54" s="103">
        <v>36</v>
      </c>
      <c r="K54" s="103">
        <v>39</v>
      </c>
      <c r="L54" s="113">
        <v>8.333333333333325</v>
      </c>
      <c r="M54" s="103">
        <v>414</v>
      </c>
      <c r="N54" s="103">
        <v>340</v>
      </c>
      <c r="O54" s="113">
        <v>-17.874396135265702</v>
      </c>
      <c r="P54" s="113">
        <v>4.6223348500936026E-2</v>
      </c>
      <c r="Q54" s="103"/>
      <c r="R54" s="103"/>
      <c r="S54" s="113" t="s">
        <v>127</v>
      </c>
      <c r="T54" s="103"/>
      <c r="U54" s="103"/>
      <c r="V54" s="113" t="s">
        <v>127</v>
      </c>
      <c r="W54" s="113" t="s">
        <v>127</v>
      </c>
      <c r="X54" s="96">
        <v>4.8492714000000001</v>
      </c>
      <c r="Y54" s="96">
        <v>1.3528721269999984</v>
      </c>
      <c r="Z54" s="113">
        <v>-72.101538243456559</v>
      </c>
      <c r="AA54" s="96">
        <v>76.841137779000007</v>
      </c>
      <c r="AB54" s="96">
        <v>32.201385650999995</v>
      </c>
      <c r="AC54" s="113">
        <v>-58.093559541487764</v>
      </c>
      <c r="AD54" s="113">
        <v>0.14673029096176668</v>
      </c>
    </row>
    <row r="55" spans="1:34">
      <c r="A55" s="112"/>
      <c r="B55" s="94" t="s">
        <v>4</v>
      </c>
      <c r="C55" s="96">
        <v>113.57054012196144</v>
      </c>
      <c r="D55" s="96">
        <v>137.64617792200221</v>
      </c>
      <c r="E55" s="113">
        <v>21.198840627319694</v>
      </c>
      <c r="F55" s="96">
        <v>710.99579695094371</v>
      </c>
      <c r="G55" s="96">
        <v>991.72291683797869</v>
      </c>
      <c r="H55" s="113">
        <v>39.483653924666484</v>
      </c>
      <c r="I55" s="113">
        <v>1.7169941038752066</v>
      </c>
      <c r="J55" s="103">
        <v>14275</v>
      </c>
      <c r="K55" s="103">
        <v>10660</v>
      </c>
      <c r="L55" s="113">
        <v>-25.323992994746057</v>
      </c>
      <c r="M55" s="103">
        <v>92340</v>
      </c>
      <c r="N55" s="103">
        <v>103390</v>
      </c>
      <c r="O55" s="113">
        <v>11.96664500758069</v>
      </c>
      <c r="P55" s="113">
        <v>0.74864000806350239</v>
      </c>
      <c r="Q55" s="103"/>
      <c r="R55" s="103"/>
      <c r="S55" s="113" t="s">
        <v>127</v>
      </c>
      <c r="T55" s="103"/>
      <c r="U55" s="103"/>
      <c r="V55" s="113" t="s">
        <v>127</v>
      </c>
      <c r="W55" s="113" t="s">
        <v>127</v>
      </c>
      <c r="X55" s="96">
        <v>1970.3919522980002</v>
      </c>
      <c r="Y55" s="96">
        <v>1329.0130447000001</v>
      </c>
      <c r="Z55" s="113">
        <v>-32.550828623207785</v>
      </c>
      <c r="AA55" s="96">
        <v>10708.324067400001</v>
      </c>
      <c r="AB55" s="96">
        <v>11860.295476400001</v>
      </c>
      <c r="AC55" s="113">
        <v>10.757718964697904</v>
      </c>
      <c r="AD55" s="113">
        <v>0.68051282133391333</v>
      </c>
    </row>
    <row r="56" spans="1:34">
      <c r="A56" s="112"/>
      <c r="B56" s="94" t="s">
        <v>5</v>
      </c>
      <c r="C56" s="96">
        <v>93.143070023000035</v>
      </c>
      <c r="D56" s="96">
        <v>32.239070942000012</v>
      </c>
      <c r="E56" s="113">
        <v>-65.387579629875688</v>
      </c>
      <c r="F56" s="96">
        <v>503.06474213500007</v>
      </c>
      <c r="G56" s="96">
        <v>291.64159215899997</v>
      </c>
      <c r="H56" s="113">
        <v>-42.027026000415589</v>
      </c>
      <c r="I56" s="113">
        <v>0.23127298355036208</v>
      </c>
      <c r="J56" s="103">
        <v>0</v>
      </c>
      <c r="K56" s="103">
        <v>0</v>
      </c>
      <c r="L56" s="113" t="s">
        <v>127</v>
      </c>
      <c r="M56" s="103">
        <v>7</v>
      </c>
      <c r="N56" s="103">
        <v>0</v>
      </c>
      <c r="O56" s="113">
        <v>-100</v>
      </c>
      <c r="P56" s="113">
        <v>0</v>
      </c>
      <c r="Q56" s="103">
        <v>4673</v>
      </c>
      <c r="R56" s="103">
        <v>4890</v>
      </c>
      <c r="S56" s="113">
        <v>4.6436978386475536</v>
      </c>
      <c r="T56" s="103">
        <v>31771</v>
      </c>
      <c r="U56" s="103">
        <v>31442</v>
      </c>
      <c r="V56" s="113">
        <v>-1.0355355512889131</v>
      </c>
      <c r="W56" s="113">
        <v>3.3123537933493451E-2</v>
      </c>
      <c r="X56" s="96">
        <v>1076.4112942999998</v>
      </c>
      <c r="Y56" s="96">
        <v>1268.9383640000001</v>
      </c>
      <c r="Z56" s="113">
        <v>17.886013526567691</v>
      </c>
      <c r="AA56" s="96">
        <v>6988.9517444000021</v>
      </c>
      <c r="AB56" s="96">
        <v>8002.6275922999994</v>
      </c>
      <c r="AC56" s="113">
        <v>14.503975488344434</v>
      </c>
      <c r="AD56" s="113">
        <v>0.61596635892309215</v>
      </c>
    </row>
    <row r="57" spans="1:34">
      <c r="A57" s="112"/>
      <c r="B57" s="94" t="s">
        <v>6</v>
      </c>
      <c r="C57" s="96">
        <v>6.4401090999999994E-2</v>
      </c>
      <c r="D57" s="96">
        <v>2.0604247999999999E-2</v>
      </c>
      <c r="E57" s="113">
        <v>-68.006368090875966</v>
      </c>
      <c r="F57" s="96">
        <v>0.27214510299999994</v>
      </c>
      <c r="G57" s="96">
        <v>0.26200163599999998</v>
      </c>
      <c r="H57" s="113">
        <v>-3.7272274563029617</v>
      </c>
      <c r="I57" s="113">
        <v>1.4784527176102076E-2</v>
      </c>
      <c r="J57" s="103">
        <v>0</v>
      </c>
      <c r="K57" s="103">
        <v>0</v>
      </c>
      <c r="L57" s="113" t="s">
        <v>127</v>
      </c>
      <c r="M57" s="103">
        <v>2</v>
      </c>
      <c r="N57" s="103">
        <v>0</v>
      </c>
      <c r="O57" s="113">
        <v>-100</v>
      </c>
      <c r="P57" s="113">
        <v>0</v>
      </c>
      <c r="Q57" s="106">
        <v>21</v>
      </c>
      <c r="R57" s="106">
        <v>13</v>
      </c>
      <c r="S57" s="113">
        <v>-38.095238095238095</v>
      </c>
      <c r="T57" s="106">
        <v>196</v>
      </c>
      <c r="U57" s="106">
        <v>99</v>
      </c>
      <c r="V57" s="113">
        <v>-49.489795918367349</v>
      </c>
      <c r="W57" s="113">
        <v>2.7433078528988448E-3</v>
      </c>
      <c r="X57" s="96">
        <v>33.407381600000001</v>
      </c>
      <c r="Y57" s="96">
        <v>7.3791524000000006</v>
      </c>
      <c r="Z57" s="113">
        <v>-77.911611007550491</v>
      </c>
      <c r="AA57" s="96">
        <v>113.22492310000001</v>
      </c>
      <c r="AB57" s="96">
        <v>84.674194499999999</v>
      </c>
      <c r="AC57" s="113">
        <v>-25.215939934694475</v>
      </c>
      <c r="AD57" s="113">
        <v>0.14006542728455651</v>
      </c>
    </row>
    <row r="58" spans="1:34">
      <c r="A58" s="112"/>
      <c r="B58" s="94" t="s">
        <v>25</v>
      </c>
      <c r="C58" s="96">
        <v>9.0754705530000237</v>
      </c>
      <c r="D58" s="96">
        <v>4.0665726780000009</v>
      </c>
      <c r="E58" s="113">
        <v>-55.191605170756254</v>
      </c>
      <c r="F58" s="96">
        <v>325.72170539900003</v>
      </c>
      <c r="G58" s="96">
        <v>290.2906366149993</v>
      </c>
      <c r="H58" s="113">
        <v>-10.877711923004529</v>
      </c>
      <c r="I58" s="113">
        <v>4.3162713715137926</v>
      </c>
      <c r="J58" s="103">
        <v>0</v>
      </c>
      <c r="K58" s="103">
        <v>0</v>
      </c>
      <c r="L58" s="113" t="s">
        <v>127</v>
      </c>
      <c r="M58" s="103">
        <v>8</v>
      </c>
      <c r="N58" s="103">
        <v>8</v>
      </c>
      <c r="O58" s="113">
        <v>0</v>
      </c>
      <c r="P58" s="113">
        <v>4.0866366979975477E-2</v>
      </c>
      <c r="Q58" s="106">
        <v>337418</v>
      </c>
      <c r="R58" s="106">
        <v>110703</v>
      </c>
      <c r="S58" s="113">
        <v>-67.191139773218978</v>
      </c>
      <c r="T58" s="106">
        <v>7968022</v>
      </c>
      <c r="U58" s="106">
        <v>6200931</v>
      </c>
      <c r="V58" s="113">
        <v>-22.177285655084788</v>
      </c>
      <c r="W58" s="113">
        <v>10.918759283403768</v>
      </c>
      <c r="X58" s="96">
        <v>6786.4415999999992</v>
      </c>
      <c r="Y58" s="96">
        <v>3173.2080315999997</v>
      </c>
      <c r="Z58" s="113">
        <v>-53.241945947048293</v>
      </c>
      <c r="AA58" s="96">
        <v>165048.37885849996</v>
      </c>
      <c r="AB58" s="96">
        <v>133842.99093591698</v>
      </c>
      <c r="AC58" s="113">
        <v>-18.906812740848622</v>
      </c>
      <c r="AD58" s="113">
        <v>4.7534378493447313</v>
      </c>
    </row>
    <row r="59" spans="1:34">
      <c r="A59" s="112"/>
      <c r="B59" s="11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</row>
    <row r="60" spans="1:34" s="117" customFormat="1" ht="15">
      <c r="A60" s="109">
        <v>9</v>
      </c>
      <c r="B60" s="93" t="s">
        <v>62</v>
      </c>
      <c r="C60" s="129">
        <v>9.0115082810005873</v>
      </c>
      <c r="D60" s="129">
        <v>14.658716155001249</v>
      </c>
      <c r="E60" s="110">
        <v>62.66662247769279</v>
      </c>
      <c r="F60" s="129">
        <v>29.125291192003246</v>
      </c>
      <c r="G60" s="129">
        <v>66.047848853000389</v>
      </c>
      <c r="H60" s="110">
        <v>126.7714627043274</v>
      </c>
      <c r="I60" s="131">
        <v>3.0081688100346806E-2</v>
      </c>
      <c r="J60" s="129">
        <v>18</v>
      </c>
      <c r="K60" s="129">
        <v>37</v>
      </c>
      <c r="L60" s="110">
        <v>105.55555555555554</v>
      </c>
      <c r="M60" s="129">
        <v>60</v>
      </c>
      <c r="N60" s="129">
        <v>280</v>
      </c>
      <c r="O60" s="110">
        <v>366.66666666666669</v>
      </c>
      <c r="P60" s="131">
        <v>1.9217478021725358E-3</v>
      </c>
      <c r="Q60" s="102">
        <v>90094</v>
      </c>
      <c r="R60" s="102">
        <v>118120</v>
      </c>
      <c r="S60" s="110">
        <v>31.107509934068855</v>
      </c>
      <c r="T60" s="129">
        <v>337104</v>
      </c>
      <c r="U60" s="129">
        <v>751955</v>
      </c>
      <c r="V60" s="110">
        <v>123.06320898001806</v>
      </c>
      <c r="W60" s="131">
        <v>0.48412106346748562</v>
      </c>
      <c r="X60" s="129">
        <v>520.8091723</v>
      </c>
      <c r="Y60" s="129">
        <v>5771.9569890799994</v>
      </c>
      <c r="Z60" s="110">
        <v>1008.2671535122653</v>
      </c>
      <c r="AA60" s="129">
        <v>1757.73520805</v>
      </c>
      <c r="AB60" s="129">
        <v>9223.1686815636749</v>
      </c>
      <c r="AC60" s="110">
        <v>424.71889049748813</v>
      </c>
      <c r="AD60" s="131">
        <v>0.15526817160702006</v>
      </c>
      <c r="AE60" s="97"/>
      <c r="AF60" s="120"/>
      <c r="AG60" s="121"/>
      <c r="AH60" s="98"/>
    </row>
    <row r="61" spans="1:34" s="22" customFormat="1">
      <c r="A61" s="109"/>
      <c r="B61" s="94" t="s">
        <v>3</v>
      </c>
      <c r="C61" s="96">
        <v>0</v>
      </c>
      <c r="D61" s="96">
        <v>0</v>
      </c>
      <c r="E61" s="113" t="s">
        <v>127</v>
      </c>
      <c r="F61" s="96">
        <v>0</v>
      </c>
      <c r="G61" s="96">
        <v>0</v>
      </c>
      <c r="H61" s="113" t="s">
        <v>127</v>
      </c>
      <c r="I61" s="113">
        <v>0</v>
      </c>
      <c r="J61" s="103">
        <v>0</v>
      </c>
      <c r="K61" s="103">
        <v>0</v>
      </c>
      <c r="L61" s="113" t="s">
        <v>127</v>
      </c>
      <c r="M61" s="103">
        <v>0</v>
      </c>
      <c r="N61" s="103">
        <v>0</v>
      </c>
      <c r="O61" s="113" t="s">
        <v>127</v>
      </c>
      <c r="P61" s="113">
        <v>0</v>
      </c>
      <c r="Q61" s="96">
        <v>0</v>
      </c>
      <c r="R61" s="96">
        <v>0</v>
      </c>
      <c r="S61" s="113" t="s">
        <v>127</v>
      </c>
      <c r="T61" s="96">
        <v>0</v>
      </c>
      <c r="U61" s="96">
        <v>0</v>
      </c>
      <c r="V61" s="113" t="s">
        <v>127</v>
      </c>
      <c r="W61" s="113">
        <v>0</v>
      </c>
      <c r="X61" s="96">
        <v>0</v>
      </c>
      <c r="Y61" s="96">
        <v>0</v>
      </c>
      <c r="Z61" s="113" t="s">
        <v>127</v>
      </c>
      <c r="AA61" s="96">
        <v>0</v>
      </c>
      <c r="AB61" s="96">
        <v>0</v>
      </c>
      <c r="AC61" s="113" t="s">
        <v>127</v>
      </c>
      <c r="AD61" s="113">
        <v>0</v>
      </c>
      <c r="AE61" s="99"/>
      <c r="AF61" s="122"/>
      <c r="AG61" s="123"/>
      <c r="AH61" s="100"/>
    </row>
    <row r="62" spans="1:34" s="22" customFormat="1">
      <c r="A62" s="109"/>
      <c r="B62" s="94" t="s">
        <v>4</v>
      </c>
      <c r="C62" s="96">
        <v>0</v>
      </c>
      <c r="D62" s="96">
        <v>0</v>
      </c>
      <c r="E62" s="113" t="s">
        <v>127</v>
      </c>
      <c r="F62" s="96">
        <v>0</v>
      </c>
      <c r="G62" s="96">
        <v>0</v>
      </c>
      <c r="H62" s="113" t="s">
        <v>127</v>
      </c>
      <c r="I62" s="113">
        <v>0</v>
      </c>
      <c r="J62" s="103">
        <v>0</v>
      </c>
      <c r="K62" s="103">
        <v>0</v>
      </c>
      <c r="L62" s="113" t="s">
        <v>127</v>
      </c>
      <c r="M62" s="103">
        <v>0</v>
      </c>
      <c r="N62" s="103">
        <v>0</v>
      </c>
      <c r="O62" s="113" t="s">
        <v>127</v>
      </c>
      <c r="P62" s="113">
        <v>0</v>
      </c>
      <c r="Q62" s="96">
        <v>0</v>
      </c>
      <c r="R62" s="96">
        <v>0</v>
      </c>
      <c r="S62" s="113" t="s">
        <v>127</v>
      </c>
      <c r="T62" s="96">
        <v>0</v>
      </c>
      <c r="U62" s="96">
        <v>0</v>
      </c>
      <c r="V62" s="113" t="s">
        <v>127</v>
      </c>
      <c r="W62" s="113">
        <v>0</v>
      </c>
      <c r="X62" s="96">
        <v>0</v>
      </c>
      <c r="Y62" s="96">
        <v>0</v>
      </c>
      <c r="Z62" s="113" t="s">
        <v>127</v>
      </c>
      <c r="AA62" s="96">
        <v>0</v>
      </c>
      <c r="AB62" s="96">
        <v>0</v>
      </c>
      <c r="AC62" s="113" t="s">
        <v>127</v>
      </c>
      <c r="AD62" s="113">
        <v>0</v>
      </c>
      <c r="AE62" s="99"/>
      <c r="AF62" s="122"/>
      <c r="AG62" s="123"/>
      <c r="AH62" s="100"/>
    </row>
    <row r="63" spans="1:34" s="22" customFormat="1">
      <c r="A63" s="109"/>
      <c r="B63" s="94" t="s">
        <v>5</v>
      </c>
      <c r="C63" s="96">
        <v>9.0115082810005873</v>
      </c>
      <c r="D63" s="96">
        <v>11.22035095</v>
      </c>
      <c r="E63" s="113">
        <v>24.511353705976457</v>
      </c>
      <c r="F63" s="96">
        <v>29.120721446003245</v>
      </c>
      <c r="G63" s="96">
        <v>62.405920047999146</v>
      </c>
      <c r="H63" s="113">
        <v>114.30073483486525</v>
      </c>
      <c r="I63" s="113">
        <v>4.9488151583116792E-2</v>
      </c>
      <c r="J63" s="103">
        <v>18</v>
      </c>
      <c r="K63" s="103">
        <v>34</v>
      </c>
      <c r="L63" s="113">
        <v>88.888888888888886</v>
      </c>
      <c r="M63" s="103">
        <v>59</v>
      </c>
      <c r="N63" s="103">
        <v>261</v>
      </c>
      <c r="O63" s="113">
        <v>342.37288135593218</v>
      </c>
      <c r="P63" s="113">
        <v>15.121668597914253</v>
      </c>
      <c r="Q63" s="103">
        <v>90094</v>
      </c>
      <c r="R63" s="103">
        <v>96321</v>
      </c>
      <c r="S63" s="113">
        <v>6.9116700335205561</v>
      </c>
      <c r="T63" s="103">
        <v>336544</v>
      </c>
      <c r="U63" s="103">
        <v>727715</v>
      </c>
      <c r="V63" s="113">
        <v>116.23175572881999</v>
      </c>
      <c r="W63" s="113">
        <v>0.76663365585116039</v>
      </c>
      <c r="X63" s="96">
        <v>520.8091723</v>
      </c>
      <c r="Y63" s="96">
        <v>656.03805379999937</v>
      </c>
      <c r="Z63" s="113">
        <v>25.965149750109219</v>
      </c>
      <c r="AA63" s="96">
        <v>1757.19759615</v>
      </c>
      <c r="AB63" s="96">
        <v>4090.7677462836746</v>
      </c>
      <c r="AC63" s="113">
        <v>132.80066824849408</v>
      </c>
      <c r="AD63" s="113">
        <v>0.3148684959803536</v>
      </c>
      <c r="AE63" s="99"/>
      <c r="AF63" s="122"/>
      <c r="AG63" s="123"/>
      <c r="AH63" s="100"/>
    </row>
    <row r="64" spans="1:34" s="22" customFormat="1">
      <c r="A64" s="109"/>
      <c r="B64" s="94" t="s">
        <v>6</v>
      </c>
      <c r="C64" s="96">
        <v>0</v>
      </c>
      <c r="D64" s="96">
        <v>0</v>
      </c>
      <c r="E64" s="113" t="s">
        <v>127</v>
      </c>
      <c r="F64" s="96">
        <v>0</v>
      </c>
      <c r="G64" s="96">
        <v>0</v>
      </c>
      <c r="H64" s="113" t="s">
        <v>127</v>
      </c>
      <c r="I64" s="113">
        <v>0</v>
      </c>
      <c r="J64" s="103">
        <v>0</v>
      </c>
      <c r="K64" s="103">
        <v>0</v>
      </c>
      <c r="L64" s="113" t="s">
        <v>127</v>
      </c>
      <c r="M64" s="103">
        <v>0</v>
      </c>
      <c r="N64" s="103">
        <v>0</v>
      </c>
      <c r="O64" s="113" t="s">
        <v>127</v>
      </c>
      <c r="P64" s="113">
        <v>0</v>
      </c>
      <c r="Q64" s="106">
        <v>0</v>
      </c>
      <c r="R64" s="106">
        <v>0</v>
      </c>
      <c r="S64" s="113" t="s">
        <v>127</v>
      </c>
      <c r="T64" s="106">
        <v>0</v>
      </c>
      <c r="U64" s="106">
        <v>0</v>
      </c>
      <c r="V64" s="113" t="s">
        <v>127</v>
      </c>
      <c r="W64" s="113">
        <v>0</v>
      </c>
      <c r="X64" s="96">
        <v>0</v>
      </c>
      <c r="Y64" s="96">
        <v>0</v>
      </c>
      <c r="Z64" s="113" t="s">
        <v>127</v>
      </c>
      <c r="AA64" s="96">
        <v>0</v>
      </c>
      <c r="AB64" s="96">
        <v>0</v>
      </c>
      <c r="AC64" s="113" t="s">
        <v>127</v>
      </c>
      <c r="AD64" s="113">
        <v>0</v>
      </c>
      <c r="AE64" s="99"/>
      <c r="AF64" s="122"/>
      <c r="AG64" s="123"/>
      <c r="AH64" s="100"/>
    </row>
    <row r="65" spans="1:34" s="22" customFormat="1">
      <c r="A65" s="109"/>
      <c r="B65" s="94" t="s">
        <v>25</v>
      </c>
      <c r="C65" s="96">
        <v>0</v>
      </c>
      <c r="D65" s="96">
        <v>3.4383652050012485</v>
      </c>
      <c r="E65" s="113" t="s">
        <v>127</v>
      </c>
      <c r="F65" s="96">
        <v>4.5697460000000047E-3</v>
      </c>
      <c r="G65" s="96">
        <v>3.6419288050012484</v>
      </c>
      <c r="H65" s="113">
        <v>79596.52591197069</v>
      </c>
      <c r="I65" s="113">
        <v>5.4151085344742042E-2</v>
      </c>
      <c r="J65" s="103">
        <v>0</v>
      </c>
      <c r="K65" s="103">
        <v>3</v>
      </c>
      <c r="L65" s="113" t="s">
        <v>127</v>
      </c>
      <c r="M65" s="103">
        <v>1</v>
      </c>
      <c r="N65" s="103">
        <v>19</v>
      </c>
      <c r="O65" s="113">
        <v>1800</v>
      </c>
      <c r="P65" s="113">
        <v>9.7057621577441772E-2</v>
      </c>
      <c r="Q65" s="106">
        <v>0</v>
      </c>
      <c r="R65" s="106">
        <v>21799</v>
      </c>
      <c r="S65" s="113" t="s">
        <v>127</v>
      </c>
      <c r="T65" s="106">
        <v>560</v>
      </c>
      <c r="U65" s="106">
        <v>24240</v>
      </c>
      <c r="V65" s="113">
        <v>4228.5714285714284</v>
      </c>
      <c r="W65" s="113">
        <v>4.2682417370828243E-2</v>
      </c>
      <c r="X65" s="96">
        <v>0</v>
      </c>
      <c r="Y65" s="96">
        <v>5115.9189352800004</v>
      </c>
      <c r="Z65" s="113" t="s">
        <v>127</v>
      </c>
      <c r="AA65" s="96">
        <v>0.53761190000000003</v>
      </c>
      <c r="AB65" s="96">
        <v>5132.4009352800003</v>
      </c>
      <c r="AC65" s="113">
        <v>954566.54203152866</v>
      </c>
      <c r="AD65" s="113">
        <v>0.18227737360900084</v>
      </c>
      <c r="AE65" s="99"/>
      <c r="AF65" s="122"/>
      <c r="AG65" s="123"/>
      <c r="AH65" s="100"/>
    </row>
    <row r="66" spans="1:34" s="22" customFormat="1">
      <c r="A66" s="109"/>
      <c r="B66" s="9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99"/>
      <c r="AF66" s="122"/>
      <c r="AG66" s="123"/>
      <c r="AH66" s="100"/>
    </row>
    <row r="67" spans="1:34" s="20" customFormat="1" ht="15">
      <c r="A67" s="109">
        <v>10</v>
      </c>
      <c r="B67" s="93" t="s">
        <v>58</v>
      </c>
      <c r="C67" s="101">
        <v>35.004245736999977</v>
      </c>
      <c r="D67" s="101">
        <v>29.446442088999927</v>
      </c>
      <c r="E67" s="110">
        <v>-15.877512944452265</v>
      </c>
      <c r="F67" s="101">
        <v>249.34493843499052</v>
      </c>
      <c r="G67" s="101">
        <v>255.76877111399983</v>
      </c>
      <c r="H67" s="110">
        <v>2.5762835689901564</v>
      </c>
      <c r="I67" s="110">
        <v>0.11649064325447471</v>
      </c>
      <c r="J67" s="102">
        <v>3848</v>
      </c>
      <c r="K67" s="102">
        <v>2513</v>
      </c>
      <c r="L67" s="110">
        <v>-34.693347193347194</v>
      </c>
      <c r="M67" s="101">
        <v>26062</v>
      </c>
      <c r="N67" s="101">
        <v>23116</v>
      </c>
      <c r="O67" s="110">
        <v>-11.30381398204282</v>
      </c>
      <c r="P67" s="110">
        <v>0.15865400783935835</v>
      </c>
      <c r="Q67" s="102">
        <v>19693</v>
      </c>
      <c r="R67" s="102">
        <v>-50</v>
      </c>
      <c r="S67" s="110">
        <v>-100.2538973239222</v>
      </c>
      <c r="T67" s="102">
        <v>140359</v>
      </c>
      <c r="U67" s="102">
        <v>49001</v>
      </c>
      <c r="V67" s="110">
        <v>-65.088807985237864</v>
      </c>
      <c r="W67" s="110">
        <v>3.1547654089633372E-2</v>
      </c>
      <c r="X67" s="101">
        <v>666.42874864075611</v>
      </c>
      <c r="Y67" s="101">
        <v>295.08562680099993</v>
      </c>
      <c r="Z67" s="110">
        <v>-55.721353947761898</v>
      </c>
      <c r="AA67" s="101">
        <v>5047.7910090641799</v>
      </c>
      <c r="AB67" s="101">
        <v>3644.6162867681733</v>
      </c>
      <c r="AC67" s="110">
        <v>-27.797797487581487</v>
      </c>
      <c r="AD67" s="110">
        <v>6.1355584679572479E-2</v>
      </c>
    </row>
    <row r="68" spans="1:34">
      <c r="A68" s="112"/>
      <c r="B68" s="94" t="s">
        <v>3</v>
      </c>
      <c r="C68" s="96">
        <v>4.017887</v>
      </c>
      <c r="D68" s="96">
        <v>8.2267000000000007E-2</v>
      </c>
      <c r="E68" s="113">
        <v>-97.952480993119025</v>
      </c>
      <c r="F68" s="96">
        <v>32.724393616</v>
      </c>
      <c r="G68" s="96">
        <v>9.4230307000000018</v>
      </c>
      <c r="H68" s="113">
        <v>-71.204873005216569</v>
      </c>
      <c r="I68" s="113">
        <v>3.4640929932950412E-2</v>
      </c>
      <c r="J68" s="103">
        <v>23</v>
      </c>
      <c r="K68" s="103">
        <v>5</v>
      </c>
      <c r="L68" s="113">
        <v>-78.260869565217391</v>
      </c>
      <c r="M68" s="103">
        <v>114</v>
      </c>
      <c r="N68" s="103">
        <v>111</v>
      </c>
      <c r="O68" s="113">
        <v>-2.6315789473684181</v>
      </c>
      <c r="P68" s="113">
        <v>1.5090563775305583E-2</v>
      </c>
      <c r="Q68" s="103"/>
      <c r="R68" s="103"/>
      <c r="S68" s="113" t="s">
        <v>127</v>
      </c>
      <c r="T68" s="103"/>
      <c r="U68" s="103"/>
      <c r="V68" s="113" t="s">
        <v>127</v>
      </c>
      <c r="W68" s="113" t="s">
        <v>127</v>
      </c>
      <c r="X68" s="96">
        <v>5.9590975999999998</v>
      </c>
      <c r="Y68" s="96">
        <v>9.849380000000002E-2</v>
      </c>
      <c r="Z68" s="113">
        <v>-98.347169208975544</v>
      </c>
      <c r="AA68" s="96">
        <v>43.128176700000004</v>
      </c>
      <c r="AB68" s="96">
        <v>12.240472</v>
      </c>
      <c r="AC68" s="113">
        <v>-71.618387475211762</v>
      </c>
      <c r="AD68" s="113">
        <v>5.5775488593410347E-2</v>
      </c>
    </row>
    <row r="69" spans="1:34">
      <c r="A69" s="112"/>
      <c r="B69" s="94" t="s">
        <v>4</v>
      </c>
      <c r="C69" s="96">
        <v>29.454380145999981</v>
      </c>
      <c r="D69" s="96">
        <v>29.253209759999926</v>
      </c>
      <c r="E69" s="113">
        <v>-0.68298971155695831</v>
      </c>
      <c r="F69" s="96">
        <v>204.41280975000259</v>
      </c>
      <c r="G69" s="96">
        <v>237.40090762500205</v>
      </c>
      <c r="H69" s="113">
        <v>16.137979765232902</v>
      </c>
      <c r="I69" s="113">
        <v>0.41101798872047718</v>
      </c>
      <c r="J69" s="103">
        <v>3825</v>
      </c>
      <c r="K69" s="103">
        <v>2508</v>
      </c>
      <c r="L69" s="113">
        <v>-34.431372549019613</v>
      </c>
      <c r="M69" s="103">
        <v>25948</v>
      </c>
      <c r="N69" s="103">
        <v>23005</v>
      </c>
      <c r="O69" s="113">
        <v>-11.341914598427627</v>
      </c>
      <c r="P69" s="113">
        <v>0.16657765147016995</v>
      </c>
      <c r="Q69" s="103"/>
      <c r="R69" s="103"/>
      <c r="S69" s="113" t="s">
        <v>127</v>
      </c>
      <c r="T69" s="103"/>
      <c r="U69" s="103"/>
      <c r="V69" s="113" t="s">
        <v>127</v>
      </c>
      <c r="W69" s="113" t="s">
        <v>127</v>
      </c>
      <c r="X69" s="96">
        <v>499.14446629999946</v>
      </c>
      <c r="Y69" s="96">
        <v>307.13784859999993</v>
      </c>
      <c r="Z69" s="113">
        <v>-38.467143415068591</v>
      </c>
      <c r="AA69" s="96">
        <v>3684.9994906999968</v>
      </c>
      <c r="AB69" s="96">
        <v>3017.2559818999912</v>
      </c>
      <c r="AC69" s="113">
        <v>-18.120586189637766</v>
      </c>
      <c r="AD69" s="113">
        <v>0.17312227886860623</v>
      </c>
    </row>
    <row r="70" spans="1:34">
      <c r="A70" s="112"/>
      <c r="B70" s="94" t="s">
        <v>5</v>
      </c>
      <c r="C70" s="96">
        <v>1.5084904659999996</v>
      </c>
      <c r="D70" s="96">
        <v>0.11547595099999995</v>
      </c>
      <c r="E70" s="113">
        <v>-92.344933322236855</v>
      </c>
      <c r="F70" s="96">
        <v>11.677450128987921</v>
      </c>
      <c r="G70" s="96">
        <v>8.8602570329977866</v>
      </c>
      <c r="H70" s="113">
        <v>-24.125070669296012</v>
      </c>
      <c r="I70" s="113">
        <v>7.0262203133471725E-3</v>
      </c>
      <c r="J70" s="103">
        <v>0</v>
      </c>
      <c r="K70" s="103">
        <v>0</v>
      </c>
      <c r="L70" s="113" t="s">
        <v>127</v>
      </c>
      <c r="M70" s="103">
        <v>0</v>
      </c>
      <c r="N70" s="103">
        <v>0</v>
      </c>
      <c r="O70" s="113" t="s">
        <v>127</v>
      </c>
      <c r="P70" s="113">
        <v>0</v>
      </c>
      <c r="Q70" s="103">
        <v>19549</v>
      </c>
      <c r="R70" s="103">
        <v>-51</v>
      </c>
      <c r="S70" s="113">
        <v>-100.26088290961175</v>
      </c>
      <c r="T70" s="103">
        <v>137780</v>
      </c>
      <c r="U70" s="103">
        <v>48253</v>
      </c>
      <c r="V70" s="113">
        <v>-64.978226157642609</v>
      </c>
      <c r="W70" s="113">
        <v>5.0833600785727989E-2</v>
      </c>
      <c r="X70" s="96">
        <v>123.54712100998748</v>
      </c>
      <c r="Y70" s="96">
        <v>-6.1959537989999989</v>
      </c>
      <c r="Z70" s="113">
        <v>-105.01505316218507</v>
      </c>
      <c r="AA70" s="96">
        <v>750.46416833341368</v>
      </c>
      <c r="AB70" s="96">
        <v>496.4645413681817</v>
      </c>
      <c r="AC70" s="113">
        <v>-33.845670144292072</v>
      </c>
      <c r="AD70" s="113">
        <v>3.8213130919052499E-2</v>
      </c>
    </row>
    <row r="71" spans="1:34">
      <c r="A71" s="112"/>
      <c r="B71" s="94" t="s">
        <v>6</v>
      </c>
      <c r="C71" s="96">
        <v>0</v>
      </c>
      <c r="D71" s="96">
        <v>0</v>
      </c>
      <c r="E71" s="113" t="s">
        <v>127</v>
      </c>
      <c r="F71" s="96">
        <v>0</v>
      </c>
      <c r="G71" s="96">
        <v>0</v>
      </c>
      <c r="H71" s="113" t="s">
        <v>127</v>
      </c>
      <c r="I71" s="113">
        <v>0</v>
      </c>
      <c r="J71" s="103">
        <v>0</v>
      </c>
      <c r="K71" s="103">
        <v>0</v>
      </c>
      <c r="L71" s="113" t="s">
        <v>127</v>
      </c>
      <c r="M71" s="103">
        <v>0</v>
      </c>
      <c r="N71" s="103">
        <v>0</v>
      </c>
      <c r="O71" s="113" t="s">
        <v>127</v>
      </c>
      <c r="P71" s="113">
        <v>0</v>
      </c>
      <c r="Q71" s="106">
        <v>0</v>
      </c>
      <c r="R71" s="106">
        <v>0</v>
      </c>
      <c r="S71" s="113" t="s">
        <v>127</v>
      </c>
      <c r="T71" s="106">
        <v>0</v>
      </c>
      <c r="U71" s="106">
        <v>0</v>
      </c>
      <c r="V71" s="113" t="s">
        <v>127</v>
      </c>
      <c r="W71" s="113">
        <v>0</v>
      </c>
      <c r="X71" s="96">
        <v>0</v>
      </c>
      <c r="Y71" s="96">
        <v>0</v>
      </c>
      <c r="Z71" s="113" t="s">
        <v>127</v>
      </c>
      <c r="AA71" s="96">
        <v>0</v>
      </c>
      <c r="AB71" s="96">
        <v>0</v>
      </c>
      <c r="AC71" s="113" t="s">
        <v>127</v>
      </c>
      <c r="AD71" s="113">
        <v>0</v>
      </c>
    </row>
    <row r="72" spans="1:34">
      <c r="A72" s="112"/>
      <c r="B72" s="94" t="s">
        <v>25</v>
      </c>
      <c r="C72" s="96">
        <v>2.3488124999999999E-2</v>
      </c>
      <c r="D72" s="96">
        <v>-4.5106219999999989E-3</v>
      </c>
      <c r="E72" s="113">
        <v>-119.20384023841835</v>
      </c>
      <c r="F72" s="96">
        <v>0.53028494000000004</v>
      </c>
      <c r="G72" s="96">
        <v>8.4575755999999988E-2</v>
      </c>
      <c r="H72" s="113">
        <v>-84.050884794125963</v>
      </c>
      <c r="I72" s="113">
        <v>1.2575394046590947E-3</v>
      </c>
      <c r="J72" s="103">
        <v>0</v>
      </c>
      <c r="K72" s="103">
        <v>0</v>
      </c>
      <c r="L72" s="113" t="s">
        <v>127</v>
      </c>
      <c r="M72" s="103">
        <v>0</v>
      </c>
      <c r="N72" s="103">
        <v>0</v>
      </c>
      <c r="O72" s="113" t="s">
        <v>127</v>
      </c>
      <c r="P72" s="113">
        <v>0</v>
      </c>
      <c r="Q72" s="106">
        <v>144</v>
      </c>
      <c r="R72" s="106">
        <v>1</v>
      </c>
      <c r="S72" s="113">
        <v>-99.305555555555557</v>
      </c>
      <c r="T72" s="106">
        <v>2579</v>
      </c>
      <c r="U72" s="106">
        <v>748</v>
      </c>
      <c r="V72" s="113">
        <v>-70.996510275300508</v>
      </c>
      <c r="W72" s="113">
        <v>1.31709769774668E-3</v>
      </c>
      <c r="X72" s="96">
        <v>37.778063730769233</v>
      </c>
      <c r="Y72" s="96">
        <v>-5.9547618000000009</v>
      </c>
      <c r="Z72" s="113">
        <v>-115.76248545303291</v>
      </c>
      <c r="AA72" s="96">
        <v>569.19917333076921</v>
      </c>
      <c r="AB72" s="96">
        <v>118.6552915</v>
      </c>
      <c r="AC72" s="113">
        <v>-79.153994408377713</v>
      </c>
      <c r="AD72" s="113">
        <v>4.2140462470028114E-3</v>
      </c>
    </row>
    <row r="73" spans="1:34">
      <c r="A73" s="112"/>
      <c r="B73" s="9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</row>
    <row r="74" spans="1:34" s="116" customFormat="1" ht="15">
      <c r="A74" s="115">
        <v>11</v>
      </c>
      <c r="B74" s="93" t="s">
        <v>17</v>
      </c>
      <c r="C74" s="101">
        <v>26.421060909000001</v>
      </c>
      <c r="D74" s="101">
        <v>43.503468759999997</v>
      </c>
      <c r="E74" s="110">
        <v>64.6545114514349</v>
      </c>
      <c r="F74" s="101">
        <v>207.67258570499999</v>
      </c>
      <c r="G74" s="101">
        <v>240.83525037700002</v>
      </c>
      <c r="H74" s="110">
        <v>15.968725269837858</v>
      </c>
      <c r="I74" s="110">
        <v>0.10968912706807613</v>
      </c>
      <c r="J74" s="102">
        <v>2452</v>
      </c>
      <c r="K74" s="102">
        <v>2439</v>
      </c>
      <c r="L74" s="110">
        <v>-0.53017944535073136</v>
      </c>
      <c r="M74" s="101">
        <v>17116</v>
      </c>
      <c r="N74" s="101">
        <v>16867</v>
      </c>
      <c r="O74" s="110">
        <v>-1.4547791540079458</v>
      </c>
      <c r="P74" s="110">
        <v>0.11576471492587201</v>
      </c>
      <c r="Q74" s="102">
        <v>3927</v>
      </c>
      <c r="R74" s="102">
        <v>3821</v>
      </c>
      <c r="S74" s="110">
        <v>-2.69926152279093</v>
      </c>
      <c r="T74" s="102">
        <v>42433</v>
      </c>
      <c r="U74" s="102">
        <v>53802</v>
      </c>
      <c r="V74" s="110">
        <v>26.792826337991649</v>
      </c>
      <c r="W74" s="110">
        <v>3.4638617279860714E-2</v>
      </c>
      <c r="X74" s="101">
        <v>1974.1746662999999</v>
      </c>
      <c r="Y74" s="101">
        <v>1978.0689276000001</v>
      </c>
      <c r="Z74" s="110">
        <v>0.19726022051020919</v>
      </c>
      <c r="AA74" s="101">
        <v>15663.258510200003</v>
      </c>
      <c r="AB74" s="101">
        <v>19754.209213900001</v>
      </c>
      <c r="AC74" s="110">
        <v>26.118133088564853</v>
      </c>
      <c r="AD74" s="110">
        <v>0.33255381659839667</v>
      </c>
    </row>
    <row r="75" spans="1:34">
      <c r="A75" s="112"/>
      <c r="B75" s="94" t="s">
        <v>3</v>
      </c>
      <c r="C75" s="96">
        <v>0.393498509</v>
      </c>
      <c r="D75" s="96">
        <v>3.3274981990000003</v>
      </c>
      <c r="E75" s="113">
        <v>745.61901071904708</v>
      </c>
      <c r="F75" s="96">
        <v>3.3880963369999999</v>
      </c>
      <c r="G75" s="96">
        <v>14.460632416000001</v>
      </c>
      <c r="H75" s="113">
        <v>326.80700244799448</v>
      </c>
      <c r="I75" s="113">
        <v>5.3160153060820163E-2</v>
      </c>
      <c r="J75" s="103">
        <v>17</v>
      </c>
      <c r="K75" s="103">
        <v>21</v>
      </c>
      <c r="L75" s="113">
        <v>23.529411764705888</v>
      </c>
      <c r="M75" s="103">
        <v>104</v>
      </c>
      <c r="N75" s="103">
        <v>170</v>
      </c>
      <c r="O75" s="113">
        <v>63.46153846153846</v>
      </c>
      <c r="P75" s="113">
        <v>2.3111674250468013E-2</v>
      </c>
      <c r="Q75" s="103"/>
      <c r="R75" s="103"/>
      <c r="S75" s="113" t="s">
        <v>127</v>
      </c>
      <c r="T75" s="103"/>
      <c r="U75" s="103"/>
      <c r="V75" s="113" t="s">
        <v>127</v>
      </c>
      <c r="W75" s="113" t="s">
        <v>127</v>
      </c>
      <c r="X75" s="96">
        <v>0.3459487</v>
      </c>
      <c r="Y75" s="96">
        <v>3.6773097999999997</v>
      </c>
      <c r="Z75" s="113">
        <v>962.96390187331247</v>
      </c>
      <c r="AA75" s="96">
        <v>3.0153018999999999</v>
      </c>
      <c r="AB75" s="96">
        <v>14.913184500000002</v>
      </c>
      <c r="AC75" s="113">
        <v>394.58346111213609</v>
      </c>
      <c r="AD75" s="113">
        <v>6.7954091310463691E-2</v>
      </c>
    </row>
    <row r="76" spans="1:34">
      <c r="A76" s="112"/>
      <c r="B76" s="94" t="s">
        <v>4</v>
      </c>
      <c r="C76" s="96">
        <v>22.343587899999999</v>
      </c>
      <c r="D76" s="96">
        <v>32.456730700000001</v>
      </c>
      <c r="E76" s="113">
        <v>45.261946493383022</v>
      </c>
      <c r="F76" s="96">
        <v>145.33335719999999</v>
      </c>
      <c r="G76" s="96">
        <v>161.52022690000001</v>
      </c>
      <c r="H76" s="113">
        <v>11.137752551690184</v>
      </c>
      <c r="I76" s="113">
        <v>0.27964391316893789</v>
      </c>
      <c r="J76" s="103">
        <v>2435</v>
      </c>
      <c r="K76" s="103">
        <v>2413</v>
      </c>
      <c r="L76" s="113">
        <v>-0.90349075975358906</v>
      </c>
      <c r="M76" s="103">
        <v>17000</v>
      </c>
      <c r="N76" s="103">
        <v>16667</v>
      </c>
      <c r="O76" s="113">
        <v>-1.9588235294117684</v>
      </c>
      <c r="P76" s="113">
        <v>0.12068462147591058</v>
      </c>
      <c r="Q76" s="103"/>
      <c r="R76" s="103"/>
      <c r="S76" s="113" t="s">
        <v>127</v>
      </c>
      <c r="T76" s="103"/>
      <c r="U76" s="103"/>
      <c r="V76" s="113" t="s">
        <v>127</v>
      </c>
      <c r="W76" s="113" t="s">
        <v>127</v>
      </c>
      <c r="X76" s="96">
        <v>295.93906189999996</v>
      </c>
      <c r="Y76" s="96">
        <v>292.66156250000012</v>
      </c>
      <c r="Z76" s="113">
        <v>-1.1074913122172902</v>
      </c>
      <c r="AA76" s="96">
        <v>1782.2898780000003</v>
      </c>
      <c r="AB76" s="96">
        <v>1859.2947903999998</v>
      </c>
      <c r="AC76" s="113">
        <v>4.3205604963885369</v>
      </c>
      <c r="AD76" s="113">
        <v>0.10668148580482112</v>
      </c>
    </row>
    <row r="77" spans="1:34">
      <c r="A77" s="112"/>
      <c r="B77" s="94" t="s">
        <v>5</v>
      </c>
      <c r="C77" s="96">
        <v>0.46206174399999994</v>
      </c>
      <c r="D77" s="96">
        <v>0.57284638199999993</v>
      </c>
      <c r="E77" s="113">
        <v>23.976154580760966</v>
      </c>
      <c r="F77" s="96">
        <v>4.1356068329999989</v>
      </c>
      <c r="G77" s="96">
        <v>3.9120018939999999</v>
      </c>
      <c r="H77" s="113">
        <v>-5.4068229410916828</v>
      </c>
      <c r="I77" s="113">
        <v>3.1022336114074982E-3</v>
      </c>
      <c r="J77" s="103">
        <v>0</v>
      </c>
      <c r="K77" s="103">
        <v>5</v>
      </c>
      <c r="L77" s="113" t="s">
        <v>127</v>
      </c>
      <c r="M77" s="103">
        <v>0</v>
      </c>
      <c r="N77" s="103">
        <v>10</v>
      </c>
      <c r="O77" s="113" t="s">
        <v>127</v>
      </c>
      <c r="P77" s="113">
        <v>0.57937427578215528</v>
      </c>
      <c r="Q77" s="103">
        <v>167</v>
      </c>
      <c r="R77" s="103">
        <v>249</v>
      </c>
      <c r="S77" s="113">
        <v>49.101796407185638</v>
      </c>
      <c r="T77" s="103">
        <v>1123</v>
      </c>
      <c r="U77" s="103">
        <v>1411</v>
      </c>
      <c r="V77" s="113">
        <v>25.645592163846832</v>
      </c>
      <c r="W77" s="113">
        <v>1.4864611673608313E-3</v>
      </c>
      <c r="X77" s="96">
        <v>23.150118699999997</v>
      </c>
      <c r="Y77" s="96">
        <v>30.4584692</v>
      </c>
      <c r="Z77" s="113">
        <v>31.569386726297878</v>
      </c>
      <c r="AA77" s="96">
        <v>176.50029219999999</v>
      </c>
      <c r="AB77" s="96">
        <v>195.46908810000002</v>
      </c>
      <c r="AC77" s="113">
        <v>10.747175352268368</v>
      </c>
      <c r="AD77" s="113">
        <v>1.5045356177116552E-2</v>
      </c>
    </row>
    <row r="78" spans="1:34">
      <c r="A78" s="112"/>
      <c r="B78" s="94" t="s">
        <v>6</v>
      </c>
      <c r="C78" s="96">
        <v>0</v>
      </c>
      <c r="D78" s="96">
        <v>0</v>
      </c>
      <c r="E78" s="113" t="s">
        <v>127</v>
      </c>
      <c r="F78" s="96">
        <v>0</v>
      </c>
      <c r="G78" s="96">
        <v>0</v>
      </c>
      <c r="H78" s="113" t="s">
        <v>127</v>
      </c>
      <c r="I78" s="113">
        <v>0</v>
      </c>
      <c r="J78" s="103">
        <v>0</v>
      </c>
      <c r="K78" s="103">
        <v>0</v>
      </c>
      <c r="L78" s="113" t="s">
        <v>127</v>
      </c>
      <c r="M78" s="103">
        <v>0</v>
      </c>
      <c r="N78" s="103">
        <v>0</v>
      </c>
      <c r="O78" s="113" t="s">
        <v>127</v>
      </c>
      <c r="P78" s="113">
        <v>0</v>
      </c>
      <c r="Q78" s="106">
        <v>0</v>
      </c>
      <c r="R78" s="106">
        <v>0</v>
      </c>
      <c r="S78" s="113" t="s">
        <v>127</v>
      </c>
      <c r="T78" s="106">
        <v>0</v>
      </c>
      <c r="U78" s="106">
        <v>0</v>
      </c>
      <c r="V78" s="113" t="s">
        <v>127</v>
      </c>
      <c r="W78" s="113">
        <v>0</v>
      </c>
      <c r="X78" s="96">
        <v>0</v>
      </c>
      <c r="Y78" s="96">
        <v>0</v>
      </c>
      <c r="Z78" s="113" t="s">
        <v>127</v>
      </c>
      <c r="AA78" s="96">
        <v>0</v>
      </c>
      <c r="AB78" s="96">
        <v>0</v>
      </c>
      <c r="AC78" s="113" t="s">
        <v>127</v>
      </c>
      <c r="AD78" s="113">
        <v>0</v>
      </c>
    </row>
    <row r="79" spans="1:34">
      <c r="A79" s="112"/>
      <c r="B79" s="94" t="s">
        <v>25</v>
      </c>
      <c r="C79" s="96">
        <v>3.2219127560000005</v>
      </c>
      <c r="D79" s="96">
        <v>7.1463934789999994</v>
      </c>
      <c r="E79" s="113">
        <v>121.80592772698895</v>
      </c>
      <c r="F79" s="96">
        <v>54.81552533499999</v>
      </c>
      <c r="G79" s="96">
        <v>60.942389167000002</v>
      </c>
      <c r="H79" s="113">
        <v>11.17724183897948</v>
      </c>
      <c r="I79" s="113">
        <v>0.90613976647837546</v>
      </c>
      <c r="J79" s="103">
        <v>0</v>
      </c>
      <c r="K79" s="103">
        <v>0</v>
      </c>
      <c r="L79" s="113" t="s">
        <v>127</v>
      </c>
      <c r="M79" s="103">
        <v>12</v>
      </c>
      <c r="N79" s="103">
        <v>20</v>
      </c>
      <c r="O79" s="113">
        <v>66.666666666666671</v>
      </c>
      <c r="P79" s="113">
        <v>0.10216591744993871</v>
      </c>
      <c r="Q79" s="106">
        <v>3760</v>
      </c>
      <c r="R79" s="106">
        <v>3572</v>
      </c>
      <c r="S79" s="113">
        <v>-5.0000000000000044</v>
      </c>
      <c r="T79" s="106">
        <v>41310</v>
      </c>
      <c r="U79" s="106">
        <v>52391</v>
      </c>
      <c r="V79" s="113">
        <v>26.824013556039695</v>
      </c>
      <c r="W79" s="113">
        <v>9.2251424442040528E-2</v>
      </c>
      <c r="X79" s="96">
        <v>1654.7395369999999</v>
      </c>
      <c r="Y79" s="96">
        <v>1651.2715860999999</v>
      </c>
      <c r="Z79" s="113">
        <v>-0.20957684411694322</v>
      </c>
      <c r="AA79" s="96">
        <v>13701.453038100002</v>
      </c>
      <c r="AB79" s="96">
        <v>17684.532150900002</v>
      </c>
      <c r="AC79" s="113">
        <v>29.07048691641787</v>
      </c>
      <c r="AD79" s="113">
        <v>0.62806669132409232</v>
      </c>
    </row>
    <row r="80" spans="1:34">
      <c r="A80" s="112"/>
      <c r="B80" s="9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</row>
    <row r="81" spans="1:34" s="22" customFormat="1" ht="15">
      <c r="A81" s="109">
        <v>12</v>
      </c>
      <c r="B81" s="130" t="s">
        <v>63</v>
      </c>
      <c r="C81" s="101">
        <v>24.498273082987851</v>
      </c>
      <c r="D81" s="101">
        <v>90.234067099998271</v>
      </c>
      <c r="E81" s="110">
        <v>268.32827683131194</v>
      </c>
      <c r="F81" s="101">
        <v>114.8905617540358</v>
      </c>
      <c r="G81" s="101">
        <v>621.75987544999884</v>
      </c>
      <c r="H81" s="110">
        <v>441.17576409896708</v>
      </c>
      <c r="I81" s="110">
        <v>0.28318237416369219</v>
      </c>
      <c r="J81" s="102">
        <v>68</v>
      </c>
      <c r="K81" s="102">
        <v>371</v>
      </c>
      <c r="L81" s="110">
        <v>445.58823529411768</v>
      </c>
      <c r="M81" s="101">
        <v>222</v>
      </c>
      <c r="N81" s="101">
        <v>1192</v>
      </c>
      <c r="O81" s="110">
        <v>436.93693693693695</v>
      </c>
      <c r="P81" s="110">
        <v>8.1811549292487955E-3</v>
      </c>
      <c r="Q81" s="102">
        <v>186685</v>
      </c>
      <c r="R81" s="102">
        <v>542466</v>
      </c>
      <c r="S81" s="110">
        <v>190.57824677933417</v>
      </c>
      <c r="T81" s="102">
        <v>583876</v>
      </c>
      <c r="U81" s="102">
        <v>3896030</v>
      </c>
      <c r="V81" s="110">
        <v>567.27010529633003</v>
      </c>
      <c r="W81" s="110">
        <v>2.5083285394754049</v>
      </c>
      <c r="X81" s="101">
        <v>22013.268510800001</v>
      </c>
      <c r="Y81" s="101">
        <v>20928.808490899999</v>
      </c>
      <c r="Z81" s="110">
        <v>-4.9263925498748691</v>
      </c>
      <c r="AA81" s="101">
        <v>108439.6697149</v>
      </c>
      <c r="AB81" s="101">
        <v>386029.63591680001</v>
      </c>
      <c r="AC81" s="110">
        <v>255.98562493939258</v>
      </c>
      <c r="AD81" s="110">
        <v>6.4986468126443722</v>
      </c>
      <c r="AE81" s="99"/>
      <c r="AF81" s="122"/>
      <c r="AG81" s="123"/>
      <c r="AH81" s="100"/>
    </row>
    <row r="82" spans="1:34" s="22" customFormat="1">
      <c r="A82" s="109"/>
      <c r="B82" s="94" t="s">
        <v>3</v>
      </c>
      <c r="C82" s="96">
        <v>0</v>
      </c>
      <c r="D82" s="96">
        <v>0</v>
      </c>
      <c r="E82" s="113" t="s">
        <v>127</v>
      </c>
      <c r="F82" s="96">
        <v>0</v>
      </c>
      <c r="G82" s="96">
        <v>2.5000000000000001E-3</v>
      </c>
      <c r="H82" s="113" t="s">
        <v>127</v>
      </c>
      <c r="I82" s="113">
        <v>9.1904958807335735E-6</v>
      </c>
      <c r="J82" s="103">
        <v>0</v>
      </c>
      <c r="K82" s="103">
        <v>0</v>
      </c>
      <c r="L82" s="113" t="s">
        <v>127</v>
      </c>
      <c r="M82" s="103">
        <v>0</v>
      </c>
      <c r="N82" s="103">
        <v>1</v>
      </c>
      <c r="O82" s="113" t="s">
        <v>127</v>
      </c>
      <c r="P82" s="113">
        <v>1.35951025002753E-4</v>
      </c>
      <c r="Q82" s="103"/>
      <c r="R82" s="103"/>
      <c r="S82" s="113" t="s">
        <v>127</v>
      </c>
      <c r="T82" s="103"/>
      <c r="U82" s="103"/>
      <c r="V82" s="113" t="s">
        <v>127</v>
      </c>
      <c r="W82" s="113" t="s">
        <v>127</v>
      </c>
      <c r="X82" s="96">
        <v>0</v>
      </c>
      <c r="Y82" s="96">
        <v>0</v>
      </c>
      <c r="Z82" s="113" t="s">
        <v>127</v>
      </c>
      <c r="AA82" s="96">
        <v>0</v>
      </c>
      <c r="AB82" s="96">
        <v>3.2000000000000002E-3</v>
      </c>
      <c r="AC82" s="113" t="s">
        <v>127</v>
      </c>
      <c r="AD82" s="113">
        <v>1.4581264799177119E-5</v>
      </c>
      <c r="AE82" s="99"/>
      <c r="AF82" s="122"/>
      <c r="AG82" s="123"/>
      <c r="AH82" s="100"/>
    </row>
    <row r="83" spans="1:34" s="22" customFormat="1">
      <c r="A83" s="109"/>
      <c r="B83" s="94" t="s">
        <v>4</v>
      </c>
      <c r="C83" s="96">
        <v>0</v>
      </c>
      <c r="D83" s="96">
        <v>2.8772211680000015</v>
      </c>
      <c r="E83" s="113" t="s">
        <v>127</v>
      </c>
      <c r="F83" s="96">
        <v>0</v>
      </c>
      <c r="G83" s="96">
        <v>6.052023848000001</v>
      </c>
      <c r="H83" s="113" t="s">
        <v>127</v>
      </c>
      <c r="I83" s="113">
        <v>1.047801667895288E-2</v>
      </c>
      <c r="J83" s="103">
        <v>0</v>
      </c>
      <c r="K83" s="103">
        <v>328</v>
      </c>
      <c r="L83" s="113" t="s">
        <v>127</v>
      </c>
      <c r="M83" s="103">
        <v>0</v>
      </c>
      <c r="N83" s="103">
        <v>644</v>
      </c>
      <c r="O83" s="113" t="s">
        <v>127</v>
      </c>
      <c r="P83" s="113">
        <v>4.6631605106189728E-3</v>
      </c>
      <c r="Q83" s="103"/>
      <c r="R83" s="103"/>
      <c r="S83" s="113" t="s">
        <v>127</v>
      </c>
      <c r="T83" s="103"/>
      <c r="U83" s="103"/>
      <c r="V83" s="113" t="s">
        <v>127</v>
      </c>
      <c r="W83" s="113" t="s">
        <v>127</v>
      </c>
      <c r="X83" s="96">
        <v>0</v>
      </c>
      <c r="Y83" s="96">
        <v>53.546087299999989</v>
      </c>
      <c r="Z83" s="113" t="s">
        <v>127</v>
      </c>
      <c r="AA83" s="96">
        <v>0</v>
      </c>
      <c r="AB83" s="96">
        <v>87.099080099999995</v>
      </c>
      <c r="AC83" s="113" t="s">
        <v>127</v>
      </c>
      <c r="AD83" s="113">
        <v>4.9975180510789911E-3</v>
      </c>
      <c r="AE83" s="99"/>
      <c r="AF83" s="122"/>
      <c r="AG83" s="123"/>
      <c r="AH83" s="100"/>
    </row>
    <row r="84" spans="1:34" s="22" customFormat="1">
      <c r="A84" s="109"/>
      <c r="B84" s="94" t="s">
        <v>5</v>
      </c>
      <c r="C84" s="96">
        <v>9.8866107209905767</v>
      </c>
      <c r="D84" s="96">
        <v>69.162751427999467</v>
      </c>
      <c r="E84" s="113">
        <v>599.55977209821606</v>
      </c>
      <c r="F84" s="96">
        <v>22.753887590990661</v>
      </c>
      <c r="G84" s="96">
        <v>375.28052705299973</v>
      </c>
      <c r="H84" s="113">
        <v>1549.3028962733868</v>
      </c>
      <c r="I84" s="113">
        <v>0.29759900334305328</v>
      </c>
      <c r="J84" s="103">
        <v>5</v>
      </c>
      <c r="K84" s="103">
        <v>4</v>
      </c>
      <c r="L84" s="113">
        <v>-19.999999999999996</v>
      </c>
      <c r="M84" s="103">
        <v>8</v>
      </c>
      <c r="N84" s="103">
        <v>61</v>
      </c>
      <c r="O84" s="113">
        <v>662.5</v>
      </c>
      <c r="P84" s="113">
        <v>3.5341830822711473</v>
      </c>
      <c r="Q84" s="103">
        <v>49606</v>
      </c>
      <c r="R84" s="103">
        <v>523838</v>
      </c>
      <c r="S84" s="113">
        <v>955.99725839616167</v>
      </c>
      <c r="T84" s="103">
        <v>66605</v>
      </c>
      <c r="U84" s="103">
        <v>2812668</v>
      </c>
      <c r="V84" s="113">
        <v>4122.9081900758201</v>
      </c>
      <c r="W84" s="113">
        <v>2.9630912534928808</v>
      </c>
      <c r="X84" s="96">
        <v>4778.0156324999998</v>
      </c>
      <c r="Y84" s="96">
        <v>13841.0379834</v>
      </c>
      <c r="Z84" s="113">
        <v>189.68172245510124</v>
      </c>
      <c r="AA84" s="96">
        <v>7000.7365864000003</v>
      </c>
      <c r="AB84" s="96">
        <v>54523.407669799999</v>
      </c>
      <c r="AC84" s="113">
        <v>678.82387084410573</v>
      </c>
      <c r="AD84" s="113">
        <v>4.1966947119669369</v>
      </c>
      <c r="AE84" s="99"/>
      <c r="AF84" s="122"/>
      <c r="AG84" s="123"/>
      <c r="AH84" s="100"/>
    </row>
    <row r="85" spans="1:34" s="22" customFormat="1">
      <c r="A85" s="109"/>
      <c r="B85" s="94" t="s">
        <v>6</v>
      </c>
      <c r="C85" s="96">
        <v>0.70716869600072385</v>
      </c>
      <c r="D85" s="96">
        <v>1.1526603499999986</v>
      </c>
      <c r="E85" s="113">
        <v>62.996517877372035</v>
      </c>
      <c r="F85" s="96">
        <v>2.8203451340008603</v>
      </c>
      <c r="G85" s="96">
        <v>4.3999146459999983</v>
      </c>
      <c r="H85" s="113">
        <v>56.00624877276654</v>
      </c>
      <c r="I85" s="113">
        <v>0.24828340253690828</v>
      </c>
      <c r="J85" s="103">
        <v>4</v>
      </c>
      <c r="K85" s="103">
        <v>14</v>
      </c>
      <c r="L85" s="113">
        <v>250</v>
      </c>
      <c r="M85" s="103">
        <v>9</v>
      </c>
      <c r="N85" s="103">
        <v>41</v>
      </c>
      <c r="O85" s="113">
        <v>355.55555555555554</v>
      </c>
      <c r="P85" s="113">
        <v>1.4472290857747971</v>
      </c>
      <c r="Q85" s="106">
        <v>14460</v>
      </c>
      <c r="R85" s="106">
        <v>954</v>
      </c>
      <c r="S85" s="113">
        <v>-93.402489626556019</v>
      </c>
      <c r="T85" s="106">
        <v>25912</v>
      </c>
      <c r="U85" s="106">
        <v>10587</v>
      </c>
      <c r="V85" s="113">
        <v>-59.142482247607283</v>
      </c>
      <c r="W85" s="113">
        <v>0.29336767917818257</v>
      </c>
      <c r="X85" s="96">
        <v>3347.0880433000002</v>
      </c>
      <c r="Y85" s="96">
        <v>704.18715999999995</v>
      </c>
      <c r="Z85" s="113">
        <v>-78.961199977706002</v>
      </c>
      <c r="AA85" s="96">
        <v>5908.8199719000004</v>
      </c>
      <c r="AB85" s="96">
        <v>2576.0749464999999</v>
      </c>
      <c r="AC85" s="113">
        <v>-56.40288655347787</v>
      </c>
      <c r="AD85" s="113">
        <v>4.26126330730626</v>
      </c>
      <c r="AE85" s="99"/>
      <c r="AF85" s="122"/>
      <c r="AG85" s="123"/>
      <c r="AH85" s="100"/>
    </row>
    <row r="86" spans="1:34" s="22" customFormat="1">
      <c r="A86" s="109"/>
      <c r="B86" s="94" t="s">
        <v>25</v>
      </c>
      <c r="C86" s="96">
        <v>13.904493665996551</v>
      </c>
      <c r="D86" s="96">
        <v>17.041434153998789</v>
      </c>
      <c r="E86" s="113">
        <v>22.560623661353652</v>
      </c>
      <c r="F86" s="96">
        <v>89.316329029044283</v>
      </c>
      <c r="G86" s="96">
        <v>236.0249099029991</v>
      </c>
      <c r="H86" s="113">
        <v>164.25728919764205</v>
      </c>
      <c r="I86" s="113">
        <v>3.5094055166841667</v>
      </c>
      <c r="J86" s="103">
        <v>59</v>
      </c>
      <c r="K86" s="103">
        <v>25</v>
      </c>
      <c r="L86" s="113">
        <v>-57.627118644067799</v>
      </c>
      <c r="M86" s="103">
        <v>205</v>
      </c>
      <c r="N86" s="103">
        <v>445</v>
      </c>
      <c r="O86" s="113">
        <v>117.07317073170734</v>
      </c>
      <c r="P86" s="113">
        <v>2.273191663261136</v>
      </c>
      <c r="Q86" s="106">
        <v>122619</v>
      </c>
      <c r="R86" s="106">
        <v>17674</v>
      </c>
      <c r="S86" s="113">
        <v>-85.586246829610417</v>
      </c>
      <c r="T86" s="106">
        <v>491359</v>
      </c>
      <c r="U86" s="106">
        <v>1072775</v>
      </c>
      <c r="V86" s="113">
        <v>118.32814703709506</v>
      </c>
      <c r="W86" s="113">
        <v>1.8889698966580142</v>
      </c>
      <c r="X86" s="96">
        <v>13888.164835000001</v>
      </c>
      <c r="Y86" s="96">
        <v>6330.0372601999998</v>
      </c>
      <c r="Z86" s="113">
        <v>-54.421355626140944</v>
      </c>
      <c r="AA86" s="96">
        <v>95530.113156599997</v>
      </c>
      <c r="AB86" s="96">
        <v>328843.05102040002</v>
      </c>
      <c r="AC86" s="113">
        <v>244.22973045298951</v>
      </c>
      <c r="AD86" s="113">
        <v>11.67887084922353</v>
      </c>
      <c r="AE86" s="99"/>
      <c r="AF86" s="122"/>
      <c r="AG86" s="123"/>
      <c r="AH86" s="100"/>
    </row>
    <row r="87" spans="1:34" s="22" customFormat="1">
      <c r="A87" s="109"/>
      <c r="B87" s="94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99"/>
      <c r="AF87" s="122"/>
      <c r="AG87" s="123"/>
      <c r="AH87" s="100"/>
    </row>
    <row r="88" spans="1:34" s="20" customFormat="1" ht="15">
      <c r="A88" s="109">
        <v>13</v>
      </c>
      <c r="B88" s="93" t="s">
        <v>61</v>
      </c>
      <c r="C88" s="101">
        <v>2188.0376439183224</v>
      </c>
      <c r="D88" s="101">
        <v>2799.1542550869972</v>
      </c>
      <c r="E88" s="110">
        <v>27.929894756028585</v>
      </c>
      <c r="F88" s="101">
        <v>15341.698712659809</v>
      </c>
      <c r="G88" s="101">
        <v>17505.990175469993</v>
      </c>
      <c r="H88" s="110">
        <v>14.10724785661599</v>
      </c>
      <c r="I88" s="110">
        <v>7.9731550003736604</v>
      </c>
      <c r="J88" s="102">
        <v>86342</v>
      </c>
      <c r="K88" s="102">
        <v>88342</v>
      </c>
      <c r="L88" s="110">
        <v>2.3163697852725207</v>
      </c>
      <c r="M88" s="101">
        <v>562815</v>
      </c>
      <c r="N88" s="101">
        <v>670970</v>
      </c>
      <c r="O88" s="110">
        <v>19.216794150831085</v>
      </c>
      <c r="P88" s="110">
        <v>4.6051254386560947</v>
      </c>
      <c r="Q88" s="102">
        <v>5295645</v>
      </c>
      <c r="R88" s="102">
        <v>3631597</v>
      </c>
      <c r="S88" s="110">
        <v>-31.422952256051907</v>
      </c>
      <c r="T88" s="102">
        <v>37975855</v>
      </c>
      <c r="U88" s="102">
        <v>28951150</v>
      </c>
      <c r="V88" s="110">
        <v>-23.764323410230006</v>
      </c>
      <c r="W88" s="110">
        <v>18.639229111591384</v>
      </c>
      <c r="X88" s="101">
        <v>65317.755011540998</v>
      </c>
      <c r="Y88" s="101">
        <v>98428.304791380011</v>
      </c>
      <c r="Z88" s="110">
        <v>50.691499997188672</v>
      </c>
      <c r="AA88" s="101">
        <v>715552.99107285775</v>
      </c>
      <c r="AB88" s="101">
        <v>776321.66224377009</v>
      </c>
      <c r="AC88" s="110">
        <v>8.4925465939006628</v>
      </c>
      <c r="AD88" s="110">
        <v>13.069049177909756</v>
      </c>
    </row>
    <row r="89" spans="1:34">
      <c r="A89" s="112"/>
      <c r="B89" s="94" t="s">
        <v>3</v>
      </c>
      <c r="C89" s="96">
        <v>290.35612582600055</v>
      </c>
      <c r="D89" s="96">
        <v>260.96747337600118</v>
      </c>
      <c r="E89" s="113">
        <v>-10.121588572100892</v>
      </c>
      <c r="F89" s="96">
        <v>2052.8294995399997</v>
      </c>
      <c r="G89" s="96">
        <v>2111.7070570519995</v>
      </c>
      <c r="H89" s="113">
        <v>2.8681172754577711</v>
      </c>
      <c r="I89" s="113">
        <v>7.7630540036609688</v>
      </c>
      <c r="J89" s="103">
        <v>3630</v>
      </c>
      <c r="K89" s="103">
        <v>3128</v>
      </c>
      <c r="L89" s="113">
        <v>-13.82920110192838</v>
      </c>
      <c r="M89" s="103">
        <v>23960</v>
      </c>
      <c r="N89" s="103">
        <v>24438</v>
      </c>
      <c r="O89" s="113">
        <v>1.9949916527545852</v>
      </c>
      <c r="P89" s="113">
        <v>3.322371149017278</v>
      </c>
      <c r="Q89" s="103"/>
      <c r="R89" s="103"/>
      <c r="S89" s="113" t="s">
        <v>127</v>
      </c>
      <c r="T89" s="103"/>
      <c r="U89" s="103"/>
      <c r="V89" s="113" t="s">
        <v>127</v>
      </c>
      <c r="W89" s="113" t="s">
        <v>127</v>
      </c>
      <c r="X89" s="96">
        <v>156.61810160000002</v>
      </c>
      <c r="Y89" s="96">
        <v>114.55624440000001</v>
      </c>
      <c r="Z89" s="113">
        <v>-26.856319142103558</v>
      </c>
      <c r="AA89" s="96">
        <v>917.9946709000003</v>
      </c>
      <c r="AB89" s="96">
        <v>867.46218999999985</v>
      </c>
      <c r="AC89" s="113">
        <v>-5.5046595042276714</v>
      </c>
      <c r="AD89" s="113">
        <v>3.9527174673950283</v>
      </c>
    </row>
    <row r="90" spans="1:34">
      <c r="A90" s="112"/>
      <c r="B90" s="94" t="s">
        <v>4</v>
      </c>
      <c r="C90" s="96">
        <v>664.14350296800069</v>
      </c>
      <c r="D90" s="96">
        <v>815.42397198099559</v>
      </c>
      <c r="E90" s="113">
        <v>22.778280347083935</v>
      </c>
      <c r="F90" s="96">
        <v>4996.6574016880013</v>
      </c>
      <c r="G90" s="96">
        <v>6418.7881119379936</v>
      </c>
      <c r="H90" s="113">
        <v>28.461641371881118</v>
      </c>
      <c r="I90" s="113">
        <v>11.113004605521633</v>
      </c>
      <c r="J90" s="103">
        <v>82654</v>
      </c>
      <c r="K90" s="103">
        <v>85147</v>
      </c>
      <c r="L90" s="113">
        <v>3.0161879642848444</v>
      </c>
      <c r="M90" s="103">
        <v>538516</v>
      </c>
      <c r="N90" s="103">
        <v>646114</v>
      </c>
      <c r="O90" s="113">
        <v>19.980464832985454</v>
      </c>
      <c r="P90" s="113">
        <v>4.6784678418603516</v>
      </c>
      <c r="Q90" s="103"/>
      <c r="R90" s="103"/>
      <c r="S90" s="113" t="s">
        <v>127</v>
      </c>
      <c r="T90" s="103"/>
      <c r="U90" s="103"/>
      <c r="V90" s="113" t="s">
        <v>127</v>
      </c>
      <c r="W90" s="113" t="s">
        <v>127</v>
      </c>
      <c r="X90" s="96">
        <v>25807.4774315</v>
      </c>
      <c r="Y90" s="96">
        <v>29806.498281100001</v>
      </c>
      <c r="Z90" s="113">
        <v>15.495589835211444</v>
      </c>
      <c r="AA90" s="96">
        <v>167781.54833729996</v>
      </c>
      <c r="AB90" s="96">
        <v>216296.60255680003</v>
      </c>
      <c r="AC90" s="113">
        <v>28.915607645941943</v>
      </c>
      <c r="AD90" s="113">
        <v>12.410534926702015</v>
      </c>
    </row>
    <row r="91" spans="1:34">
      <c r="A91" s="112"/>
      <c r="B91" s="94" t="s">
        <v>5</v>
      </c>
      <c r="C91" s="96">
        <v>1218.036281259321</v>
      </c>
      <c r="D91" s="96">
        <v>1713.2296396900001</v>
      </c>
      <c r="E91" s="113">
        <v>40.655058149721235</v>
      </c>
      <c r="F91" s="96">
        <v>8094.7655975912467</v>
      </c>
      <c r="G91" s="96">
        <v>8847.9737230499995</v>
      </c>
      <c r="H91" s="113">
        <v>9.3048787686067733</v>
      </c>
      <c r="I91" s="113">
        <v>7.0164795979764039</v>
      </c>
      <c r="J91" s="103">
        <v>24</v>
      </c>
      <c r="K91" s="103">
        <v>42</v>
      </c>
      <c r="L91" s="113">
        <v>75</v>
      </c>
      <c r="M91" s="103">
        <v>140</v>
      </c>
      <c r="N91" s="103">
        <v>228</v>
      </c>
      <c r="O91" s="113">
        <v>62.857142857142854</v>
      </c>
      <c r="P91" s="113">
        <v>13.209733487833139</v>
      </c>
      <c r="Q91" s="103">
        <v>5055667</v>
      </c>
      <c r="R91" s="103">
        <v>3501214</v>
      </c>
      <c r="S91" s="113">
        <v>-30.746744198144384</v>
      </c>
      <c r="T91" s="103">
        <v>35585873</v>
      </c>
      <c r="U91" s="103">
        <v>26995765</v>
      </c>
      <c r="V91" s="113">
        <v>-24.139095870993522</v>
      </c>
      <c r="W91" s="113">
        <v>28.439515489510047</v>
      </c>
      <c r="X91" s="96">
        <v>55202.663069041002</v>
      </c>
      <c r="Y91" s="96">
        <v>55168.602288480011</v>
      </c>
      <c r="Z91" s="113">
        <v>-6.1701335890973485E-2</v>
      </c>
      <c r="AA91" s="96">
        <v>378010.56557345786</v>
      </c>
      <c r="AB91" s="96">
        <v>385112.52101767005</v>
      </c>
      <c r="AC91" s="113">
        <v>1.8787716775689134</v>
      </c>
      <c r="AD91" s="113">
        <v>29.642308680612956</v>
      </c>
    </row>
    <row r="92" spans="1:34">
      <c r="A92" s="112"/>
      <c r="B92" s="94" t="s">
        <v>6</v>
      </c>
      <c r="C92" s="96">
        <v>0</v>
      </c>
      <c r="D92" s="96">
        <v>0</v>
      </c>
      <c r="E92" s="113" t="s">
        <v>127</v>
      </c>
      <c r="F92" s="96">
        <v>0</v>
      </c>
      <c r="G92" s="96">
        <v>0</v>
      </c>
      <c r="H92" s="113" t="s">
        <v>127</v>
      </c>
      <c r="I92" s="113">
        <v>0</v>
      </c>
      <c r="J92" s="103">
        <v>0</v>
      </c>
      <c r="K92" s="103">
        <v>0</v>
      </c>
      <c r="L92" s="113" t="s">
        <v>127</v>
      </c>
      <c r="M92" s="103">
        <v>0</v>
      </c>
      <c r="N92" s="103">
        <v>0</v>
      </c>
      <c r="O92" s="113" t="s">
        <v>127</v>
      </c>
      <c r="P92" s="113">
        <v>0</v>
      </c>
      <c r="Q92" s="106">
        <v>0</v>
      </c>
      <c r="R92" s="106">
        <v>0</v>
      </c>
      <c r="S92" s="113" t="s">
        <v>127</v>
      </c>
      <c r="T92" s="106">
        <v>0</v>
      </c>
      <c r="U92" s="106">
        <v>0</v>
      </c>
      <c r="V92" s="113" t="s">
        <v>127</v>
      </c>
      <c r="W92" s="113">
        <v>0</v>
      </c>
      <c r="X92" s="96">
        <v>0</v>
      </c>
      <c r="Y92" s="96">
        <v>0</v>
      </c>
      <c r="Z92" s="113" t="s">
        <v>127</v>
      </c>
      <c r="AA92" s="96">
        <v>0</v>
      </c>
      <c r="AB92" s="96">
        <v>0</v>
      </c>
      <c r="AC92" s="113" t="s">
        <v>127</v>
      </c>
      <c r="AD92" s="113">
        <v>0</v>
      </c>
    </row>
    <row r="93" spans="1:34">
      <c r="A93" s="112"/>
      <c r="B93" s="94" t="s">
        <v>25</v>
      </c>
      <c r="C93" s="96">
        <v>15.501733864999913</v>
      </c>
      <c r="D93" s="96">
        <v>9.5331700399999999</v>
      </c>
      <c r="E93" s="113">
        <v>-38.502556404195801</v>
      </c>
      <c r="F93" s="96">
        <v>197.4462138405604</v>
      </c>
      <c r="G93" s="96">
        <v>127.52128342999998</v>
      </c>
      <c r="H93" s="113">
        <v>-35.41467271032375</v>
      </c>
      <c r="I93" s="113">
        <v>1.8960875601978171</v>
      </c>
      <c r="J93" s="103">
        <v>34</v>
      </c>
      <c r="K93" s="103">
        <v>25</v>
      </c>
      <c r="L93" s="113">
        <v>-26.470588235294112</v>
      </c>
      <c r="M93" s="103">
        <v>199</v>
      </c>
      <c r="N93" s="103">
        <v>190</v>
      </c>
      <c r="O93" s="113">
        <v>-4.522613065326631</v>
      </c>
      <c r="P93" s="113">
        <v>0.97057621577441766</v>
      </c>
      <c r="Q93" s="106">
        <v>239978</v>
      </c>
      <c r="R93" s="106">
        <v>130383</v>
      </c>
      <c r="S93" s="113">
        <v>-45.668769637216741</v>
      </c>
      <c r="T93" s="106">
        <v>2389982</v>
      </c>
      <c r="U93" s="106">
        <v>1955385</v>
      </c>
      <c r="V93" s="113">
        <v>-18.184111846867467</v>
      </c>
      <c r="W93" s="113">
        <v>3.4430923552251227</v>
      </c>
      <c r="X93" s="96">
        <v>-15849.003590599999</v>
      </c>
      <c r="Y93" s="96">
        <v>13338.647977399998</v>
      </c>
      <c r="Z93" s="113">
        <v>-184.16079850793344</v>
      </c>
      <c r="AA93" s="96">
        <v>168842.8824912</v>
      </c>
      <c r="AB93" s="96">
        <v>174045.07647930001</v>
      </c>
      <c r="AC93" s="113">
        <v>3.0810857474973252</v>
      </c>
      <c r="AD93" s="113">
        <v>6.1812161267743502</v>
      </c>
    </row>
    <row r="94" spans="1:34">
      <c r="A94" s="112"/>
      <c r="B94" s="9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</row>
    <row r="95" spans="1:34" s="20" customFormat="1" ht="15">
      <c r="A95" s="109">
        <v>14</v>
      </c>
      <c r="B95" s="93" t="s">
        <v>36</v>
      </c>
      <c r="C95" s="101">
        <v>1328.7621694500001</v>
      </c>
      <c r="D95" s="101">
        <v>1664.8128637700001</v>
      </c>
      <c r="E95" s="110">
        <v>25.290507364391466</v>
      </c>
      <c r="F95" s="101">
        <v>8739.0529284700006</v>
      </c>
      <c r="G95" s="101">
        <v>10362.384544230001</v>
      </c>
      <c r="H95" s="110">
        <v>18.575601144049902</v>
      </c>
      <c r="I95" s="110">
        <v>4.7195786880078039</v>
      </c>
      <c r="J95" s="101">
        <v>44533</v>
      </c>
      <c r="K95" s="101">
        <v>45124</v>
      </c>
      <c r="L95" s="110">
        <v>1.3271057418094534</v>
      </c>
      <c r="M95" s="101">
        <v>312044</v>
      </c>
      <c r="N95" s="101">
        <v>346024</v>
      </c>
      <c r="O95" s="110">
        <v>10.889489943725895</v>
      </c>
      <c r="P95" s="110">
        <v>2.3748959339248197</v>
      </c>
      <c r="Q95" s="102">
        <v>4689352</v>
      </c>
      <c r="R95" s="102">
        <v>3278771</v>
      </c>
      <c r="S95" s="110">
        <v>-30.080510057679611</v>
      </c>
      <c r="T95" s="102">
        <v>27155518</v>
      </c>
      <c r="U95" s="102">
        <v>24606230</v>
      </c>
      <c r="V95" s="110">
        <v>-9.3877347506315267</v>
      </c>
      <c r="W95" s="110">
        <v>15.841897767187596</v>
      </c>
      <c r="X95" s="101">
        <v>77369.485661489991</v>
      </c>
      <c r="Y95" s="101">
        <v>90946.597875320003</v>
      </c>
      <c r="Z95" s="110">
        <v>17.548406969167573</v>
      </c>
      <c r="AA95" s="101">
        <v>568752.62420135993</v>
      </c>
      <c r="AB95" s="101">
        <v>658249.07078754995</v>
      </c>
      <c r="AC95" s="110">
        <v>15.735566356614283</v>
      </c>
      <c r="AD95" s="110">
        <v>11.08134668375979</v>
      </c>
    </row>
    <row r="96" spans="1:34">
      <c r="A96" s="112"/>
      <c r="B96" s="94" t="s">
        <v>3</v>
      </c>
      <c r="C96" s="96">
        <v>124.64045092000001</v>
      </c>
      <c r="D96" s="96">
        <v>135.52444684999998</v>
      </c>
      <c r="E96" s="113">
        <v>8.732314308607414</v>
      </c>
      <c r="F96" s="96">
        <v>1020.5670844500002</v>
      </c>
      <c r="G96" s="96">
        <v>1004.2757735299998</v>
      </c>
      <c r="H96" s="113">
        <v>-1.5962998580127619</v>
      </c>
      <c r="I96" s="113">
        <v>3.6919169438991948</v>
      </c>
      <c r="J96" s="103">
        <v>1628</v>
      </c>
      <c r="K96" s="103">
        <v>2538</v>
      </c>
      <c r="L96" s="113">
        <v>55.896805896805901</v>
      </c>
      <c r="M96" s="103">
        <v>13190</v>
      </c>
      <c r="N96" s="103">
        <v>22584</v>
      </c>
      <c r="O96" s="113">
        <v>71.220621683093242</v>
      </c>
      <c r="P96" s="113">
        <v>3.0703179486621739</v>
      </c>
      <c r="Q96" s="103"/>
      <c r="R96" s="103"/>
      <c r="S96" s="113" t="s">
        <v>127</v>
      </c>
      <c r="T96" s="103"/>
      <c r="U96" s="103"/>
      <c r="V96" s="113" t="s">
        <v>127</v>
      </c>
      <c r="W96" s="113" t="s">
        <v>127</v>
      </c>
      <c r="X96" s="96">
        <v>180.42251679</v>
      </c>
      <c r="Y96" s="96">
        <v>197.06260823</v>
      </c>
      <c r="Z96" s="113">
        <v>9.2228463143366746</v>
      </c>
      <c r="AA96" s="96">
        <v>1362.9528443299998</v>
      </c>
      <c r="AB96" s="96">
        <v>1461.3709500299999</v>
      </c>
      <c r="AC96" s="113">
        <v>7.2209472330189373</v>
      </c>
      <c r="AD96" s="113">
        <v>6.6589489975663927</v>
      </c>
    </row>
    <row r="97" spans="1:30">
      <c r="A97" s="112"/>
      <c r="B97" s="94" t="s">
        <v>4</v>
      </c>
      <c r="C97" s="96">
        <v>468.14174565999997</v>
      </c>
      <c r="D97" s="96">
        <v>571.66285090000008</v>
      </c>
      <c r="E97" s="113">
        <v>22.113196740028606</v>
      </c>
      <c r="F97" s="96">
        <v>3013.0087701099997</v>
      </c>
      <c r="G97" s="96">
        <v>4150.8069324499993</v>
      </c>
      <c r="H97" s="113">
        <v>37.76285597397915</v>
      </c>
      <c r="I97" s="113">
        <v>7.1863934051907465</v>
      </c>
      <c r="J97" s="103">
        <v>42729</v>
      </c>
      <c r="K97" s="103">
        <v>42397</v>
      </c>
      <c r="L97" s="113">
        <v>-0.77698986636710599</v>
      </c>
      <c r="M97" s="103">
        <v>297437</v>
      </c>
      <c r="N97" s="103">
        <v>322077</v>
      </c>
      <c r="O97" s="113">
        <v>8.284107222705984</v>
      </c>
      <c r="P97" s="113">
        <v>2.3321378071096688</v>
      </c>
      <c r="Q97" s="103"/>
      <c r="R97" s="103"/>
      <c r="S97" s="113" t="s">
        <v>127</v>
      </c>
      <c r="T97" s="103"/>
      <c r="U97" s="103"/>
      <c r="V97" s="113" t="s">
        <v>127</v>
      </c>
      <c r="W97" s="113" t="s">
        <v>127</v>
      </c>
      <c r="X97" s="96">
        <v>17797.2072152</v>
      </c>
      <c r="Y97" s="96">
        <v>24844.468415550004</v>
      </c>
      <c r="Z97" s="113">
        <v>39.597567838234603</v>
      </c>
      <c r="AA97" s="96">
        <v>128061.85852592</v>
      </c>
      <c r="AB97" s="96">
        <v>169977.7939355</v>
      </c>
      <c r="AC97" s="113">
        <v>32.731006633873051</v>
      </c>
      <c r="AD97" s="113">
        <v>9.7528824931326259</v>
      </c>
    </row>
    <row r="98" spans="1:30">
      <c r="A98" s="112"/>
      <c r="B98" s="94" t="s">
        <v>5</v>
      </c>
      <c r="C98" s="96">
        <v>480.68932315999996</v>
      </c>
      <c r="D98" s="96">
        <v>508.24029597999998</v>
      </c>
      <c r="E98" s="113">
        <v>5.7315549758590212</v>
      </c>
      <c r="F98" s="96">
        <v>2834.8411131299999</v>
      </c>
      <c r="G98" s="96">
        <v>3275.3839483399997</v>
      </c>
      <c r="H98" s="113">
        <v>15.540300765695768</v>
      </c>
      <c r="I98" s="113">
        <v>2.5973929589321787</v>
      </c>
      <c r="J98" s="103">
        <v>31</v>
      </c>
      <c r="K98" s="103">
        <v>22</v>
      </c>
      <c r="L98" s="113">
        <v>-29.032258064516125</v>
      </c>
      <c r="M98" s="103">
        <v>150</v>
      </c>
      <c r="N98" s="103">
        <v>173</v>
      </c>
      <c r="O98" s="113">
        <v>15.333333333333332</v>
      </c>
      <c r="P98" s="113">
        <v>10.023174971031287</v>
      </c>
      <c r="Q98" s="103">
        <v>4195467</v>
      </c>
      <c r="R98" s="103">
        <v>2845475</v>
      </c>
      <c r="S98" s="113">
        <v>-32.177395269704178</v>
      </c>
      <c r="T98" s="103">
        <v>22977451</v>
      </c>
      <c r="U98" s="103">
        <v>21328132</v>
      </c>
      <c r="V98" s="113">
        <v>-7.1779894123155774</v>
      </c>
      <c r="W98" s="113">
        <v>22.468773912364213</v>
      </c>
      <c r="X98" s="96">
        <v>25751.798832899996</v>
      </c>
      <c r="Y98" s="96">
        <v>28059.0418169</v>
      </c>
      <c r="Z98" s="113">
        <v>8.9595410362258487</v>
      </c>
      <c r="AA98" s="96">
        <v>154153.32689669999</v>
      </c>
      <c r="AB98" s="96">
        <v>178742.25296020001</v>
      </c>
      <c r="AC98" s="113">
        <v>15.950953870737639</v>
      </c>
      <c r="AD98" s="113">
        <v>13.757883079245174</v>
      </c>
    </row>
    <row r="99" spans="1:30">
      <c r="A99" s="112"/>
      <c r="B99" s="94" t="s">
        <v>6</v>
      </c>
      <c r="C99" s="96">
        <v>0</v>
      </c>
      <c r="D99" s="96">
        <v>0</v>
      </c>
      <c r="E99" s="113" t="s">
        <v>127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127</v>
      </c>
      <c r="M99" s="103">
        <v>0</v>
      </c>
      <c r="N99" s="103">
        <v>0</v>
      </c>
      <c r="O99" s="113" t="s">
        <v>127</v>
      </c>
      <c r="P99" s="113">
        <v>0</v>
      </c>
      <c r="Q99" s="106">
        <v>0</v>
      </c>
      <c r="R99" s="106">
        <v>0</v>
      </c>
      <c r="S99" s="113" t="s">
        <v>127</v>
      </c>
      <c r="T99" s="106">
        <v>0</v>
      </c>
      <c r="U99" s="106">
        <v>0</v>
      </c>
      <c r="V99" s="113" t="s">
        <v>127</v>
      </c>
      <c r="W99" s="113">
        <v>0</v>
      </c>
      <c r="X99" s="96">
        <v>0</v>
      </c>
      <c r="Y99" s="96">
        <v>0</v>
      </c>
      <c r="Z99" s="113" t="s">
        <v>127</v>
      </c>
      <c r="AA99" s="96">
        <v>0</v>
      </c>
      <c r="AB99" s="96">
        <v>0</v>
      </c>
      <c r="AC99" s="113" t="s">
        <v>127</v>
      </c>
      <c r="AD99" s="113">
        <v>0</v>
      </c>
    </row>
    <row r="100" spans="1:30">
      <c r="A100" s="112"/>
      <c r="B100" s="94" t="s">
        <v>25</v>
      </c>
      <c r="C100" s="96">
        <v>255.29064971</v>
      </c>
      <c r="D100" s="96">
        <v>449.38527003999997</v>
      </c>
      <c r="E100" s="113">
        <v>76.028879455821709</v>
      </c>
      <c r="F100" s="96">
        <v>1870.6366530799999</v>
      </c>
      <c r="G100" s="96">
        <v>1931.91788991</v>
      </c>
      <c r="H100" s="113">
        <v>3.2759561686712679</v>
      </c>
      <c r="I100" s="113">
        <v>28.725287103879705</v>
      </c>
      <c r="J100" s="103">
        <v>145</v>
      </c>
      <c r="K100" s="103">
        <v>167</v>
      </c>
      <c r="L100" s="113">
        <v>15.172413793103456</v>
      </c>
      <c r="M100" s="103">
        <v>1267</v>
      </c>
      <c r="N100" s="103">
        <v>1190</v>
      </c>
      <c r="O100" s="113">
        <v>-6.0773480662983381</v>
      </c>
      <c r="P100" s="113">
        <v>6.0788720882713525</v>
      </c>
      <c r="Q100" s="106">
        <v>493885</v>
      </c>
      <c r="R100" s="106">
        <v>433296</v>
      </c>
      <c r="S100" s="113">
        <v>-12.267835629751866</v>
      </c>
      <c r="T100" s="106">
        <v>4178067</v>
      </c>
      <c r="U100" s="106">
        <v>3278098</v>
      </c>
      <c r="V100" s="113">
        <v>-21.540319961360122</v>
      </c>
      <c r="W100" s="113">
        <v>5.7721595304652356</v>
      </c>
      <c r="X100" s="96">
        <v>33640.057096599994</v>
      </c>
      <c r="Y100" s="96">
        <v>37846.025034640006</v>
      </c>
      <c r="Z100" s="113">
        <v>12.502856121683315</v>
      </c>
      <c r="AA100" s="96">
        <v>285174.48593441001</v>
      </c>
      <c r="AB100" s="96">
        <v>308067.65294182004</v>
      </c>
      <c r="AC100" s="113">
        <v>8.0277753223251036</v>
      </c>
      <c r="AD100" s="113">
        <v>10.941031961498668</v>
      </c>
    </row>
    <row r="101" spans="1:30">
      <c r="A101" s="112"/>
      <c r="B101" s="11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</row>
    <row r="102" spans="1:30" s="20" customFormat="1" ht="15">
      <c r="A102" s="109">
        <v>15</v>
      </c>
      <c r="B102" s="93" t="s">
        <v>38</v>
      </c>
      <c r="C102" s="101">
        <v>182.11391770300082</v>
      </c>
      <c r="D102" s="101">
        <v>253.51407966900871</v>
      </c>
      <c r="E102" s="110">
        <v>39.206318147770737</v>
      </c>
      <c r="F102" s="101">
        <v>2041.121516192982</v>
      </c>
      <c r="G102" s="101">
        <v>1618.2731567040087</v>
      </c>
      <c r="H102" s="110">
        <v>-20.71647161300093</v>
      </c>
      <c r="I102" s="110">
        <v>0.73704729535520996</v>
      </c>
      <c r="J102" s="102">
        <v>21650</v>
      </c>
      <c r="K102" s="102">
        <v>19242</v>
      </c>
      <c r="L102" s="110">
        <v>-11.122401847575059</v>
      </c>
      <c r="M102" s="101">
        <v>160632</v>
      </c>
      <c r="N102" s="101">
        <v>100905</v>
      </c>
      <c r="O102" s="110">
        <v>-37.182504108770353</v>
      </c>
      <c r="P102" s="110">
        <v>0.69254986420792763</v>
      </c>
      <c r="Q102" s="102">
        <v>395756</v>
      </c>
      <c r="R102" s="102">
        <v>782311</v>
      </c>
      <c r="S102" s="110">
        <v>97.675082626668953</v>
      </c>
      <c r="T102" s="102">
        <v>11275669</v>
      </c>
      <c r="U102" s="102">
        <v>11159606</v>
      </c>
      <c r="V102" s="110">
        <v>-1.029322517360165</v>
      </c>
      <c r="W102" s="110">
        <v>7.1847388801166741</v>
      </c>
      <c r="X102" s="101">
        <v>10796.608390200001</v>
      </c>
      <c r="Y102" s="101">
        <v>15219.229934900002</v>
      </c>
      <c r="Z102" s="110">
        <v>40.963063444205126</v>
      </c>
      <c r="AA102" s="101">
        <v>242954.4510379</v>
      </c>
      <c r="AB102" s="101">
        <v>264035.83996189997</v>
      </c>
      <c r="AC102" s="110">
        <v>8.6770951649333341</v>
      </c>
      <c r="AD102" s="110">
        <v>4.4449324874168443</v>
      </c>
    </row>
    <row r="103" spans="1:30">
      <c r="A103" s="112"/>
      <c r="B103" s="94" t="s">
        <v>3</v>
      </c>
      <c r="C103" s="96">
        <v>-0.17496939999999994</v>
      </c>
      <c r="D103" s="96">
        <v>8.4706522</v>
      </c>
      <c r="E103" s="113">
        <v>-4941.2192074728509</v>
      </c>
      <c r="F103" s="96">
        <v>466.87968820000003</v>
      </c>
      <c r="G103" s="96">
        <v>78.316811958999992</v>
      </c>
      <c r="H103" s="113">
        <v>-83.225483151571382</v>
      </c>
      <c r="I103" s="113">
        <v>0.28790813508055013</v>
      </c>
      <c r="J103" s="103">
        <v>42</v>
      </c>
      <c r="K103" s="103">
        <v>176</v>
      </c>
      <c r="L103" s="113">
        <v>319.04761904761909</v>
      </c>
      <c r="M103" s="103">
        <v>9217</v>
      </c>
      <c r="N103" s="103">
        <v>1356</v>
      </c>
      <c r="O103" s="113">
        <v>-85.288054681566678</v>
      </c>
      <c r="P103" s="113">
        <v>0.18434958990373307</v>
      </c>
      <c r="Q103" s="103"/>
      <c r="R103" s="103"/>
      <c r="S103" s="113" t="s">
        <v>127</v>
      </c>
      <c r="T103" s="103"/>
      <c r="U103" s="103"/>
      <c r="V103" s="113" t="s">
        <v>127</v>
      </c>
      <c r="W103" s="113" t="s">
        <v>127</v>
      </c>
      <c r="X103" s="96">
        <v>-1.2570569</v>
      </c>
      <c r="Y103" s="96">
        <v>10.394891600000001</v>
      </c>
      <c r="Z103" s="113">
        <v>-926.92291812725432</v>
      </c>
      <c r="AA103" s="96">
        <v>590.98030159999996</v>
      </c>
      <c r="AB103" s="96">
        <v>92.5331446</v>
      </c>
      <c r="AC103" s="113">
        <v>-84.342431659823703</v>
      </c>
      <c r="AD103" s="113">
        <v>0.42164071378535811</v>
      </c>
    </row>
    <row r="104" spans="1:30">
      <c r="A104" s="112"/>
      <c r="B104" s="94" t="s">
        <v>4</v>
      </c>
      <c r="C104" s="96">
        <v>116.3058971</v>
      </c>
      <c r="D104" s="96">
        <v>115.58945124799992</v>
      </c>
      <c r="E104" s="113">
        <v>-0.6160013119404173</v>
      </c>
      <c r="F104" s="96">
        <v>779.81762920000006</v>
      </c>
      <c r="G104" s="96">
        <v>633.84024473199986</v>
      </c>
      <c r="H104" s="113">
        <v>-18.71942605577609</v>
      </c>
      <c r="I104" s="113">
        <v>1.0973830941344085</v>
      </c>
      <c r="J104" s="103">
        <v>21587</v>
      </c>
      <c r="K104" s="103">
        <v>19050</v>
      </c>
      <c r="L104" s="113">
        <v>-11.752443600314999</v>
      </c>
      <c r="M104" s="103">
        <v>151312</v>
      </c>
      <c r="N104" s="103">
        <v>99454</v>
      </c>
      <c r="O104" s="113">
        <v>-34.272232208945752</v>
      </c>
      <c r="P104" s="113">
        <v>0.72013969786195542</v>
      </c>
      <c r="Q104" s="103"/>
      <c r="R104" s="103"/>
      <c r="S104" s="113" t="s">
        <v>127</v>
      </c>
      <c r="T104" s="103"/>
      <c r="U104" s="103"/>
      <c r="V104" s="113" t="s">
        <v>127</v>
      </c>
      <c r="W104" s="113" t="s">
        <v>127</v>
      </c>
      <c r="X104" s="96">
        <v>1152.7286517</v>
      </c>
      <c r="Y104" s="96">
        <v>4489.6547996000008</v>
      </c>
      <c r="Z104" s="113">
        <v>289.48062867864269</v>
      </c>
      <c r="AA104" s="96">
        <v>8526.1890265000002</v>
      </c>
      <c r="AB104" s="96">
        <v>15018.3588062</v>
      </c>
      <c r="AC104" s="113">
        <v>76.143864034938417</v>
      </c>
      <c r="AD104" s="113">
        <v>0.86171425858222839</v>
      </c>
    </row>
    <row r="105" spans="1:30">
      <c r="A105" s="112"/>
      <c r="B105" s="94" t="s">
        <v>5</v>
      </c>
      <c r="C105" s="96">
        <v>65.975024126000804</v>
      </c>
      <c r="D105" s="96">
        <v>129.4510618570088</v>
      </c>
      <c r="E105" s="113">
        <v>96.212223598099513</v>
      </c>
      <c r="F105" s="96">
        <v>794.24466189698205</v>
      </c>
      <c r="G105" s="96">
        <v>905.94627531000879</v>
      </c>
      <c r="H105" s="113">
        <v>14.063879654694489</v>
      </c>
      <c r="I105" s="113">
        <v>0.71841912697093913</v>
      </c>
      <c r="J105" s="103">
        <v>21</v>
      </c>
      <c r="K105" s="103">
        <v>16</v>
      </c>
      <c r="L105" s="113">
        <v>-23.809523809523814</v>
      </c>
      <c r="M105" s="103">
        <v>103</v>
      </c>
      <c r="N105" s="103">
        <v>94</v>
      </c>
      <c r="O105" s="113">
        <v>-8.737864077669899</v>
      </c>
      <c r="P105" s="113">
        <v>5.4461181923522597</v>
      </c>
      <c r="Q105" s="103">
        <v>395743</v>
      </c>
      <c r="R105" s="103">
        <v>782306</v>
      </c>
      <c r="S105" s="113">
        <v>97.680312728209984</v>
      </c>
      <c r="T105" s="103">
        <v>11275522</v>
      </c>
      <c r="U105" s="103">
        <v>11159515</v>
      </c>
      <c r="V105" s="113">
        <v>-1.0288392856667716</v>
      </c>
      <c r="W105" s="113">
        <v>11.756332880283988</v>
      </c>
      <c r="X105" s="96">
        <v>9643.1453954000008</v>
      </c>
      <c r="Y105" s="96">
        <v>10717.9151437</v>
      </c>
      <c r="Z105" s="113">
        <v>11.145427184087552</v>
      </c>
      <c r="AA105" s="96">
        <v>233800.0415502</v>
      </c>
      <c r="AB105" s="96">
        <v>248894.86568129997</v>
      </c>
      <c r="AC105" s="113">
        <v>6.4562965990144772</v>
      </c>
      <c r="AD105" s="113">
        <v>19.157565737018139</v>
      </c>
    </row>
    <row r="106" spans="1:30">
      <c r="A106" s="112"/>
      <c r="B106" s="94" t="s">
        <v>6</v>
      </c>
      <c r="C106" s="96">
        <v>7.9658769999999997E-3</v>
      </c>
      <c r="D106" s="96">
        <v>2.914364E-3</v>
      </c>
      <c r="E106" s="113">
        <v>-63.414398690815844</v>
      </c>
      <c r="F106" s="96">
        <v>0.179536896</v>
      </c>
      <c r="G106" s="96">
        <v>0.16982470299999999</v>
      </c>
      <c r="H106" s="113">
        <v>-5.4095805466080948</v>
      </c>
      <c r="I106" s="113">
        <v>9.583062056440609E-3</v>
      </c>
      <c r="J106" s="103">
        <v>0</v>
      </c>
      <c r="K106" s="103">
        <v>0</v>
      </c>
      <c r="L106" s="113" t="s">
        <v>127</v>
      </c>
      <c r="M106" s="103">
        <v>0</v>
      </c>
      <c r="N106" s="103">
        <v>1</v>
      </c>
      <c r="O106" s="113" t="s">
        <v>127</v>
      </c>
      <c r="P106" s="113">
        <v>3.5298270384751147E-2</v>
      </c>
      <c r="Q106" s="106">
        <v>13</v>
      </c>
      <c r="R106" s="106">
        <v>5</v>
      </c>
      <c r="S106" s="113">
        <v>-61.53846153846154</v>
      </c>
      <c r="T106" s="106">
        <v>147</v>
      </c>
      <c r="U106" s="106">
        <v>91</v>
      </c>
      <c r="V106" s="113">
        <v>-38.095238095238095</v>
      </c>
      <c r="W106" s="113">
        <v>2.5216264102403524E-3</v>
      </c>
      <c r="X106" s="96">
        <v>1.9913999999999998</v>
      </c>
      <c r="Y106" s="96">
        <v>1.2651000000000001</v>
      </c>
      <c r="Z106" s="113">
        <v>-36.471828864115686</v>
      </c>
      <c r="AA106" s="96">
        <v>37.240159599999998</v>
      </c>
      <c r="AB106" s="96">
        <v>30.082329800000004</v>
      </c>
      <c r="AC106" s="113">
        <v>-19.220728044355628</v>
      </c>
      <c r="AD106" s="113">
        <v>4.9761257275992718E-2</v>
      </c>
    </row>
    <row r="107" spans="1:30">
      <c r="A107" s="112"/>
      <c r="B107" s="94" t="s">
        <v>25</v>
      </c>
      <c r="C107" s="96">
        <v>0</v>
      </c>
      <c r="D107" s="96">
        <v>0</v>
      </c>
      <c r="E107" s="113" t="s">
        <v>127</v>
      </c>
      <c r="F107" s="96">
        <v>0</v>
      </c>
      <c r="G107" s="96">
        <v>0</v>
      </c>
      <c r="H107" s="113" t="s">
        <v>127</v>
      </c>
      <c r="I107" s="113">
        <v>0</v>
      </c>
      <c r="J107" s="103">
        <v>0</v>
      </c>
      <c r="K107" s="103">
        <v>0</v>
      </c>
      <c r="L107" s="113" t="s">
        <v>127</v>
      </c>
      <c r="M107" s="103">
        <v>0</v>
      </c>
      <c r="N107" s="103">
        <v>0</v>
      </c>
      <c r="O107" s="113" t="s">
        <v>127</v>
      </c>
      <c r="P107" s="113">
        <v>0</v>
      </c>
      <c r="Q107" s="106">
        <v>0</v>
      </c>
      <c r="R107" s="106">
        <v>0</v>
      </c>
      <c r="S107" s="113" t="s">
        <v>127</v>
      </c>
      <c r="T107" s="106">
        <v>0</v>
      </c>
      <c r="U107" s="106">
        <v>0</v>
      </c>
      <c r="V107" s="113" t="s">
        <v>127</v>
      </c>
      <c r="W107" s="113">
        <v>0</v>
      </c>
      <c r="X107" s="96">
        <v>0</v>
      </c>
      <c r="Y107" s="96">
        <v>0</v>
      </c>
      <c r="Z107" s="113" t="s">
        <v>127</v>
      </c>
      <c r="AA107" s="96">
        <v>0</v>
      </c>
      <c r="AB107" s="96">
        <v>0</v>
      </c>
      <c r="AC107" s="113" t="s">
        <v>127</v>
      </c>
      <c r="AD107" s="113">
        <v>0</v>
      </c>
    </row>
    <row r="108" spans="1:30">
      <c r="A108" s="112"/>
      <c r="B108" s="9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</row>
    <row r="109" spans="1:30" s="20" customFormat="1" ht="15">
      <c r="A109" s="109">
        <v>16</v>
      </c>
      <c r="B109" s="93" t="s">
        <v>50</v>
      </c>
      <c r="C109" s="101">
        <v>545.35987402199964</v>
      </c>
      <c r="D109" s="101">
        <v>727.31815476600002</v>
      </c>
      <c r="E109" s="110">
        <v>33.364809075898428</v>
      </c>
      <c r="F109" s="101">
        <v>3753.8668806189999</v>
      </c>
      <c r="G109" s="101">
        <v>4185.7701145339961</v>
      </c>
      <c r="H109" s="110">
        <v>11.505555408607805</v>
      </c>
      <c r="I109" s="110">
        <v>1.9064213783163142</v>
      </c>
      <c r="J109" s="102">
        <v>20712</v>
      </c>
      <c r="K109" s="102">
        <v>19172</v>
      </c>
      <c r="L109" s="110">
        <v>-7.4353032058709907</v>
      </c>
      <c r="M109" s="101">
        <v>141139</v>
      </c>
      <c r="N109" s="101">
        <v>136283</v>
      </c>
      <c r="O109" s="110">
        <v>-3.440579853902892</v>
      </c>
      <c r="P109" s="110">
        <v>0.93536269901242741</v>
      </c>
      <c r="Q109" s="102">
        <v>1691844</v>
      </c>
      <c r="R109" s="102">
        <v>1129975</v>
      </c>
      <c r="S109" s="110">
        <v>-33.210449663207719</v>
      </c>
      <c r="T109" s="102">
        <v>14059041</v>
      </c>
      <c r="U109" s="102">
        <v>10752600</v>
      </c>
      <c r="V109" s="110">
        <v>-23.518254196712274</v>
      </c>
      <c r="W109" s="110">
        <v>6.9227016869898943</v>
      </c>
      <c r="X109" s="101">
        <v>16599.966824692008</v>
      </c>
      <c r="Y109" s="101">
        <v>14144.506749679995</v>
      </c>
      <c r="Z109" s="110">
        <v>-14.791957724635818</v>
      </c>
      <c r="AA109" s="101">
        <v>196116.80194804503</v>
      </c>
      <c r="AB109" s="101">
        <v>148895.49665594095</v>
      </c>
      <c r="AC109" s="110">
        <v>-24.078153846611205</v>
      </c>
      <c r="AD109" s="110">
        <v>2.5065931595178874</v>
      </c>
    </row>
    <row r="110" spans="1:30">
      <c r="A110" s="112"/>
      <c r="B110" s="94" t="s">
        <v>3</v>
      </c>
      <c r="C110" s="96">
        <v>102.69656740000001</v>
      </c>
      <c r="D110" s="96">
        <v>127.25244589999998</v>
      </c>
      <c r="E110" s="113">
        <v>23.911099583645857</v>
      </c>
      <c r="F110" s="96">
        <v>574.1245457</v>
      </c>
      <c r="G110" s="96">
        <v>850.31117539999991</v>
      </c>
      <c r="H110" s="113">
        <v>48.105699672404697</v>
      </c>
      <c r="I110" s="113">
        <v>3.1259125419421689</v>
      </c>
      <c r="J110" s="103">
        <v>1786</v>
      </c>
      <c r="K110" s="103">
        <v>1447</v>
      </c>
      <c r="L110" s="113">
        <v>-18.980963045912659</v>
      </c>
      <c r="M110" s="103">
        <v>14956</v>
      </c>
      <c r="N110" s="103">
        <v>13906</v>
      </c>
      <c r="O110" s="113">
        <v>-7.0205937416421449</v>
      </c>
      <c r="P110" s="113">
        <v>1.8905349536882832</v>
      </c>
      <c r="Q110" s="103"/>
      <c r="R110" s="103"/>
      <c r="S110" s="113" t="s">
        <v>127</v>
      </c>
      <c r="T110" s="103"/>
      <c r="U110" s="103"/>
      <c r="V110" s="113" t="s">
        <v>127</v>
      </c>
      <c r="W110" s="113" t="s">
        <v>127</v>
      </c>
      <c r="X110" s="96">
        <v>382.77413519999993</v>
      </c>
      <c r="Y110" s="96">
        <v>415.74961230000002</v>
      </c>
      <c r="Z110" s="113">
        <v>8.6148655480000826</v>
      </c>
      <c r="AA110" s="96">
        <v>2082.0205239000002</v>
      </c>
      <c r="AB110" s="96">
        <v>2718.3061643519995</v>
      </c>
      <c r="AC110" s="113">
        <v>30.560968691130942</v>
      </c>
      <c r="AD110" s="113">
        <v>12.386356871141242</v>
      </c>
    </row>
    <row r="111" spans="1:30">
      <c r="A111" s="112"/>
      <c r="B111" s="94" t="s">
        <v>4</v>
      </c>
      <c r="C111" s="96">
        <v>159.73294939999982</v>
      </c>
      <c r="D111" s="96">
        <v>168.06743654499977</v>
      </c>
      <c r="E111" s="113">
        <v>5.2177632581796862</v>
      </c>
      <c r="F111" s="96">
        <v>970.98445784700073</v>
      </c>
      <c r="G111" s="96">
        <v>1098.3545179649955</v>
      </c>
      <c r="H111" s="113">
        <v>13.117620893790317</v>
      </c>
      <c r="I111" s="113">
        <v>1.9016079988587102</v>
      </c>
      <c r="J111" s="103">
        <v>18857</v>
      </c>
      <c r="K111" s="103">
        <v>17649</v>
      </c>
      <c r="L111" s="113">
        <v>-6.4061091371904304</v>
      </c>
      <c r="M111" s="103">
        <v>125685</v>
      </c>
      <c r="N111" s="103">
        <v>121824</v>
      </c>
      <c r="O111" s="113">
        <v>-3.0719656283566099</v>
      </c>
      <c r="P111" s="113">
        <v>0.88211935721373547</v>
      </c>
      <c r="Q111" s="103"/>
      <c r="R111" s="103"/>
      <c r="S111" s="113" t="s">
        <v>127</v>
      </c>
      <c r="T111" s="103"/>
      <c r="U111" s="103"/>
      <c r="V111" s="113" t="s">
        <v>127</v>
      </c>
      <c r="W111" s="113" t="s">
        <v>127</v>
      </c>
      <c r="X111" s="96">
        <v>2232.2408024999995</v>
      </c>
      <c r="Y111" s="96">
        <v>3754.4327504000003</v>
      </c>
      <c r="Z111" s="113">
        <v>68.191207068485667</v>
      </c>
      <c r="AA111" s="96">
        <v>17792.058422499998</v>
      </c>
      <c r="AB111" s="96">
        <v>22052.051575000001</v>
      </c>
      <c r="AC111" s="113">
        <v>23.943228216431535</v>
      </c>
      <c r="AD111" s="113">
        <v>1.2652892049245352</v>
      </c>
    </row>
    <row r="112" spans="1:30">
      <c r="A112" s="112"/>
      <c r="B112" s="94" t="s">
        <v>5</v>
      </c>
      <c r="C112" s="96">
        <v>214.09865853899984</v>
      </c>
      <c r="D112" s="96">
        <v>192.40695942600024</v>
      </c>
      <c r="E112" s="113">
        <v>-10.131637097132151</v>
      </c>
      <c r="F112" s="96">
        <v>1521.7260197229998</v>
      </c>
      <c r="G112" s="96">
        <v>1365.5957395730013</v>
      </c>
      <c r="H112" s="113">
        <v>-10.260078235267278</v>
      </c>
      <c r="I112" s="113">
        <v>1.0829230449493861</v>
      </c>
      <c r="J112" s="103">
        <v>6</v>
      </c>
      <c r="K112" s="103">
        <v>5</v>
      </c>
      <c r="L112" s="113">
        <v>-16.666666666666664</v>
      </c>
      <c r="M112" s="103">
        <v>59</v>
      </c>
      <c r="N112" s="103">
        <v>47</v>
      </c>
      <c r="O112" s="113">
        <v>-20.33898305084746</v>
      </c>
      <c r="P112" s="113">
        <v>2.7230590961761298</v>
      </c>
      <c r="Q112" s="103">
        <v>1624551</v>
      </c>
      <c r="R112" s="103">
        <v>1058635</v>
      </c>
      <c r="S112" s="113">
        <v>-34.835225240697277</v>
      </c>
      <c r="T112" s="103">
        <v>13419595</v>
      </c>
      <c r="U112" s="103">
        <v>10166883</v>
      </c>
      <c r="V112" s="113">
        <v>-24.238525827344269</v>
      </c>
      <c r="W112" s="113">
        <v>10.710614296669732</v>
      </c>
      <c r="X112" s="96">
        <v>12716.426012900007</v>
      </c>
      <c r="Y112" s="96">
        <v>9454.7955794999962</v>
      </c>
      <c r="Z112" s="113">
        <v>-25.648955375443492</v>
      </c>
      <c r="AA112" s="96">
        <v>114538.82097200003</v>
      </c>
      <c r="AB112" s="96">
        <v>102529.77807669998</v>
      </c>
      <c r="AC112" s="113">
        <v>-10.484692258387884</v>
      </c>
      <c r="AD112" s="113">
        <v>7.8917697162197333</v>
      </c>
    </row>
    <row r="113" spans="1:30">
      <c r="A113" s="112"/>
      <c r="B113" s="94" t="s">
        <v>6</v>
      </c>
      <c r="C113" s="96">
        <v>0.30919001999999995</v>
      </c>
      <c r="D113" s="96">
        <v>1.9902265999999998E-2</v>
      </c>
      <c r="E113" s="113">
        <v>-93.563095600563045</v>
      </c>
      <c r="F113" s="96">
        <v>1.226689149</v>
      </c>
      <c r="G113" s="96">
        <v>6.9987577000000009E-2</v>
      </c>
      <c r="H113" s="113">
        <v>-94.294595574025081</v>
      </c>
      <c r="I113" s="113">
        <v>3.9493388283500519E-3</v>
      </c>
      <c r="J113" s="103">
        <v>1</v>
      </c>
      <c r="K113" s="103">
        <v>1</v>
      </c>
      <c r="L113" s="113">
        <v>0</v>
      </c>
      <c r="M113" s="103">
        <v>7</v>
      </c>
      <c r="N113" s="103">
        <v>4</v>
      </c>
      <c r="O113" s="113">
        <v>-42.857142857142861</v>
      </c>
      <c r="P113" s="113">
        <v>0.14119308153900459</v>
      </c>
      <c r="Q113" s="106">
        <v>7253</v>
      </c>
      <c r="R113" s="106">
        <v>32</v>
      </c>
      <c r="S113" s="113">
        <v>-99.558803253825999</v>
      </c>
      <c r="T113" s="106">
        <v>23497</v>
      </c>
      <c r="U113" s="106">
        <v>227</v>
      </c>
      <c r="V113" s="113">
        <v>-99.033919223730692</v>
      </c>
      <c r="W113" s="113">
        <v>6.2902109354347263E-3</v>
      </c>
      <c r="X113" s="96">
        <v>555.33405129999994</v>
      </c>
      <c r="Y113" s="96">
        <v>5.4249999999999998</v>
      </c>
      <c r="Z113" s="113">
        <v>-99.023110506676034</v>
      </c>
      <c r="AA113" s="96">
        <v>2023.6187915999999</v>
      </c>
      <c r="AB113" s="96">
        <v>20.0440924</v>
      </c>
      <c r="AC113" s="113">
        <v>-99.009492673066561</v>
      </c>
      <c r="AD113" s="113">
        <v>3.315631619663216E-2</v>
      </c>
    </row>
    <row r="114" spans="1:30">
      <c r="A114" s="112"/>
      <c r="B114" s="94" t="s">
        <v>25</v>
      </c>
      <c r="C114" s="96">
        <v>68.522508663000039</v>
      </c>
      <c r="D114" s="96">
        <v>239.57141062900007</v>
      </c>
      <c r="E114" s="113">
        <v>249.62440124198335</v>
      </c>
      <c r="F114" s="96">
        <v>685.80516819999946</v>
      </c>
      <c r="G114" s="96">
        <v>871.43869401899894</v>
      </c>
      <c r="H114" s="113">
        <v>27.067968342411742</v>
      </c>
      <c r="I114" s="113">
        <v>12.957241511072642</v>
      </c>
      <c r="J114" s="103">
        <v>62</v>
      </c>
      <c r="K114" s="103">
        <v>70</v>
      </c>
      <c r="L114" s="113">
        <v>12.903225806451623</v>
      </c>
      <c r="M114" s="103">
        <v>432</v>
      </c>
      <c r="N114" s="155">
        <v>502</v>
      </c>
      <c r="O114" s="113">
        <v>16.203703703703699</v>
      </c>
      <c r="P114" s="113">
        <v>2.5643645279934613</v>
      </c>
      <c r="Q114" s="106">
        <v>60040</v>
      </c>
      <c r="R114" s="106">
        <v>71308</v>
      </c>
      <c r="S114" s="113">
        <v>18.767488341105931</v>
      </c>
      <c r="T114" s="106">
        <v>615949</v>
      </c>
      <c r="U114" s="106">
        <v>585490</v>
      </c>
      <c r="V114" s="113">
        <v>-4.9450522689378555</v>
      </c>
      <c r="W114" s="113">
        <v>1.03094589713062</v>
      </c>
      <c r="X114" s="96">
        <v>713.19182279200015</v>
      </c>
      <c r="Y114" s="96">
        <v>514.10380748</v>
      </c>
      <c r="Z114" s="113">
        <v>-27.91507262837245</v>
      </c>
      <c r="AA114" s="96">
        <v>59680.283238045013</v>
      </c>
      <c r="AB114" s="96">
        <v>21575.316747488992</v>
      </c>
      <c r="AC114" s="113">
        <v>-63.848501419753404</v>
      </c>
      <c r="AD114" s="113">
        <v>0.76624802331426478</v>
      </c>
    </row>
    <row r="115" spans="1:30">
      <c r="A115" s="112"/>
      <c r="B115" s="9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</row>
    <row r="116" spans="1:30" s="20" customFormat="1" ht="15">
      <c r="A116" s="109">
        <v>17</v>
      </c>
      <c r="B116" s="93" t="s">
        <v>19</v>
      </c>
      <c r="C116" s="101">
        <v>728.77650297300011</v>
      </c>
      <c r="D116" s="101">
        <v>840.75012917300023</v>
      </c>
      <c r="E116" s="110">
        <v>15.364604339356491</v>
      </c>
      <c r="F116" s="101">
        <v>5004.0974602900005</v>
      </c>
      <c r="G116" s="101">
        <v>5929.4417513039998</v>
      </c>
      <c r="H116" s="110">
        <v>18.491731992773232</v>
      </c>
      <c r="I116" s="110">
        <v>2.7005817822906772</v>
      </c>
      <c r="J116" s="102">
        <v>52078</v>
      </c>
      <c r="K116" s="102">
        <v>48606</v>
      </c>
      <c r="L116" s="110">
        <v>-6.6669226928837482</v>
      </c>
      <c r="M116" s="101">
        <v>344381</v>
      </c>
      <c r="N116" s="101">
        <v>406845</v>
      </c>
      <c r="O116" s="110">
        <v>18.138050589318233</v>
      </c>
      <c r="P116" s="110">
        <v>2.7923338734817333</v>
      </c>
      <c r="Q116" s="102">
        <v>560424</v>
      </c>
      <c r="R116" s="102">
        <v>383628</v>
      </c>
      <c r="S116" s="110">
        <v>-31.54682882960045</v>
      </c>
      <c r="T116" s="102">
        <v>3936473</v>
      </c>
      <c r="U116" s="102">
        <v>3161023</v>
      </c>
      <c r="V116" s="110">
        <v>-19.699106281181145</v>
      </c>
      <c r="W116" s="110">
        <v>2.035118878663194</v>
      </c>
      <c r="X116" s="101">
        <v>36869.7868131</v>
      </c>
      <c r="Y116" s="101">
        <v>37110.997362800015</v>
      </c>
      <c r="Z116" s="110">
        <v>0.65422279473097422</v>
      </c>
      <c r="AA116" s="101">
        <v>271823.13501009997</v>
      </c>
      <c r="AB116" s="101">
        <v>308725.16721460002</v>
      </c>
      <c r="AC116" s="110">
        <v>13.575751086502951</v>
      </c>
      <c r="AD116" s="110">
        <v>5.1972585450270277</v>
      </c>
    </row>
    <row r="117" spans="1:30">
      <c r="A117" s="112"/>
      <c r="B117" s="94" t="s">
        <v>3</v>
      </c>
      <c r="C117" s="96">
        <v>148.4586201000001</v>
      </c>
      <c r="D117" s="96">
        <v>170.30488729999996</v>
      </c>
      <c r="E117" s="113">
        <v>14.715391524779387</v>
      </c>
      <c r="F117" s="96">
        <v>1157.0254210999999</v>
      </c>
      <c r="G117" s="96">
        <v>1314.0955422</v>
      </c>
      <c r="H117" s="113">
        <v>13.575338815863812</v>
      </c>
      <c r="I117" s="113">
        <v>4.8308758669917813</v>
      </c>
      <c r="J117" s="103">
        <v>914</v>
      </c>
      <c r="K117" s="103">
        <v>1169</v>
      </c>
      <c r="L117" s="113">
        <v>27.899343544857768</v>
      </c>
      <c r="M117" s="103">
        <v>6390</v>
      </c>
      <c r="N117" s="103">
        <v>8552</v>
      </c>
      <c r="O117" s="113">
        <v>33.834115805946794</v>
      </c>
      <c r="P117" s="113">
        <v>1.1626531658235437</v>
      </c>
      <c r="Q117" s="103"/>
      <c r="R117" s="103"/>
      <c r="S117" s="113" t="s">
        <v>127</v>
      </c>
      <c r="T117" s="103"/>
      <c r="U117" s="103"/>
      <c r="V117" s="113" t="s">
        <v>127</v>
      </c>
      <c r="W117" s="113" t="s">
        <v>127</v>
      </c>
      <c r="X117" s="96">
        <v>168.86121649999987</v>
      </c>
      <c r="Y117" s="96">
        <v>166.0566647</v>
      </c>
      <c r="Z117" s="113">
        <v>-1.660862013273412</v>
      </c>
      <c r="AA117" s="96">
        <v>1371.4881972999999</v>
      </c>
      <c r="AB117" s="96">
        <v>1367.0767412999996</v>
      </c>
      <c r="AC117" s="113">
        <v>-0.32165468202242087</v>
      </c>
      <c r="AD117" s="113">
        <v>6.2292837392785767</v>
      </c>
    </row>
    <row r="118" spans="1:30">
      <c r="A118" s="112"/>
      <c r="B118" s="94" t="s">
        <v>4</v>
      </c>
      <c r="C118" s="96">
        <v>454.61689089999993</v>
      </c>
      <c r="D118" s="96">
        <v>524.77715209999997</v>
      </c>
      <c r="E118" s="113">
        <v>15.432832040425204</v>
      </c>
      <c r="F118" s="96">
        <v>2878.9514551000002</v>
      </c>
      <c r="G118" s="96">
        <v>3719.0111370000004</v>
      </c>
      <c r="H118" s="113">
        <v>29.179362521443441</v>
      </c>
      <c r="I118" s="113">
        <v>6.4388148000400127</v>
      </c>
      <c r="J118" s="103">
        <v>51123</v>
      </c>
      <c r="K118" s="103">
        <v>47421</v>
      </c>
      <c r="L118" s="113">
        <v>-7.2413590751716495</v>
      </c>
      <c r="M118" s="103">
        <v>337680</v>
      </c>
      <c r="N118" s="103">
        <v>398021</v>
      </c>
      <c r="O118" s="113">
        <v>17.869284529732287</v>
      </c>
      <c r="P118" s="113">
        <v>2.8820431826041522</v>
      </c>
      <c r="Q118" s="103"/>
      <c r="R118" s="103"/>
      <c r="S118" s="113" t="s">
        <v>127</v>
      </c>
      <c r="T118" s="103"/>
      <c r="U118" s="103"/>
      <c r="V118" s="113" t="s">
        <v>127</v>
      </c>
      <c r="W118" s="113" t="s">
        <v>127</v>
      </c>
      <c r="X118" s="96">
        <v>23145.080879700006</v>
      </c>
      <c r="Y118" s="96">
        <v>26018.417755100014</v>
      </c>
      <c r="Z118" s="113">
        <v>12.414460292165753</v>
      </c>
      <c r="AA118" s="96">
        <v>144859.48769899999</v>
      </c>
      <c r="AB118" s="96">
        <v>197155.7802139</v>
      </c>
      <c r="AC118" s="113">
        <v>36.101392698257499</v>
      </c>
      <c r="AD118" s="113">
        <v>11.312284462273299</v>
      </c>
    </row>
    <row r="119" spans="1:30">
      <c r="A119" s="112"/>
      <c r="B119" s="94" t="s">
        <v>5</v>
      </c>
      <c r="C119" s="96">
        <v>110.36051153000017</v>
      </c>
      <c r="D119" s="96">
        <v>126.55104077400027</v>
      </c>
      <c r="E119" s="113">
        <v>14.670581913349423</v>
      </c>
      <c r="F119" s="96">
        <v>862.60562468899991</v>
      </c>
      <c r="G119" s="96">
        <v>815.12008104500012</v>
      </c>
      <c r="H119" s="113">
        <v>-5.5048961292270775</v>
      </c>
      <c r="I119" s="113">
        <v>0.64639358090019461</v>
      </c>
      <c r="J119" s="103">
        <v>4</v>
      </c>
      <c r="K119" s="103">
        <v>1</v>
      </c>
      <c r="L119" s="113">
        <v>-75</v>
      </c>
      <c r="M119" s="103">
        <v>47</v>
      </c>
      <c r="N119" s="103">
        <v>49</v>
      </c>
      <c r="O119" s="113">
        <v>4.2553191489361764</v>
      </c>
      <c r="P119" s="113">
        <v>2.8389339513325607</v>
      </c>
      <c r="Q119" s="103">
        <v>507924</v>
      </c>
      <c r="R119" s="103">
        <v>337808</v>
      </c>
      <c r="S119" s="113">
        <v>-33.492412250651668</v>
      </c>
      <c r="T119" s="103">
        <v>3276604</v>
      </c>
      <c r="U119" s="103">
        <v>2763917</v>
      </c>
      <c r="V119" s="113">
        <v>-15.646901487027421</v>
      </c>
      <c r="W119" s="113">
        <v>2.9117330193539668</v>
      </c>
      <c r="X119" s="96">
        <v>6726.3944784999967</v>
      </c>
      <c r="Y119" s="96">
        <v>7037.1328950999969</v>
      </c>
      <c r="Z119" s="113">
        <v>4.619687673585493</v>
      </c>
      <c r="AA119" s="96">
        <v>34962.654187300002</v>
      </c>
      <c r="AB119" s="96">
        <v>49435.710981900003</v>
      </c>
      <c r="AC119" s="113">
        <v>41.395761079996205</v>
      </c>
      <c r="AD119" s="113">
        <v>3.8050920829546633</v>
      </c>
    </row>
    <row r="120" spans="1:30" s="22" customFormat="1">
      <c r="A120" s="112"/>
      <c r="B120" s="94" t="s">
        <v>6</v>
      </c>
      <c r="C120" s="96">
        <v>0</v>
      </c>
      <c r="D120" s="96">
        <v>0</v>
      </c>
      <c r="E120" s="113" t="s">
        <v>127</v>
      </c>
      <c r="F120" s="96">
        <v>0</v>
      </c>
      <c r="G120" s="96">
        <v>0</v>
      </c>
      <c r="H120" s="113" t="s">
        <v>127</v>
      </c>
      <c r="I120" s="113">
        <v>0</v>
      </c>
      <c r="J120" s="103">
        <v>0</v>
      </c>
      <c r="K120" s="103">
        <v>0</v>
      </c>
      <c r="L120" s="113" t="s">
        <v>127</v>
      </c>
      <c r="M120" s="103">
        <v>0</v>
      </c>
      <c r="N120" s="103">
        <v>0</v>
      </c>
      <c r="O120" s="113" t="s">
        <v>127</v>
      </c>
      <c r="P120" s="113">
        <v>0</v>
      </c>
      <c r="Q120" s="106">
        <v>0</v>
      </c>
      <c r="R120" s="106">
        <v>0</v>
      </c>
      <c r="S120" s="113" t="s">
        <v>127</v>
      </c>
      <c r="T120" s="106">
        <v>0</v>
      </c>
      <c r="U120" s="106">
        <v>0</v>
      </c>
      <c r="V120" s="113" t="s">
        <v>127</v>
      </c>
      <c r="W120" s="113">
        <v>0</v>
      </c>
      <c r="X120" s="96">
        <v>0</v>
      </c>
      <c r="Y120" s="96">
        <v>0</v>
      </c>
      <c r="Z120" s="113" t="s">
        <v>127</v>
      </c>
      <c r="AA120" s="96">
        <v>0</v>
      </c>
      <c r="AB120" s="96">
        <v>0</v>
      </c>
      <c r="AC120" s="113" t="s">
        <v>127</v>
      </c>
      <c r="AD120" s="113">
        <v>0</v>
      </c>
    </row>
    <row r="121" spans="1:30" s="22" customFormat="1">
      <c r="A121" s="112"/>
      <c r="B121" s="94" t="s">
        <v>25</v>
      </c>
      <c r="C121" s="96">
        <v>15.340480442999967</v>
      </c>
      <c r="D121" s="96">
        <v>19.11704899899998</v>
      </c>
      <c r="E121" s="113">
        <v>24.61831994136341</v>
      </c>
      <c r="F121" s="96">
        <v>105.514959401</v>
      </c>
      <c r="G121" s="96">
        <v>81.214991058999999</v>
      </c>
      <c r="H121" s="113">
        <v>-23.029879819836907</v>
      </c>
      <c r="I121" s="113">
        <v>1.2075688865935597</v>
      </c>
      <c r="J121" s="103">
        <v>37</v>
      </c>
      <c r="K121" s="103">
        <v>15</v>
      </c>
      <c r="L121" s="113">
        <v>-59.459459459459453</v>
      </c>
      <c r="M121" s="103">
        <v>264</v>
      </c>
      <c r="N121" s="103">
        <v>223</v>
      </c>
      <c r="O121" s="113">
        <v>-15.530303030303028</v>
      </c>
      <c r="P121" s="113">
        <v>1.1391499795668165</v>
      </c>
      <c r="Q121" s="106">
        <v>52500</v>
      </c>
      <c r="R121" s="106">
        <v>45820</v>
      </c>
      <c r="S121" s="113">
        <v>-12.723809523809527</v>
      </c>
      <c r="T121" s="106">
        <v>659869</v>
      </c>
      <c r="U121" s="106">
        <v>397106</v>
      </c>
      <c r="V121" s="113">
        <v>-39.820479519419763</v>
      </c>
      <c r="W121" s="113">
        <v>0.69923448978795866</v>
      </c>
      <c r="X121" s="96">
        <v>6829.450238399997</v>
      </c>
      <c r="Y121" s="96">
        <v>3889.3900479000026</v>
      </c>
      <c r="Z121" s="113">
        <v>-43.049734427654187</v>
      </c>
      <c r="AA121" s="96">
        <v>90629.504926499998</v>
      </c>
      <c r="AB121" s="96">
        <v>60766.599277499998</v>
      </c>
      <c r="AC121" s="113">
        <v>-32.950533794947511</v>
      </c>
      <c r="AD121" s="113">
        <v>2.1581276013170689</v>
      </c>
    </row>
    <row r="122" spans="1:30" s="22" customFormat="1">
      <c r="A122" s="112"/>
      <c r="B122" s="9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</row>
    <row r="123" spans="1:30" s="117" customFormat="1" ht="15">
      <c r="A123" s="109">
        <v>18</v>
      </c>
      <c r="B123" s="93" t="s">
        <v>21</v>
      </c>
      <c r="C123" s="101">
        <v>233.37587862799998</v>
      </c>
      <c r="D123" s="101">
        <v>534.37054162201048</v>
      </c>
      <c r="E123" s="110">
        <v>128.97419594670043</v>
      </c>
      <c r="F123" s="101">
        <v>1614.6164027829998</v>
      </c>
      <c r="G123" s="101">
        <v>2363.5657526268874</v>
      </c>
      <c r="H123" s="110">
        <v>46.38559032058491</v>
      </c>
      <c r="I123" s="110">
        <v>1.0764930124132814</v>
      </c>
      <c r="J123" s="102">
        <v>20188</v>
      </c>
      <c r="K123" s="102">
        <v>16929</v>
      </c>
      <c r="L123" s="110">
        <v>-16.143253417872007</v>
      </c>
      <c r="M123" s="101">
        <v>147909</v>
      </c>
      <c r="N123" s="101">
        <v>166372</v>
      </c>
      <c r="O123" s="110">
        <v>12.482675158374402</v>
      </c>
      <c r="P123" s="110">
        <v>1.1418750905108899</v>
      </c>
      <c r="Q123" s="102">
        <v>141281</v>
      </c>
      <c r="R123" s="102">
        <v>78143</v>
      </c>
      <c r="S123" s="110">
        <v>-44.689661030145601</v>
      </c>
      <c r="T123" s="102">
        <v>919333</v>
      </c>
      <c r="U123" s="102">
        <v>633013</v>
      </c>
      <c r="V123" s="110">
        <v>-31.144318761536894</v>
      </c>
      <c r="W123" s="110">
        <v>0.4075442370204912</v>
      </c>
      <c r="X123" s="101">
        <v>10542.845827599998</v>
      </c>
      <c r="Y123" s="101">
        <v>7421.9851779999999</v>
      </c>
      <c r="Z123" s="110">
        <v>-29.601691048444746</v>
      </c>
      <c r="AA123" s="101">
        <v>76796.649499299994</v>
      </c>
      <c r="AB123" s="101">
        <v>73849.049620100006</v>
      </c>
      <c r="AC123" s="110">
        <v>-3.8381881220310943</v>
      </c>
      <c r="AD123" s="110">
        <v>1.2432177384275096</v>
      </c>
    </row>
    <row r="124" spans="1:30" s="22" customFormat="1">
      <c r="A124" s="112"/>
      <c r="B124" s="94" t="s">
        <v>3</v>
      </c>
      <c r="C124" s="96">
        <v>4.0959204399999996</v>
      </c>
      <c r="D124" s="96">
        <v>122.32881853999999</v>
      </c>
      <c r="E124" s="113">
        <v>2886.6014326196241</v>
      </c>
      <c r="F124" s="96">
        <v>43.176281784999993</v>
      </c>
      <c r="G124" s="96">
        <v>257.41887104</v>
      </c>
      <c r="H124" s="113">
        <v>496.20435201400477</v>
      </c>
      <c r="I124" s="113">
        <v>0.94632282956648284</v>
      </c>
      <c r="J124" s="103">
        <v>92</v>
      </c>
      <c r="K124" s="103">
        <v>2227</v>
      </c>
      <c r="L124" s="113">
        <v>2320.6521739130435</v>
      </c>
      <c r="M124" s="103">
        <v>750</v>
      </c>
      <c r="N124" s="103">
        <v>4864</v>
      </c>
      <c r="O124" s="113">
        <v>548.5333333333333</v>
      </c>
      <c r="P124" s="113">
        <v>0.66126578561339056</v>
      </c>
      <c r="Q124" s="103"/>
      <c r="R124" s="103"/>
      <c r="S124" s="113" t="s">
        <v>127</v>
      </c>
      <c r="T124" s="103"/>
      <c r="U124" s="103"/>
      <c r="V124" s="113" t="s">
        <v>127</v>
      </c>
      <c r="W124" s="113" t="s">
        <v>127</v>
      </c>
      <c r="X124" s="96">
        <v>3.7696059000000002</v>
      </c>
      <c r="Y124" s="96">
        <v>230.8006986</v>
      </c>
      <c r="Z124" s="113">
        <v>6022.6744843539218</v>
      </c>
      <c r="AA124" s="96">
        <v>29.537134400000003</v>
      </c>
      <c r="AB124" s="96">
        <v>533.25587769999993</v>
      </c>
      <c r="AC124" s="113">
        <v>1705.3744499330983</v>
      </c>
      <c r="AD124" s="113">
        <v>2.4298578620191584</v>
      </c>
    </row>
    <row r="125" spans="1:30" s="22" customFormat="1">
      <c r="A125" s="112"/>
      <c r="B125" s="94" t="s">
        <v>4</v>
      </c>
      <c r="C125" s="96">
        <v>164.792171639</v>
      </c>
      <c r="D125" s="96">
        <v>115.16368432400218</v>
      </c>
      <c r="E125" s="113">
        <v>-30.115803937407826</v>
      </c>
      <c r="F125" s="96">
        <v>1087.899566072</v>
      </c>
      <c r="G125" s="96">
        <v>1141.0143405240021</v>
      </c>
      <c r="H125" s="113">
        <v>4.8823233420139944</v>
      </c>
      <c r="I125" s="113">
        <v>1.9754659914114261</v>
      </c>
      <c r="J125" s="103">
        <v>20095</v>
      </c>
      <c r="K125" s="103">
        <v>14693</v>
      </c>
      <c r="L125" s="113">
        <v>-26.882309032097538</v>
      </c>
      <c r="M125" s="103">
        <v>147135</v>
      </c>
      <c r="N125" s="103">
        <v>161435</v>
      </c>
      <c r="O125" s="113">
        <v>9.7189655758317173</v>
      </c>
      <c r="P125" s="113">
        <v>1.1689399332791517</v>
      </c>
      <c r="Q125" s="103"/>
      <c r="R125" s="103"/>
      <c r="S125" s="113" t="s">
        <v>127</v>
      </c>
      <c r="T125" s="103"/>
      <c r="U125" s="103"/>
      <c r="V125" s="113" t="s">
        <v>127</v>
      </c>
      <c r="W125" s="113" t="s">
        <v>127</v>
      </c>
      <c r="X125" s="96">
        <v>2554.8155339999998</v>
      </c>
      <c r="Y125" s="96">
        <v>1439.5746485000002</v>
      </c>
      <c r="Z125" s="113">
        <v>-43.652501351199305</v>
      </c>
      <c r="AA125" s="96">
        <v>18704.884103799999</v>
      </c>
      <c r="AB125" s="96">
        <v>16312.198375100001</v>
      </c>
      <c r="AC125" s="113">
        <v>-12.791769868351722</v>
      </c>
      <c r="AD125" s="113">
        <v>0.93595139855379084</v>
      </c>
    </row>
    <row r="126" spans="1:30" s="119" customFormat="1">
      <c r="A126" s="118"/>
      <c r="B126" s="94" t="s">
        <v>5</v>
      </c>
      <c r="C126" s="96">
        <v>58.315415801</v>
      </c>
      <c r="D126" s="96">
        <v>291.74457245900828</v>
      </c>
      <c r="E126" s="113">
        <v>400.28721985723269</v>
      </c>
      <c r="F126" s="96">
        <v>442.59714106899997</v>
      </c>
      <c r="G126" s="96">
        <v>921.73043487788527</v>
      </c>
      <c r="H126" s="113">
        <v>108.25494549098079</v>
      </c>
      <c r="I126" s="113">
        <v>0.73093603050679556</v>
      </c>
      <c r="J126" s="103">
        <v>1</v>
      </c>
      <c r="K126" s="103">
        <v>9</v>
      </c>
      <c r="L126" s="113">
        <v>800</v>
      </c>
      <c r="M126" s="103">
        <v>18</v>
      </c>
      <c r="N126" s="103">
        <v>71</v>
      </c>
      <c r="O126" s="113">
        <v>294.44444444444446</v>
      </c>
      <c r="P126" s="113">
        <v>4.1135573580533027</v>
      </c>
      <c r="Q126" s="103">
        <v>96873</v>
      </c>
      <c r="R126" s="103">
        <v>51925</v>
      </c>
      <c r="S126" s="113">
        <v>-46.398893396508832</v>
      </c>
      <c r="T126" s="103">
        <v>598096</v>
      </c>
      <c r="U126" s="103">
        <v>378835</v>
      </c>
      <c r="V126" s="113">
        <v>-36.659833872823086</v>
      </c>
      <c r="W126" s="113">
        <v>0.39909533404474884</v>
      </c>
      <c r="X126" s="96">
        <v>2825.7305538999999</v>
      </c>
      <c r="Y126" s="96">
        <v>2371.5583567000003</v>
      </c>
      <c r="Z126" s="113">
        <v>-16.072735476252788</v>
      </c>
      <c r="AA126" s="96">
        <v>19306.324502799998</v>
      </c>
      <c r="AB126" s="96">
        <v>16924.391658299999</v>
      </c>
      <c r="AC126" s="113">
        <v>-12.337578000175785</v>
      </c>
      <c r="AD126" s="113">
        <v>1.3026791246392666</v>
      </c>
    </row>
    <row r="127" spans="1:30" s="22" customFormat="1">
      <c r="A127" s="112"/>
      <c r="B127" s="94" t="s">
        <v>6</v>
      </c>
      <c r="C127" s="96">
        <v>1.7516500000000001E-2</v>
      </c>
      <c r="D127" s="96">
        <v>4.701339999999999E-2</v>
      </c>
      <c r="E127" s="113">
        <v>168.39494191191156</v>
      </c>
      <c r="F127" s="96">
        <v>0.11739579999999999</v>
      </c>
      <c r="G127" s="96">
        <v>0.26696740000000002</v>
      </c>
      <c r="H127" s="113">
        <v>127.40796519125901</v>
      </c>
      <c r="I127" s="113">
        <v>1.5064740971439256E-2</v>
      </c>
      <c r="J127" s="103">
        <v>0</v>
      </c>
      <c r="K127" s="103">
        <v>0</v>
      </c>
      <c r="L127" s="113" t="s">
        <v>127</v>
      </c>
      <c r="M127" s="103">
        <v>0</v>
      </c>
      <c r="N127" s="103">
        <v>0</v>
      </c>
      <c r="O127" s="113" t="s">
        <v>127</v>
      </c>
      <c r="P127" s="113">
        <v>0</v>
      </c>
      <c r="Q127" s="106">
        <v>9</v>
      </c>
      <c r="R127" s="106">
        <v>18</v>
      </c>
      <c r="S127" s="113">
        <v>100</v>
      </c>
      <c r="T127" s="106">
        <v>58</v>
      </c>
      <c r="U127" s="106">
        <v>84</v>
      </c>
      <c r="V127" s="113">
        <v>44.827586206896555</v>
      </c>
      <c r="W127" s="113">
        <v>2.3276551479141715E-3</v>
      </c>
      <c r="X127" s="96">
        <v>3.5253489999999998</v>
      </c>
      <c r="Y127" s="96">
        <v>7.5006754999999998</v>
      </c>
      <c r="Z127" s="113">
        <v>112.76405541692469</v>
      </c>
      <c r="AA127" s="96">
        <v>18.222954299999998</v>
      </c>
      <c r="AB127" s="96">
        <v>36.027825100000001</v>
      </c>
      <c r="AC127" s="113">
        <v>97.705731501505255</v>
      </c>
      <c r="AD127" s="113">
        <v>5.9596111265809208E-2</v>
      </c>
    </row>
    <row r="128" spans="1:30" s="22" customFormat="1">
      <c r="A128" s="112"/>
      <c r="B128" s="94" t="s">
        <v>25</v>
      </c>
      <c r="C128" s="96">
        <v>6.1548542480000004</v>
      </c>
      <c r="D128" s="96">
        <v>5.0864528990000011</v>
      </c>
      <c r="E128" s="113">
        <v>-17.358678304155983</v>
      </c>
      <c r="F128" s="96">
        <v>40.826018056999999</v>
      </c>
      <c r="G128" s="96">
        <v>43.135138784999988</v>
      </c>
      <c r="H128" s="113">
        <v>5.6560028087384584</v>
      </c>
      <c r="I128" s="113">
        <v>0.64136744751742236</v>
      </c>
      <c r="J128" s="103">
        <v>0</v>
      </c>
      <c r="K128" s="103">
        <v>0</v>
      </c>
      <c r="L128" s="113" t="s">
        <v>127</v>
      </c>
      <c r="M128" s="103">
        <v>6</v>
      </c>
      <c r="N128" s="103">
        <v>2</v>
      </c>
      <c r="O128" s="113">
        <v>-66.666666666666671</v>
      </c>
      <c r="P128" s="113">
        <v>1.0216591744993869E-2</v>
      </c>
      <c r="Q128" s="106">
        <v>44399</v>
      </c>
      <c r="R128" s="106">
        <v>26200</v>
      </c>
      <c r="S128" s="113">
        <v>-40.989661929322729</v>
      </c>
      <c r="T128" s="106">
        <v>321179</v>
      </c>
      <c r="U128" s="106">
        <v>254094</v>
      </c>
      <c r="V128" s="113">
        <v>-20.887106566743153</v>
      </c>
      <c r="W128" s="113">
        <v>0.44741527060326858</v>
      </c>
      <c r="X128" s="96">
        <v>5155.0047848000004</v>
      </c>
      <c r="Y128" s="96">
        <v>3372.5507986999996</v>
      </c>
      <c r="Z128" s="113">
        <v>-34.57715483321622</v>
      </c>
      <c r="AA128" s="96">
        <v>38737.680804000003</v>
      </c>
      <c r="AB128" s="96">
        <v>40043.175883900003</v>
      </c>
      <c r="AC128" s="113">
        <v>3.3700909626091846</v>
      </c>
      <c r="AD128" s="113">
        <v>1.4221345960927692</v>
      </c>
    </row>
    <row r="129" spans="1:30" s="22" customFormat="1">
      <c r="A129" s="112"/>
      <c r="B129" s="11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</row>
    <row r="130" spans="1:30" s="117" customFormat="1" ht="15">
      <c r="A130" s="109">
        <v>19</v>
      </c>
      <c r="B130" s="93" t="s">
        <v>57</v>
      </c>
      <c r="C130" s="101">
        <v>95.536743698999999</v>
      </c>
      <c r="D130" s="101">
        <v>96.647721410000003</v>
      </c>
      <c r="E130" s="110">
        <v>1.1628800270818029</v>
      </c>
      <c r="F130" s="101">
        <v>574.09737344600001</v>
      </c>
      <c r="G130" s="101">
        <v>666.00554151799986</v>
      </c>
      <c r="H130" s="110">
        <v>16.009160174401103</v>
      </c>
      <c r="I130" s="110">
        <v>0.30333419363342257</v>
      </c>
      <c r="J130" s="102">
        <v>2933</v>
      </c>
      <c r="K130" s="102">
        <v>3262</v>
      </c>
      <c r="L130" s="110">
        <v>11.217183770883054</v>
      </c>
      <c r="M130" s="101">
        <v>18068</v>
      </c>
      <c r="N130" s="101">
        <v>24270</v>
      </c>
      <c r="O130" s="110">
        <v>34.325880008855435</v>
      </c>
      <c r="P130" s="110">
        <v>0.16657435413831231</v>
      </c>
      <c r="Q130" s="102">
        <v>352146</v>
      </c>
      <c r="R130" s="102">
        <v>301260</v>
      </c>
      <c r="S130" s="110">
        <v>-14.450256427731677</v>
      </c>
      <c r="T130" s="102">
        <v>2439201</v>
      </c>
      <c r="U130" s="102">
        <v>2531462</v>
      </c>
      <c r="V130" s="110">
        <v>3.7824271144526467</v>
      </c>
      <c r="W130" s="110">
        <v>1.6297970963256154</v>
      </c>
      <c r="X130" s="101">
        <v>6442.2315465000011</v>
      </c>
      <c r="Y130" s="101">
        <v>7319.7737408000003</v>
      </c>
      <c r="Z130" s="110">
        <v>13.621711482518183</v>
      </c>
      <c r="AA130" s="101">
        <v>49299.738891699999</v>
      </c>
      <c r="AB130" s="101">
        <v>63173.7208579</v>
      </c>
      <c r="AC130" s="110">
        <v>28.142100299309682</v>
      </c>
      <c r="AD130" s="110">
        <v>1.0635030616783023</v>
      </c>
    </row>
    <row r="131" spans="1:30" s="22" customFormat="1">
      <c r="A131" s="112"/>
      <c r="B131" s="94" t="s">
        <v>3</v>
      </c>
      <c r="C131" s="96">
        <v>0.14550360000000001</v>
      </c>
      <c r="D131" s="96">
        <v>8.1990499999999994E-2</v>
      </c>
      <c r="E131" s="113">
        <v>-43.650535107035161</v>
      </c>
      <c r="F131" s="96">
        <v>0.82466260000000002</v>
      </c>
      <c r="G131" s="96">
        <v>1.6012976000000001</v>
      </c>
      <c r="H131" s="113">
        <v>94.176090924943125</v>
      </c>
      <c r="I131" s="113">
        <v>5.8866875986514234E-3</v>
      </c>
      <c r="J131" s="103">
        <v>4</v>
      </c>
      <c r="K131" s="103">
        <v>5</v>
      </c>
      <c r="L131" s="113">
        <v>25</v>
      </c>
      <c r="M131" s="103">
        <v>30</v>
      </c>
      <c r="N131" s="103">
        <v>58</v>
      </c>
      <c r="O131" s="113">
        <v>93.333333333333329</v>
      </c>
      <c r="P131" s="113">
        <v>7.8851594501596744E-3</v>
      </c>
      <c r="Q131" s="103"/>
      <c r="R131" s="103"/>
      <c r="S131" s="113" t="s">
        <v>127</v>
      </c>
      <c r="T131" s="103"/>
      <c r="U131" s="103"/>
      <c r="V131" s="113" t="s">
        <v>127</v>
      </c>
      <c r="W131" s="113" t="s">
        <v>127</v>
      </c>
      <c r="X131" s="96">
        <v>0.18250360000000002</v>
      </c>
      <c r="Y131" s="96">
        <v>8.9038099999999995E-2</v>
      </c>
      <c r="Z131" s="113">
        <v>-51.212962374440842</v>
      </c>
      <c r="AA131" s="96">
        <v>1.3615188</v>
      </c>
      <c r="AB131" s="96">
        <v>1.9423161</v>
      </c>
      <c r="AC131" s="113">
        <v>42.658044824647298</v>
      </c>
      <c r="AD131" s="113">
        <v>8.8504454305640551E-3</v>
      </c>
    </row>
    <row r="132" spans="1:30" s="22" customFormat="1">
      <c r="A132" s="112"/>
      <c r="B132" s="94" t="s">
        <v>4</v>
      </c>
      <c r="C132" s="96">
        <v>14.837251700000001</v>
      </c>
      <c r="D132" s="96">
        <v>19.610066400000001</v>
      </c>
      <c r="E132" s="113">
        <v>32.16778144971417</v>
      </c>
      <c r="F132" s="96">
        <v>87.7454429</v>
      </c>
      <c r="G132" s="96">
        <v>131.62176459999998</v>
      </c>
      <c r="H132" s="113">
        <v>50.00410306208618</v>
      </c>
      <c r="I132" s="113">
        <v>0.22787997526608708</v>
      </c>
      <c r="J132" s="103">
        <v>2913</v>
      </c>
      <c r="K132" s="103">
        <v>3236</v>
      </c>
      <c r="L132" s="113">
        <v>11.088225197391012</v>
      </c>
      <c r="M132" s="103">
        <v>17865</v>
      </c>
      <c r="N132" s="103">
        <v>24068</v>
      </c>
      <c r="O132" s="113">
        <v>34.721522530086759</v>
      </c>
      <c r="P132" s="113">
        <v>0.17427476268567924</v>
      </c>
      <c r="Q132" s="103"/>
      <c r="R132" s="103"/>
      <c r="S132" s="113" t="s">
        <v>127</v>
      </c>
      <c r="T132" s="103"/>
      <c r="U132" s="103"/>
      <c r="V132" s="113" t="s">
        <v>127</v>
      </c>
      <c r="W132" s="113" t="s">
        <v>127</v>
      </c>
      <c r="X132" s="96">
        <v>132.82753389999999</v>
      </c>
      <c r="Y132" s="96">
        <v>157.00661170000001</v>
      </c>
      <c r="Z132" s="113">
        <v>18.203362729148754</v>
      </c>
      <c r="AA132" s="96">
        <v>789.85283030000005</v>
      </c>
      <c r="AB132" s="96">
        <v>1132.5535495000001</v>
      </c>
      <c r="AC132" s="113">
        <v>43.387920642106991</v>
      </c>
      <c r="AD132" s="113">
        <v>6.4982968832065016E-2</v>
      </c>
    </row>
    <row r="133" spans="1:30" s="22" customFormat="1">
      <c r="A133" s="112"/>
      <c r="B133" s="94" t="s">
        <v>5</v>
      </c>
      <c r="C133" s="96">
        <v>75.036341900000011</v>
      </c>
      <c r="D133" s="96">
        <v>72.893421358000012</v>
      </c>
      <c r="E133" s="113">
        <v>-2.8558435655829828</v>
      </c>
      <c r="F133" s="96">
        <v>453.71415804300005</v>
      </c>
      <c r="G133" s="96">
        <v>479.78552686499984</v>
      </c>
      <c r="H133" s="113">
        <v>5.7462101104477581</v>
      </c>
      <c r="I133" s="113">
        <v>0.38047189854132973</v>
      </c>
      <c r="J133" s="103">
        <v>7</v>
      </c>
      <c r="K133" s="103">
        <v>3</v>
      </c>
      <c r="L133" s="113">
        <v>-57.142857142857139</v>
      </c>
      <c r="M133" s="103">
        <v>33</v>
      </c>
      <c r="N133" s="103">
        <v>29</v>
      </c>
      <c r="O133" s="113">
        <v>-12.121212121212121</v>
      </c>
      <c r="P133" s="113">
        <v>1.6801853997682505</v>
      </c>
      <c r="Q133" s="103">
        <v>348828</v>
      </c>
      <c r="R133" s="103">
        <v>297600</v>
      </c>
      <c r="S133" s="113">
        <v>-14.685747703739382</v>
      </c>
      <c r="T133" s="103">
        <v>2363565</v>
      </c>
      <c r="U133" s="103">
        <v>2475840</v>
      </c>
      <c r="V133" s="113">
        <v>4.7502395745409931</v>
      </c>
      <c r="W133" s="113">
        <v>2.608249480225826</v>
      </c>
      <c r="X133" s="96">
        <v>3671.3337796000001</v>
      </c>
      <c r="Y133" s="96">
        <v>3554.4046305000002</v>
      </c>
      <c r="Z133" s="113">
        <v>-3.1849228678069053</v>
      </c>
      <c r="AA133" s="96">
        <v>24201.331821400003</v>
      </c>
      <c r="AB133" s="96">
        <v>26632.404129499999</v>
      </c>
      <c r="AC133" s="113">
        <v>10.045200512272313</v>
      </c>
      <c r="AD133" s="113">
        <v>2.0499098342150455</v>
      </c>
    </row>
    <row r="134" spans="1:30" s="22" customFormat="1">
      <c r="A134" s="112"/>
      <c r="B134" s="94" t="s">
        <v>6</v>
      </c>
      <c r="C134" s="96">
        <v>0</v>
      </c>
      <c r="D134" s="96">
        <v>0</v>
      </c>
      <c r="E134" s="113" t="s">
        <v>127</v>
      </c>
      <c r="F134" s="96">
        <v>0</v>
      </c>
      <c r="G134" s="96">
        <v>0</v>
      </c>
      <c r="H134" s="113" t="s">
        <v>127</v>
      </c>
      <c r="I134" s="113">
        <v>0</v>
      </c>
      <c r="J134" s="103">
        <v>0</v>
      </c>
      <c r="K134" s="103">
        <v>0</v>
      </c>
      <c r="L134" s="113" t="s">
        <v>127</v>
      </c>
      <c r="M134" s="103">
        <v>0</v>
      </c>
      <c r="N134" s="103">
        <v>0</v>
      </c>
      <c r="O134" s="113" t="s">
        <v>127</v>
      </c>
      <c r="P134" s="113">
        <v>0</v>
      </c>
      <c r="Q134" s="106">
        <v>0</v>
      </c>
      <c r="R134" s="106">
        <v>0</v>
      </c>
      <c r="S134" s="113" t="s">
        <v>127</v>
      </c>
      <c r="T134" s="106">
        <v>0</v>
      </c>
      <c r="U134" s="106">
        <v>0</v>
      </c>
      <c r="V134" s="113" t="s">
        <v>127</v>
      </c>
      <c r="W134" s="113">
        <v>0</v>
      </c>
      <c r="X134" s="96">
        <v>0</v>
      </c>
      <c r="Y134" s="96">
        <v>0</v>
      </c>
      <c r="Z134" s="113" t="s">
        <v>127</v>
      </c>
      <c r="AA134" s="96">
        <v>0</v>
      </c>
      <c r="AB134" s="96">
        <v>0</v>
      </c>
      <c r="AC134" s="113" t="s">
        <v>127</v>
      </c>
      <c r="AD134" s="113">
        <v>0</v>
      </c>
    </row>
    <row r="135" spans="1:30" s="22" customFormat="1">
      <c r="A135" s="112"/>
      <c r="B135" s="114" t="s">
        <v>25</v>
      </c>
      <c r="C135" s="96">
        <v>5.5176464989999978</v>
      </c>
      <c r="D135" s="96">
        <v>4.0622431520000006</v>
      </c>
      <c r="E135" s="113">
        <v>-26.377248837231061</v>
      </c>
      <c r="F135" s="96">
        <v>31.813109902999969</v>
      </c>
      <c r="G135" s="96">
        <v>52.996952453000013</v>
      </c>
      <c r="H135" s="113">
        <v>66.58840526622771</v>
      </c>
      <c r="I135" s="113">
        <v>0.78800071307068187</v>
      </c>
      <c r="J135" s="103">
        <v>9</v>
      </c>
      <c r="K135" s="103">
        <v>18</v>
      </c>
      <c r="L135" s="113">
        <v>100</v>
      </c>
      <c r="M135" s="103">
        <v>140</v>
      </c>
      <c r="N135" s="103">
        <v>115</v>
      </c>
      <c r="O135" s="113">
        <v>-17.857142857142861</v>
      </c>
      <c r="P135" s="113">
        <v>0.58745402533714752</v>
      </c>
      <c r="Q135" s="106">
        <v>3318</v>
      </c>
      <c r="R135" s="106">
        <v>3660</v>
      </c>
      <c r="S135" s="113">
        <v>10.307414104882451</v>
      </c>
      <c r="T135" s="106">
        <v>75636</v>
      </c>
      <c r="U135" s="106">
        <v>55622</v>
      </c>
      <c r="V135" s="113">
        <v>-26.460944523771744</v>
      </c>
      <c r="W135" s="113">
        <v>9.7940652599018491E-2</v>
      </c>
      <c r="X135" s="96">
        <v>2637.8877294000004</v>
      </c>
      <c r="Y135" s="96">
        <v>3608.2734605000001</v>
      </c>
      <c r="Z135" s="113">
        <v>36.786468214123659</v>
      </c>
      <c r="AA135" s="96">
        <v>24307.192721199997</v>
      </c>
      <c r="AB135" s="96">
        <v>35406.820862799999</v>
      </c>
      <c r="AC135" s="113">
        <v>45.663965678435758</v>
      </c>
      <c r="AD135" s="113">
        <v>1.2574743080478898</v>
      </c>
    </row>
    <row r="136" spans="1:30" s="22" customFormat="1">
      <c r="A136" s="112"/>
      <c r="B136" s="11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</row>
    <row r="137" spans="1:30" s="117" customFormat="1" ht="15">
      <c r="A137" s="109">
        <v>20</v>
      </c>
      <c r="B137" s="93" t="s">
        <v>40</v>
      </c>
      <c r="C137" s="101">
        <v>82.273096595000027</v>
      </c>
      <c r="D137" s="101">
        <v>62.26278916199999</v>
      </c>
      <c r="E137" s="110">
        <v>-24.321811456183994</v>
      </c>
      <c r="F137" s="101">
        <v>614.92531622699994</v>
      </c>
      <c r="G137" s="101">
        <v>623.56999855900006</v>
      </c>
      <c r="H137" s="110">
        <v>1.405810120982065</v>
      </c>
      <c r="I137" s="110">
        <v>0.28400680008722823</v>
      </c>
      <c r="J137" s="102">
        <v>13272</v>
      </c>
      <c r="K137" s="102">
        <v>8422</v>
      </c>
      <c r="L137" s="110">
        <v>-36.543098251959016</v>
      </c>
      <c r="M137" s="101">
        <v>99229</v>
      </c>
      <c r="N137" s="101">
        <v>91380</v>
      </c>
      <c r="O137" s="110">
        <v>-7.9099859919983029</v>
      </c>
      <c r="P137" s="110">
        <v>0.62717612200902262</v>
      </c>
      <c r="Q137" s="102">
        <v>98021</v>
      </c>
      <c r="R137" s="102">
        <v>79954</v>
      </c>
      <c r="S137" s="110">
        <v>-18.431764621866741</v>
      </c>
      <c r="T137" s="102">
        <v>170905</v>
      </c>
      <c r="U137" s="102">
        <v>170473</v>
      </c>
      <c r="V137" s="110">
        <v>-0.25277200784061815</v>
      </c>
      <c r="W137" s="110">
        <v>0.10975333637317748</v>
      </c>
      <c r="X137" s="101">
        <v>4149.9286610000008</v>
      </c>
      <c r="Y137" s="101">
        <v>3629.767061399999</v>
      </c>
      <c r="Z137" s="110">
        <v>-12.534229913115169</v>
      </c>
      <c r="AA137" s="101">
        <v>15564.949046400001</v>
      </c>
      <c r="AB137" s="101">
        <v>16355.2605518</v>
      </c>
      <c r="AC137" s="110">
        <v>5.0775078225057779</v>
      </c>
      <c r="AD137" s="110">
        <v>0.275333943215259</v>
      </c>
    </row>
    <row r="138" spans="1:30" s="22" customFormat="1" ht="14.25" customHeight="1">
      <c r="A138" s="112"/>
      <c r="B138" s="94" t="s">
        <v>3</v>
      </c>
      <c r="C138" s="96">
        <v>2.8251017739999975</v>
      </c>
      <c r="D138" s="96">
        <v>2.6024800999999993</v>
      </c>
      <c r="E138" s="113">
        <v>-7.8801293478639289</v>
      </c>
      <c r="F138" s="96">
        <v>20.938228073999998</v>
      </c>
      <c r="G138" s="96">
        <v>21.292109900000003</v>
      </c>
      <c r="H138" s="113">
        <v>1.6901230837170766</v>
      </c>
      <c r="I138" s="113">
        <v>7.827401933123064E-2</v>
      </c>
      <c r="J138" s="103">
        <v>65</v>
      </c>
      <c r="K138" s="103">
        <v>65</v>
      </c>
      <c r="L138" s="113">
        <v>0</v>
      </c>
      <c r="M138" s="103">
        <v>538</v>
      </c>
      <c r="N138" s="103">
        <v>585</v>
      </c>
      <c r="O138" s="113">
        <v>8.7360594795538926</v>
      </c>
      <c r="P138" s="113">
        <v>7.9531349626610515E-2</v>
      </c>
      <c r="Q138" s="103"/>
      <c r="R138" s="103"/>
      <c r="S138" s="113" t="s">
        <v>127</v>
      </c>
      <c r="T138" s="103"/>
      <c r="U138" s="103"/>
      <c r="V138" s="113" t="s">
        <v>127</v>
      </c>
      <c r="W138" s="113" t="s">
        <v>127</v>
      </c>
      <c r="X138" s="96">
        <v>2.2883369999999998</v>
      </c>
      <c r="Y138" s="96">
        <v>2.3287062000000014</v>
      </c>
      <c r="Z138" s="113">
        <v>1.7641282730647356</v>
      </c>
      <c r="AA138" s="96">
        <v>13.559066899999999</v>
      </c>
      <c r="AB138" s="96">
        <v>20.838025800000004</v>
      </c>
      <c r="AC138" s="113">
        <v>53.683331999785366</v>
      </c>
      <c r="AD138" s="113">
        <v>9.4951491275588953E-2</v>
      </c>
    </row>
    <row r="139" spans="1:30" s="22" customFormat="1">
      <c r="A139" s="112"/>
      <c r="B139" s="94" t="s">
        <v>4</v>
      </c>
      <c r="C139" s="96">
        <v>71.124168795000017</v>
      </c>
      <c r="D139" s="96">
        <v>55.092703076999982</v>
      </c>
      <c r="E139" s="113">
        <v>-22.540109768041372</v>
      </c>
      <c r="F139" s="96">
        <v>547.77312438499996</v>
      </c>
      <c r="G139" s="96">
        <v>543.207612219</v>
      </c>
      <c r="H139" s="113">
        <v>-0.83346771916307238</v>
      </c>
      <c r="I139" s="113">
        <v>0.94046860420845602</v>
      </c>
      <c r="J139" s="103">
        <v>13201</v>
      </c>
      <c r="K139" s="103">
        <v>8347</v>
      </c>
      <c r="L139" s="113">
        <v>-36.769941671085526</v>
      </c>
      <c r="M139" s="103">
        <v>98637</v>
      </c>
      <c r="N139" s="103">
        <v>90734</v>
      </c>
      <c r="O139" s="113">
        <v>-8.0122063728621065</v>
      </c>
      <c r="P139" s="113">
        <v>0.65699876672438173</v>
      </c>
      <c r="Q139" s="103"/>
      <c r="R139" s="103"/>
      <c r="S139" s="113" t="s">
        <v>127</v>
      </c>
      <c r="T139" s="103"/>
      <c r="U139" s="103"/>
      <c r="V139" s="113" t="s">
        <v>127</v>
      </c>
      <c r="W139" s="113" t="s">
        <v>127</v>
      </c>
      <c r="X139" s="96">
        <v>955.27760750000107</v>
      </c>
      <c r="Y139" s="96">
        <v>861.20817749999912</v>
      </c>
      <c r="Z139" s="113">
        <v>-9.8473395860482213</v>
      </c>
      <c r="AA139" s="96">
        <v>7525.5293217999997</v>
      </c>
      <c r="AB139" s="96">
        <v>7663.4183493999999</v>
      </c>
      <c r="AC139" s="113">
        <v>1.8322834408546207</v>
      </c>
      <c r="AD139" s="113">
        <v>0.43970695775576241</v>
      </c>
    </row>
    <row r="140" spans="1:30" s="22" customFormat="1">
      <c r="A140" s="112"/>
      <c r="B140" s="94" t="s">
        <v>5</v>
      </c>
      <c r="C140" s="96">
        <v>0</v>
      </c>
      <c r="D140" s="96">
        <v>0</v>
      </c>
      <c r="E140" s="113" t="s">
        <v>127</v>
      </c>
      <c r="F140" s="96">
        <v>0</v>
      </c>
      <c r="G140" s="96">
        <v>0</v>
      </c>
      <c r="H140" s="113" t="s">
        <v>127</v>
      </c>
      <c r="I140" s="113">
        <v>0</v>
      </c>
      <c r="J140" s="103">
        <v>0</v>
      </c>
      <c r="K140" s="103">
        <v>0</v>
      </c>
      <c r="L140" s="113" t="s">
        <v>127</v>
      </c>
      <c r="M140" s="103">
        <v>0</v>
      </c>
      <c r="N140" s="103">
        <v>0</v>
      </c>
      <c r="O140" s="113" t="s">
        <v>127</v>
      </c>
      <c r="P140" s="113">
        <v>0</v>
      </c>
      <c r="Q140" s="103">
        <v>0</v>
      </c>
      <c r="R140" s="103">
        <v>0</v>
      </c>
      <c r="S140" s="113" t="s">
        <v>127</v>
      </c>
      <c r="T140" s="103">
        <v>0</v>
      </c>
      <c r="U140" s="103">
        <v>0</v>
      </c>
      <c r="V140" s="113" t="s">
        <v>127</v>
      </c>
      <c r="W140" s="113">
        <v>0</v>
      </c>
      <c r="X140" s="96">
        <v>0</v>
      </c>
      <c r="Y140" s="96">
        <v>0</v>
      </c>
      <c r="Z140" s="113" t="s">
        <v>127</v>
      </c>
      <c r="AA140" s="96">
        <v>0</v>
      </c>
      <c r="AB140" s="96">
        <v>0</v>
      </c>
      <c r="AC140" s="113" t="s">
        <v>127</v>
      </c>
      <c r="AD140" s="113">
        <v>0</v>
      </c>
    </row>
    <row r="141" spans="1:30" s="22" customFormat="1">
      <c r="A141" s="112"/>
      <c r="B141" s="94" t="s">
        <v>6</v>
      </c>
      <c r="C141" s="96">
        <v>7.9493741550000001</v>
      </c>
      <c r="D141" s="96">
        <v>4.3296157700000011</v>
      </c>
      <c r="E141" s="113">
        <v>-45.535136658817876</v>
      </c>
      <c r="F141" s="96">
        <v>37.087262343999996</v>
      </c>
      <c r="G141" s="96">
        <v>36.755792896999999</v>
      </c>
      <c r="H141" s="113">
        <v>-0.89375550000287962</v>
      </c>
      <c r="I141" s="113">
        <v>2.0740978081712291</v>
      </c>
      <c r="J141" s="103">
        <v>3</v>
      </c>
      <c r="K141" s="103">
        <v>6</v>
      </c>
      <c r="L141" s="113">
        <v>100</v>
      </c>
      <c r="M141" s="103">
        <v>25</v>
      </c>
      <c r="N141" s="103">
        <v>36</v>
      </c>
      <c r="O141" s="113">
        <v>43.999999999999993</v>
      </c>
      <c r="P141" s="113">
        <v>1.2707377338510413</v>
      </c>
      <c r="Q141" s="106">
        <v>2418</v>
      </c>
      <c r="R141" s="106">
        <v>5528</v>
      </c>
      <c r="S141" s="113">
        <v>128.61869313482214</v>
      </c>
      <c r="T141" s="106">
        <v>15851</v>
      </c>
      <c r="U141" s="106">
        <v>22829</v>
      </c>
      <c r="V141" s="113">
        <v>44.022459150842217</v>
      </c>
      <c r="W141" s="113">
        <v>0.6325957068063407</v>
      </c>
      <c r="X141" s="96">
        <v>19.2609818</v>
      </c>
      <c r="Y141" s="96">
        <v>4.9797355000000003</v>
      </c>
      <c r="Z141" s="113">
        <v>-74.14599343009607</v>
      </c>
      <c r="AA141" s="96">
        <v>25.579183199999999</v>
      </c>
      <c r="AB141" s="96">
        <v>13.260636900000002</v>
      </c>
      <c r="AC141" s="113">
        <v>-48.158481854885807</v>
      </c>
      <c r="AD141" s="113">
        <v>2.1935334424277954E-2</v>
      </c>
    </row>
    <row r="142" spans="1:30" s="22" customFormat="1">
      <c r="A142" s="112"/>
      <c r="B142" s="94" t="s">
        <v>25</v>
      </c>
      <c r="C142" s="96">
        <v>0.37445187100000238</v>
      </c>
      <c r="D142" s="96">
        <v>0.23799021500000003</v>
      </c>
      <c r="E142" s="113">
        <v>-36.443042903102885</v>
      </c>
      <c r="F142" s="96">
        <v>9.1267014240000037</v>
      </c>
      <c r="G142" s="96">
        <v>22.314483542999998</v>
      </c>
      <c r="H142" s="113">
        <v>144.49669717824648</v>
      </c>
      <c r="I142" s="113">
        <v>0.33178943561485147</v>
      </c>
      <c r="J142" s="103">
        <v>3</v>
      </c>
      <c r="K142" s="103">
        <v>4</v>
      </c>
      <c r="L142" s="113">
        <v>33.333333333333329</v>
      </c>
      <c r="M142" s="103">
        <v>29</v>
      </c>
      <c r="N142" s="103">
        <v>25</v>
      </c>
      <c r="O142" s="113">
        <v>-13.793103448275868</v>
      </c>
      <c r="P142" s="113">
        <v>0.12770739681242338</v>
      </c>
      <c r="Q142" s="106">
        <v>95603</v>
      </c>
      <c r="R142" s="106">
        <v>74426</v>
      </c>
      <c r="S142" s="113">
        <v>-22.150978525778477</v>
      </c>
      <c r="T142" s="106">
        <v>155054</v>
      </c>
      <c r="U142" s="106">
        <v>147644</v>
      </c>
      <c r="V142" s="113">
        <v>-4.7789802262437568</v>
      </c>
      <c r="W142" s="113">
        <v>0.2599753642862444</v>
      </c>
      <c r="X142" s="96">
        <v>3173.1017346999997</v>
      </c>
      <c r="Y142" s="96">
        <v>2761.2504421999997</v>
      </c>
      <c r="Z142" s="113">
        <v>-12.979454393035351</v>
      </c>
      <c r="AA142" s="96">
        <v>8000.2814745000005</v>
      </c>
      <c r="AB142" s="96">
        <v>8657.7435397000008</v>
      </c>
      <c r="AC142" s="113">
        <v>8.2179866707888571</v>
      </c>
      <c r="AD142" s="113">
        <v>0.30748002225409071</v>
      </c>
    </row>
    <row r="143" spans="1:30" s="22" customFormat="1">
      <c r="A143" s="112"/>
      <c r="B143" s="9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</row>
    <row r="144" spans="1:30" s="117" customFormat="1" ht="15">
      <c r="A144" s="124">
        <v>21</v>
      </c>
      <c r="B144" s="93" t="s">
        <v>7</v>
      </c>
      <c r="C144" s="101">
        <v>2753.2886307950093</v>
      </c>
      <c r="D144" s="101">
        <v>2648.3768480630074</v>
      </c>
      <c r="E144" s="110">
        <v>-3.8104171701645706</v>
      </c>
      <c r="F144" s="101">
        <v>19011.421897774002</v>
      </c>
      <c r="G144" s="101">
        <v>18372.371986627986</v>
      </c>
      <c r="H144" s="110">
        <v>-3.361399870994608</v>
      </c>
      <c r="I144" s="110">
        <v>8.3677511586387663</v>
      </c>
      <c r="J144" s="102">
        <v>173270</v>
      </c>
      <c r="K144" s="102">
        <v>160911</v>
      </c>
      <c r="L144" s="110">
        <v>-7.132798522537076</v>
      </c>
      <c r="M144" s="101">
        <v>1157520</v>
      </c>
      <c r="N144" s="101">
        <v>1147787</v>
      </c>
      <c r="O144" s="110">
        <v>-0.84084940217015181</v>
      </c>
      <c r="P144" s="110">
        <v>7.8777040879007441</v>
      </c>
      <c r="Q144" s="102">
        <v>2138788</v>
      </c>
      <c r="R144" s="102">
        <v>1654833</v>
      </c>
      <c r="S144" s="110">
        <v>-22.627534846838493</v>
      </c>
      <c r="T144" s="102">
        <v>19888057</v>
      </c>
      <c r="U144" s="102">
        <v>11662645</v>
      </c>
      <c r="V144" s="110">
        <v>-41.358550008178277</v>
      </c>
      <c r="W144" s="110">
        <v>7.5086037066629707</v>
      </c>
      <c r="X144" s="101">
        <v>22.748708792396457</v>
      </c>
      <c r="Y144" s="101">
        <v>74512.327203000008</v>
      </c>
      <c r="Z144" s="110">
        <v>327445.30326532229</v>
      </c>
      <c r="AA144" s="101">
        <v>408268.80145599996</v>
      </c>
      <c r="AB144" s="101">
        <v>432923.50399699993</v>
      </c>
      <c r="AC144" s="110">
        <v>6.0388406983522769</v>
      </c>
      <c r="AD144" s="110">
        <v>7.2880853893178958</v>
      </c>
    </row>
    <row r="145" spans="1:30" s="22" customFormat="1">
      <c r="A145" s="125"/>
      <c r="B145" s="95" t="s">
        <v>3</v>
      </c>
      <c r="C145" s="96">
        <v>554.74186397500023</v>
      </c>
      <c r="D145" s="96">
        <v>633.68775707800398</v>
      </c>
      <c r="E145" s="113">
        <v>14.231104272051386</v>
      </c>
      <c r="F145" s="96">
        <v>4004.3109899249998</v>
      </c>
      <c r="G145" s="96">
        <v>4405.5369588940057</v>
      </c>
      <c r="H145" s="113">
        <v>10.019850355741756</v>
      </c>
      <c r="I145" s="113">
        <v>16.195627709253952</v>
      </c>
      <c r="J145" s="103">
        <v>6750</v>
      </c>
      <c r="K145" s="103">
        <v>8779</v>
      </c>
      <c r="L145" s="113">
        <v>30.059259259259253</v>
      </c>
      <c r="M145" s="103">
        <v>49354</v>
      </c>
      <c r="N145" s="103">
        <v>60960</v>
      </c>
      <c r="O145" s="113">
        <v>23.5158244519188</v>
      </c>
      <c r="P145" s="113">
        <v>8.2875744841678234</v>
      </c>
      <c r="Q145" s="103"/>
      <c r="R145" s="103"/>
      <c r="S145" s="113" t="s">
        <v>127</v>
      </c>
      <c r="T145" s="103"/>
      <c r="U145" s="103"/>
      <c r="V145" s="113" t="s">
        <v>127</v>
      </c>
      <c r="W145" s="113" t="s">
        <v>127</v>
      </c>
      <c r="X145" s="96">
        <v>254.0925</v>
      </c>
      <c r="Y145" s="96">
        <v>380.40858500000002</v>
      </c>
      <c r="Z145" s="113">
        <v>49.712638114072625</v>
      </c>
      <c r="AA145" s="96">
        <v>1780.2085250000005</v>
      </c>
      <c r="AB145" s="96">
        <v>2706.4488000000006</v>
      </c>
      <c r="AC145" s="113">
        <v>52.029875264191297</v>
      </c>
      <c r="AD145" s="113">
        <v>12.332327068192237</v>
      </c>
    </row>
    <row r="146" spans="1:30" s="22" customFormat="1">
      <c r="A146" s="125"/>
      <c r="B146" s="95" t="s">
        <v>4</v>
      </c>
      <c r="C146" s="96">
        <v>1242.4249335310094</v>
      </c>
      <c r="D146" s="96">
        <v>1363.0916651100042</v>
      </c>
      <c r="E146" s="113">
        <v>9.71219494412885</v>
      </c>
      <c r="F146" s="96">
        <v>7954.556680189</v>
      </c>
      <c r="G146" s="96">
        <v>9079.6799185089749</v>
      </c>
      <c r="H146" s="113">
        <v>14.144386463699732</v>
      </c>
      <c r="I146" s="113">
        <v>15.719871569430497</v>
      </c>
      <c r="J146" s="103">
        <v>166489</v>
      </c>
      <c r="K146" s="103">
        <v>152077</v>
      </c>
      <c r="L146" s="113">
        <v>-8.6564277519836192</v>
      </c>
      <c r="M146" s="103">
        <v>1107874</v>
      </c>
      <c r="N146" s="103">
        <v>1086536</v>
      </c>
      <c r="O146" s="113">
        <v>-1.9260312995882156</v>
      </c>
      <c r="P146" s="113">
        <v>7.8675338021209562</v>
      </c>
      <c r="Q146" s="103"/>
      <c r="R146" s="103"/>
      <c r="S146" s="113" t="s">
        <v>127</v>
      </c>
      <c r="T146" s="103"/>
      <c r="U146" s="103"/>
      <c r="V146" s="113" t="s">
        <v>127</v>
      </c>
      <c r="W146" s="113" t="s">
        <v>127</v>
      </c>
      <c r="X146" s="96">
        <v>14169.442563999999</v>
      </c>
      <c r="Y146" s="96">
        <v>24207.992822000004</v>
      </c>
      <c r="Z146" s="113">
        <v>70.846472701083769</v>
      </c>
      <c r="AA146" s="96">
        <v>93004.081592999995</v>
      </c>
      <c r="AB146" s="96">
        <v>118456.547454</v>
      </c>
      <c r="AC146" s="113">
        <v>27.367041773912536</v>
      </c>
      <c r="AD146" s="113">
        <v>6.7967277437395124</v>
      </c>
    </row>
    <row r="147" spans="1:30" s="22" customFormat="1">
      <c r="A147" s="125"/>
      <c r="B147" s="95" t="s">
        <v>5</v>
      </c>
      <c r="C147" s="96">
        <v>918.14829272499981</v>
      </c>
      <c r="D147" s="96">
        <v>596.42777139799978</v>
      </c>
      <c r="E147" s="113">
        <v>-35.040148075879564</v>
      </c>
      <c r="F147" s="96">
        <v>6459.6237676070014</v>
      </c>
      <c r="G147" s="96">
        <v>4487.8334630060008</v>
      </c>
      <c r="H147" s="113">
        <v>-30.524847507201802</v>
      </c>
      <c r="I147" s="113">
        <v>3.5588704168803567</v>
      </c>
      <c r="J147" s="103">
        <v>21</v>
      </c>
      <c r="K147" s="103">
        <v>33</v>
      </c>
      <c r="L147" s="113">
        <v>57.142857142857139</v>
      </c>
      <c r="M147" s="103">
        <v>141</v>
      </c>
      <c r="N147" s="103">
        <v>162</v>
      </c>
      <c r="O147" s="113">
        <v>14.893617021276606</v>
      </c>
      <c r="P147" s="113">
        <v>9.3858632676709153</v>
      </c>
      <c r="Q147" s="103">
        <v>104908</v>
      </c>
      <c r="R147" s="103">
        <v>68129</v>
      </c>
      <c r="S147" s="113">
        <v>-35.058336828459225</v>
      </c>
      <c r="T147" s="103">
        <v>453092</v>
      </c>
      <c r="U147" s="103">
        <v>815675</v>
      </c>
      <c r="V147" s="113">
        <v>80.024145206712987</v>
      </c>
      <c r="W147" s="113">
        <v>0.85929781196814048</v>
      </c>
      <c r="X147" s="96">
        <v>6432.7289349999992</v>
      </c>
      <c r="Y147" s="96">
        <v>7413.2334960000007</v>
      </c>
      <c r="Z147" s="113">
        <v>15.242435534088017</v>
      </c>
      <c r="AA147" s="96">
        <v>43379.188982999993</v>
      </c>
      <c r="AB147" s="96">
        <v>45081.906143000015</v>
      </c>
      <c r="AC147" s="113">
        <v>3.9251936237611584</v>
      </c>
      <c r="AD147" s="113">
        <v>3.4699774867613651</v>
      </c>
    </row>
    <row r="148" spans="1:30" s="22" customFormat="1">
      <c r="A148" s="125"/>
      <c r="B148" s="95" t="s">
        <v>6</v>
      </c>
      <c r="C148" s="96">
        <v>1.7060499370000002</v>
      </c>
      <c r="D148" s="96">
        <v>0.87655431399999661</v>
      </c>
      <c r="E148" s="113">
        <v>-48.620829027937383</v>
      </c>
      <c r="F148" s="96">
        <v>14.647409104999999</v>
      </c>
      <c r="G148" s="96">
        <v>8.7253809129999986</v>
      </c>
      <c r="H148" s="113">
        <v>-40.430550888200919</v>
      </c>
      <c r="I148" s="113">
        <v>0.49236574702186525</v>
      </c>
      <c r="J148" s="103">
        <v>0</v>
      </c>
      <c r="K148" s="103">
        <v>0</v>
      </c>
      <c r="L148" s="113" t="s">
        <v>127</v>
      </c>
      <c r="M148" s="103">
        <v>0</v>
      </c>
      <c r="N148" s="103">
        <v>0</v>
      </c>
      <c r="O148" s="113" t="s">
        <v>127</v>
      </c>
      <c r="P148" s="113">
        <v>0</v>
      </c>
      <c r="Q148" s="106">
        <v>2402</v>
      </c>
      <c r="R148" s="106">
        <v>1158</v>
      </c>
      <c r="S148" s="113">
        <v>-51.790174854288097</v>
      </c>
      <c r="T148" s="106">
        <v>22503</v>
      </c>
      <c r="U148" s="106">
        <v>10952</v>
      </c>
      <c r="V148" s="113">
        <v>-51.330933653290664</v>
      </c>
      <c r="W148" s="113">
        <v>0.30348189499947631</v>
      </c>
      <c r="X148" s="96">
        <v>1.6372550000000001</v>
      </c>
      <c r="Y148" s="96">
        <v>0.1158</v>
      </c>
      <c r="Z148" s="113">
        <v>-92.927186052264304</v>
      </c>
      <c r="AA148" s="96">
        <v>4.9858549999999999</v>
      </c>
      <c r="AB148" s="96">
        <v>4.1584000000000003</v>
      </c>
      <c r="AC148" s="113">
        <v>-16.596050226089599</v>
      </c>
      <c r="AD148" s="113">
        <v>6.8786963520520977E-3</v>
      </c>
    </row>
    <row r="149" spans="1:30" s="22" customFormat="1">
      <c r="A149" s="125"/>
      <c r="B149" s="94" t="s">
        <v>25</v>
      </c>
      <c r="C149" s="96">
        <v>36.267490626999923</v>
      </c>
      <c r="D149" s="96">
        <v>54.293100163000126</v>
      </c>
      <c r="E149" s="113">
        <v>49.701838269948425</v>
      </c>
      <c r="F149" s="96">
        <v>578.28305094799987</v>
      </c>
      <c r="G149" s="96">
        <v>390.59626530600008</v>
      </c>
      <c r="H149" s="113">
        <v>-32.455868338924724</v>
      </c>
      <c r="I149" s="113">
        <v>5.8076949963648357</v>
      </c>
      <c r="J149" s="103">
        <v>10</v>
      </c>
      <c r="K149" s="103">
        <v>22</v>
      </c>
      <c r="L149" s="113">
        <v>120.00000000000001</v>
      </c>
      <c r="M149" s="103">
        <v>151</v>
      </c>
      <c r="N149" s="103">
        <v>129</v>
      </c>
      <c r="O149" s="113">
        <v>-14.569536423841056</v>
      </c>
      <c r="P149" s="113">
        <v>0.65897016755210458</v>
      </c>
      <c r="Q149" s="106">
        <v>2031478</v>
      </c>
      <c r="R149" s="106">
        <v>1585546</v>
      </c>
      <c r="S149" s="113">
        <v>-21.951111456781714</v>
      </c>
      <c r="T149" s="106">
        <v>19412462</v>
      </c>
      <c r="U149" s="106">
        <v>10836018</v>
      </c>
      <c r="V149" s="113">
        <v>-44.180094209585576</v>
      </c>
      <c r="W149" s="113">
        <v>19.080340054199979</v>
      </c>
      <c r="X149" s="96">
        <v>22559.057700000001</v>
      </c>
      <c r="Y149" s="96">
        <v>42510.576500000003</v>
      </c>
      <c r="Z149" s="113">
        <v>88.441277403178063</v>
      </c>
      <c r="AA149" s="96">
        <v>270100.33649999998</v>
      </c>
      <c r="AB149" s="96">
        <v>266674.44319999998</v>
      </c>
      <c r="AC149" s="113">
        <v>-1.268378019958516</v>
      </c>
      <c r="AD149" s="113">
        <v>9.4709508723302438</v>
      </c>
    </row>
    <row r="150" spans="1:30" s="22" customFormat="1">
      <c r="A150" s="125"/>
      <c r="B150" s="9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</row>
    <row r="151" spans="1:30" s="117" customFormat="1" ht="15">
      <c r="A151" s="124">
        <v>22</v>
      </c>
      <c r="B151" s="93" t="s">
        <v>13</v>
      </c>
      <c r="C151" s="101">
        <v>126.70973532978329</v>
      </c>
      <c r="D151" s="101">
        <v>160.88796181724501</v>
      </c>
      <c r="E151" s="110">
        <v>26.973638922460985</v>
      </c>
      <c r="F151" s="101">
        <v>985.71196489134468</v>
      </c>
      <c r="G151" s="101">
        <v>1075.5861692417536</v>
      </c>
      <c r="H151" s="110">
        <v>9.1176943723429105</v>
      </c>
      <c r="I151" s="110">
        <v>0.4898789018880732</v>
      </c>
      <c r="J151" s="102">
        <v>33599</v>
      </c>
      <c r="K151" s="102">
        <v>29768</v>
      </c>
      <c r="L151" s="110">
        <v>-11.402125063245927</v>
      </c>
      <c r="M151" s="101">
        <v>176556</v>
      </c>
      <c r="N151" s="101">
        <v>310844</v>
      </c>
      <c r="O151" s="110">
        <v>76.059720428645861</v>
      </c>
      <c r="P151" s="110">
        <v>2.1334420493518564</v>
      </c>
      <c r="Q151" s="102">
        <v>636317</v>
      </c>
      <c r="R151" s="102">
        <v>469494</v>
      </c>
      <c r="S151" s="110">
        <v>-26.216964186089641</v>
      </c>
      <c r="T151" s="102">
        <v>6848026</v>
      </c>
      <c r="U151" s="102">
        <v>3044537</v>
      </c>
      <c r="V151" s="110">
        <v>-55.541392512236378</v>
      </c>
      <c r="W151" s="110">
        <v>1.9601232656290712</v>
      </c>
      <c r="X151" s="101">
        <v>9051.9378121000009</v>
      </c>
      <c r="Y151" s="101">
        <v>28049.983768400001</v>
      </c>
      <c r="Z151" s="110">
        <v>209.87822000836917</v>
      </c>
      <c r="AA151" s="101">
        <v>57940.805241499998</v>
      </c>
      <c r="AB151" s="101">
        <v>109447.51374630001</v>
      </c>
      <c r="AC151" s="110">
        <v>88.895396413835883</v>
      </c>
      <c r="AD151" s="110">
        <v>1.8425029328902092</v>
      </c>
    </row>
    <row r="152" spans="1:30" s="22" customFormat="1">
      <c r="A152" s="125"/>
      <c r="B152" s="95" t="s">
        <v>3</v>
      </c>
      <c r="C152" s="96">
        <v>7.5272443000000013</v>
      </c>
      <c r="D152" s="96">
        <v>7.9647262020000014</v>
      </c>
      <c r="E152" s="113">
        <v>5.8119795846137245</v>
      </c>
      <c r="F152" s="96">
        <v>32.205920200000001</v>
      </c>
      <c r="G152" s="96">
        <v>48.260725200000003</v>
      </c>
      <c r="H152" s="113">
        <v>49.85047749078133</v>
      </c>
      <c r="I152" s="113">
        <v>0.177415998460726</v>
      </c>
      <c r="J152" s="103">
        <v>751</v>
      </c>
      <c r="K152" s="103">
        <v>1339</v>
      </c>
      <c r="L152" s="113">
        <v>78.29560585885487</v>
      </c>
      <c r="M152" s="103">
        <v>6899</v>
      </c>
      <c r="N152" s="103">
        <v>5431</v>
      </c>
      <c r="O152" s="113">
        <v>-21.27844615161618</v>
      </c>
      <c r="P152" s="113">
        <v>0.7383500167899516</v>
      </c>
      <c r="Q152" s="103"/>
      <c r="R152" s="103"/>
      <c r="S152" s="113" t="s">
        <v>127</v>
      </c>
      <c r="T152" s="103"/>
      <c r="U152" s="103"/>
      <c r="V152" s="113" t="s">
        <v>127</v>
      </c>
      <c r="W152" s="113" t="s">
        <v>127</v>
      </c>
      <c r="X152" s="96">
        <v>22.400499999999997</v>
      </c>
      <c r="Y152" s="96">
        <v>23.757849999999998</v>
      </c>
      <c r="Z152" s="113">
        <v>6.0594629584161064</v>
      </c>
      <c r="AA152" s="96">
        <v>199.81927400000001</v>
      </c>
      <c r="AB152" s="96">
        <v>148.30573100000001</v>
      </c>
      <c r="AC152" s="113">
        <v>-25.780067142071584</v>
      </c>
      <c r="AD152" s="113">
        <v>0.67577660467079081</v>
      </c>
    </row>
    <row r="153" spans="1:30" s="22" customFormat="1">
      <c r="A153" s="125"/>
      <c r="B153" s="95" t="s">
        <v>4</v>
      </c>
      <c r="C153" s="96">
        <v>56.805185487783298</v>
      </c>
      <c r="D153" s="96">
        <v>76.760156910245001</v>
      </c>
      <c r="E153" s="113">
        <v>35.128784900725798</v>
      </c>
      <c r="F153" s="96">
        <v>376.25076188534479</v>
      </c>
      <c r="G153" s="96">
        <v>578.16455483975358</v>
      </c>
      <c r="H153" s="113">
        <v>53.664686801601256</v>
      </c>
      <c r="I153" s="113">
        <v>1.0009904126191249</v>
      </c>
      <c r="J153" s="103">
        <v>32845</v>
      </c>
      <c r="K153" s="103">
        <v>28422</v>
      </c>
      <c r="L153" s="113">
        <v>-13.466281016897552</v>
      </c>
      <c r="M153" s="103">
        <v>169611</v>
      </c>
      <c r="N153" s="103">
        <v>305356</v>
      </c>
      <c r="O153" s="113">
        <v>80.033134643389886</v>
      </c>
      <c r="P153" s="113">
        <v>2.2110621752803832</v>
      </c>
      <c r="Q153" s="103"/>
      <c r="R153" s="103"/>
      <c r="S153" s="113" t="s">
        <v>127</v>
      </c>
      <c r="T153" s="103"/>
      <c r="U153" s="103"/>
      <c r="V153" s="113" t="s">
        <v>127</v>
      </c>
      <c r="W153" s="113" t="s">
        <v>127</v>
      </c>
      <c r="X153" s="96">
        <v>998.36887570000022</v>
      </c>
      <c r="Y153" s="96">
        <v>1190.2528307999999</v>
      </c>
      <c r="Z153" s="113">
        <v>19.219745303604483</v>
      </c>
      <c r="AA153" s="96">
        <v>6698.5283148999997</v>
      </c>
      <c r="AB153" s="96">
        <v>9877.1644396999982</v>
      </c>
      <c r="AC153" s="113">
        <v>47.452753431369963</v>
      </c>
      <c r="AD153" s="113">
        <v>0.56672593469648203</v>
      </c>
    </row>
    <row r="154" spans="1:30" s="22" customFormat="1" ht="14.25" customHeight="1">
      <c r="A154" s="125"/>
      <c r="B154" s="95" t="s">
        <v>5</v>
      </c>
      <c r="C154" s="96">
        <v>52.743732961999989</v>
      </c>
      <c r="D154" s="96">
        <v>47.64040989599998</v>
      </c>
      <c r="E154" s="113">
        <v>-9.6756956313213021</v>
      </c>
      <c r="F154" s="96">
        <v>289.797983402</v>
      </c>
      <c r="G154" s="96">
        <v>340.06766107700008</v>
      </c>
      <c r="H154" s="113">
        <v>17.346455308237019</v>
      </c>
      <c r="I154" s="113">
        <v>0.26967505561892841</v>
      </c>
      <c r="J154" s="103">
        <v>2</v>
      </c>
      <c r="K154" s="103">
        <v>1</v>
      </c>
      <c r="L154" s="113">
        <v>-50</v>
      </c>
      <c r="M154" s="103">
        <v>11</v>
      </c>
      <c r="N154" s="103">
        <v>18</v>
      </c>
      <c r="O154" s="113">
        <v>63.636363636363647</v>
      </c>
      <c r="P154" s="113">
        <v>1.0428736964078795</v>
      </c>
      <c r="Q154" s="103">
        <v>468066</v>
      </c>
      <c r="R154" s="103">
        <v>367960</v>
      </c>
      <c r="S154" s="113">
        <v>-21.387154802955145</v>
      </c>
      <c r="T154" s="103">
        <v>2447572</v>
      </c>
      <c r="U154" s="103">
        <v>2394005</v>
      </c>
      <c r="V154" s="113">
        <v>-2.1885770878241839</v>
      </c>
      <c r="W154" s="113">
        <v>2.5220378929607845</v>
      </c>
      <c r="X154" s="96">
        <v>4732.0039938</v>
      </c>
      <c r="Y154" s="96">
        <v>5380.6086627000004</v>
      </c>
      <c r="Z154" s="113">
        <v>13.706765035486445</v>
      </c>
      <c r="AA154" s="96">
        <v>27500.482619400005</v>
      </c>
      <c r="AB154" s="96">
        <v>32581.079345400001</v>
      </c>
      <c r="AC154" s="113">
        <v>18.474572960461177</v>
      </c>
      <c r="AD154" s="113">
        <v>2.5077824230481909</v>
      </c>
    </row>
    <row r="155" spans="1:30">
      <c r="A155" s="125"/>
      <c r="B155" s="95" t="s">
        <v>6</v>
      </c>
      <c r="C155" s="96">
        <v>0</v>
      </c>
      <c r="D155" s="96">
        <v>0</v>
      </c>
      <c r="E155" s="113" t="s">
        <v>127</v>
      </c>
      <c r="F155" s="96">
        <v>0</v>
      </c>
      <c r="G155" s="96">
        <v>0</v>
      </c>
      <c r="H155" s="113" t="s">
        <v>127</v>
      </c>
      <c r="I155" s="113">
        <v>0</v>
      </c>
      <c r="J155" s="103">
        <v>0</v>
      </c>
      <c r="K155" s="103">
        <v>0</v>
      </c>
      <c r="L155" s="113" t="s">
        <v>127</v>
      </c>
      <c r="M155" s="103">
        <v>0</v>
      </c>
      <c r="N155" s="103">
        <v>0</v>
      </c>
      <c r="O155" s="113" t="s">
        <v>127</v>
      </c>
      <c r="P155" s="113">
        <v>0</v>
      </c>
      <c r="Q155" s="106">
        <v>0</v>
      </c>
      <c r="R155" s="106">
        <v>0</v>
      </c>
      <c r="S155" s="113" t="s">
        <v>127</v>
      </c>
      <c r="T155" s="106">
        <v>0</v>
      </c>
      <c r="U155" s="106">
        <v>0</v>
      </c>
      <c r="V155" s="113" t="s">
        <v>127</v>
      </c>
      <c r="W155" s="113">
        <v>0</v>
      </c>
      <c r="X155" s="96">
        <v>0</v>
      </c>
      <c r="Y155" s="96">
        <v>0</v>
      </c>
      <c r="Z155" s="113" t="s">
        <v>127</v>
      </c>
      <c r="AA155" s="96">
        <v>0</v>
      </c>
      <c r="AB155" s="96">
        <v>0</v>
      </c>
      <c r="AC155" s="113" t="s">
        <v>127</v>
      </c>
      <c r="AD155" s="113">
        <v>0</v>
      </c>
    </row>
    <row r="156" spans="1:30">
      <c r="A156" s="125"/>
      <c r="B156" s="94" t="s">
        <v>25</v>
      </c>
      <c r="C156" s="96">
        <v>9.6335725799999992</v>
      </c>
      <c r="D156" s="96">
        <v>28.522668809000024</v>
      </c>
      <c r="E156" s="113">
        <v>196.07571409401294</v>
      </c>
      <c r="F156" s="96">
        <v>287.45729940399991</v>
      </c>
      <c r="G156" s="96">
        <v>109.09322812500002</v>
      </c>
      <c r="H156" s="113">
        <v>-62.048892704694346</v>
      </c>
      <c r="I156" s="113">
        <v>1.6220846213736637</v>
      </c>
      <c r="J156" s="103">
        <v>1</v>
      </c>
      <c r="K156" s="103">
        <v>6</v>
      </c>
      <c r="L156" s="113">
        <v>500</v>
      </c>
      <c r="M156" s="103">
        <v>35</v>
      </c>
      <c r="N156" s="103">
        <v>39</v>
      </c>
      <c r="O156" s="113">
        <v>11.428571428571432</v>
      </c>
      <c r="P156" s="113">
        <v>0.19922353902738049</v>
      </c>
      <c r="Q156" s="106">
        <v>168251</v>
      </c>
      <c r="R156" s="106">
        <v>101534</v>
      </c>
      <c r="S156" s="113">
        <v>-39.653256147065996</v>
      </c>
      <c r="T156" s="106">
        <v>4400454</v>
      </c>
      <c r="U156" s="106">
        <v>650532</v>
      </c>
      <c r="V156" s="113">
        <v>-85.216707185213153</v>
      </c>
      <c r="W156" s="113">
        <v>1.1454735287574107</v>
      </c>
      <c r="X156" s="96">
        <v>3299.1644426000003</v>
      </c>
      <c r="Y156" s="96">
        <v>21455.364424900003</v>
      </c>
      <c r="Z156" s="113">
        <v>550.32722067019768</v>
      </c>
      <c r="AA156" s="96">
        <v>23541.975033199997</v>
      </c>
      <c r="AB156" s="96">
        <v>66840.964230200014</v>
      </c>
      <c r="AC156" s="113">
        <v>183.92250070751396</v>
      </c>
      <c r="AD156" s="113">
        <v>2.3738588553408384</v>
      </c>
    </row>
    <row r="157" spans="1:30">
      <c r="A157" s="125"/>
      <c r="B157" s="9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</row>
    <row r="158" spans="1:30" s="20" customFormat="1" ht="15">
      <c r="A158" s="124">
        <v>23</v>
      </c>
      <c r="B158" s="93" t="s">
        <v>59</v>
      </c>
      <c r="C158" s="101">
        <v>244.33867559699996</v>
      </c>
      <c r="D158" s="101">
        <v>229.05870702300001</v>
      </c>
      <c r="E158" s="110">
        <v>-6.2536021105401911</v>
      </c>
      <c r="F158" s="101">
        <v>1709.208556116004</v>
      </c>
      <c r="G158" s="101">
        <v>2409.3414808939997</v>
      </c>
      <c r="H158" s="110">
        <v>40.962404632994208</v>
      </c>
      <c r="I158" s="110">
        <v>1.0973417032368424</v>
      </c>
      <c r="J158" s="102">
        <v>12929</v>
      </c>
      <c r="K158" s="102">
        <v>9388</v>
      </c>
      <c r="L158" s="110">
        <v>-27.388042385335286</v>
      </c>
      <c r="M158" s="101">
        <v>98473</v>
      </c>
      <c r="N158" s="101">
        <v>89867</v>
      </c>
      <c r="O158" s="110">
        <v>-8.7394514232327687</v>
      </c>
      <c r="P158" s="110">
        <v>0.6167918204922832</v>
      </c>
      <c r="Q158" s="102">
        <v>109430</v>
      </c>
      <c r="R158" s="102">
        <v>149997</v>
      </c>
      <c r="S158" s="110">
        <v>37.071187060221142</v>
      </c>
      <c r="T158" s="102">
        <v>2761364</v>
      </c>
      <c r="U158" s="102">
        <v>1361497</v>
      </c>
      <c r="V158" s="110">
        <v>-50.694765340607042</v>
      </c>
      <c r="W158" s="110">
        <v>0.87655428256716328</v>
      </c>
      <c r="X158" s="101">
        <v>5633.3091925999997</v>
      </c>
      <c r="Y158" s="101">
        <v>5246.3916604999995</v>
      </c>
      <c r="Z158" s="110">
        <v>-6.8683879913472694</v>
      </c>
      <c r="AA158" s="101">
        <v>109463.8589742</v>
      </c>
      <c r="AB158" s="101">
        <v>46483.111971099992</v>
      </c>
      <c r="AC158" s="110">
        <v>-57.53565386174099</v>
      </c>
      <c r="AD158" s="110">
        <v>0.78252367006839441</v>
      </c>
    </row>
    <row r="159" spans="1:30">
      <c r="A159" s="125"/>
      <c r="B159" s="95" t="s">
        <v>3</v>
      </c>
      <c r="C159" s="96">
        <v>4.7951300999999997</v>
      </c>
      <c r="D159" s="96">
        <v>4.3854813999999998</v>
      </c>
      <c r="E159" s="113">
        <v>-8.5430153396672139</v>
      </c>
      <c r="F159" s="96">
        <v>39.950220700000003</v>
      </c>
      <c r="G159" s="96">
        <v>52.849003500000002</v>
      </c>
      <c r="H159" s="113">
        <v>32.287137777939719</v>
      </c>
      <c r="I159" s="113">
        <v>0.1942834195870497</v>
      </c>
      <c r="J159" s="103">
        <v>139</v>
      </c>
      <c r="K159" s="103">
        <v>132</v>
      </c>
      <c r="L159" s="113">
        <v>-5.0359712230215852</v>
      </c>
      <c r="M159" s="103">
        <v>1210</v>
      </c>
      <c r="N159" s="103">
        <v>1805</v>
      </c>
      <c r="O159" s="113">
        <v>49.173553719008268</v>
      </c>
      <c r="P159" s="113">
        <v>0.24539160012996916</v>
      </c>
      <c r="Q159" s="103"/>
      <c r="R159" s="103"/>
      <c r="S159" s="113" t="s">
        <v>127</v>
      </c>
      <c r="T159" s="103"/>
      <c r="U159" s="103"/>
      <c r="V159" s="113" t="s">
        <v>127</v>
      </c>
      <c r="W159" s="113" t="s">
        <v>127</v>
      </c>
      <c r="X159" s="96">
        <v>8.0019027000000005</v>
      </c>
      <c r="Y159" s="96">
        <v>5.7677515000000001</v>
      </c>
      <c r="Z159" s="113">
        <v>-27.92024951765535</v>
      </c>
      <c r="AA159" s="96">
        <v>47.813682499999999</v>
      </c>
      <c r="AB159" s="96">
        <v>70.214777299999994</v>
      </c>
      <c r="AC159" s="113">
        <v>46.850804265076221</v>
      </c>
      <c r="AD159" s="113">
        <v>0.31994383144579697</v>
      </c>
    </row>
    <row r="160" spans="1:30">
      <c r="A160" s="125"/>
      <c r="B160" s="95" t="s">
        <v>4</v>
      </c>
      <c r="C160" s="96">
        <v>88.572144599999987</v>
      </c>
      <c r="D160" s="96">
        <v>69.809193477999997</v>
      </c>
      <c r="E160" s="113">
        <v>-21.183805819239467</v>
      </c>
      <c r="F160" s="96">
        <v>696.27008768999997</v>
      </c>
      <c r="G160" s="96">
        <v>798.09960765899984</v>
      </c>
      <c r="H160" s="113">
        <v>14.625002821367406</v>
      </c>
      <c r="I160" s="113">
        <v>1.3817693403968141</v>
      </c>
      <c r="J160" s="103">
        <v>12780</v>
      </c>
      <c r="K160" s="103">
        <v>9245</v>
      </c>
      <c r="L160" s="113">
        <v>-27.660406885759002</v>
      </c>
      <c r="M160" s="103">
        <v>97209</v>
      </c>
      <c r="N160" s="103">
        <v>88009</v>
      </c>
      <c r="O160" s="113">
        <v>-9.4641442664773816</v>
      </c>
      <c r="P160" s="113">
        <v>0.63726722574388994</v>
      </c>
      <c r="Q160" s="103"/>
      <c r="R160" s="103"/>
      <c r="S160" s="113" t="s">
        <v>127</v>
      </c>
      <c r="T160" s="103"/>
      <c r="U160" s="103"/>
      <c r="V160" s="113" t="s">
        <v>127</v>
      </c>
      <c r="W160" s="113" t="s">
        <v>127</v>
      </c>
      <c r="X160" s="96">
        <v>1034.0027620999999</v>
      </c>
      <c r="Y160" s="96">
        <v>1077.7971921000001</v>
      </c>
      <c r="Z160" s="113">
        <v>4.2354267904523013</v>
      </c>
      <c r="AA160" s="96">
        <v>7968.9498047999987</v>
      </c>
      <c r="AB160" s="96">
        <v>9324.3923802999998</v>
      </c>
      <c r="AC160" s="113">
        <v>17.00904898012492</v>
      </c>
      <c r="AD160" s="113">
        <v>0.53500931562528231</v>
      </c>
    </row>
    <row r="161" spans="1:30">
      <c r="A161" s="125"/>
      <c r="B161" s="95" t="s">
        <v>5</v>
      </c>
      <c r="C161" s="96">
        <v>145.98202073100001</v>
      </c>
      <c r="D161" s="96">
        <v>149.06718710000001</v>
      </c>
      <c r="E161" s="113">
        <v>2.1133879045865722</v>
      </c>
      <c r="F161" s="96">
        <v>813.868381441</v>
      </c>
      <c r="G161" s="96">
        <v>1502.427024484</v>
      </c>
      <c r="H161" s="113">
        <v>84.603193679040317</v>
      </c>
      <c r="I161" s="113">
        <v>1.1914308173495025</v>
      </c>
      <c r="J161" s="103">
        <v>1</v>
      </c>
      <c r="K161" s="103">
        <v>1</v>
      </c>
      <c r="L161" s="113">
        <v>0</v>
      </c>
      <c r="M161" s="103">
        <v>18</v>
      </c>
      <c r="N161" s="103">
        <v>14</v>
      </c>
      <c r="O161" s="113">
        <v>-22.222222222222221</v>
      </c>
      <c r="P161" s="113">
        <v>0.81112398609501735</v>
      </c>
      <c r="Q161" s="103">
        <v>9701</v>
      </c>
      <c r="R161" s="103">
        <v>8461</v>
      </c>
      <c r="S161" s="113">
        <v>-12.782187403360478</v>
      </c>
      <c r="T161" s="103">
        <v>63517</v>
      </c>
      <c r="U161" s="103">
        <v>74585</v>
      </c>
      <c r="V161" s="113">
        <v>17.425256230615418</v>
      </c>
      <c r="W161" s="113">
        <v>7.8573852705604255E-2</v>
      </c>
      <c r="X161" s="96">
        <v>1480.3197479999999</v>
      </c>
      <c r="Y161" s="96">
        <v>1033.742119</v>
      </c>
      <c r="Z161" s="113">
        <v>-30.167646523891399</v>
      </c>
      <c r="AA161" s="96">
        <v>10405.488662</v>
      </c>
      <c r="AB161" s="96">
        <v>8705.4786829999994</v>
      </c>
      <c r="AC161" s="113">
        <v>-16.337627517757035</v>
      </c>
      <c r="AD161" s="113">
        <v>0.67006516862156718</v>
      </c>
    </row>
    <row r="162" spans="1:30">
      <c r="A162" s="125"/>
      <c r="B162" s="95" t="s">
        <v>6</v>
      </c>
      <c r="C162" s="96">
        <v>0</v>
      </c>
      <c r="D162" s="96">
        <v>0</v>
      </c>
      <c r="E162" s="113" t="s">
        <v>127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127</v>
      </c>
      <c r="M162" s="103">
        <v>0</v>
      </c>
      <c r="N162" s="103">
        <v>0</v>
      </c>
      <c r="O162" s="113" t="s">
        <v>127</v>
      </c>
      <c r="P162" s="113">
        <v>0</v>
      </c>
      <c r="Q162" s="106">
        <v>0</v>
      </c>
      <c r="R162" s="106">
        <v>0</v>
      </c>
      <c r="S162" s="113" t="s">
        <v>127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127</v>
      </c>
      <c r="AA162" s="96">
        <v>-0.40749999999999997</v>
      </c>
      <c r="AB162" s="96">
        <v>0</v>
      </c>
      <c r="AC162" s="113">
        <v>-100</v>
      </c>
      <c r="AD162" s="113">
        <v>0</v>
      </c>
    </row>
    <row r="163" spans="1:30">
      <c r="A163" s="125"/>
      <c r="B163" s="94" t="s">
        <v>25</v>
      </c>
      <c r="C163" s="96">
        <v>4.9893801660000028</v>
      </c>
      <c r="D163" s="96">
        <v>5.7968450450000013</v>
      </c>
      <c r="E163" s="113">
        <v>16.183671160246437</v>
      </c>
      <c r="F163" s="96">
        <v>159.12215928500399</v>
      </c>
      <c r="G163" s="96">
        <v>55.96584525099999</v>
      </c>
      <c r="H163" s="113">
        <v>-64.828377453853264</v>
      </c>
      <c r="I163" s="113">
        <v>0.83214456537858872</v>
      </c>
      <c r="J163" s="103">
        <v>9</v>
      </c>
      <c r="K163" s="103">
        <v>10</v>
      </c>
      <c r="L163" s="113">
        <v>11.111111111111116</v>
      </c>
      <c r="M163" s="103">
        <v>36</v>
      </c>
      <c r="N163" s="103">
        <v>39</v>
      </c>
      <c r="O163" s="113">
        <v>8.333333333333325</v>
      </c>
      <c r="P163" s="113">
        <v>0.19922353902738049</v>
      </c>
      <c r="Q163" s="106">
        <v>99729</v>
      </c>
      <c r="R163" s="106">
        <v>141536</v>
      </c>
      <c r="S163" s="113">
        <v>41.920604839113992</v>
      </c>
      <c r="T163" s="106">
        <v>2697848</v>
      </c>
      <c r="U163" s="106">
        <v>1286912</v>
      </c>
      <c r="V163" s="113">
        <v>-52.298572788385414</v>
      </c>
      <c r="W163" s="113">
        <v>2.2660278508055822</v>
      </c>
      <c r="X163" s="96">
        <v>3110.9847798000001</v>
      </c>
      <c r="Y163" s="96">
        <v>3129.0845979000001</v>
      </c>
      <c r="Z163" s="113">
        <v>0.58180349249936647</v>
      </c>
      <c r="AA163" s="96">
        <v>91042.01432490001</v>
      </c>
      <c r="AB163" s="96">
        <v>28383.026130499999</v>
      </c>
      <c r="AC163" s="113">
        <v>-68.824255107965854</v>
      </c>
      <c r="AD163" s="113">
        <v>1.0080240268409457</v>
      </c>
    </row>
    <row r="164" spans="1:30">
      <c r="A164" s="125"/>
      <c r="B164" s="9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</row>
    <row r="165" spans="1:30" s="20" customFormat="1" ht="15">
      <c r="A165" s="124">
        <v>24</v>
      </c>
      <c r="B165" s="93" t="s">
        <v>42</v>
      </c>
      <c r="C165" s="101">
        <v>599.92436759899988</v>
      </c>
      <c r="D165" s="101">
        <v>667.88608905798299</v>
      </c>
      <c r="E165" s="110">
        <v>11.328381564325785</v>
      </c>
      <c r="F165" s="101">
        <v>4223.6220629385871</v>
      </c>
      <c r="G165" s="101">
        <v>5121.7676922399814</v>
      </c>
      <c r="H165" s="110">
        <v>21.264820003248808</v>
      </c>
      <c r="I165" s="110">
        <v>2.3327242433482693</v>
      </c>
      <c r="J165" s="102">
        <v>49733</v>
      </c>
      <c r="K165" s="102">
        <v>65151</v>
      </c>
      <c r="L165" s="110">
        <v>31.00154826774979</v>
      </c>
      <c r="M165" s="101">
        <v>358916</v>
      </c>
      <c r="N165" s="101">
        <v>454816</v>
      </c>
      <c r="O165" s="110">
        <v>26.719343801892357</v>
      </c>
      <c r="P165" s="110">
        <v>3.1215773156889433</v>
      </c>
      <c r="Q165" s="102">
        <v>201472</v>
      </c>
      <c r="R165" s="102">
        <v>444386</v>
      </c>
      <c r="S165" s="110">
        <v>120.56960768742057</v>
      </c>
      <c r="T165" s="102">
        <v>1323580</v>
      </c>
      <c r="U165" s="102">
        <v>1436335</v>
      </c>
      <c r="V165" s="110">
        <v>8.5189410538086143</v>
      </c>
      <c r="W165" s="110">
        <v>0.92473622450222548</v>
      </c>
      <c r="X165" s="101">
        <v>69647.655828803006</v>
      </c>
      <c r="Y165" s="101">
        <v>82878.826835351007</v>
      </c>
      <c r="Z165" s="110">
        <v>18.997295528611623</v>
      </c>
      <c r="AA165" s="101">
        <v>469643.89467642584</v>
      </c>
      <c r="AB165" s="101">
        <v>562845.59755153395</v>
      </c>
      <c r="AC165" s="110">
        <v>19.845185667605026</v>
      </c>
      <c r="AD165" s="110">
        <v>9.4752692752520566</v>
      </c>
    </row>
    <row r="166" spans="1:30" ht="15" customHeight="1">
      <c r="A166" s="125"/>
      <c r="B166" s="95" t="s">
        <v>3</v>
      </c>
      <c r="C166" s="96">
        <v>48.366616082999997</v>
      </c>
      <c r="D166" s="96">
        <v>56.464424415000003</v>
      </c>
      <c r="E166" s="113">
        <v>16.742557135077817</v>
      </c>
      <c r="F166" s="96">
        <v>539.05661251399988</v>
      </c>
      <c r="G166" s="96">
        <v>484.21255184599994</v>
      </c>
      <c r="H166" s="113">
        <v>-10.174081793046474</v>
      </c>
      <c r="I166" s="113">
        <v>1.7800613852560618</v>
      </c>
      <c r="J166" s="103">
        <v>597</v>
      </c>
      <c r="K166" s="103">
        <v>1455</v>
      </c>
      <c r="L166" s="113">
        <v>143.7185929648241</v>
      </c>
      <c r="M166" s="103">
        <v>5252</v>
      </c>
      <c r="N166" s="103">
        <v>10541</v>
      </c>
      <c r="O166" s="113">
        <v>100.70449352627571</v>
      </c>
      <c r="P166" s="113">
        <v>1.4330597545540196</v>
      </c>
      <c r="Q166" s="103"/>
      <c r="R166" s="103"/>
      <c r="S166" s="113" t="s">
        <v>127</v>
      </c>
      <c r="T166" s="103"/>
      <c r="U166" s="103"/>
      <c r="V166" s="113" t="s">
        <v>127</v>
      </c>
      <c r="W166" s="113" t="s">
        <v>127</v>
      </c>
      <c r="X166" s="96">
        <v>73.603800000000007</v>
      </c>
      <c r="Y166" s="96">
        <v>97.772867599999984</v>
      </c>
      <c r="Z166" s="113">
        <v>32.836711691515895</v>
      </c>
      <c r="AA166" s="96">
        <v>750.03263789999994</v>
      </c>
      <c r="AB166" s="96">
        <v>756.35156129999984</v>
      </c>
      <c r="AC166" s="113">
        <v>0.84248645734832373</v>
      </c>
      <c r="AD166" s="113">
        <v>3.4464257489332315</v>
      </c>
    </row>
    <row r="167" spans="1:30">
      <c r="A167" s="125"/>
      <c r="B167" s="95" t="s">
        <v>4</v>
      </c>
      <c r="C167" s="96">
        <v>491.18960554799997</v>
      </c>
      <c r="D167" s="96">
        <v>519.59085875100004</v>
      </c>
      <c r="E167" s="113">
        <v>5.7821364463350067</v>
      </c>
      <c r="F167" s="96">
        <v>3311.4647062200002</v>
      </c>
      <c r="G167" s="96">
        <v>4110.1556393860001</v>
      </c>
      <c r="H167" s="113">
        <v>24.118962574651647</v>
      </c>
      <c r="I167" s="113">
        <v>7.1160128288011899</v>
      </c>
      <c r="J167" s="103">
        <v>49101</v>
      </c>
      <c r="K167" s="103">
        <v>63661</v>
      </c>
      <c r="L167" s="113">
        <v>29.653163886682556</v>
      </c>
      <c r="M167" s="103">
        <v>353399</v>
      </c>
      <c r="N167" s="103">
        <v>443982</v>
      </c>
      <c r="O167" s="113">
        <v>25.631934442372504</v>
      </c>
      <c r="P167" s="113">
        <v>3.2148436798534665</v>
      </c>
      <c r="Q167" s="103"/>
      <c r="R167" s="103"/>
      <c r="S167" s="113" t="s">
        <v>127</v>
      </c>
      <c r="T167" s="103"/>
      <c r="U167" s="103"/>
      <c r="V167" s="113" t="s">
        <v>127</v>
      </c>
      <c r="W167" s="113" t="s">
        <v>127</v>
      </c>
      <c r="X167" s="96">
        <v>46515.181202300002</v>
      </c>
      <c r="Y167" s="96">
        <v>55495.602408699997</v>
      </c>
      <c r="Z167" s="113">
        <v>19.30643066258968</v>
      </c>
      <c r="AA167" s="96">
        <v>273400.89676589996</v>
      </c>
      <c r="AB167" s="96">
        <v>422896.10741319996</v>
      </c>
      <c r="AC167" s="113">
        <v>54.679853802859157</v>
      </c>
      <c r="AD167" s="113">
        <v>24.264675678572488</v>
      </c>
    </row>
    <row r="168" spans="1:30">
      <c r="A168" s="125"/>
      <c r="B168" s="95" t="s">
        <v>5</v>
      </c>
      <c r="C168" s="96">
        <v>23.891977882999885</v>
      </c>
      <c r="D168" s="96">
        <v>31.963468562000081</v>
      </c>
      <c r="E168" s="113">
        <v>33.783266996674179</v>
      </c>
      <c r="F168" s="96">
        <v>149.16163703659021</v>
      </c>
      <c r="G168" s="96">
        <v>195.6659948810024</v>
      </c>
      <c r="H168" s="113">
        <v>31.177157054802507</v>
      </c>
      <c r="I168" s="113">
        <v>0.15516393968528411</v>
      </c>
      <c r="J168" s="103">
        <v>4</v>
      </c>
      <c r="K168" s="103">
        <v>5</v>
      </c>
      <c r="L168" s="113">
        <v>25</v>
      </c>
      <c r="M168" s="103">
        <v>5</v>
      </c>
      <c r="N168" s="103">
        <v>13</v>
      </c>
      <c r="O168" s="113">
        <v>160</v>
      </c>
      <c r="P168" s="113">
        <v>0.75318655851680183</v>
      </c>
      <c r="Q168" s="103">
        <v>20780</v>
      </c>
      <c r="R168" s="103">
        <v>18390</v>
      </c>
      <c r="S168" s="113">
        <v>-11.501443695861402</v>
      </c>
      <c r="T168" s="103">
        <v>142341</v>
      </c>
      <c r="U168" s="103">
        <v>133032</v>
      </c>
      <c r="V168" s="113">
        <v>-6.5399287626193399</v>
      </c>
      <c r="W168" s="113">
        <v>0.14014663502221553</v>
      </c>
      <c r="X168" s="96">
        <v>1953.1340483000001</v>
      </c>
      <c r="Y168" s="96">
        <v>2088.0586593329999</v>
      </c>
      <c r="Z168" s="113">
        <v>6.9081080814928031</v>
      </c>
      <c r="AA168" s="96">
        <v>13203.856138200001</v>
      </c>
      <c r="AB168" s="96">
        <v>14450.854823752001</v>
      </c>
      <c r="AC168" s="113">
        <v>9.4442007887704413</v>
      </c>
      <c r="AD168" s="113">
        <v>1.1122897231501008</v>
      </c>
    </row>
    <row r="169" spans="1:30">
      <c r="A169" s="125"/>
      <c r="B169" s="95" t="s">
        <v>6</v>
      </c>
      <c r="C169" s="96">
        <v>0.13214264100000001</v>
      </c>
      <c r="D169" s="96">
        <v>0.43243888200000002</v>
      </c>
      <c r="E169" s="113">
        <v>227.2515811152889</v>
      </c>
      <c r="F169" s="96">
        <v>2.1256891709999994</v>
      </c>
      <c r="G169" s="96">
        <v>2.0941868539999997</v>
      </c>
      <c r="H169" s="113">
        <v>-1.4819813465568821</v>
      </c>
      <c r="I169" s="113">
        <v>0.11817316459351691</v>
      </c>
      <c r="J169" s="103">
        <v>0</v>
      </c>
      <c r="K169" s="103">
        <v>0</v>
      </c>
      <c r="L169" s="113" t="s">
        <v>127</v>
      </c>
      <c r="M169" s="103">
        <v>0</v>
      </c>
      <c r="N169" s="103">
        <v>0</v>
      </c>
      <c r="O169" s="113" t="s">
        <v>127</v>
      </c>
      <c r="P169" s="113">
        <v>0</v>
      </c>
      <c r="Q169" s="106">
        <v>0</v>
      </c>
      <c r="R169" s="106">
        <v>0</v>
      </c>
      <c r="S169" s="113" t="s">
        <v>127</v>
      </c>
      <c r="T169" s="106">
        <v>0</v>
      </c>
      <c r="U169" s="106">
        <v>0</v>
      </c>
      <c r="V169" s="113" t="s">
        <v>127</v>
      </c>
      <c r="W169" s="113">
        <v>0</v>
      </c>
      <c r="X169" s="96">
        <v>0</v>
      </c>
      <c r="Y169" s="96">
        <v>0</v>
      </c>
      <c r="Z169" s="113" t="s">
        <v>127</v>
      </c>
      <c r="AA169" s="96">
        <v>0</v>
      </c>
      <c r="AB169" s="96">
        <v>0</v>
      </c>
      <c r="AC169" s="113" t="s">
        <v>127</v>
      </c>
      <c r="AD169" s="113">
        <v>0</v>
      </c>
    </row>
    <row r="170" spans="1:30">
      <c r="A170" s="125"/>
      <c r="B170" s="94" t="s">
        <v>25</v>
      </c>
      <c r="C170" s="96">
        <v>36.344025444000039</v>
      </c>
      <c r="D170" s="96">
        <v>59.434898447982775</v>
      </c>
      <c r="E170" s="113">
        <v>63.534164754429433</v>
      </c>
      <c r="F170" s="96">
        <v>221.81341799699715</v>
      </c>
      <c r="G170" s="96">
        <v>329.63931927297932</v>
      </c>
      <c r="H170" s="113">
        <v>48.611081443883577</v>
      </c>
      <c r="I170" s="113">
        <v>4.9013387868595784</v>
      </c>
      <c r="J170" s="103">
        <v>31</v>
      </c>
      <c r="K170" s="103">
        <v>30</v>
      </c>
      <c r="L170" s="113">
        <v>-3.2258064516129004</v>
      </c>
      <c r="M170" s="103">
        <v>260</v>
      </c>
      <c r="N170" s="103">
        <v>280</v>
      </c>
      <c r="O170" s="113">
        <v>7.6923076923076872</v>
      </c>
      <c r="P170" s="113">
        <v>1.4303228442991418</v>
      </c>
      <c r="Q170" s="106">
        <v>180692</v>
      </c>
      <c r="R170" s="106">
        <v>425996</v>
      </c>
      <c r="S170" s="113">
        <v>135.7580855820955</v>
      </c>
      <c r="T170" s="106">
        <v>1181239</v>
      </c>
      <c r="U170" s="106">
        <v>1303303</v>
      </c>
      <c r="V170" s="113">
        <v>10.33355654528847</v>
      </c>
      <c r="W170" s="113">
        <v>2.294889546479066</v>
      </c>
      <c r="X170" s="96">
        <v>21105.736778203001</v>
      </c>
      <c r="Y170" s="96">
        <v>25197.392899718016</v>
      </c>
      <c r="Z170" s="113">
        <v>19.386464279895122</v>
      </c>
      <c r="AA170" s="96">
        <v>182289.10913442593</v>
      </c>
      <c r="AB170" s="96">
        <v>124742.28375328204</v>
      </c>
      <c r="AC170" s="113">
        <v>-31.568987118537617</v>
      </c>
      <c r="AD170" s="113">
        <v>4.430225959986605</v>
      </c>
    </row>
    <row r="171" spans="1:30">
      <c r="A171" s="125"/>
      <c r="B171" s="94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57"/>
      <c r="Z171" s="104"/>
      <c r="AA171" s="96"/>
      <c r="AB171" s="104"/>
      <c r="AC171" s="104"/>
      <c r="AD171" s="104"/>
    </row>
    <row r="172" spans="1:30" s="20" customFormat="1" ht="15">
      <c r="A172" s="126"/>
      <c r="B172" s="93" t="s">
        <v>10</v>
      </c>
      <c r="C172" s="129">
        <v>11171.859392610082</v>
      </c>
      <c r="D172" s="129">
        <v>13216.50799544819</v>
      </c>
      <c r="E172" s="110">
        <v>18.301775299737422</v>
      </c>
      <c r="F172" s="129">
        <v>76906.047486678377</v>
      </c>
      <c r="G172" s="129">
        <v>86880.668003716506</v>
      </c>
      <c r="H172" s="110">
        <v>12.969877978407251</v>
      </c>
      <c r="I172" s="110">
        <v>39.570057196781129</v>
      </c>
      <c r="J172" s="133">
        <v>635088</v>
      </c>
      <c r="K172" s="133">
        <v>628296</v>
      </c>
      <c r="L172" s="110">
        <v>-1.0694580908472529</v>
      </c>
      <c r="M172" s="133">
        <v>4322233</v>
      </c>
      <c r="N172" s="133">
        <v>4809831</v>
      </c>
      <c r="O172" s="110">
        <v>11.281159530270578</v>
      </c>
      <c r="P172" s="110">
        <v>33.011721975254751</v>
      </c>
      <c r="Q172" s="133">
        <v>19165774</v>
      </c>
      <c r="R172" s="133">
        <v>15026672</v>
      </c>
      <c r="S172" s="110">
        <v>-21.596320607766739</v>
      </c>
      <c r="T172" s="133">
        <v>153187219.398</v>
      </c>
      <c r="U172" s="133">
        <v>125338803</v>
      </c>
      <c r="V172" s="110">
        <v>-18.179334090297871</v>
      </c>
      <c r="W172" s="110">
        <v>80.695193997116419</v>
      </c>
      <c r="X172" s="133">
        <v>407249.8703471038</v>
      </c>
      <c r="Y172" s="133">
        <v>595242.18184169428</v>
      </c>
      <c r="Z172" s="110">
        <v>46.161417150203746</v>
      </c>
      <c r="AA172" s="133">
        <v>4055894.1484127757</v>
      </c>
      <c r="AB172" s="133">
        <v>4765101.7882216629</v>
      </c>
      <c r="AC172" s="110">
        <v>17.485851796364727</v>
      </c>
      <c r="AD172" s="110">
        <v>80.218487563547797</v>
      </c>
    </row>
    <row r="173" spans="1:30">
      <c r="A173" s="94"/>
      <c r="B173" s="94" t="s">
        <v>3</v>
      </c>
      <c r="C173" s="96">
        <v>1387.8583411179009</v>
      </c>
      <c r="D173" s="96">
        <v>1661.1459990446049</v>
      </c>
      <c r="E173" s="113">
        <v>19.691322221443343</v>
      </c>
      <c r="F173" s="96">
        <v>10752.76654778806</v>
      </c>
      <c r="G173" s="96">
        <v>11682.005568644534</v>
      </c>
      <c r="H173" s="113">
        <v>8.6418599039298059</v>
      </c>
      <c r="I173" s="113">
        <v>42.945369622933704</v>
      </c>
      <c r="J173" s="103">
        <v>17730</v>
      </c>
      <c r="K173" s="103">
        <v>23842</v>
      </c>
      <c r="L173" s="113">
        <v>34.472645234066547</v>
      </c>
      <c r="M173" s="103">
        <v>142668</v>
      </c>
      <c r="N173" s="103">
        <v>168307</v>
      </c>
      <c r="O173" s="113">
        <v>17.971093728096001</v>
      </c>
      <c r="P173" s="113">
        <v>22.88150916513835</v>
      </c>
      <c r="Q173" s="103">
        <v>0</v>
      </c>
      <c r="R173" s="103">
        <v>0</v>
      </c>
      <c r="S173" s="113" t="s">
        <v>127</v>
      </c>
      <c r="T173" s="103">
        <v>0</v>
      </c>
      <c r="U173" s="103">
        <v>0</v>
      </c>
      <c r="V173" s="113" t="s">
        <v>127</v>
      </c>
      <c r="W173" s="113" t="s">
        <v>127</v>
      </c>
      <c r="X173" s="103">
        <v>1351.7235390509991</v>
      </c>
      <c r="Y173" s="103">
        <v>1749.7334244609999</v>
      </c>
      <c r="Z173" s="113">
        <v>29.444621915027881</v>
      </c>
      <c r="AA173" s="103">
        <v>9918.534427524999</v>
      </c>
      <c r="AB173" s="103">
        <v>11689.565506643998</v>
      </c>
      <c r="AC173" s="113">
        <v>17.855773875263225</v>
      </c>
      <c r="AD173" s="113">
        <v>53.265203137407234</v>
      </c>
    </row>
    <row r="174" spans="1:30">
      <c r="A174" s="94"/>
      <c r="B174" s="94" t="s">
        <v>4</v>
      </c>
      <c r="C174" s="96">
        <v>4895.338862509072</v>
      </c>
      <c r="D174" s="96">
        <v>5476.8018431493165</v>
      </c>
      <c r="E174" s="113">
        <v>11.87789031507862</v>
      </c>
      <c r="F174" s="96">
        <v>32695.663698213866</v>
      </c>
      <c r="G174" s="96">
        <v>40074.898612510202</v>
      </c>
      <c r="H174" s="113">
        <v>22.56946053277229</v>
      </c>
      <c r="I174" s="113">
        <v>69.382650600095161</v>
      </c>
      <c r="J174" s="103">
        <v>616754</v>
      </c>
      <c r="K174" s="103">
        <v>603754</v>
      </c>
      <c r="L174" s="113">
        <v>-2.1078095966949539</v>
      </c>
      <c r="M174" s="103">
        <v>4174899</v>
      </c>
      <c r="N174" s="103">
        <v>4636174</v>
      </c>
      <c r="O174" s="113">
        <v>11.048770281628361</v>
      </c>
      <c r="P174" s="113">
        <v>33.570222852730438</v>
      </c>
      <c r="Q174" s="103">
        <v>0</v>
      </c>
      <c r="R174" s="103">
        <v>0</v>
      </c>
      <c r="S174" s="113" t="s">
        <v>127</v>
      </c>
      <c r="T174" s="103">
        <v>0</v>
      </c>
      <c r="U174" s="103">
        <v>0</v>
      </c>
      <c r="V174" s="113" t="s">
        <v>127</v>
      </c>
      <c r="W174" s="113" t="s">
        <v>127</v>
      </c>
      <c r="X174" s="103">
        <v>155446.23499787803</v>
      </c>
      <c r="Y174" s="103">
        <v>209513.04551772797</v>
      </c>
      <c r="Z174" s="113">
        <v>34.781679029143419</v>
      </c>
      <c r="AA174" s="103">
        <v>1009712.8410932788</v>
      </c>
      <c r="AB174" s="103">
        <v>1443905.2889237464</v>
      </c>
      <c r="AC174" s="113">
        <v>43.001577296010261</v>
      </c>
      <c r="AD174" s="113">
        <v>82.847519596763789</v>
      </c>
    </row>
    <row r="175" spans="1:30">
      <c r="A175" s="94"/>
      <c r="B175" s="94" t="s">
        <v>5</v>
      </c>
      <c r="C175" s="96">
        <v>4343.9452857093165</v>
      </c>
      <c r="D175" s="96">
        <v>5129.6735564915798</v>
      </c>
      <c r="E175" s="113">
        <v>18.087895199029024</v>
      </c>
      <c r="F175" s="96">
        <v>28145.082346075855</v>
      </c>
      <c r="G175" s="96">
        <v>29863.871128126641</v>
      </c>
      <c r="H175" s="113">
        <v>6.1068884465013129</v>
      </c>
      <c r="I175" s="113">
        <v>23.682172782817275</v>
      </c>
      <c r="J175" s="103">
        <v>163</v>
      </c>
      <c r="K175" s="103">
        <v>210</v>
      </c>
      <c r="L175" s="113">
        <v>28.834355828220847</v>
      </c>
      <c r="M175" s="103">
        <v>970</v>
      </c>
      <c r="N175" s="103">
        <v>1448</v>
      </c>
      <c r="O175" s="113">
        <v>49.27835051546392</v>
      </c>
      <c r="P175" s="113">
        <v>83.893395133256092</v>
      </c>
      <c r="Q175" s="103">
        <v>14853920</v>
      </c>
      <c r="R175" s="103">
        <v>11511332</v>
      </c>
      <c r="S175" s="113">
        <v>-22.503069896700666</v>
      </c>
      <c r="T175" s="103">
        <v>105438966.398</v>
      </c>
      <c r="U175" s="103">
        <v>94881130</v>
      </c>
      <c r="V175" s="113">
        <v>-10.013220689348746</v>
      </c>
      <c r="W175" s="113">
        <v>99.955432501994906</v>
      </c>
      <c r="X175" s="103">
        <v>153432.20294987995</v>
      </c>
      <c r="Y175" s="103">
        <v>164989.963647458</v>
      </c>
      <c r="Z175" s="113">
        <v>7.5328128485214307</v>
      </c>
      <c r="AA175" s="103">
        <v>1174822.3581372183</v>
      </c>
      <c r="AB175" s="103">
        <v>1298655.0773753331</v>
      </c>
      <c r="AC175" s="113">
        <v>10.540548396990168</v>
      </c>
      <c r="AD175" s="113">
        <v>99.958148780726503</v>
      </c>
    </row>
    <row r="176" spans="1:30">
      <c r="A176" s="94"/>
      <c r="B176" s="94" t="s">
        <v>6</v>
      </c>
      <c r="C176" s="96">
        <v>22.948563331000727</v>
      </c>
      <c r="D176" s="96">
        <v>8.4236441339999963</v>
      </c>
      <c r="E176" s="113">
        <v>-63.293370428027295</v>
      </c>
      <c r="F176" s="96">
        <v>81.492693311000849</v>
      </c>
      <c r="G176" s="96">
        <v>63.964197037999995</v>
      </c>
      <c r="H176" s="113">
        <v>-21.509285754131103</v>
      </c>
      <c r="I176" s="113">
        <v>3.6094446731082965</v>
      </c>
      <c r="J176" s="103">
        <v>9</v>
      </c>
      <c r="K176" s="103">
        <v>21</v>
      </c>
      <c r="L176" s="113">
        <v>133.33333333333334</v>
      </c>
      <c r="M176" s="103">
        <v>44</v>
      </c>
      <c r="N176" s="103">
        <v>83</v>
      </c>
      <c r="O176" s="113">
        <v>88.63636363636364</v>
      </c>
      <c r="P176" s="113">
        <v>2.9297564419343449</v>
      </c>
      <c r="Q176" s="103">
        <v>26721</v>
      </c>
      <c r="R176" s="103">
        <v>7725</v>
      </c>
      <c r="S176" s="113">
        <v>-71.090153811608843</v>
      </c>
      <c r="T176" s="103">
        <v>88308</v>
      </c>
      <c r="U176" s="103">
        <v>44935</v>
      </c>
      <c r="V176" s="113">
        <v>-49.115595416043845</v>
      </c>
      <c r="W176" s="113">
        <v>1.2451569532324203</v>
      </c>
      <c r="X176" s="103">
        <v>3962.2444620000001</v>
      </c>
      <c r="Y176" s="103">
        <v>734.25262339999995</v>
      </c>
      <c r="Z176" s="113">
        <v>-81.468770278011178</v>
      </c>
      <c r="AA176" s="103">
        <v>8131.2843387000003</v>
      </c>
      <c r="AB176" s="103">
        <v>2777.0224251999998</v>
      </c>
      <c r="AC176" s="113">
        <v>-65.847677814154764</v>
      </c>
      <c r="AD176" s="113">
        <v>4.5936643963519881</v>
      </c>
    </row>
    <row r="177" spans="1:30">
      <c r="A177" s="94"/>
      <c r="B177" s="94" t="s">
        <v>25</v>
      </c>
      <c r="C177" s="96">
        <v>521.76833994279559</v>
      </c>
      <c r="D177" s="96">
        <v>940.46295262869023</v>
      </c>
      <c r="E177" s="113">
        <v>80.245308240012903</v>
      </c>
      <c r="F177" s="96">
        <v>5231.0422012895933</v>
      </c>
      <c r="G177" s="96">
        <v>5195.9284973971517</v>
      </c>
      <c r="H177" s="113">
        <v>-0.67125636806725231</v>
      </c>
      <c r="I177" s="113">
        <v>77.257185017276569</v>
      </c>
      <c r="J177" s="103">
        <v>432</v>
      </c>
      <c r="K177" s="103">
        <v>469</v>
      </c>
      <c r="L177" s="113">
        <v>8.5648148148148131</v>
      </c>
      <c r="M177" s="103">
        <v>3652</v>
      </c>
      <c r="N177" s="103">
        <v>3819</v>
      </c>
      <c r="O177" s="113">
        <v>4.5728368017524668</v>
      </c>
      <c r="P177" s="113">
        <v>19.508581937065795</v>
      </c>
      <c r="Q177" s="103">
        <v>4285133</v>
      </c>
      <c r="R177" s="103">
        <v>3507615</v>
      </c>
      <c r="S177" s="113">
        <v>-18.144547672149269</v>
      </c>
      <c r="T177" s="103">
        <v>47659945</v>
      </c>
      <c r="U177" s="103">
        <v>30412738</v>
      </c>
      <c r="V177" s="113">
        <v>-36.188054770100976</v>
      </c>
      <c r="W177" s="113">
        <v>53.551533692477236</v>
      </c>
      <c r="X177" s="103">
        <v>136451.6746435024</v>
      </c>
      <c r="Y177" s="103">
        <v>218255.18662864729</v>
      </c>
      <c r="Z177" s="113">
        <v>59.950537213168786</v>
      </c>
      <c r="AA177" s="103">
        <v>1853309.1304160533</v>
      </c>
      <c r="AB177" s="103">
        <v>2008074.8339907397</v>
      </c>
      <c r="AC177" s="113">
        <v>8.3507765129254388</v>
      </c>
      <c r="AD177" s="113">
        <v>71.31683813595005</v>
      </c>
    </row>
    <row r="178" spans="1:30">
      <c r="A178" s="94"/>
      <c r="B178" s="9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</row>
    <row r="179" spans="1:30" s="20" customFormat="1" ht="15">
      <c r="A179" s="109">
        <v>25</v>
      </c>
      <c r="B179" s="93" t="s">
        <v>52</v>
      </c>
      <c r="C179" s="101">
        <v>15647.146835141002</v>
      </c>
      <c r="D179" s="101">
        <v>17131.091893473014</v>
      </c>
      <c r="E179" s="110">
        <v>9.4838060508213964</v>
      </c>
      <c r="F179" s="101">
        <v>108289.76665817302</v>
      </c>
      <c r="G179" s="101">
        <v>132680.97572012403</v>
      </c>
      <c r="H179" s="110">
        <v>22.524020334205908</v>
      </c>
      <c r="I179" s="110">
        <v>60.429942803218871</v>
      </c>
      <c r="J179" s="102">
        <v>1421840</v>
      </c>
      <c r="K179" s="102">
        <v>572918</v>
      </c>
      <c r="L179" s="110">
        <v>-59.705874078658638</v>
      </c>
      <c r="M179" s="101">
        <v>9498478</v>
      </c>
      <c r="N179" s="101">
        <v>9760239</v>
      </c>
      <c r="O179" s="110">
        <v>2.7558204588145507</v>
      </c>
      <c r="P179" s="110">
        <v>66.988278024745256</v>
      </c>
      <c r="Q179" s="102">
        <v>2066530</v>
      </c>
      <c r="R179" s="102">
        <v>2970159</v>
      </c>
      <c r="S179" s="110">
        <v>43.726875486927355</v>
      </c>
      <c r="T179" s="102">
        <v>28420678</v>
      </c>
      <c r="U179" s="102">
        <v>29984949</v>
      </c>
      <c r="V179" s="110">
        <v>5.5039890322109875</v>
      </c>
      <c r="W179" s="110">
        <v>19.304806002883577</v>
      </c>
      <c r="X179" s="101">
        <v>129754.38192250005</v>
      </c>
      <c r="Y179" s="101">
        <v>250550.65363370007</v>
      </c>
      <c r="Z179" s="110">
        <v>93.096101974690498</v>
      </c>
      <c r="AA179" s="101">
        <v>970749.4415340001</v>
      </c>
      <c r="AB179" s="101">
        <v>1175052.3245653999</v>
      </c>
      <c r="AC179" s="110">
        <v>21.045892409534204</v>
      </c>
      <c r="AD179" s="110">
        <v>19.781512436452207</v>
      </c>
    </row>
    <row r="180" spans="1:30">
      <c r="A180" s="94"/>
      <c r="B180" s="94" t="s">
        <v>3</v>
      </c>
      <c r="C180" s="96">
        <v>1740.0747268000007</v>
      </c>
      <c r="D180" s="96">
        <v>1735.9220799</v>
      </c>
      <c r="E180" s="113">
        <v>-0.23864761875126428</v>
      </c>
      <c r="F180" s="96">
        <v>13075.770114800001</v>
      </c>
      <c r="G180" s="96">
        <v>15520.0086909</v>
      </c>
      <c r="H180" s="113">
        <v>18.692884278635734</v>
      </c>
      <c r="I180" s="113">
        <v>57.054630377066282</v>
      </c>
      <c r="J180" s="103">
        <v>61051</v>
      </c>
      <c r="K180" s="103">
        <v>46055</v>
      </c>
      <c r="L180" s="113">
        <v>-24.56307021998002</v>
      </c>
      <c r="M180" s="103">
        <v>502863</v>
      </c>
      <c r="N180" s="103">
        <v>567252</v>
      </c>
      <c r="O180" s="113">
        <v>12.804481538709345</v>
      </c>
      <c r="P180" s="113">
        <v>77.118490834861646</v>
      </c>
      <c r="Q180" s="103"/>
      <c r="R180" s="103"/>
      <c r="S180" s="113" t="s">
        <v>127</v>
      </c>
      <c r="T180" s="103"/>
      <c r="U180" s="103"/>
      <c r="V180" s="113" t="s">
        <v>127</v>
      </c>
      <c r="W180" s="113" t="s">
        <v>127</v>
      </c>
      <c r="X180" s="96">
        <v>1013.6201999999987</v>
      </c>
      <c r="Y180" s="96">
        <v>1034.5221040000001</v>
      </c>
      <c r="Z180" s="113">
        <v>2.0621041293377385</v>
      </c>
      <c r="AA180" s="96">
        <v>8530.2045999999991</v>
      </c>
      <c r="AB180" s="96">
        <v>10256.404504</v>
      </c>
      <c r="AC180" s="113">
        <v>20.236324741847355</v>
      </c>
      <c r="AD180" s="113">
        <v>46.734796862592759</v>
      </c>
    </row>
    <row r="181" spans="1:30">
      <c r="A181" s="94"/>
      <c r="B181" s="94" t="s">
        <v>4</v>
      </c>
      <c r="C181" s="96">
        <v>2357.6543437999985</v>
      </c>
      <c r="D181" s="96">
        <v>1976.7028806999983</v>
      </c>
      <c r="E181" s="113">
        <v>-16.158071012479024</v>
      </c>
      <c r="F181" s="96">
        <v>16157.9589521</v>
      </c>
      <c r="G181" s="96">
        <v>17684.3513814</v>
      </c>
      <c r="H181" s="113">
        <v>9.4466908464426957</v>
      </c>
      <c r="I181" s="113">
        <v>30.617349399904835</v>
      </c>
      <c r="J181" s="103">
        <v>1357867</v>
      </c>
      <c r="K181" s="103">
        <v>524979</v>
      </c>
      <c r="L181" s="113">
        <v>-61.33796608946237</v>
      </c>
      <c r="M181" s="103">
        <v>8976780</v>
      </c>
      <c r="N181" s="103">
        <v>9174202</v>
      </c>
      <c r="O181" s="113">
        <v>2.1992518475444367</v>
      </c>
      <c r="P181" s="113">
        <v>66.429777147269562</v>
      </c>
      <c r="Q181" s="103"/>
      <c r="R181" s="103"/>
      <c r="S181" s="113" t="s">
        <v>127</v>
      </c>
      <c r="T181" s="103"/>
      <c r="U181" s="103"/>
      <c r="V181" s="113" t="s">
        <v>127</v>
      </c>
      <c r="W181" s="113" t="s">
        <v>127</v>
      </c>
      <c r="X181" s="96">
        <v>42184.695200000053</v>
      </c>
      <c r="Y181" s="96">
        <v>26293.565090100037</v>
      </c>
      <c r="Z181" s="113">
        <v>-37.670368446563998</v>
      </c>
      <c r="AA181" s="96">
        <v>282318.01319999999</v>
      </c>
      <c r="AB181" s="96">
        <v>298941.44439010002</v>
      </c>
      <c r="AC181" s="113">
        <v>5.8881936018456038</v>
      </c>
      <c r="AD181" s="113">
        <v>17.152480403236215</v>
      </c>
    </row>
    <row r="182" spans="1:30">
      <c r="A182" s="94"/>
      <c r="B182" s="94" t="s">
        <v>5</v>
      </c>
      <c r="C182" s="96">
        <v>11421.939120835001</v>
      </c>
      <c r="D182" s="96">
        <v>13128.700034526018</v>
      </c>
      <c r="E182" s="113">
        <v>14.942829721248296</v>
      </c>
      <c r="F182" s="96">
        <v>75944.855300655006</v>
      </c>
      <c r="G182" s="96">
        <v>96238.878826449014</v>
      </c>
      <c r="H182" s="113">
        <v>26.722051738004925</v>
      </c>
      <c r="I182" s="113">
        <v>76.317827217182725</v>
      </c>
      <c r="J182" s="103">
        <v>51</v>
      </c>
      <c r="K182" s="103">
        <v>0</v>
      </c>
      <c r="L182" s="113">
        <v>-100</v>
      </c>
      <c r="M182" s="103">
        <v>213</v>
      </c>
      <c r="N182" s="103">
        <v>278</v>
      </c>
      <c r="O182" s="113">
        <v>30.516431924882625</v>
      </c>
      <c r="P182" s="113">
        <v>16.106604866743918</v>
      </c>
      <c r="Q182" s="103">
        <v>6939</v>
      </c>
      <c r="R182" s="103">
        <v>2316</v>
      </c>
      <c r="S182" s="113">
        <v>-66.623432771292698</v>
      </c>
      <c r="T182" s="103">
        <v>45153</v>
      </c>
      <c r="U182" s="103">
        <v>42305</v>
      </c>
      <c r="V182" s="113">
        <v>-6.3074435807144553</v>
      </c>
      <c r="W182" s="113">
        <v>4.4567498005102742E-2</v>
      </c>
      <c r="X182" s="96">
        <v>48.664463699999978</v>
      </c>
      <c r="Y182" s="96">
        <v>0</v>
      </c>
      <c r="Z182" s="113">
        <v>-100</v>
      </c>
      <c r="AA182" s="96">
        <v>554.35636490000002</v>
      </c>
      <c r="AB182" s="96">
        <v>543.73054190000005</v>
      </c>
      <c r="AC182" s="113">
        <v>-1.9167856044940978</v>
      </c>
      <c r="AD182" s="113">
        <v>4.1851219273489282E-2</v>
      </c>
    </row>
    <row r="183" spans="1:30">
      <c r="A183" s="94"/>
      <c r="B183" s="94" t="s">
        <v>6</v>
      </c>
      <c r="C183" s="96">
        <v>64.952765644000252</v>
      </c>
      <c r="D183" s="96">
        <v>139.23007632099993</v>
      </c>
      <c r="E183" s="113">
        <v>114.35588606666317</v>
      </c>
      <c r="F183" s="96">
        <v>1919.8339086730002</v>
      </c>
      <c r="G183" s="96">
        <v>1708.1698244239999</v>
      </c>
      <c r="H183" s="113">
        <v>-11.025124792972518</v>
      </c>
      <c r="I183" s="113">
        <v>96.3905553268917</v>
      </c>
      <c r="J183" s="103">
        <v>325</v>
      </c>
      <c r="K183" s="103">
        <v>343</v>
      </c>
      <c r="L183" s="113">
        <v>5.5384615384615365</v>
      </c>
      <c r="M183" s="103">
        <v>2364</v>
      </c>
      <c r="N183" s="103">
        <v>2750</v>
      </c>
      <c r="O183" s="113">
        <v>16.328257191201345</v>
      </c>
      <c r="P183" s="113">
        <v>97.070243558065656</v>
      </c>
      <c r="Q183" s="106">
        <v>364814</v>
      </c>
      <c r="R183" s="106">
        <v>394738</v>
      </c>
      <c r="S183" s="113">
        <v>8.2025360868826382</v>
      </c>
      <c r="T183" s="106">
        <v>2517826</v>
      </c>
      <c r="U183" s="106">
        <v>3563847</v>
      </c>
      <c r="V183" s="113">
        <v>41.544610310641005</v>
      </c>
      <c r="W183" s="113">
        <v>98.754843046767576</v>
      </c>
      <c r="X183" s="96">
        <v>5263.1055989000006</v>
      </c>
      <c r="Y183" s="96">
        <v>5455.4568048000037</v>
      </c>
      <c r="Z183" s="113">
        <v>3.6547092260547531</v>
      </c>
      <c r="AA183" s="96">
        <v>28963.431189299998</v>
      </c>
      <c r="AB183" s="96">
        <v>57676.292958600003</v>
      </c>
      <c r="AC183" s="113">
        <v>99.134876602284066</v>
      </c>
      <c r="AD183" s="113">
        <v>95.406335603648017</v>
      </c>
    </row>
    <row r="184" spans="1:30">
      <c r="A184" s="94"/>
      <c r="B184" s="94" t="s">
        <v>25</v>
      </c>
      <c r="C184" s="96">
        <v>62.525878061999975</v>
      </c>
      <c r="D184" s="96">
        <v>150.53682202599987</v>
      </c>
      <c r="E184" s="113">
        <v>140.75922912546579</v>
      </c>
      <c r="F184" s="96">
        <v>1191.348381945</v>
      </c>
      <c r="G184" s="96">
        <v>1529.566996951</v>
      </c>
      <c r="H184" s="113">
        <v>28.389564306439308</v>
      </c>
      <c r="I184" s="113">
        <v>22.74281498272342</v>
      </c>
      <c r="J184" s="103">
        <v>2546</v>
      </c>
      <c r="K184" s="103">
        <v>1541</v>
      </c>
      <c r="L184" s="113">
        <v>-39.473684210526315</v>
      </c>
      <c r="M184" s="103">
        <v>16258</v>
      </c>
      <c r="N184" s="103">
        <v>15757</v>
      </c>
      <c r="O184" s="113">
        <v>-3.0815598474597139</v>
      </c>
      <c r="P184" s="113">
        <v>80.491418062934201</v>
      </c>
      <c r="Q184" s="106">
        <v>1694777</v>
      </c>
      <c r="R184" s="106">
        <v>2573105</v>
      </c>
      <c r="S184" s="113">
        <v>51.825579412512667</v>
      </c>
      <c r="T184" s="106">
        <v>25857699</v>
      </c>
      <c r="U184" s="106">
        <v>26378797</v>
      </c>
      <c r="V184" s="113">
        <v>2.0152527879607529</v>
      </c>
      <c r="W184" s="113">
        <v>46.448466307522764</v>
      </c>
      <c r="X184" s="96">
        <v>81244.296459899997</v>
      </c>
      <c r="Y184" s="96">
        <v>217767.10963480003</v>
      </c>
      <c r="Z184" s="113">
        <v>168.03987371874655</v>
      </c>
      <c r="AA184" s="96">
        <v>650383.43617980008</v>
      </c>
      <c r="AB184" s="96">
        <v>807634.45217080007</v>
      </c>
      <c r="AC184" s="113">
        <v>24.178201233822261</v>
      </c>
      <c r="AD184" s="113">
        <v>28.683161864049961</v>
      </c>
    </row>
    <row r="185" spans="1:30">
      <c r="A185" s="94"/>
      <c r="B185" s="94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</row>
    <row r="186" spans="1:30" s="20" customFormat="1" ht="15">
      <c r="A186" s="126"/>
      <c r="B186" s="93" t="s">
        <v>11</v>
      </c>
      <c r="C186" s="101">
        <v>26819.006227751084</v>
      </c>
      <c r="D186" s="101">
        <v>30347.599888921206</v>
      </c>
      <c r="E186" s="110">
        <v>13.157063431824302</v>
      </c>
      <c r="F186" s="101">
        <v>185195.81414485141</v>
      </c>
      <c r="G186" s="101">
        <v>219561.64372384053</v>
      </c>
      <c r="H186" s="110">
        <v>18.55648289766949</v>
      </c>
      <c r="I186" s="110">
        <v>100</v>
      </c>
      <c r="J186" s="102">
        <v>2056928</v>
      </c>
      <c r="K186" s="102">
        <v>1201214</v>
      </c>
      <c r="L186" s="110">
        <v>-41.601553384464594</v>
      </c>
      <c r="M186" s="102">
        <v>13820711</v>
      </c>
      <c r="N186" s="102">
        <v>14570070</v>
      </c>
      <c r="O186" s="110">
        <v>5.422000358736967</v>
      </c>
      <c r="P186" s="110">
        <v>100</v>
      </c>
      <c r="Q186" s="102">
        <v>21232304</v>
      </c>
      <c r="R186" s="102">
        <v>17996831</v>
      </c>
      <c r="S186" s="110">
        <v>-15.238445154138713</v>
      </c>
      <c r="T186" s="102">
        <v>181607897.398</v>
      </c>
      <c r="U186" s="102">
        <v>155323752</v>
      </c>
      <c r="V186" s="110">
        <v>-14.473018946085469</v>
      </c>
      <c r="W186" s="110">
        <v>100</v>
      </c>
      <c r="X186" s="102">
        <v>537004.25226960389</v>
      </c>
      <c r="Y186" s="102">
        <v>845792.83547539439</v>
      </c>
      <c r="Z186" s="110">
        <v>57.502074127108152</v>
      </c>
      <c r="AA186" s="102">
        <v>5026643.5899467757</v>
      </c>
      <c r="AB186" s="102">
        <v>5940154.1127870623</v>
      </c>
      <c r="AC186" s="110">
        <v>18.173369694785933</v>
      </c>
      <c r="AD186" s="110">
        <v>100</v>
      </c>
    </row>
    <row r="187" spans="1:30">
      <c r="A187" s="94"/>
      <c r="B187" s="94" t="s">
        <v>3</v>
      </c>
      <c r="C187" s="96">
        <v>3127.9330679179016</v>
      </c>
      <c r="D187" s="96">
        <v>3397.0680789446051</v>
      </c>
      <c r="E187" s="113">
        <v>8.6042445660722713</v>
      </c>
      <c r="F187" s="96">
        <v>23828.536662588063</v>
      </c>
      <c r="G187" s="96">
        <v>27202.014259544536</v>
      </c>
      <c r="H187" s="113">
        <v>14.157300738710465</v>
      </c>
      <c r="I187" s="113">
        <v>100</v>
      </c>
      <c r="J187" s="103">
        <v>78781</v>
      </c>
      <c r="K187" s="103">
        <v>69897</v>
      </c>
      <c r="L187" s="113">
        <v>-11.276830707911811</v>
      </c>
      <c r="M187" s="103">
        <v>645531</v>
      </c>
      <c r="N187" s="103">
        <v>735559</v>
      </c>
      <c r="O187" s="113">
        <v>13.946348045252677</v>
      </c>
      <c r="P187" s="113">
        <v>100</v>
      </c>
      <c r="Q187" s="103">
        <v>0</v>
      </c>
      <c r="R187" s="103">
        <v>0</v>
      </c>
      <c r="S187" s="113" t="s">
        <v>127</v>
      </c>
      <c r="T187" s="103">
        <v>0</v>
      </c>
      <c r="U187" s="103">
        <v>0</v>
      </c>
      <c r="V187" s="113" t="s">
        <v>127</v>
      </c>
      <c r="W187" s="113" t="s">
        <v>127</v>
      </c>
      <c r="X187" s="103">
        <v>2365.343739050998</v>
      </c>
      <c r="Y187" s="103">
        <v>2784.2555284609998</v>
      </c>
      <c r="Z187" s="113">
        <v>17.710397964317593</v>
      </c>
      <c r="AA187" s="103">
        <v>18448.739027525</v>
      </c>
      <c r="AB187" s="103">
        <v>21945.970010644</v>
      </c>
      <c r="AC187" s="113">
        <v>18.956477068168343</v>
      </c>
      <c r="AD187" s="113">
        <v>100</v>
      </c>
    </row>
    <row r="188" spans="1:30">
      <c r="A188" s="94"/>
      <c r="B188" s="94" t="s">
        <v>4</v>
      </c>
      <c r="C188" s="96">
        <v>7252.993206309071</v>
      </c>
      <c r="D188" s="96">
        <v>7453.5047238493153</v>
      </c>
      <c r="E188" s="113">
        <v>2.7645347491271233</v>
      </c>
      <c r="F188" s="96">
        <v>48853.622650313868</v>
      </c>
      <c r="G188" s="96">
        <v>57759.249993910198</v>
      </c>
      <c r="H188" s="113">
        <v>18.229205656541247</v>
      </c>
      <c r="I188" s="113">
        <v>100</v>
      </c>
      <c r="J188" s="103">
        <v>1974621</v>
      </c>
      <c r="K188" s="103">
        <v>1128733</v>
      </c>
      <c r="L188" s="113">
        <v>-42.837992708474182</v>
      </c>
      <c r="M188" s="103">
        <v>13151679</v>
      </c>
      <c r="N188" s="103">
        <v>13810376</v>
      </c>
      <c r="O188" s="113">
        <v>5.0084631779714117</v>
      </c>
      <c r="P188" s="113">
        <v>100</v>
      </c>
      <c r="Q188" s="103">
        <v>0</v>
      </c>
      <c r="R188" s="103">
        <v>0</v>
      </c>
      <c r="S188" s="113" t="s">
        <v>127</v>
      </c>
      <c r="T188" s="103">
        <v>0</v>
      </c>
      <c r="U188" s="103">
        <v>0</v>
      </c>
      <c r="V188" s="113" t="s">
        <v>127</v>
      </c>
      <c r="W188" s="113" t="s">
        <v>127</v>
      </c>
      <c r="X188" s="103">
        <v>197630.93019787807</v>
      </c>
      <c r="Y188" s="103">
        <v>235806.61060782801</v>
      </c>
      <c r="Z188" s="113">
        <v>19.316652697898306</v>
      </c>
      <c r="AA188" s="103">
        <v>1292030.8542932789</v>
      </c>
      <c r="AB188" s="103">
        <v>1742846.7333138464</v>
      </c>
      <c r="AC188" s="113">
        <v>34.892036635391108</v>
      </c>
      <c r="AD188" s="113">
        <v>100</v>
      </c>
    </row>
    <row r="189" spans="1:30">
      <c r="A189" s="94"/>
      <c r="B189" s="94" t="s">
        <v>5</v>
      </c>
      <c r="C189" s="96">
        <v>15765.884406544317</v>
      </c>
      <c r="D189" s="96">
        <v>18258.373591017596</v>
      </c>
      <c r="E189" s="113">
        <v>15.809383858216442</v>
      </c>
      <c r="F189" s="96">
        <v>104089.93764673086</v>
      </c>
      <c r="G189" s="96">
        <v>126102.74995457566</v>
      </c>
      <c r="H189" s="113">
        <v>21.147877312169918</v>
      </c>
      <c r="I189" s="113">
        <v>100</v>
      </c>
      <c r="J189" s="103">
        <v>214</v>
      </c>
      <c r="K189" s="103">
        <v>210</v>
      </c>
      <c r="L189" s="113">
        <v>-1.8691588785046731</v>
      </c>
      <c r="M189" s="103">
        <v>1183</v>
      </c>
      <c r="N189" s="103">
        <v>1726</v>
      </c>
      <c r="O189" s="113">
        <v>45.900253592561292</v>
      </c>
      <c r="P189" s="113">
        <v>100</v>
      </c>
      <c r="Q189" s="103">
        <v>14860859</v>
      </c>
      <c r="R189" s="103">
        <v>11513648</v>
      </c>
      <c r="S189" s="113">
        <v>-22.523671074464801</v>
      </c>
      <c r="T189" s="103">
        <v>105484119.398</v>
      </c>
      <c r="U189" s="103">
        <v>94923435</v>
      </c>
      <c r="V189" s="113">
        <v>-10.011634413094638</v>
      </c>
      <c r="W189" s="113">
        <v>100</v>
      </c>
      <c r="X189" s="103">
        <v>153480.86741357995</v>
      </c>
      <c r="Y189" s="103">
        <v>164989.963647458</v>
      </c>
      <c r="Z189" s="113">
        <v>7.4987172198244467</v>
      </c>
      <c r="AA189" s="103">
        <v>1175376.7145021183</v>
      </c>
      <c r="AB189" s="103">
        <v>1299198.8079172331</v>
      </c>
      <c r="AC189" s="113">
        <v>10.534673002056616</v>
      </c>
      <c r="AD189" s="113">
        <v>100</v>
      </c>
    </row>
    <row r="190" spans="1:30">
      <c r="A190" s="94"/>
      <c r="B190" s="94" t="s">
        <v>6</v>
      </c>
      <c r="C190" s="96">
        <v>87.901328975000979</v>
      </c>
      <c r="D190" s="96">
        <v>147.65372045499993</v>
      </c>
      <c r="E190" s="113">
        <v>67.976664490467996</v>
      </c>
      <c r="F190" s="96">
        <v>2001.3266019840012</v>
      </c>
      <c r="G190" s="96">
        <v>1772.134021462</v>
      </c>
      <c r="H190" s="113">
        <v>-11.452032881329455</v>
      </c>
      <c r="I190" s="113">
        <v>100</v>
      </c>
      <c r="J190" s="103">
        <v>334</v>
      </c>
      <c r="K190" s="103">
        <v>364</v>
      </c>
      <c r="L190" s="113">
        <v>8.9820359281437057</v>
      </c>
      <c r="M190" s="103">
        <v>2408</v>
      </c>
      <c r="N190" s="103">
        <v>2833</v>
      </c>
      <c r="O190" s="113">
        <v>17.649501661129573</v>
      </c>
      <c r="P190" s="113">
        <v>100</v>
      </c>
      <c r="Q190" s="103">
        <v>391535</v>
      </c>
      <c r="R190" s="103">
        <v>402463</v>
      </c>
      <c r="S190" s="113">
        <v>2.7910659328029386</v>
      </c>
      <c r="T190" s="103">
        <v>2606134</v>
      </c>
      <c r="U190" s="103">
        <v>3608782</v>
      </c>
      <c r="V190" s="113">
        <v>38.472618829269713</v>
      </c>
      <c r="W190" s="113">
        <v>100</v>
      </c>
      <c r="X190" s="103">
        <v>9225.3500609000002</v>
      </c>
      <c r="Y190" s="103">
        <v>6189.7094282000035</v>
      </c>
      <c r="Z190" s="113">
        <v>-32.905424863670142</v>
      </c>
      <c r="AA190" s="103">
        <v>37094.715528000001</v>
      </c>
      <c r="AB190" s="103">
        <v>60453.3153838</v>
      </c>
      <c r="AC190" s="113">
        <v>62.970154975762924</v>
      </c>
      <c r="AD190" s="113">
        <v>100</v>
      </c>
    </row>
    <row r="191" spans="1:30">
      <c r="A191" s="94"/>
      <c r="B191" s="94" t="s">
        <v>25</v>
      </c>
      <c r="C191" s="96">
        <v>584.29421800479554</v>
      </c>
      <c r="D191" s="96">
        <v>1090.9997746546901</v>
      </c>
      <c r="E191" s="113">
        <v>86.720960268981443</v>
      </c>
      <c r="F191" s="96">
        <v>6422.3905832345936</v>
      </c>
      <c r="G191" s="96">
        <v>6725.4954943481516</v>
      </c>
      <c r="H191" s="113">
        <v>4.719502920062224</v>
      </c>
      <c r="I191" s="113">
        <v>100</v>
      </c>
      <c r="J191" s="103">
        <v>2978</v>
      </c>
      <c r="K191" s="103">
        <v>2010</v>
      </c>
      <c r="L191" s="113">
        <v>-32.505036937541973</v>
      </c>
      <c r="M191" s="103">
        <v>19910</v>
      </c>
      <c r="N191" s="103">
        <v>19576</v>
      </c>
      <c r="O191" s="113">
        <v>-1.6775489703666491</v>
      </c>
      <c r="P191" s="113">
        <v>100</v>
      </c>
      <c r="Q191" s="103">
        <v>5979910</v>
      </c>
      <c r="R191" s="103">
        <v>6080720</v>
      </c>
      <c r="S191" s="113">
        <v>1.6858113249196061</v>
      </c>
      <c r="T191" s="103">
        <v>73517644</v>
      </c>
      <c r="U191" s="103">
        <v>56791535</v>
      </c>
      <c r="V191" s="113">
        <v>-22.751149370347068</v>
      </c>
      <c r="W191" s="113">
        <v>100</v>
      </c>
      <c r="X191" s="103">
        <v>217695.97110340238</v>
      </c>
      <c r="Y191" s="103">
        <v>436022.29626344732</v>
      </c>
      <c r="Z191" s="113">
        <v>100.28955706136755</v>
      </c>
      <c r="AA191" s="103">
        <v>2503692.5665958533</v>
      </c>
      <c r="AB191" s="103">
        <v>2815709.2861615396</v>
      </c>
      <c r="AC191" s="113">
        <v>12.462261690137133</v>
      </c>
      <c r="AD191" s="113">
        <v>100</v>
      </c>
    </row>
    <row r="192" spans="1:30" ht="29.25" customHeight="1">
      <c r="A192" s="135" t="s">
        <v>68</v>
      </c>
      <c r="B192" s="171" t="s">
        <v>67</v>
      </c>
      <c r="C192" s="171"/>
      <c r="D192" s="171"/>
      <c r="E192" s="171"/>
      <c r="F192" s="171"/>
      <c r="G192" s="171"/>
      <c r="H192" s="171"/>
      <c r="I192" s="171"/>
      <c r="J192" s="171"/>
    </row>
    <row r="193" spans="1:25">
      <c r="A193" s="134">
        <v>2</v>
      </c>
      <c r="B193" s="172" t="s">
        <v>66</v>
      </c>
      <c r="C193" s="172"/>
      <c r="D193" s="172"/>
      <c r="E193" s="172"/>
      <c r="F193" s="172"/>
      <c r="G193" s="172"/>
      <c r="H193" s="172"/>
      <c r="I193" s="172"/>
      <c r="J193" s="172"/>
    </row>
    <row r="194" spans="1:25">
      <c r="A194" s="21">
        <v>3</v>
      </c>
      <c r="B194" s="170" t="s">
        <v>113</v>
      </c>
      <c r="C194" s="170"/>
      <c r="D194" s="170"/>
      <c r="E194" s="170"/>
      <c r="F194" s="170"/>
      <c r="G194" s="170"/>
      <c r="H194" s="170"/>
      <c r="I194" s="170"/>
      <c r="Y194" s="156"/>
    </row>
  </sheetData>
  <mergeCells count="11">
    <mergeCell ref="B194:I194"/>
    <mergeCell ref="B192:J192"/>
    <mergeCell ref="B193:J193"/>
    <mergeCell ref="Y1:AD1"/>
    <mergeCell ref="A2:A3"/>
    <mergeCell ref="B2:B3"/>
    <mergeCell ref="C2:I2"/>
    <mergeCell ref="J2:P2"/>
    <mergeCell ref="Q2:W2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8"/>
  <sheetViews>
    <sheetView workbookViewId="0">
      <pane xSplit="2" ySplit="11" topLeftCell="M12" activePane="bottomRight" state="frozen"/>
      <selection pane="topRight" activeCell="C1" sqref="C1"/>
      <selection pane="bottomLeft" activeCell="A5" sqref="A5"/>
      <selection pane="bottomRight" activeCell="T19" sqref="T19"/>
    </sheetView>
  </sheetViews>
  <sheetFormatPr defaultColWidth="9.140625" defaultRowHeight="12.75"/>
  <cols>
    <col min="1" max="1" width="6.42578125" style="127" customWidth="1"/>
    <col min="2" max="2" width="31.5703125" style="127" customWidth="1"/>
    <col min="3" max="4" width="11.7109375" style="127" customWidth="1"/>
    <col min="5" max="5" width="11.85546875" style="127" customWidth="1"/>
    <col min="6" max="26" width="11.7109375" style="127" customWidth="1"/>
    <col min="27" max="28" width="12.7109375" style="127" customWidth="1"/>
    <col min="29" max="30" width="11.7109375" style="127" customWidth="1"/>
    <col min="31" max="16384" width="9.140625" style="127"/>
  </cols>
  <sheetData>
    <row r="1" spans="1:39" ht="15">
      <c r="A1" s="177" t="s">
        <v>122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36"/>
      <c r="P1" s="136"/>
      <c r="Q1" s="136"/>
      <c r="Y1" s="179" t="s">
        <v>69</v>
      </c>
      <c r="Z1" s="179"/>
      <c r="AA1" s="179"/>
      <c r="AB1" s="179"/>
      <c r="AC1" s="179"/>
      <c r="AD1" s="179"/>
    </row>
    <row r="2" spans="1:39" ht="41.25" customHeight="1">
      <c r="A2" s="180" t="s">
        <v>70</v>
      </c>
      <c r="B2" s="180" t="s">
        <v>71</v>
      </c>
      <c r="C2" s="182" t="s">
        <v>72</v>
      </c>
      <c r="D2" s="183"/>
      <c r="E2" s="183"/>
      <c r="F2" s="183"/>
      <c r="G2" s="183"/>
      <c r="H2" s="183"/>
      <c r="I2" s="184"/>
      <c r="J2" s="182" t="s">
        <v>73</v>
      </c>
      <c r="K2" s="183"/>
      <c r="L2" s="183"/>
      <c r="M2" s="183"/>
      <c r="N2" s="183"/>
      <c r="O2" s="183"/>
      <c r="P2" s="184"/>
      <c r="Q2" s="185" t="s">
        <v>74</v>
      </c>
      <c r="R2" s="186"/>
      <c r="S2" s="186"/>
      <c r="T2" s="186"/>
      <c r="U2" s="186"/>
      <c r="V2" s="186"/>
      <c r="W2" s="187"/>
      <c r="X2" s="185" t="s">
        <v>75</v>
      </c>
      <c r="Y2" s="186"/>
      <c r="Z2" s="186"/>
      <c r="AA2" s="186"/>
      <c r="AB2" s="186"/>
      <c r="AC2" s="186"/>
      <c r="AD2" s="187"/>
    </row>
    <row r="3" spans="1:39" s="138" customFormat="1" ht="39.75" customHeight="1">
      <c r="A3" s="181"/>
      <c r="B3" s="181"/>
      <c r="C3" s="137" t="s">
        <v>123</v>
      </c>
      <c r="D3" s="137" t="s">
        <v>124</v>
      </c>
      <c r="E3" s="128" t="s">
        <v>76</v>
      </c>
      <c r="F3" s="89" t="s">
        <v>125</v>
      </c>
      <c r="G3" s="89" t="s">
        <v>126</v>
      </c>
      <c r="H3" s="128" t="s">
        <v>76</v>
      </c>
      <c r="I3" s="128" t="s">
        <v>77</v>
      </c>
      <c r="J3" s="137" t="s">
        <v>123</v>
      </c>
      <c r="K3" s="137" t="s">
        <v>124</v>
      </c>
      <c r="L3" s="128" t="s">
        <v>76</v>
      </c>
      <c r="M3" s="89" t="s">
        <v>125</v>
      </c>
      <c r="N3" s="89" t="s">
        <v>126</v>
      </c>
      <c r="O3" s="128" t="s">
        <v>76</v>
      </c>
      <c r="P3" s="128" t="s">
        <v>77</v>
      </c>
      <c r="Q3" s="137" t="s">
        <v>123</v>
      </c>
      <c r="R3" s="137" t="s">
        <v>124</v>
      </c>
      <c r="S3" s="128" t="s">
        <v>76</v>
      </c>
      <c r="T3" s="89" t="s">
        <v>125</v>
      </c>
      <c r="U3" s="89" t="s">
        <v>126</v>
      </c>
      <c r="V3" s="128" t="s">
        <v>76</v>
      </c>
      <c r="W3" s="128" t="s">
        <v>77</v>
      </c>
      <c r="X3" s="137" t="s">
        <v>123</v>
      </c>
      <c r="Y3" s="137" t="s">
        <v>124</v>
      </c>
      <c r="Z3" s="128" t="s">
        <v>76</v>
      </c>
      <c r="AA3" s="89" t="s">
        <v>125</v>
      </c>
      <c r="AB3" s="89" t="s">
        <v>126</v>
      </c>
      <c r="AC3" s="128" t="s">
        <v>76</v>
      </c>
      <c r="AD3" s="128" t="s">
        <v>77</v>
      </c>
    </row>
    <row r="4" spans="1:39" ht="15">
      <c r="A4" s="143">
        <v>1</v>
      </c>
      <c r="B4" s="139" t="s">
        <v>84</v>
      </c>
      <c r="C4" s="101">
        <v>3.7707864350000433</v>
      </c>
      <c r="D4" s="101">
        <v>3.6322575219839042</v>
      </c>
      <c r="E4" s="110">
        <v>-3.6737406215936352</v>
      </c>
      <c r="F4" s="101">
        <v>5.3901673350001076</v>
      </c>
      <c r="G4" s="101">
        <v>33.926299223063978</v>
      </c>
      <c r="H4" s="110">
        <v>529.41087195511534</v>
      </c>
      <c r="I4" s="110">
        <v>1.5451833320092865E-2</v>
      </c>
      <c r="J4" s="102">
        <v>1</v>
      </c>
      <c r="K4" s="102">
        <v>167</v>
      </c>
      <c r="L4" s="110">
        <v>16600</v>
      </c>
      <c r="M4" s="101">
        <v>4</v>
      </c>
      <c r="N4" s="101">
        <v>947</v>
      </c>
      <c r="O4" s="110">
        <v>23575</v>
      </c>
      <c r="P4" s="110">
        <v>6.4996256023478272E-3</v>
      </c>
      <c r="Q4" s="102">
        <v>70856</v>
      </c>
      <c r="R4" s="102">
        <v>37250</v>
      </c>
      <c r="S4" s="110">
        <v>-47.428587557863835</v>
      </c>
      <c r="T4" s="102">
        <v>113499</v>
      </c>
      <c r="U4" s="102">
        <v>376397</v>
      </c>
      <c r="V4" s="110">
        <v>231.63023462761788</v>
      </c>
      <c r="W4" s="110">
        <v>0.24233061277067272</v>
      </c>
      <c r="X4" s="101">
        <v>361.21589999999998</v>
      </c>
      <c r="Y4" s="101">
        <v>476.29018510000003</v>
      </c>
      <c r="Z4" s="110">
        <v>31.857480553873764</v>
      </c>
      <c r="AA4" s="101">
        <v>547.17740000000003</v>
      </c>
      <c r="AB4" s="101">
        <v>3800.9668061000002</v>
      </c>
      <c r="AC4" s="110">
        <v>594.64981669564565</v>
      </c>
      <c r="AD4" s="110">
        <v>6.398768001520122E-2</v>
      </c>
      <c r="AE4" s="110"/>
      <c r="AF4" s="110"/>
      <c r="AG4" s="107"/>
      <c r="AH4" s="101"/>
      <c r="AI4" s="110"/>
      <c r="AJ4" s="108"/>
      <c r="AK4" s="101"/>
      <c r="AL4" s="110"/>
      <c r="AM4" s="110"/>
    </row>
    <row r="5" spans="1:39">
      <c r="A5" s="140"/>
      <c r="B5" s="141" t="s">
        <v>79</v>
      </c>
      <c r="C5" s="96">
        <v>0</v>
      </c>
      <c r="D5" s="96">
        <v>0</v>
      </c>
      <c r="E5" s="113" t="s">
        <v>127</v>
      </c>
      <c r="F5" s="96">
        <v>0</v>
      </c>
      <c r="G5" s="96">
        <v>0</v>
      </c>
      <c r="H5" s="113" t="s">
        <v>127</v>
      </c>
      <c r="I5" s="113">
        <v>0</v>
      </c>
      <c r="J5" s="103">
        <v>0</v>
      </c>
      <c r="K5" s="103">
        <v>0</v>
      </c>
      <c r="L5" s="113" t="s">
        <v>127</v>
      </c>
      <c r="M5" s="103">
        <v>0</v>
      </c>
      <c r="N5" s="103">
        <v>0</v>
      </c>
      <c r="O5" s="113" t="s">
        <v>127</v>
      </c>
      <c r="P5" s="113">
        <v>0</v>
      </c>
      <c r="Q5" s="103"/>
      <c r="R5" s="103"/>
      <c r="S5" s="113" t="s">
        <v>127</v>
      </c>
      <c r="T5" s="103"/>
      <c r="U5" s="103"/>
      <c r="V5" s="113" t="s">
        <v>127</v>
      </c>
      <c r="W5" s="113" t="s">
        <v>127</v>
      </c>
      <c r="X5" s="96">
        <v>0</v>
      </c>
      <c r="Y5" s="96">
        <v>0</v>
      </c>
      <c r="Z5" s="113" t="s">
        <v>127</v>
      </c>
      <c r="AA5" s="96">
        <v>0</v>
      </c>
      <c r="AB5" s="96">
        <v>0</v>
      </c>
      <c r="AC5" s="113" t="s">
        <v>127</v>
      </c>
      <c r="AD5" s="113">
        <v>0</v>
      </c>
      <c r="AE5" s="113"/>
      <c r="AF5" s="113"/>
      <c r="AG5" s="107"/>
      <c r="AH5" s="96"/>
      <c r="AI5" s="113"/>
      <c r="AJ5" s="108"/>
      <c r="AK5" s="96"/>
      <c r="AL5" s="113"/>
      <c r="AM5" s="113"/>
    </row>
    <row r="6" spans="1:39">
      <c r="A6" s="140"/>
      <c r="B6" s="141" t="s">
        <v>80</v>
      </c>
      <c r="C6" s="96">
        <v>0</v>
      </c>
      <c r="D6" s="96">
        <v>0.26453119199999997</v>
      </c>
      <c r="E6" s="113" t="s">
        <v>127</v>
      </c>
      <c r="F6" s="96">
        <v>0</v>
      </c>
      <c r="G6" s="96">
        <v>1.8035441739999998</v>
      </c>
      <c r="H6" s="113" t="s">
        <v>127</v>
      </c>
      <c r="I6" s="113">
        <v>3.1225200711403889E-3</v>
      </c>
      <c r="J6" s="103">
        <v>0</v>
      </c>
      <c r="K6" s="103">
        <v>166</v>
      </c>
      <c r="L6" s="113" t="s">
        <v>127</v>
      </c>
      <c r="M6" s="103">
        <v>0</v>
      </c>
      <c r="N6" s="103">
        <v>939</v>
      </c>
      <c r="O6" s="113" t="s">
        <v>127</v>
      </c>
      <c r="P6" s="113">
        <v>6.7992355892410169E-3</v>
      </c>
      <c r="Q6" s="103"/>
      <c r="R6" s="103"/>
      <c r="S6" s="113" t="s">
        <v>127</v>
      </c>
      <c r="T6" s="103"/>
      <c r="U6" s="103"/>
      <c r="V6" s="113" t="s">
        <v>127</v>
      </c>
      <c r="W6" s="113" t="s">
        <v>127</v>
      </c>
      <c r="X6" s="96">
        <v>0</v>
      </c>
      <c r="Y6" s="96">
        <v>239.8</v>
      </c>
      <c r="Z6" s="113" t="s">
        <v>127</v>
      </c>
      <c r="AA6" s="96">
        <v>0</v>
      </c>
      <c r="AB6" s="96">
        <v>1509.48</v>
      </c>
      <c r="AC6" s="113" t="s">
        <v>127</v>
      </c>
      <c r="AD6" s="113">
        <v>8.6610025491448514E-2</v>
      </c>
      <c r="AE6" s="113"/>
      <c r="AF6" s="113"/>
      <c r="AG6" s="107"/>
      <c r="AH6" s="96"/>
      <c r="AI6" s="113"/>
      <c r="AJ6" s="108"/>
      <c r="AK6" s="96"/>
      <c r="AL6" s="113"/>
      <c r="AM6" s="113"/>
    </row>
    <row r="7" spans="1:39">
      <c r="A7" s="140"/>
      <c r="B7" s="141" t="s">
        <v>81</v>
      </c>
      <c r="C7" s="96">
        <v>3.7707864350000433</v>
      </c>
      <c r="D7" s="96">
        <v>3.367726329983904</v>
      </c>
      <c r="E7" s="113">
        <v>-10.689019703555147</v>
      </c>
      <c r="F7" s="96">
        <v>5.3901673350001076</v>
      </c>
      <c r="G7" s="96">
        <v>32.122755049063976</v>
      </c>
      <c r="H7" s="113">
        <v>495.95097986068987</v>
      </c>
      <c r="I7" s="113">
        <v>2.5473477034113162E-2</v>
      </c>
      <c r="J7" s="103">
        <v>1</v>
      </c>
      <c r="K7" s="103">
        <v>1</v>
      </c>
      <c r="L7" s="113">
        <v>0</v>
      </c>
      <c r="M7" s="103">
        <v>4</v>
      </c>
      <c r="N7" s="103">
        <v>8</v>
      </c>
      <c r="O7" s="113">
        <v>100</v>
      </c>
      <c r="P7" s="113">
        <v>0.46349942062572419</v>
      </c>
      <c r="Q7" s="103">
        <v>70856</v>
      </c>
      <c r="R7" s="103">
        <v>37250</v>
      </c>
      <c r="S7" s="113">
        <v>-47.428587557863835</v>
      </c>
      <c r="T7" s="103">
        <v>113499</v>
      </c>
      <c r="U7" s="103">
        <v>376397</v>
      </c>
      <c r="V7" s="113">
        <v>231.63023462761788</v>
      </c>
      <c r="W7" s="113">
        <v>0.39652694827152007</v>
      </c>
      <c r="X7" s="96">
        <v>361.21589999999998</v>
      </c>
      <c r="Y7" s="96">
        <v>236.49018510000002</v>
      </c>
      <c r="Z7" s="113">
        <v>-34.529408838315248</v>
      </c>
      <c r="AA7" s="96">
        <v>547.17740000000003</v>
      </c>
      <c r="AB7" s="96">
        <v>2291.4868061000002</v>
      </c>
      <c r="AC7" s="113">
        <v>318.78315992217512</v>
      </c>
      <c r="AD7" s="113">
        <v>0.1763769172305138</v>
      </c>
      <c r="AE7" s="113"/>
      <c r="AF7" s="113"/>
      <c r="AG7" s="107"/>
      <c r="AH7" s="96"/>
      <c r="AI7" s="113"/>
      <c r="AJ7" s="108"/>
      <c r="AK7" s="96"/>
      <c r="AL7" s="113"/>
      <c r="AM7" s="113"/>
    </row>
    <row r="8" spans="1:39">
      <c r="A8" s="140"/>
      <c r="B8" s="141" t="s">
        <v>82</v>
      </c>
      <c r="C8" s="96">
        <v>0</v>
      </c>
      <c r="D8" s="96">
        <v>0</v>
      </c>
      <c r="E8" s="113" t="s">
        <v>127</v>
      </c>
      <c r="F8" s="96">
        <v>0</v>
      </c>
      <c r="G8" s="96">
        <v>0</v>
      </c>
      <c r="H8" s="113" t="s">
        <v>127</v>
      </c>
      <c r="I8" s="113">
        <v>0</v>
      </c>
      <c r="J8" s="103">
        <v>0</v>
      </c>
      <c r="K8" s="103">
        <v>0</v>
      </c>
      <c r="L8" s="113" t="s">
        <v>127</v>
      </c>
      <c r="M8" s="103">
        <v>0</v>
      </c>
      <c r="N8" s="103"/>
      <c r="O8" s="113" t="s">
        <v>127</v>
      </c>
      <c r="P8" s="113">
        <v>0</v>
      </c>
      <c r="Q8" s="106">
        <v>0</v>
      </c>
      <c r="R8" s="106">
        <v>0</v>
      </c>
      <c r="S8" s="113" t="s">
        <v>127</v>
      </c>
      <c r="T8" s="106">
        <v>0</v>
      </c>
      <c r="U8" s="106">
        <v>0</v>
      </c>
      <c r="V8" s="113" t="s">
        <v>127</v>
      </c>
      <c r="W8" s="113">
        <v>0</v>
      </c>
      <c r="X8" s="96">
        <v>0</v>
      </c>
      <c r="Y8" s="96">
        <v>0</v>
      </c>
      <c r="Z8" s="113" t="s">
        <v>127</v>
      </c>
      <c r="AA8" s="96">
        <v>0</v>
      </c>
      <c r="AB8" s="96">
        <v>0</v>
      </c>
      <c r="AC8" s="113" t="s">
        <v>127</v>
      </c>
      <c r="AD8" s="113">
        <v>0</v>
      </c>
      <c r="AE8" s="113"/>
      <c r="AF8" s="113"/>
      <c r="AG8" s="107"/>
      <c r="AH8" s="96"/>
      <c r="AI8" s="113"/>
      <c r="AJ8" s="108"/>
      <c r="AK8" s="96"/>
      <c r="AL8" s="113"/>
      <c r="AM8" s="113"/>
    </row>
    <row r="9" spans="1:39" ht="15">
      <c r="A9" s="140"/>
      <c r="B9" s="142" t="s">
        <v>83</v>
      </c>
      <c r="C9" s="96">
        <v>0</v>
      </c>
      <c r="D9" s="96">
        <v>0</v>
      </c>
      <c r="E9" s="113" t="s">
        <v>127</v>
      </c>
      <c r="F9" s="96">
        <v>0</v>
      </c>
      <c r="G9" s="96">
        <v>0</v>
      </c>
      <c r="H9" s="113" t="s">
        <v>127</v>
      </c>
      <c r="I9" s="113">
        <v>0</v>
      </c>
      <c r="J9" s="103">
        <v>0</v>
      </c>
      <c r="K9" s="103">
        <v>0</v>
      </c>
      <c r="L9" s="113" t="s">
        <v>127</v>
      </c>
      <c r="M9" s="103">
        <v>0</v>
      </c>
      <c r="N9" s="103">
        <v>0</v>
      </c>
      <c r="O9" s="113" t="s">
        <v>127</v>
      </c>
      <c r="P9" s="113">
        <v>0</v>
      </c>
      <c r="Q9" s="106">
        <v>0</v>
      </c>
      <c r="R9" s="106">
        <v>0</v>
      </c>
      <c r="S9" s="113" t="s">
        <v>127</v>
      </c>
      <c r="T9" s="106">
        <v>0</v>
      </c>
      <c r="U9" s="106">
        <v>0</v>
      </c>
      <c r="V9" s="113" t="s">
        <v>127</v>
      </c>
      <c r="W9" s="113">
        <v>0</v>
      </c>
      <c r="X9" s="96">
        <v>0</v>
      </c>
      <c r="Y9" s="96">
        <v>0</v>
      </c>
      <c r="Z9" s="113" t="s">
        <v>127</v>
      </c>
      <c r="AA9" s="96">
        <v>0</v>
      </c>
      <c r="AB9" s="96">
        <v>0</v>
      </c>
      <c r="AC9" s="113" t="s">
        <v>127</v>
      </c>
      <c r="AD9" s="113">
        <v>0</v>
      </c>
      <c r="AE9" s="113"/>
      <c r="AF9" s="113"/>
      <c r="AG9" s="107"/>
      <c r="AH9" s="96"/>
      <c r="AI9" s="113"/>
      <c r="AJ9" s="108"/>
      <c r="AK9" s="96"/>
      <c r="AL9" s="113"/>
      <c r="AM9" s="113"/>
    </row>
    <row r="10" spans="1:39" ht="15">
      <c r="A10" s="140"/>
      <c r="B10" s="142"/>
      <c r="C10" s="104"/>
      <c r="D10" s="104"/>
      <c r="E10" s="113"/>
      <c r="F10" s="104"/>
      <c r="G10" s="104"/>
      <c r="H10" s="113"/>
      <c r="I10" s="110"/>
      <c r="J10" s="103"/>
      <c r="K10" s="103"/>
      <c r="L10" s="113"/>
      <c r="M10" s="103"/>
      <c r="N10" s="103"/>
      <c r="O10" s="113"/>
      <c r="P10" s="113"/>
      <c r="Q10" s="103"/>
      <c r="R10" s="103"/>
      <c r="S10" s="113"/>
      <c r="T10" s="103"/>
      <c r="U10" s="103"/>
      <c r="V10" s="113"/>
      <c r="W10" s="113"/>
      <c r="X10" s="96"/>
      <c r="Y10" s="96"/>
      <c r="Z10" s="113"/>
      <c r="AA10" s="96"/>
      <c r="AB10" s="96"/>
      <c r="AC10" s="113"/>
      <c r="AD10" s="113"/>
      <c r="AE10" s="113"/>
      <c r="AF10" s="113"/>
      <c r="AG10" s="107"/>
      <c r="AH10" s="96"/>
      <c r="AI10" s="113"/>
      <c r="AJ10" s="108"/>
      <c r="AK10" s="96"/>
      <c r="AL10" s="113"/>
      <c r="AM10" s="113"/>
    </row>
    <row r="11" spans="1:39" s="138" customFormat="1" ht="15">
      <c r="A11" s="13">
        <v>2</v>
      </c>
      <c r="B11" s="139" t="s">
        <v>78</v>
      </c>
      <c r="C11" s="101">
        <v>704.20333317034488</v>
      </c>
      <c r="D11" s="101">
        <v>940.47705625542073</v>
      </c>
      <c r="E11" s="110">
        <v>33.551917742474238</v>
      </c>
      <c r="F11" s="101">
        <v>4004.9579948356013</v>
      </c>
      <c r="G11" s="101">
        <v>5653.4359154168706</v>
      </c>
      <c r="H11" s="110">
        <v>41.160929096060016</v>
      </c>
      <c r="I11" s="110">
        <v>2.5748741080330175</v>
      </c>
      <c r="J11" s="102">
        <v>19638</v>
      </c>
      <c r="K11" s="102">
        <v>34265</v>
      </c>
      <c r="L11" s="110">
        <v>74.483144923108256</v>
      </c>
      <c r="M11" s="101">
        <v>138711</v>
      </c>
      <c r="N11" s="101">
        <v>184749</v>
      </c>
      <c r="O11" s="110">
        <v>33.189869584964413</v>
      </c>
      <c r="P11" s="110">
        <v>1.268003516798478</v>
      </c>
      <c r="Q11" s="102">
        <v>341381</v>
      </c>
      <c r="R11" s="102">
        <v>352224</v>
      </c>
      <c r="S11" s="110">
        <v>3.1762166025642857</v>
      </c>
      <c r="T11" s="102">
        <v>2778008.398</v>
      </c>
      <c r="U11" s="102">
        <v>2872334</v>
      </c>
      <c r="V11" s="110">
        <v>3.3954397714531348</v>
      </c>
      <c r="W11" s="110">
        <v>1.8492561266482928</v>
      </c>
      <c r="X11" s="101">
        <v>16038.692348783999</v>
      </c>
      <c r="Y11" s="101">
        <v>43697.197068344991</v>
      </c>
      <c r="Z11" s="110">
        <v>172.44862684617783</v>
      </c>
      <c r="AA11" s="101">
        <v>157626.07655160004</v>
      </c>
      <c r="AB11" s="101">
        <v>281806.46880106401</v>
      </c>
      <c r="AC11" s="110">
        <v>78.781629896632381</v>
      </c>
      <c r="AD11" s="110">
        <v>4.7440935613847763</v>
      </c>
      <c r="AE11" s="110"/>
      <c r="AF11" s="110"/>
      <c r="AG11" s="101"/>
      <c r="AH11" s="101"/>
      <c r="AI11" s="110"/>
      <c r="AJ11" s="101"/>
      <c r="AK11" s="101"/>
      <c r="AL11" s="110"/>
      <c r="AM11" s="110"/>
    </row>
    <row r="12" spans="1:39">
      <c r="A12" s="140"/>
      <c r="B12" s="141" t="s">
        <v>79</v>
      </c>
      <c r="C12" s="96">
        <v>33.200819413000005</v>
      </c>
      <c r="D12" s="96">
        <v>52.762151441599997</v>
      </c>
      <c r="E12" s="113">
        <v>58.918220617593022</v>
      </c>
      <c r="F12" s="96">
        <v>203.95892747116235</v>
      </c>
      <c r="G12" s="96">
        <v>387.04970753106716</v>
      </c>
      <c r="H12" s="113">
        <v>89.768455997490932</v>
      </c>
      <c r="I12" s="113">
        <v>1.422871497081363</v>
      </c>
      <c r="J12" s="103">
        <v>403</v>
      </c>
      <c r="K12" s="103">
        <v>454</v>
      </c>
      <c r="L12" s="113">
        <v>12.655086848635232</v>
      </c>
      <c r="M12" s="103">
        <v>3326</v>
      </c>
      <c r="N12" s="103">
        <v>4088</v>
      </c>
      <c r="O12" s="113">
        <v>22.910402886349978</v>
      </c>
      <c r="P12" s="113">
        <v>0.55576779021125433</v>
      </c>
      <c r="Q12" s="103"/>
      <c r="R12" s="103"/>
      <c r="S12" s="113" t="s">
        <v>127</v>
      </c>
      <c r="T12" s="103"/>
      <c r="U12" s="103"/>
      <c r="V12" s="113" t="s">
        <v>127</v>
      </c>
      <c r="W12" s="113" t="s">
        <v>127</v>
      </c>
      <c r="X12" s="96">
        <v>41.620016860999705</v>
      </c>
      <c r="Y12" s="96">
        <v>64.463027704000112</v>
      </c>
      <c r="Z12" s="113">
        <v>54.884674648956214</v>
      </c>
      <c r="AA12" s="96">
        <v>314.67302681599972</v>
      </c>
      <c r="AB12" s="96">
        <v>438.36374861100012</v>
      </c>
      <c r="AC12" s="113">
        <v>39.307697595360366</v>
      </c>
      <c r="AD12" s="113">
        <v>1.9974680927677821</v>
      </c>
      <c r="AE12" s="113"/>
      <c r="AF12" s="113"/>
      <c r="AG12" s="96"/>
      <c r="AH12" s="96"/>
      <c r="AI12" s="113"/>
      <c r="AJ12" s="96"/>
      <c r="AK12" s="96"/>
      <c r="AL12" s="113"/>
      <c r="AM12" s="113"/>
    </row>
    <row r="13" spans="1:39">
      <c r="A13" s="140"/>
      <c r="B13" s="141" t="s">
        <v>80</v>
      </c>
      <c r="C13" s="96">
        <v>195.51385100534469</v>
      </c>
      <c r="D13" s="96">
        <v>262.08216351682086</v>
      </c>
      <c r="E13" s="113">
        <v>34.047875467225296</v>
      </c>
      <c r="F13" s="96">
        <v>1366.363578023439</v>
      </c>
      <c r="G13" s="96">
        <v>1806.7393594438036</v>
      </c>
      <c r="H13" s="113">
        <v>32.229765818070575</v>
      </c>
      <c r="I13" s="113">
        <v>3.1280519737259325</v>
      </c>
      <c r="J13" s="103">
        <v>19212</v>
      </c>
      <c r="K13" s="103">
        <v>33765</v>
      </c>
      <c r="L13" s="113">
        <v>75.749531542785761</v>
      </c>
      <c r="M13" s="103">
        <v>135171</v>
      </c>
      <c r="N13" s="103">
        <v>180381</v>
      </c>
      <c r="O13" s="113">
        <v>33.446523292718112</v>
      </c>
      <c r="P13" s="113">
        <v>1.3061266398539764</v>
      </c>
      <c r="Q13" s="103"/>
      <c r="R13" s="103"/>
      <c r="S13" s="113" t="s">
        <v>127</v>
      </c>
      <c r="T13" s="103"/>
      <c r="U13" s="103"/>
      <c r="V13" s="113" t="s">
        <v>127</v>
      </c>
      <c r="W13" s="113" t="s">
        <v>127</v>
      </c>
      <c r="X13" s="96">
        <v>3254.7574406190001</v>
      </c>
      <c r="Y13" s="96">
        <v>8575.0333406089903</v>
      </c>
      <c r="Z13" s="113">
        <v>163.46151739584514</v>
      </c>
      <c r="AA13" s="96">
        <v>22237.293531988002</v>
      </c>
      <c r="AB13" s="96">
        <v>48035.199763938988</v>
      </c>
      <c r="AC13" s="113">
        <v>116.01189773765003</v>
      </c>
      <c r="AD13" s="113">
        <v>2.7561344807758812</v>
      </c>
      <c r="AE13" s="113"/>
      <c r="AF13" s="113"/>
      <c r="AG13" s="96"/>
      <c r="AH13" s="96"/>
      <c r="AI13" s="113"/>
      <c r="AJ13" s="96"/>
      <c r="AK13" s="96"/>
      <c r="AL13" s="113"/>
      <c r="AM13" s="113"/>
    </row>
    <row r="14" spans="1:39">
      <c r="A14" s="140"/>
      <c r="B14" s="141" t="s">
        <v>81</v>
      </c>
      <c r="C14" s="96">
        <v>456.75273882400006</v>
      </c>
      <c r="D14" s="96">
        <v>612.17998080299992</v>
      </c>
      <c r="E14" s="113">
        <v>34.028748766603556</v>
      </c>
      <c r="F14" s="96">
        <v>2300.6347121270005</v>
      </c>
      <c r="G14" s="96">
        <v>3332.981066201</v>
      </c>
      <c r="H14" s="113">
        <v>44.872241066012883</v>
      </c>
      <c r="I14" s="113">
        <v>2.6430677105785527</v>
      </c>
      <c r="J14" s="103">
        <v>7</v>
      </c>
      <c r="K14" s="103">
        <v>16</v>
      </c>
      <c r="L14" s="113">
        <v>128.57142857142856</v>
      </c>
      <c r="M14" s="103">
        <v>46</v>
      </c>
      <c r="N14" s="103">
        <v>111</v>
      </c>
      <c r="O14" s="113">
        <v>141.30434782608697</v>
      </c>
      <c r="P14" s="113">
        <v>6.4310544611819234</v>
      </c>
      <c r="Q14" s="103">
        <v>294878</v>
      </c>
      <c r="R14" s="103">
        <v>258368</v>
      </c>
      <c r="S14" s="113">
        <v>-12.38139162636751</v>
      </c>
      <c r="T14" s="103">
        <v>2400756.398</v>
      </c>
      <c r="U14" s="103">
        <v>2199144</v>
      </c>
      <c r="V14" s="113">
        <v>-8.3978698616801513</v>
      </c>
      <c r="W14" s="113">
        <v>2.316755604135059</v>
      </c>
      <c r="X14" s="96">
        <v>3601.5004382289999</v>
      </c>
      <c r="Y14" s="96">
        <v>4518.4690115479998</v>
      </c>
      <c r="Z14" s="113">
        <v>25.46073751888558</v>
      </c>
      <c r="AA14" s="96">
        <v>26440.864385951041</v>
      </c>
      <c r="AB14" s="96">
        <v>30635.665577266998</v>
      </c>
      <c r="AC14" s="113">
        <v>15.864841368593098</v>
      </c>
      <c r="AD14" s="113">
        <v>2.3580429254225947</v>
      </c>
      <c r="AE14" s="113"/>
      <c r="AF14" s="113"/>
      <c r="AG14" s="96"/>
      <c r="AH14" s="96"/>
      <c r="AI14" s="113"/>
      <c r="AJ14" s="96"/>
      <c r="AK14" s="96"/>
      <c r="AL14" s="113"/>
      <c r="AM14" s="113"/>
    </row>
    <row r="15" spans="1:39">
      <c r="A15" s="140"/>
      <c r="B15" s="141" t="s">
        <v>82</v>
      </c>
      <c r="C15" s="96">
        <v>11.878815614000001</v>
      </c>
      <c r="D15" s="96">
        <v>1.4688452480000009</v>
      </c>
      <c r="E15" s="113">
        <v>-87.634749997559808</v>
      </c>
      <c r="F15" s="96">
        <v>22.250873608999999</v>
      </c>
      <c r="G15" s="96">
        <v>10.629110780000001</v>
      </c>
      <c r="H15" s="113">
        <v>-52.23059118136937</v>
      </c>
      <c r="I15" s="113">
        <v>0.59979158750256645</v>
      </c>
      <c r="J15" s="103">
        <v>1</v>
      </c>
      <c r="K15" s="103">
        <v>0</v>
      </c>
      <c r="L15" s="113">
        <v>-100</v>
      </c>
      <c r="M15" s="103">
        <v>1</v>
      </c>
      <c r="N15" s="103">
        <v>0</v>
      </c>
      <c r="O15" s="113">
        <v>-100</v>
      </c>
      <c r="P15" s="113">
        <v>0</v>
      </c>
      <c r="Q15" s="106">
        <v>145</v>
      </c>
      <c r="R15" s="106">
        <v>0</v>
      </c>
      <c r="S15" s="113">
        <v>-100</v>
      </c>
      <c r="T15" s="106">
        <v>145</v>
      </c>
      <c r="U15" s="106">
        <v>0</v>
      </c>
      <c r="V15" s="113">
        <v>-100</v>
      </c>
      <c r="W15" s="113">
        <v>0</v>
      </c>
      <c r="X15" s="96">
        <v>0</v>
      </c>
      <c r="Y15" s="96">
        <v>0</v>
      </c>
      <c r="Z15" s="113" t="s">
        <v>127</v>
      </c>
      <c r="AA15" s="96">
        <v>0</v>
      </c>
      <c r="AB15" s="96">
        <v>0</v>
      </c>
      <c r="AC15" s="113" t="s">
        <v>127</v>
      </c>
      <c r="AD15" s="113">
        <v>0</v>
      </c>
      <c r="AE15" s="113"/>
      <c r="AF15" s="113"/>
      <c r="AG15" s="96"/>
      <c r="AH15" s="96"/>
      <c r="AI15" s="113"/>
      <c r="AJ15" s="96"/>
      <c r="AK15" s="96"/>
      <c r="AL15" s="113"/>
      <c r="AM15" s="113"/>
    </row>
    <row r="16" spans="1:39" ht="15">
      <c r="A16" s="140"/>
      <c r="B16" s="142" t="s">
        <v>83</v>
      </c>
      <c r="C16" s="96">
        <v>6.8571083140000839</v>
      </c>
      <c r="D16" s="96">
        <v>11.983915246000006</v>
      </c>
      <c r="E16" s="113">
        <v>74.766311063405183</v>
      </c>
      <c r="F16" s="96">
        <v>111.74990360500004</v>
      </c>
      <c r="G16" s="96">
        <v>116.03667146100001</v>
      </c>
      <c r="H16" s="113">
        <v>3.8360371845619801</v>
      </c>
      <c r="I16" s="113">
        <v>1.7253252427053556</v>
      </c>
      <c r="J16" s="103">
        <v>15</v>
      </c>
      <c r="K16" s="103">
        <v>30</v>
      </c>
      <c r="L16" s="113">
        <v>100</v>
      </c>
      <c r="M16" s="103">
        <v>167</v>
      </c>
      <c r="N16" s="103">
        <v>169</v>
      </c>
      <c r="O16" s="113">
        <v>1.1976047904191711</v>
      </c>
      <c r="P16" s="113">
        <v>0.86330200245198196</v>
      </c>
      <c r="Q16" s="106">
        <v>46358</v>
      </c>
      <c r="R16" s="106">
        <v>93856</v>
      </c>
      <c r="S16" s="113">
        <v>102.45912248155658</v>
      </c>
      <c r="T16" s="106">
        <v>377107</v>
      </c>
      <c r="U16" s="106">
        <v>673190</v>
      </c>
      <c r="V16" s="113">
        <v>78.514320869143248</v>
      </c>
      <c r="W16" s="113">
        <v>1.1853703197140206</v>
      </c>
      <c r="X16" s="96">
        <v>9140.8144530749996</v>
      </c>
      <c r="Y16" s="96">
        <v>30539.231688484</v>
      </c>
      <c r="Z16" s="113">
        <v>234.09749038512103</v>
      </c>
      <c r="AA16" s="96">
        <v>108633.245606845</v>
      </c>
      <c r="AB16" s="96">
        <v>202697.23971124701</v>
      </c>
      <c r="AC16" s="113">
        <v>86.588588584409393</v>
      </c>
      <c r="AD16" s="113">
        <v>7.1987985658693496</v>
      </c>
      <c r="AE16" s="113"/>
      <c r="AF16" s="113"/>
      <c r="AG16" s="96"/>
      <c r="AH16" s="96"/>
      <c r="AI16" s="113"/>
      <c r="AJ16" s="96"/>
      <c r="AK16" s="96"/>
      <c r="AL16" s="113"/>
      <c r="AM16" s="113"/>
    </row>
    <row r="17" spans="1:39" ht="15">
      <c r="A17" s="140"/>
      <c r="B17" s="139"/>
      <c r="C17" s="104"/>
      <c r="D17" s="104"/>
      <c r="E17" s="113"/>
      <c r="F17" s="104"/>
      <c r="G17" s="104"/>
      <c r="H17" s="113"/>
      <c r="I17" s="110"/>
      <c r="J17" s="103"/>
      <c r="K17" s="103"/>
      <c r="L17" s="113"/>
      <c r="M17" s="103"/>
      <c r="N17" s="103"/>
      <c r="O17" s="113"/>
      <c r="P17" s="113"/>
      <c r="Q17" s="103"/>
      <c r="R17" s="103"/>
      <c r="S17" s="113"/>
      <c r="T17" s="103"/>
      <c r="U17" s="103"/>
      <c r="V17" s="113"/>
      <c r="W17" s="113"/>
      <c r="X17" s="96"/>
      <c r="Y17" s="96"/>
      <c r="Z17" s="113"/>
      <c r="AA17" s="96"/>
      <c r="AB17" s="96"/>
      <c r="AC17" s="113"/>
      <c r="AD17" s="113"/>
      <c r="AE17" s="113"/>
      <c r="AF17" s="113"/>
      <c r="AG17" s="96"/>
      <c r="AH17" s="96"/>
      <c r="AI17" s="113"/>
      <c r="AJ17" s="96"/>
      <c r="AK17" s="96"/>
      <c r="AL17" s="113"/>
      <c r="AM17" s="113"/>
    </row>
    <row r="18" spans="1:39" s="138" customFormat="1" ht="15">
      <c r="A18" s="13">
        <v>3</v>
      </c>
      <c r="B18" s="139" t="s">
        <v>85</v>
      </c>
      <c r="C18" s="101">
        <v>87.27842661100189</v>
      </c>
      <c r="D18" s="101">
        <v>103.15937514199787</v>
      </c>
      <c r="E18" s="110">
        <v>18.195731920990088</v>
      </c>
      <c r="F18" s="101">
        <v>558.35829615500074</v>
      </c>
      <c r="G18" s="101">
        <v>773.39861685999972</v>
      </c>
      <c r="H18" s="110">
        <v>38.512962408872966</v>
      </c>
      <c r="I18" s="110">
        <v>0.35224668741902948</v>
      </c>
      <c r="J18" s="102">
        <v>4187</v>
      </c>
      <c r="K18" s="102">
        <v>4461</v>
      </c>
      <c r="L18" s="110">
        <v>6.5440649629806558</v>
      </c>
      <c r="M18" s="101">
        <v>28448</v>
      </c>
      <c r="N18" s="101">
        <v>35161</v>
      </c>
      <c r="O18" s="110">
        <v>23.597440944881896</v>
      </c>
      <c r="P18" s="110">
        <v>0.24132348025781622</v>
      </c>
      <c r="Q18" s="102">
        <v>234754</v>
      </c>
      <c r="R18" s="102">
        <v>178909</v>
      </c>
      <c r="S18" s="110">
        <v>-23.788732034384928</v>
      </c>
      <c r="T18" s="102">
        <v>668979</v>
      </c>
      <c r="U18" s="102">
        <v>1264600</v>
      </c>
      <c r="V18" s="110">
        <v>89.034334411095116</v>
      </c>
      <c r="W18" s="110">
        <v>0.81417039166038174</v>
      </c>
      <c r="X18" s="101">
        <v>1905.9690272000241</v>
      </c>
      <c r="Y18" s="101">
        <v>2057.219234480011</v>
      </c>
      <c r="Z18" s="110">
        <v>7.9356067764743132</v>
      </c>
      <c r="AA18" s="101">
        <v>11104.395323652026</v>
      </c>
      <c r="AB18" s="101">
        <v>15206.137969580008</v>
      </c>
      <c r="AC18" s="110">
        <v>36.938009917490902</v>
      </c>
      <c r="AD18" s="110">
        <v>0.25598894710234105</v>
      </c>
      <c r="AE18" s="110"/>
      <c r="AF18" s="110"/>
      <c r="AG18" s="101"/>
      <c r="AH18" s="101"/>
      <c r="AI18" s="110"/>
      <c r="AJ18" s="101"/>
      <c r="AK18" s="101"/>
      <c r="AL18" s="110"/>
      <c r="AM18" s="110"/>
    </row>
    <row r="19" spans="1:39">
      <c r="A19" s="140"/>
      <c r="B19" s="141" t="s">
        <v>79</v>
      </c>
      <c r="C19" s="96">
        <v>16.614767600000004</v>
      </c>
      <c r="D19" s="96">
        <v>20.6090196</v>
      </c>
      <c r="E19" s="113">
        <v>24.040372373309605</v>
      </c>
      <c r="F19" s="96">
        <v>123.65635350000001</v>
      </c>
      <c r="G19" s="96">
        <v>168.07393939999994</v>
      </c>
      <c r="H19" s="113">
        <v>35.920180923012524</v>
      </c>
      <c r="I19" s="113">
        <v>0.61787313908574559</v>
      </c>
      <c r="J19" s="103">
        <v>314</v>
      </c>
      <c r="K19" s="103">
        <v>349</v>
      </c>
      <c r="L19" s="113">
        <v>11.146496815286632</v>
      </c>
      <c r="M19" s="103">
        <v>2253</v>
      </c>
      <c r="N19" s="103">
        <v>3281</v>
      </c>
      <c r="O19" s="113">
        <v>45.628051486906344</v>
      </c>
      <c r="P19" s="113">
        <v>0.44605531303403262</v>
      </c>
      <c r="Q19" s="103"/>
      <c r="R19" s="103"/>
      <c r="S19" s="113" t="s">
        <v>127</v>
      </c>
      <c r="T19" s="103"/>
      <c r="U19" s="103"/>
      <c r="V19" s="113" t="s">
        <v>127</v>
      </c>
      <c r="W19" s="113" t="s">
        <v>127</v>
      </c>
      <c r="X19" s="96">
        <v>29.063405699999997</v>
      </c>
      <c r="Y19" s="96">
        <v>27.024035000000005</v>
      </c>
      <c r="Z19" s="113">
        <v>-7.0169708294028021</v>
      </c>
      <c r="AA19" s="96">
        <v>186.16960070000013</v>
      </c>
      <c r="AB19" s="96">
        <v>305.44258989999997</v>
      </c>
      <c r="AC19" s="113">
        <v>64.066844829409234</v>
      </c>
      <c r="AD19" s="113">
        <v>1.3917935263369878</v>
      </c>
      <c r="AE19" s="113"/>
      <c r="AF19" s="113"/>
      <c r="AG19" s="96"/>
      <c r="AH19" s="96"/>
      <c r="AI19" s="113"/>
      <c r="AJ19" s="96"/>
      <c r="AK19" s="96"/>
      <c r="AL19" s="113"/>
      <c r="AM19" s="113"/>
    </row>
    <row r="20" spans="1:39">
      <c r="A20" s="140"/>
      <c r="B20" s="141" t="s">
        <v>80</v>
      </c>
      <c r="C20" s="96">
        <v>42.543863297001252</v>
      </c>
      <c r="D20" s="96">
        <v>55.162082894997738</v>
      </c>
      <c r="E20" s="113">
        <v>29.659317749090963</v>
      </c>
      <c r="F20" s="96">
        <v>283.54692889300117</v>
      </c>
      <c r="G20" s="96">
        <v>420.66327361800012</v>
      </c>
      <c r="H20" s="113">
        <v>48.357548875706911</v>
      </c>
      <c r="I20" s="113">
        <v>0.72830459824591287</v>
      </c>
      <c r="J20" s="103">
        <v>3872</v>
      </c>
      <c r="K20" s="103">
        <v>4112</v>
      </c>
      <c r="L20" s="113">
        <v>6.198347107438007</v>
      </c>
      <c r="M20" s="103">
        <v>26180</v>
      </c>
      <c r="N20" s="103">
        <v>31856</v>
      </c>
      <c r="O20" s="113">
        <v>21.680672268907554</v>
      </c>
      <c r="P20" s="113">
        <v>0.23066714476130118</v>
      </c>
      <c r="Q20" s="103"/>
      <c r="R20" s="103"/>
      <c r="S20" s="113" t="s">
        <v>127</v>
      </c>
      <c r="T20" s="103"/>
      <c r="U20" s="103"/>
      <c r="V20" s="113" t="s">
        <v>127</v>
      </c>
      <c r="W20" s="113" t="s">
        <v>127</v>
      </c>
      <c r="X20" s="96">
        <v>441.57711230002428</v>
      </c>
      <c r="Y20" s="96">
        <v>585.7187770000113</v>
      </c>
      <c r="Z20" s="113">
        <v>32.642467348274096</v>
      </c>
      <c r="AA20" s="96">
        <v>2874.3277673000248</v>
      </c>
      <c r="AB20" s="96">
        <v>4660.4963440000083</v>
      </c>
      <c r="AC20" s="113">
        <v>62.142132745626498</v>
      </c>
      <c r="AD20" s="113">
        <v>0.26740712507396147</v>
      </c>
      <c r="AE20" s="113"/>
      <c r="AF20" s="113"/>
      <c r="AG20" s="96"/>
      <c r="AH20" s="96"/>
      <c r="AI20" s="113"/>
      <c r="AJ20" s="96"/>
      <c r="AK20" s="96"/>
      <c r="AL20" s="113"/>
      <c r="AM20" s="113"/>
    </row>
    <row r="21" spans="1:39">
      <c r="A21" s="140"/>
      <c r="B21" s="141" t="s">
        <v>81</v>
      </c>
      <c r="C21" s="96">
        <v>28.119795714000624</v>
      </c>
      <c r="D21" s="96">
        <v>27.386725290000125</v>
      </c>
      <c r="E21" s="113">
        <v>-2.6069550129608765</v>
      </c>
      <c r="F21" s="96">
        <v>151.15501376199953</v>
      </c>
      <c r="G21" s="96">
        <v>184.57077504699967</v>
      </c>
      <c r="H21" s="113">
        <v>22.106948657101633</v>
      </c>
      <c r="I21" s="113">
        <v>0.14636538466725363</v>
      </c>
      <c r="J21" s="103">
        <v>1</v>
      </c>
      <c r="K21" s="103">
        <v>0</v>
      </c>
      <c r="L21" s="113">
        <v>-100</v>
      </c>
      <c r="M21" s="103">
        <v>15</v>
      </c>
      <c r="N21" s="103">
        <v>18</v>
      </c>
      <c r="O21" s="113">
        <v>19.999999999999996</v>
      </c>
      <c r="P21" s="113">
        <v>1.0428736964078795</v>
      </c>
      <c r="Q21" s="103">
        <v>234754</v>
      </c>
      <c r="R21" s="103">
        <v>178895</v>
      </c>
      <c r="S21" s="113">
        <v>-23.794695724034518</v>
      </c>
      <c r="T21" s="103">
        <v>668979</v>
      </c>
      <c r="U21" s="103">
        <v>1263452</v>
      </c>
      <c r="V21" s="113">
        <v>88.862729622305039</v>
      </c>
      <c r="W21" s="113">
        <v>1.3310222075296789</v>
      </c>
      <c r="X21" s="96">
        <v>1435.3285091999999</v>
      </c>
      <c r="Y21" s="96">
        <v>1442.0764224799998</v>
      </c>
      <c r="Z21" s="113">
        <v>0.47013023407169729</v>
      </c>
      <c r="AA21" s="96">
        <v>8043.8979556520017</v>
      </c>
      <c r="AB21" s="96">
        <v>10132.794035679999</v>
      </c>
      <c r="AC21" s="113">
        <v>25.968704371246343</v>
      </c>
      <c r="AD21" s="113">
        <v>0.77992636492055034</v>
      </c>
      <c r="AE21" s="113"/>
      <c r="AF21" s="113"/>
      <c r="AG21" s="96"/>
      <c r="AH21" s="96"/>
      <c r="AI21" s="113"/>
      <c r="AJ21" s="96"/>
      <c r="AK21" s="96"/>
      <c r="AL21" s="113"/>
      <c r="AM21" s="113"/>
    </row>
    <row r="22" spans="1:39">
      <c r="A22" s="140"/>
      <c r="B22" s="141" t="s">
        <v>82</v>
      </c>
      <c r="C22" s="96">
        <v>0</v>
      </c>
      <c r="D22" s="96">
        <v>1.9808919999999997E-3</v>
      </c>
      <c r="E22" s="113" t="s">
        <v>127</v>
      </c>
      <c r="F22" s="96">
        <v>0</v>
      </c>
      <c r="G22" s="96">
        <v>5.6693319999999991E-3</v>
      </c>
      <c r="H22" s="113" t="s">
        <v>127</v>
      </c>
      <c r="I22" s="113">
        <v>3.1991553298676777E-4</v>
      </c>
      <c r="J22" s="103">
        <v>0</v>
      </c>
      <c r="K22" s="103">
        <v>0</v>
      </c>
      <c r="L22" s="113" t="s">
        <v>127</v>
      </c>
      <c r="M22" s="103">
        <v>0</v>
      </c>
      <c r="N22" s="103">
        <v>1</v>
      </c>
      <c r="O22" s="113" t="s">
        <v>127</v>
      </c>
      <c r="P22" s="113">
        <v>3.5298270384751147E-2</v>
      </c>
      <c r="Q22" s="106">
        <v>0</v>
      </c>
      <c r="R22" s="106">
        <v>17</v>
      </c>
      <c r="S22" s="113" t="s">
        <v>127</v>
      </c>
      <c r="T22" s="106">
        <v>0</v>
      </c>
      <c r="U22" s="106">
        <v>66</v>
      </c>
      <c r="V22" s="113" t="s">
        <v>127</v>
      </c>
      <c r="W22" s="113">
        <v>1.8288719019325635E-3</v>
      </c>
      <c r="X22" s="96">
        <v>0</v>
      </c>
      <c r="Y22" s="96">
        <v>3.4</v>
      </c>
      <c r="Z22" s="113" t="s">
        <v>127</v>
      </c>
      <c r="AA22" s="96">
        <v>0</v>
      </c>
      <c r="AB22" s="96">
        <v>12.7</v>
      </c>
      <c r="AC22" s="113" t="s">
        <v>127</v>
      </c>
      <c r="AD22" s="113">
        <v>2.1007946246407665E-2</v>
      </c>
      <c r="AE22" s="113"/>
      <c r="AF22" s="113"/>
      <c r="AG22" s="96"/>
      <c r="AH22" s="96"/>
      <c r="AI22" s="113"/>
      <c r="AJ22" s="96"/>
      <c r="AK22" s="96"/>
      <c r="AL22" s="113"/>
      <c r="AM22" s="113"/>
    </row>
    <row r="23" spans="1:39" ht="15">
      <c r="A23" s="140"/>
      <c r="B23" s="142" t="s">
        <v>83</v>
      </c>
      <c r="C23" s="96">
        <v>0</v>
      </c>
      <c r="D23" s="96">
        <v>-4.3353499999999998E-4</v>
      </c>
      <c r="E23" s="113" t="s">
        <v>127</v>
      </c>
      <c r="F23" s="96">
        <v>0</v>
      </c>
      <c r="G23" s="96">
        <v>8.4959463000000013E-2</v>
      </c>
      <c r="H23" s="113" t="s">
        <v>127</v>
      </c>
      <c r="I23" s="113">
        <v>1.263244664596039E-3</v>
      </c>
      <c r="J23" s="103">
        <v>0</v>
      </c>
      <c r="K23" s="103">
        <v>0</v>
      </c>
      <c r="L23" s="113" t="s">
        <v>127</v>
      </c>
      <c r="M23" s="103">
        <v>0</v>
      </c>
      <c r="N23" s="103">
        <v>5</v>
      </c>
      <c r="O23" s="113" t="s">
        <v>127</v>
      </c>
      <c r="P23" s="113">
        <v>2.5541479362484677E-2</v>
      </c>
      <c r="Q23" s="106">
        <v>0</v>
      </c>
      <c r="R23" s="106">
        <v>-3</v>
      </c>
      <c r="S23" s="113" t="s">
        <v>127</v>
      </c>
      <c r="T23" s="106">
        <v>0</v>
      </c>
      <c r="U23" s="106">
        <v>1082</v>
      </c>
      <c r="V23" s="113" t="s">
        <v>127</v>
      </c>
      <c r="W23" s="113">
        <v>1.9052135146549571E-3</v>
      </c>
      <c r="X23" s="96">
        <v>0</v>
      </c>
      <c r="Y23" s="96">
        <v>-1</v>
      </c>
      <c r="Z23" s="113" t="s">
        <v>127</v>
      </c>
      <c r="AA23" s="96">
        <v>0</v>
      </c>
      <c r="AB23" s="96">
        <v>94.704999999999998</v>
      </c>
      <c r="AC23" s="113" t="s">
        <v>127</v>
      </c>
      <c r="AD23" s="113">
        <v>3.3634509239092907E-3</v>
      </c>
      <c r="AE23" s="113"/>
      <c r="AF23" s="113"/>
      <c r="AG23" s="96"/>
      <c r="AH23" s="96"/>
      <c r="AI23" s="113"/>
      <c r="AJ23" s="96"/>
      <c r="AK23" s="96"/>
      <c r="AL23" s="113"/>
      <c r="AM23" s="113"/>
    </row>
    <row r="24" spans="1:39">
      <c r="A24" s="140"/>
      <c r="B24" s="144"/>
      <c r="C24" s="104"/>
      <c r="D24" s="104"/>
      <c r="E24" s="113"/>
      <c r="F24" s="104"/>
      <c r="G24" s="104"/>
      <c r="H24" s="113"/>
      <c r="I24" s="110"/>
      <c r="J24" s="103"/>
      <c r="K24" s="103"/>
      <c r="L24" s="113"/>
      <c r="M24" s="103"/>
      <c r="N24" s="103"/>
      <c r="O24" s="113"/>
      <c r="P24" s="113"/>
      <c r="Q24" s="103"/>
      <c r="R24" s="103"/>
      <c r="S24" s="113"/>
      <c r="T24" s="103"/>
      <c r="U24" s="103"/>
      <c r="V24" s="113"/>
      <c r="W24" s="113"/>
      <c r="X24" s="96"/>
      <c r="Y24" s="96"/>
      <c r="Z24" s="113"/>
      <c r="AA24" s="96"/>
      <c r="AB24" s="96"/>
      <c r="AC24" s="113"/>
      <c r="AD24" s="113"/>
      <c r="AE24" s="113"/>
      <c r="AF24" s="113"/>
      <c r="AG24" s="96"/>
      <c r="AH24" s="96"/>
      <c r="AI24" s="113"/>
      <c r="AJ24" s="96"/>
      <c r="AK24" s="96"/>
      <c r="AL24" s="113"/>
      <c r="AM24" s="113"/>
    </row>
    <row r="25" spans="1:39" s="138" customFormat="1" ht="15">
      <c r="A25" s="13">
        <v>4</v>
      </c>
      <c r="B25" s="139" t="s">
        <v>86</v>
      </c>
      <c r="C25" s="101">
        <v>27.252486705799232</v>
      </c>
      <c r="D25" s="101">
        <v>17.305565190285471</v>
      </c>
      <c r="E25" s="110">
        <v>-36.499133539241733</v>
      </c>
      <c r="F25" s="101">
        <v>202.57425930303057</v>
      </c>
      <c r="G25" s="101">
        <v>163.99644679285717</v>
      </c>
      <c r="H25" s="110">
        <v>-19.04378801280221</v>
      </c>
      <c r="I25" s="110">
        <v>7.4692666720571663E-2</v>
      </c>
      <c r="J25" s="102">
        <v>1870</v>
      </c>
      <c r="K25" s="102">
        <v>1293</v>
      </c>
      <c r="L25" s="110">
        <v>-30.855614973262036</v>
      </c>
      <c r="M25" s="101">
        <v>15615</v>
      </c>
      <c r="N25" s="101">
        <v>8296</v>
      </c>
      <c r="O25" s="110">
        <v>-46.871597822606468</v>
      </c>
      <c r="P25" s="110">
        <v>5.6938642024369136E-2</v>
      </c>
      <c r="Q25" s="102">
        <v>51069</v>
      </c>
      <c r="R25" s="102">
        <v>40378</v>
      </c>
      <c r="S25" s="110">
        <v>-20.934422056433455</v>
      </c>
      <c r="T25" s="102">
        <v>594828</v>
      </c>
      <c r="U25" s="102">
        <v>438178</v>
      </c>
      <c r="V25" s="110">
        <v>-26.335343998601278</v>
      </c>
      <c r="W25" s="110">
        <v>0.28210624219275876</v>
      </c>
      <c r="X25" s="101">
        <v>3217.6503613748455</v>
      </c>
      <c r="Y25" s="101">
        <v>1819.3430045387693</v>
      </c>
      <c r="Z25" s="110">
        <v>-43.457405242706479</v>
      </c>
      <c r="AA25" s="101">
        <v>33471.769253939638</v>
      </c>
      <c r="AB25" s="101">
        <v>41554.565137862977</v>
      </c>
      <c r="AC25" s="110">
        <v>24.14809872343988</v>
      </c>
      <c r="AD25" s="110">
        <v>0.69955365380858747</v>
      </c>
      <c r="AE25" s="110"/>
      <c r="AF25" s="110"/>
      <c r="AG25" s="101"/>
      <c r="AH25" s="101"/>
      <c r="AI25" s="110"/>
      <c r="AJ25" s="101"/>
      <c r="AK25" s="101"/>
      <c r="AL25" s="110"/>
      <c r="AM25" s="110"/>
    </row>
    <row r="26" spans="1:39">
      <c r="A26" s="140"/>
      <c r="B26" s="141" t="s">
        <v>79</v>
      </c>
      <c r="C26" s="96">
        <v>1.5457045</v>
      </c>
      <c r="D26" s="96">
        <v>2.2593747999999998</v>
      </c>
      <c r="E26" s="113">
        <v>46.171198958144963</v>
      </c>
      <c r="F26" s="96">
        <v>12.401269300000001</v>
      </c>
      <c r="G26" s="96">
        <v>13.430624199999997</v>
      </c>
      <c r="H26" s="113">
        <v>8.300399540553439</v>
      </c>
      <c r="I26" s="113">
        <v>4.9373638554312253E-2</v>
      </c>
      <c r="J26" s="103">
        <v>21</v>
      </c>
      <c r="K26" s="103">
        <v>32</v>
      </c>
      <c r="L26" s="113">
        <v>52.380952380952372</v>
      </c>
      <c r="M26" s="103">
        <v>205</v>
      </c>
      <c r="N26" s="103">
        <v>225</v>
      </c>
      <c r="O26" s="113">
        <v>9.7560975609756184</v>
      </c>
      <c r="P26" s="113">
        <v>3.058898062561943E-2</v>
      </c>
      <c r="Q26" s="103"/>
      <c r="R26" s="103"/>
      <c r="S26" s="113" t="s">
        <v>127</v>
      </c>
      <c r="T26" s="103"/>
      <c r="U26" s="103"/>
      <c r="V26" s="113" t="s">
        <v>127</v>
      </c>
      <c r="W26" s="113" t="s">
        <v>127</v>
      </c>
      <c r="X26" s="96">
        <v>1.7987500000000001</v>
      </c>
      <c r="Y26" s="96">
        <v>1.1875</v>
      </c>
      <c r="Z26" s="113">
        <v>-33.981931897150794</v>
      </c>
      <c r="AA26" s="96">
        <v>18.8071375</v>
      </c>
      <c r="AB26" s="96">
        <v>9.1244750000000003</v>
      </c>
      <c r="AC26" s="113">
        <v>-51.483977824908237</v>
      </c>
      <c r="AD26" s="113">
        <v>4.157699566514738E-2</v>
      </c>
      <c r="AE26" s="113"/>
      <c r="AF26" s="113"/>
      <c r="AG26" s="96"/>
      <c r="AH26" s="96"/>
      <c r="AI26" s="113"/>
      <c r="AJ26" s="96"/>
      <c r="AK26" s="96"/>
      <c r="AL26" s="113"/>
      <c r="AM26" s="113"/>
    </row>
    <row r="27" spans="1:39">
      <c r="A27" s="140"/>
      <c r="B27" s="141" t="s">
        <v>80</v>
      </c>
      <c r="C27" s="96">
        <v>15.913361399999999</v>
      </c>
      <c r="D27" s="96">
        <v>11.3155982</v>
      </c>
      <c r="E27" s="113">
        <v>-28.892470198031194</v>
      </c>
      <c r="F27" s="96">
        <v>111.05430029999999</v>
      </c>
      <c r="G27" s="96">
        <v>75.956950699999993</v>
      </c>
      <c r="H27" s="113">
        <v>-31.603773564093128</v>
      </c>
      <c r="I27" s="113">
        <v>0.13150612362177219</v>
      </c>
      <c r="J27" s="103">
        <v>1847</v>
      </c>
      <c r="K27" s="103">
        <v>1247</v>
      </c>
      <c r="L27" s="113">
        <v>-32.485110990795881</v>
      </c>
      <c r="M27" s="103">
        <v>15264</v>
      </c>
      <c r="N27" s="103">
        <v>7886</v>
      </c>
      <c r="O27" s="113">
        <v>-48.335953878406713</v>
      </c>
      <c r="P27" s="113">
        <v>5.7101993457672695E-2</v>
      </c>
      <c r="Q27" s="103"/>
      <c r="R27" s="103"/>
      <c r="S27" s="113" t="s">
        <v>127</v>
      </c>
      <c r="T27" s="103"/>
      <c r="U27" s="103"/>
      <c r="V27" s="113" t="s">
        <v>127</v>
      </c>
      <c r="W27" s="113" t="s">
        <v>127</v>
      </c>
      <c r="X27" s="96">
        <v>271.92599530000007</v>
      </c>
      <c r="Y27" s="96">
        <v>138.81536240000003</v>
      </c>
      <c r="Z27" s="113">
        <v>-48.951051095040341</v>
      </c>
      <c r="AA27" s="96">
        <v>1598.4029597000003</v>
      </c>
      <c r="AB27" s="96">
        <v>1009.8798346000002</v>
      </c>
      <c r="AC27" s="113">
        <v>-36.819446656333668</v>
      </c>
      <c r="AD27" s="113">
        <v>5.7944271019162774E-2</v>
      </c>
      <c r="AE27" s="113"/>
      <c r="AF27" s="113"/>
      <c r="AG27" s="96"/>
      <c r="AH27" s="96"/>
      <c r="AI27" s="113"/>
      <c r="AJ27" s="96"/>
      <c r="AK27" s="96"/>
      <c r="AL27" s="113"/>
      <c r="AM27" s="113"/>
    </row>
    <row r="28" spans="1:39">
      <c r="A28" s="140"/>
      <c r="B28" s="141" t="s">
        <v>81</v>
      </c>
      <c r="C28" s="96">
        <v>1.024942727</v>
      </c>
      <c r="D28" s="96">
        <v>0.69732698457839992</v>
      </c>
      <c r="E28" s="113">
        <v>-31.964297495971216</v>
      </c>
      <c r="F28" s="96">
        <v>16.943299675041906</v>
      </c>
      <c r="G28" s="96">
        <v>5.7279981076841953</v>
      </c>
      <c r="H28" s="113">
        <v>-66.193137006708653</v>
      </c>
      <c r="I28" s="113">
        <v>4.5423260870579877E-3</v>
      </c>
      <c r="J28" s="103">
        <v>0</v>
      </c>
      <c r="K28" s="103">
        <v>0</v>
      </c>
      <c r="L28" s="113" t="s">
        <v>127</v>
      </c>
      <c r="M28" s="103">
        <v>8</v>
      </c>
      <c r="N28" s="103">
        <v>0</v>
      </c>
      <c r="O28" s="113">
        <v>-100</v>
      </c>
      <c r="P28" s="113">
        <v>0</v>
      </c>
      <c r="Q28" s="103">
        <v>8233</v>
      </c>
      <c r="R28" s="103">
        <v>1999</v>
      </c>
      <c r="S28" s="113">
        <v>-75.719664763755617</v>
      </c>
      <c r="T28" s="103">
        <v>238320</v>
      </c>
      <c r="U28" s="103">
        <v>20116</v>
      </c>
      <c r="V28" s="113">
        <v>-91.55924806982209</v>
      </c>
      <c r="W28" s="113">
        <v>2.119181633070906E-2</v>
      </c>
      <c r="X28" s="96">
        <v>84.572365699999992</v>
      </c>
      <c r="Y28" s="96">
        <v>57.346884000000003</v>
      </c>
      <c r="Z28" s="113">
        <v>-32.191935834662353</v>
      </c>
      <c r="AA28" s="96">
        <v>1604.1320773939997</v>
      </c>
      <c r="AB28" s="96">
        <v>491.22172700000004</v>
      </c>
      <c r="AC28" s="113">
        <v>-69.37772556745972</v>
      </c>
      <c r="AD28" s="113">
        <v>3.780958880246247E-2</v>
      </c>
      <c r="AE28" s="113"/>
      <c r="AF28" s="113"/>
      <c r="AG28" s="96"/>
      <c r="AH28" s="96"/>
      <c r="AI28" s="113"/>
      <c r="AJ28" s="96"/>
      <c r="AK28" s="96"/>
      <c r="AL28" s="113"/>
      <c r="AM28" s="113"/>
    </row>
    <row r="29" spans="1:39">
      <c r="A29" s="140"/>
      <c r="B29" s="141" t="s">
        <v>82</v>
      </c>
      <c r="C29" s="96">
        <v>0.17593879999999998</v>
      </c>
      <c r="D29" s="96">
        <v>7.1114399999999994E-2</v>
      </c>
      <c r="E29" s="113">
        <v>-59.58003578517075</v>
      </c>
      <c r="F29" s="96">
        <v>0.76833229999999997</v>
      </c>
      <c r="G29" s="96">
        <v>0.58536029999999994</v>
      </c>
      <c r="H29" s="113">
        <v>-23.814175194769248</v>
      </c>
      <c r="I29" s="113">
        <v>3.3031378716891921E-2</v>
      </c>
      <c r="J29" s="103">
        <v>0</v>
      </c>
      <c r="K29" s="103">
        <v>0</v>
      </c>
      <c r="L29" s="113" t="s">
        <v>127</v>
      </c>
      <c r="M29" s="103">
        <v>0</v>
      </c>
      <c r="N29" s="103">
        <v>0</v>
      </c>
      <c r="O29" s="113" t="s">
        <v>127</v>
      </c>
      <c r="P29" s="113">
        <v>0</v>
      </c>
      <c r="Q29" s="106">
        <v>0</v>
      </c>
      <c r="R29" s="106">
        <v>0</v>
      </c>
      <c r="S29" s="113" t="s">
        <v>127</v>
      </c>
      <c r="T29" s="106">
        <v>0</v>
      </c>
      <c r="U29" s="106">
        <v>0</v>
      </c>
      <c r="V29" s="113" t="s">
        <v>127</v>
      </c>
      <c r="W29" s="113">
        <v>0</v>
      </c>
      <c r="X29" s="96">
        <v>0</v>
      </c>
      <c r="Y29" s="96">
        <v>0</v>
      </c>
      <c r="Z29" s="113" t="s">
        <v>127</v>
      </c>
      <c r="AA29" s="96">
        <v>0</v>
      </c>
      <c r="AB29" s="96">
        <v>0</v>
      </c>
      <c r="AC29" s="113" t="s">
        <v>127</v>
      </c>
      <c r="AD29" s="113">
        <v>0</v>
      </c>
      <c r="AE29" s="113"/>
      <c r="AF29" s="113"/>
      <c r="AG29" s="96"/>
      <c r="AH29" s="96"/>
      <c r="AI29" s="113"/>
      <c r="AJ29" s="96"/>
      <c r="AK29" s="96"/>
      <c r="AL29" s="113"/>
      <c r="AM29" s="113"/>
    </row>
    <row r="30" spans="1:39" ht="15">
      <c r="A30" s="140"/>
      <c r="B30" s="142" t="s">
        <v>83</v>
      </c>
      <c r="C30" s="96">
        <v>8.592539278799233</v>
      </c>
      <c r="D30" s="96">
        <v>2.9621508057070711</v>
      </c>
      <c r="E30" s="113">
        <v>-65.526479314261366</v>
      </c>
      <c r="F30" s="96">
        <v>61.407057727988665</v>
      </c>
      <c r="G30" s="96">
        <v>68.295513485172961</v>
      </c>
      <c r="H30" s="113">
        <v>11.217693880885315</v>
      </c>
      <c r="I30" s="113">
        <v>1.0154718495100605</v>
      </c>
      <c r="J30" s="103">
        <v>2</v>
      </c>
      <c r="K30" s="103">
        <v>14</v>
      </c>
      <c r="L30" s="113">
        <v>600</v>
      </c>
      <c r="M30" s="103">
        <v>138</v>
      </c>
      <c r="N30" s="103">
        <v>185</v>
      </c>
      <c r="O30" s="113">
        <v>34.05797101449275</v>
      </c>
      <c r="P30" s="113">
        <v>0.94503473641193292</v>
      </c>
      <c r="Q30" s="106">
        <v>42836</v>
      </c>
      <c r="R30" s="106">
        <v>38379</v>
      </c>
      <c r="S30" s="113">
        <v>-10.404799701185919</v>
      </c>
      <c r="T30" s="106">
        <v>356508</v>
      </c>
      <c r="U30" s="106">
        <v>418062</v>
      </c>
      <c r="V30" s="113">
        <v>17.265811706890165</v>
      </c>
      <c r="W30" s="113">
        <v>0.73613435523445536</v>
      </c>
      <c r="X30" s="96">
        <v>2859.3532503748456</v>
      </c>
      <c r="Y30" s="96">
        <v>1621.9932581387693</v>
      </c>
      <c r="Z30" s="113">
        <v>-43.274121239614772</v>
      </c>
      <c r="AA30" s="96">
        <v>30250.427079345638</v>
      </c>
      <c r="AB30" s="96">
        <v>40044.33910126298</v>
      </c>
      <c r="AC30" s="113">
        <v>32.37611157101454</v>
      </c>
      <c r="AD30" s="113">
        <v>1.422175907792407</v>
      </c>
      <c r="AE30" s="113"/>
      <c r="AF30" s="113"/>
      <c r="AG30" s="96"/>
      <c r="AH30" s="96"/>
      <c r="AI30" s="113"/>
      <c r="AJ30" s="96"/>
      <c r="AK30" s="96"/>
      <c r="AL30" s="113"/>
      <c r="AM30" s="113"/>
    </row>
    <row r="31" spans="1:39">
      <c r="A31" s="140"/>
      <c r="B31" s="144"/>
      <c r="C31" s="104"/>
      <c r="D31" s="104"/>
      <c r="E31" s="113"/>
      <c r="F31" s="104"/>
      <c r="G31" s="104"/>
      <c r="H31" s="113"/>
      <c r="I31" s="110"/>
      <c r="J31" s="103"/>
      <c r="K31" s="103"/>
      <c r="L31" s="113"/>
      <c r="M31" s="103"/>
      <c r="N31" s="103"/>
      <c r="O31" s="113"/>
      <c r="P31" s="113"/>
      <c r="Q31" s="103"/>
      <c r="R31" s="103"/>
      <c r="S31" s="113"/>
      <c r="T31" s="103"/>
      <c r="U31" s="103"/>
      <c r="V31" s="113"/>
      <c r="W31" s="113"/>
      <c r="X31" s="96"/>
      <c r="Y31" s="96"/>
      <c r="Z31" s="113"/>
      <c r="AA31" s="96"/>
      <c r="AB31" s="96"/>
      <c r="AC31" s="113"/>
      <c r="AD31" s="113"/>
      <c r="AE31" s="113"/>
      <c r="AF31" s="113"/>
      <c r="AG31" s="96"/>
      <c r="AH31" s="96"/>
      <c r="AI31" s="113"/>
      <c r="AJ31" s="96"/>
      <c r="AK31" s="96"/>
      <c r="AL31" s="113"/>
      <c r="AM31" s="113"/>
    </row>
    <row r="32" spans="1:39" s="138" customFormat="1" ht="15">
      <c r="A32" s="13">
        <v>5</v>
      </c>
      <c r="B32" s="139" t="s">
        <v>87</v>
      </c>
      <c r="C32" s="101">
        <v>863.56348680168128</v>
      </c>
      <c r="D32" s="101">
        <v>1048.9456156678177</v>
      </c>
      <c r="E32" s="110">
        <v>21.467110606160887</v>
      </c>
      <c r="F32" s="101">
        <v>5838.854766894663</v>
      </c>
      <c r="G32" s="101">
        <v>6789.7371779628947</v>
      </c>
      <c r="H32" s="110">
        <v>16.285426663796756</v>
      </c>
      <c r="I32" s="110">
        <v>3.0924058787348425</v>
      </c>
      <c r="J32" s="102">
        <v>49204</v>
      </c>
      <c r="K32" s="102">
        <v>49882</v>
      </c>
      <c r="L32" s="110">
        <v>1.3779367531095099</v>
      </c>
      <c r="M32" s="101">
        <v>365404</v>
      </c>
      <c r="N32" s="101">
        <v>436008</v>
      </c>
      <c r="O32" s="110">
        <v>19.322174907773302</v>
      </c>
      <c r="P32" s="110">
        <v>2.9924907704630108</v>
      </c>
      <c r="Q32" s="102">
        <v>1440764</v>
      </c>
      <c r="R32" s="102">
        <v>1230211</v>
      </c>
      <c r="S32" s="110">
        <v>-14.613982581463725</v>
      </c>
      <c r="T32" s="102">
        <v>10608500</v>
      </c>
      <c r="U32" s="102">
        <v>9608079</v>
      </c>
      <c r="V32" s="110">
        <v>-9.4303718716123868</v>
      </c>
      <c r="W32" s="110">
        <v>6.1858401411781507</v>
      </c>
      <c r="X32" s="101">
        <v>35995.911486187775</v>
      </c>
      <c r="Y32" s="101">
        <v>45259.54759209152</v>
      </c>
      <c r="Z32" s="110">
        <v>25.73524526378046</v>
      </c>
      <c r="AA32" s="101">
        <v>340074.40698320209</v>
      </c>
      <c r="AB32" s="101">
        <v>374756.74643186037</v>
      </c>
      <c r="AC32" s="110">
        <v>10.198456201489869</v>
      </c>
      <c r="AD32" s="110">
        <v>6.3088724520655264</v>
      </c>
      <c r="AE32" s="110"/>
      <c r="AF32" s="110"/>
      <c r="AG32" s="101"/>
      <c r="AH32" s="101"/>
      <c r="AI32" s="110"/>
      <c r="AJ32" s="101"/>
      <c r="AK32" s="101"/>
      <c r="AL32" s="110"/>
      <c r="AM32" s="110"/>
    </row>
    <row r="33" spans="1:39">
      <c r="A33" s="140"/>
      <c r="B33" s="141" t="s">
        <v>79</v>
      </c>
      <c r="C33" s="96">
        <v>37.767922304899997</v>
      </c>
      <c r="D33" s="96">
        <v>48.352535515999996</v>
      </c>
      <c r="E33" s="113">
        <v>28.025405066369657</v>
      </c>
      <c r="F33" s="96">
        <v>347.78425572390006</v>
      </c>
      <c r="G33" s="96">
        <v>421.58522007546509</v>
      </c>
      <c r="H33" s="113">
        <v>21.220329309603471</v>
      </c>
      <c r="I33" s="113">
        <v>1.5498308913926877</v>
      </c>
      <c r="J33" s="103">
        <v>461</v>
      </c>
      <c r="K33" s="103">
        <v>447</v>
      </c>
      <c r="L33" s="113">
        <v>-3.0368763557483747</v>
      </c>
      <c r="M33" s="103">
        <v>3896</v>
      </c>
      <c r="N33" s="103">
        <v>4654</v>
      </c>
      <c r="O33" s="113">
        <v>19.455852156057496</v>
      </c>
      <c r="P33" s="113">
        <v>0.63271607036281241</v>
      </c>
      <c r="Q33" s="103"/>
      <c r="R33" s="103"/>
      <c r="S33" s="113" t="s">
        <v>127</v>
      </c>
      <c r="T33" s="103"/>
      <c r="U33" s="103"/>
      <c r="V33" s="113" t="s">
        <v>127</v>
      </c>
      <c r="W33" s="113" t="s">
        <v>127</v>
      </c>
      <c r="X33" s="96">
        <v>11.531621399999999</v>
      </c>
      <c r="Y33" s="96">
        <v>5.3318174999999997</v>
      </c>
      <c r="Z33" s="113">
        <v>-53.763505451193524</v>
      </c>
      <c r="AA33" s="96">
        <v>90.143493699999993</v>
      </c>
      <c r="AB33" s="96">
        <v>106.65500390000001</v>
      </c>
      <c r="AC33" s="113">
        <v>18.31691841781813</v>
      </c>
      <c r="AD33" s="113">
        <v>0.48598901688224011</v>
      </c>
      <c r="AE33" s="113"/>
      <c r="AF33" s="113"/>
      <c r="AG33" s="96"/>
      <c r="AH33" s="96"/>
      <c r="AI33" s="113"/>
      <c r="AJ33" s="96"/>
      <c r="AK33" s="96"/>
      <c r="AL33" s="113"/>
      <c r="AM33" s="113"/>
    </row>
    <row r="34" spans="1:39">
      <c r="A34" s="140"/>
      <c r="B34" s="141" t="s">
        <v>80</v>
      </c>
      <c r="C34" s="96">
        <v>440.65620272578133</v>
      </c>
      <c r="D34" s="96">
        <v>483.03560174181769</v>
      </c>
      <c r="E34" s="113">
        <v>9.6173385859290583</v>
      </c>
      <c r="F34" s="96">
        <v>2848.1861737797635</v>
      </c>
      <c r="G34" s="96">
        <v>3632.4920331864291</v>
      </c>
      <c r="H34" s="113">
        <v>27.537029237306875</v>
      </c>
      <c r="I34" s="113">
        <v>6.2890221628040841</v>
      </c>
      <c r="J34" s="103">
        <v>48725</v>
      </c>
      <c r="K34" s="103">
        <v>49393</v>
      </c>
      <c r="L34" s="113">
        <v>1.3709594663930291</v>
      </c>
      <c r="M34" s="103">
        <v>361149</v>
      </c>
      <c r="N34" s="103">
        <v>431052</v>
      </c>
      <c r="O34" s="113">
        <v>19.355722984142275</v>
      </c>
      <c r="P34" s="113">
        <v>3.1212184230175919</v>
      </c>
      <c r="Q34" s="103"/>
      <c r="R34" s="103"/>
      <c r="S34" s="113" t="s">
        <v>127</v>
      </c>
      <c r="T34" s="103"/>
      <c r="U34" s="103"/>
      <c r="V34" s="113" t="s">
        <v>127</v>
      </c>
      <c r="W34" s="113" t="s">
        <v>127</v>
      </c>
      <c r="X34" s="96">
        <v>10957.618170161</v>
      </c>
      <c r="Y34" s="96">
        <v>23173.104034869</v>
      </c>
      <c r="Z34" s="113">
        <v>111.47938972697857</v>
      </c>
      <c r="AA34" s="96">
        <v>82029.716081271006</v>
      </c>
      <c r="AB34" s="96">
        <v>157422.67400390701</v>
      </c>
      <c r="AC34" s="113">
        <v>91.909324479363534</v>
      </c>
      <c r="AD34" s="113">
        <v>9.0325024567469416</v>
      </c>
      <c r="AE34" s="113"/>
      <c r="AF34" s="113"/>
      <c r="AG34" s="96"/>
      <c r="AH34" s="96"/>
      <c r="AI34" s="113"/>
      <c r="AJ34" s="96"/>
      <c r="AK34" s="96"/>
      <c r="AL34" s="113"/>
      <c r="AM34" s="113"/>
    </row>
    <row r="35" spans="1:39">
      <c r="A35" s="140"/>
      <c r="B35" s="141" t="s">
        <v>81</v>
      </c>
      <c r="C35" s="96">
        <v>359.04868577399998</v>
      </c>
      <c r="D35" s="96">
        <v>499.05115603100006</v>
      </c>
      <c r="E35" s="113">
        <v>38.992614596317843</v>
      </c>
      <c r="F35" s="96">
        <v>2244.3237354539997</v>
      </c>
      <c r="G35" s="96">
        <v>2332.8467788570001</v>
      </c>
      <c r="H35" s="113">
        <v>3.9443081229586285</v>
      </c>
      <c r="I35" s="113">
        <v>1.8499571022022365</v>
      </c>
      <c r="J35" s="103">
        <v>3</v>
      </c>
      <c r="K35" s="103">
        <v>12</v>
      </c>
      <c r="L35" s="113">
        <v>300</v>
      </c>
      <c r="M35" s="103">
        <v>68</v>
      </c>
      <c r="N35" s="103">
        <v>75</v>
      </c>
      <c r="O35" s="113">
        <v>10.294117647058831</v>
      </c>
      <c r="P35" s="113">
        <v>4.3453070683661643</v>
      </c>
      <c r="Q35" s="103">
        <v>1182561</v>
      </c>
      <c r="R35" s="103">
        <v>1054259</v>
      </c>
      <c r="S35" s="113">
        <v>-10.849503746529777</v>
      </c>
      <c r="T35" s="103">
        <v>8327403</v>
      </c>
      <c r="U35" s="103">
        <v>8445571</v>
      </c>
      <c r="V35" s="113">
        <v>1.4190258355456065</v>
      </c>
      <c r="W35" s="113">
        <v>8.8972454483974364</v>
      </c>
      <c r="X35" s="96">
        <v>9398.1001469999992</v>
      </c>
      <c r="Y35" s="96">
        <v>10085.001100416001</v>
      </c>
      <c r="Z35" s="113">
        <v>7.3089341746934933</v>
      </c>
      <c r="AA35" s="96">
        <v>61634.015099180018</v>
      </c>
      <c r="AB35" s="96">
        <v>74525.212026311987</v>
      </c>
      <c r="AC35" s="113">
        <v>20.915718222133918</v>
      </c>
      <c r="AD35" s="113">
        <v>5.7362438736981733</v>
      </c>
      <c r="AE35" s="113"/>
      <c r="AF35" s="113"/>
      <c r="AG35" s="96"/>
      <c r="AH35" s="96"/>
      <c r="AI35" s="113"/>
      <c r="AJ35" s="96"/>
      <c r="AK35" s="96"/>
      <c r="AL35" s="113"/>
      <c r="AM35" s="113"/>
    </row>
    <row r="36" spans="1:39">
      <c r="A36" s="140"/>
      <c r="B36" s="141" t="s">
        <v>82</v>
      </c>
      <c r="C36" s="96">
        <v>0</v>
      </c>
      <c r="D36" s="96">
        <v>0</v>
      </c>
      <c r="E36" s="113" t="s">
        <v>127</v>
      </c>
      <c r="F36" s="96">
        <v>0</v>
      </c>
      <c r="G36" s="96">
        <v>0</v>
      </c>
      <c r="H36" s="113" t="s">
        <v>127</v>
      </c>
      <c r="I36" s="113">
        <v>0</v>
      </c>
      <c r="J36" s="103">
        <v>0</v>
      </c>
      <c r="K36" s="103">
        <v>0</v>
      </c>
      <c r="L36" s="113" t="s">
        <v>127</v>
      </c>
      <c r="M36" s="103">
        <v>0</v>
      </c>
      <c r="N36" s="103">
        <v>0</v>
      </c>
      <c r="O36" s="113" t="s">
        <v>127</v>
      </c>
      <c r="P36" s="113">
        <v>0</v>
      </c>
      <c r="Q36" s="106">
        <v>0</v>
      </c>
      <c r="R36" s="106">
        <v>0</v>
      </c>
      <c r="S36" s="113" t="s">
        <v>127</v>
      </c>
      <c r="T36" s="106">
        <v>0</v>
      </c>
      <c r="U36" s="106">
        <v>0</v>
      </c>
      <c r="V36" s="113" t="s">
        <v>127</v>
      </c>
      <c r="W36" s="113">
        <v>0</v>
      </c>
      <c r="X36" s="96">
        <v>0</v>
      </c>
      <c r="Y36" s="96">
        <v>0</v>
      </c>
      <c r="Z36" s="113" t="s">
        <v>127</v>
      </c>
      <c r="AA36" s="96">
        <v>0</v>
      </c>
      <c r="AB36" s="96">
        <v>0</v>
      </c>
      <c r="AC36" s="113" t="s">
        <v>127</v>
      </c>
      <c r="AD36" s="113">
        <v>0</v>
      </c>
      <c r="AE36" s="113"/>
      <c r="AF36" s="113"/>
      <c r="AG36" s="96"/>
      <c r="AH36" s="96"/>
      <c r="AI36" s="113"/>
      <c r="AJ36" s="96"/>
      <c r="AK36" s="96"/>
      <c r="AL36" s="113"/>
      <c r="AM36" s="113"/>
    </row>
    <row r="37" spans="1:39" ht="15">
      <c r="A37" s="140"/>
      <c r="B37" s="142" t="s">
        <v>83</v>
      </c>
      <c r="C37" s="96">
        <v>26.09067599699997</v>
      </c>
      <c r="D37" s="96">
        <v>18.506322378999979</v>
      </c>
      <c r="E37" s="113">
        <v>-29.069210850926495</v>
      </c>
      <c r="F37" s="96">
        <v>398.56060193699994</v>
      </c>
      <c r="G37" s="96">
        <v>402.81314584399996</v>
      </c>
      <c r="H37" s="113">
        <v>1.0669754828582345</v>
      </c>
      <c r="I37" s="113">
        <v>5.989345263594462</v>
      </c>
      <c r="J37" s="103">
        <v>15</v>
      </c>
      <c r="K37" s="103">
        <v>30</v>
      </c>
      <c r="L37" s="113">
        <v>100</v>
      </c>
      <c r="M37" s="103">
        <v>291</v>
      </c>
      <c r="N37" s="103">
        <v>227</v>
      </c>
      <c r="O37" s="113">
        <v>-21.993127147766323</v>
      </c>
      <c r="P37" s="113">
        <v>1.1595831630568043</v>
      </c>
      <c r="Q37" s="106">
        <v>258203</v>
      </c>
      <c r="R37" s="106">
        <v>175952</v>
      </c>
      <c r="S37" s="113">
        <v>-31.855168220353757</v>
      </c>
      <c r="T37" s="106">
        <v>2281097</v>
      </c>
      <c r="U37" s="106">
        <v>1162508</v>
      </c>
      <c r="V37" s="113">
        <v>-49.037327215808887</v>
      </c>
      <c r="W37" s="113">
        <v>2.0469740780910395</v>
      </c>
      <c r="X37" s="96">
        <v>15628.661547626776</v>
      </c>
      <c r="Y37" s="96">
        <v>11996.11063930652</v>
      </c>
      <c r="Z37" s="113">
        <v>-23.242879099086132</v>
      </c>
      <c r="AA37" s="96">
        <v>196320.53230905105</v>
      </c>
      <c r="AB37" s="96">
        <v>142702.2053977414</v>
      </c>
      <c r="AC37" s="113">
        <v>-27.311624658241442</v>
      </c>
      <c r="AD37" s="113">
        <v>5.068073117458705</v>
      </c>
      <c r="AE37" s="113"/>
      <c r="AF37" s="113"/>
      <c r="AG37" s="96"/>
      <c r="AH37" s="96"/>
      <c r="AI37" s="113"/>
      <c r="AJ37" s="96"/>
      <c r="AK37" s="96"/>
      <c r="AL37" s="113"/>
      <c r="AM37" s="113"/>
    </row>
    <row r="38" spans="1:39" ht="13.5" customHeight="1">
      <c r="A38" s="140"/>
      <c r="B38" s="144"/>
      <c r="C38" s="104"/>
      <c r="D38" s="104"/>
      <c r="E38" s="113"/>
      <c r="F38" s="104"/>
      <c r="G38" s="104"/>
      <c r="H38" s="113"/>
      <c r="I38" s="110"/>
      <c r="J38" s="103"/>
      <c r="K38" s="103"/>
      <c r="L38" s="113"/>
      <c r="M38" s="103"/>
      <c r="N38" s="103"/>
      <c r="O38" s="113"/>
      <c r="P38" s="113"/>
      <c r="Q38" s="103"/>
      <c r="R38" s="103"/>
      <c r="S38" s="113"/>
      <c r="T38" s="103"/>
      <c r="U38" s="103"/>
      <c r="V38" s="113"/>
      <c r="W38" s="113"/>
      <c r="X38" s="96"/>
      <c r="Y38" s="96"/>
      <c r="Z38" s="113"/>
      <c r="AA38" s="96"/>
      <c r="AB38" s="96"/>
      <c r="AC38" s="113"/>
      <c r="AD38" s="113"/>
      <c r="AE38" s="113"/>
      <c r="AF38" s="113"/>
      <c r="AG38" s="96"/>
      <c r="AH38" s="96"/>
      <c r="AI38" s="113"/>
      <c r="AJ38" s="96"/>
      <c r="AK38" s="96"/>
      <c r="AL38" s="113"/>
      <c r="AM38" s="113"/>
    </row>
    <row r="39" spans="1:39" s="138" customFormat="1" ht="15">
      <c r="A39" s="13">
        <v>6</v>
      </c>
      <c r="B39" s="139" t="s">
        <v>114</v>
      </c>
      <c r="C39" s="101">
        <v>8.1926616449999994</v>
      </c>
      <c r="D39" s="101">
        <v>13.979200689999997</v>
      </c>
      <c r="E39" s="110">
        <v>70.630758302236686</v>
      </c>
      <c r="F39" s="101">
        <v>42.590245541999998</v>
      </c>
      <c r="G39" s="101">
        <v>74.374147910999994</v>
      </c>
      <c r="H39" s="110">
        <v>74.627187433461899</v>
      </c>
      <c r="I39" s="110">
        <v>3.3873925631813018E-2</v>
      </c>
      <c r="J39" s="102">
        <v>1908</v>
      </c>
      <c r="K39" s="102">
        <v>2977</v>
      </c>
      <c r="L39" s="110">
        <v>56.027253668763109</v>
      </c>
      <c r="M39" s="101">
        <v>11095</v>
      </c>
      <c r="N39" s="101">
        <v>12680</v>
      </c>
      <c r="O39" s="110">
        <v>14.285714285714279</v>
      </c>
      <c r="P39" s="110">
        <v>8.7027721898384841E-2</v>
      </c>
      <c r="Q39" s="102">
        <v>25413</v>
      </c>
      <c r="R39" s="102">
        <v>12856</v>
      </c>
      <c r="S39" s="110">
        <v>-49.411718411836461</v>
      </c>
      <c r="T39" s="102">
        <v>257325</v>
      </c>
      <c r="U39" s="102">
        <v>110573</v>
      </c>
      <c r="V39" s="110">
        <v>-57.029826095404644</v>
      </c>
      <c r="W39" s="110">
        <v>7.1188725855656637E-2</v>
      </c>
      <c r="X39" s="101">
        <v>1203.2364580999997</v>
      </c>
      <c r="Y39" s="101">
        <v>1349.3586147999995</v>
      </c>
      <c r="Z39" s="110">
        <v>12.144093184371885</v>
      </c>
      <c r="AA39" s="101">
        <v>7555.3213749999932</v>
      </c>
      <c r="AB39" s="101">
        <v>8129.985236699993</v>
      </c>
      <c r="AC39" s="110">
        <v>7.6060809749472824</v>
      </c>
      <c r="AD39" s="110">
        <v>0.13686488738059835</v>
      </c>
      <c r="AE39" s="110"/>
      <c r="AF39" s="110"/>
      <c r="AG39" s="101"/>
      <c r="AH39" s="101"/>
      <c r="AI39" s="110"/>
      <c r="AJ39" s="101"/>
      <c r="AK39" s="101"/>
      <c r="AL39" s="110"/>
      <c r="AM39" s="110"/>
    </row>
    <row r="40" spans="1:39">
      <c r="A40" s="140"/>
      <c r="B40" s="141" t="s">
        <v>79</v>
      </c>
      <c r="C40" s="96">
        <v>6.9045999999999995E-3</v>
      </c>
      <c r="D40" s="96">
        <v>2.2149800000000001E-2</v>
      </c>
      <c r="E40" s="113">
        <v>24.040372373309605</v>
      </c>
      <c r="F40" s="96">
        <v>2.00672E-2</v>
      </c>
      <c r="G40" s="96">
        <v>0.21165650000000003</v>
      </c>
      <c r="H40" s="113">
        <v>35.920180923012524</v>
      </c>
      <c r="I40" s="113">
        <v>0.61787313908574559</v>
      </c>
      <c r="J40" s="103">
        <v>0</v>
      </c>
      <c r="K40" s="103">
        <v>4</v>
      </c>
      <c r="L40" s="113">
        <v>11.146496815286632</v>
      </c>
      <c r="M40" s="103">
        <v>200</v>
      </c>
      <c r="N40" s="103">
        <v>30</v>
      </c>
      <c r="O40" s="113">
        <v>45.628051486906344</v>
      </c>
      <c r="P40" s="113">
        <v>0.44605531303403262</v>
      </c>
      <c r="Q40" s="103"/>
      <c r="R40" s="103"/>
      <c r="S40" s="113" t="s">
        <v>127</v>
      </c>
      <c r="T40" s="103"/>
      <c r="U40" s="103"/>
      <c r="V40" s="113" t="s">
        <v>127</v>
      </c>
      <c r="W40" s="113" t="s">
        <v>127</v>
      </c>
      <c r="X40" s="96">
        <v>0</v>
      </c>
      <c r="Y40" s="96">
        <v>0.25</v>
      </c>
      <c r="Z40" s="113">
        <v>-7.0169708294028021</v>
      </c>
      <c r="AA40" s="96">
        <v>0.40359</v>
      </c>
      <c r="AB40" s="96">
        <v>2</v>
      </c>
      <c r="AC40" s="113">
        <v>64.066844829409234</v>
      </c>
      <c r="AD40" s="113">
        <v>1.3917935263369878</v>
      </c>
      <c r="AE40" s="113"/>
      <c r="AF40" s="113"/>
      <c r="AG40" s="96"/>
      <c r="AH40" s="96"/>
      <c r="AI40" s="113"/>
      <c r="AJ40" s="96"/>
      <c r="AK40" s="96"/>
      <c r="AL40" s="113"/>
      <c r="AM40" s="113"/>
    </row>
    <row r="41" spans="1:39">
      <c r="A41" s="140"/>
      <c r="B41" s="141" t="s">
        <v>80</v>
      </c>
      <c r="C41" s="96">
        <v>1.0178466590000002</v>
      </c>
      <c r="D41" s="96">
        <v>9.5338017149999992</v>
      </c>
      <c r="E41" s="113">
        <v>29.659317749090963</v>
      </c>
      <c r="F41" s="96">
        <v>4.1599209039999998</v>
      </c>
      <c r="G41" s="96">
        <v>23.777697911999997</v>
      </c>
      <c r="H41" s="113">
        <v>48.357548875706911</v>
      </c>
      <c r="I41" s="113">
        <v>0.72830459824591287</v>
      </c>
      <c r="J41" s="103">
        <v>1902</v>
      </c>
      <c r="K41" s="103">
        <v>2973</v>
      </c>
      <c r="L41" s="113">
        <v>6.198347107438007</v>
      </c>
      <c r="M41" s="103">
        <v>10854</v>
      </c>
      <c r="N41" s="103">
        <v>12637</v>
      </c>
      <c r="O41" s="113">
        <v>21.680672268907554</v>
      </c>
      <c r="P41" s="113">
        <v>0.23066714476130118</v>
      </c>
      <c r="Q41" s="103"/>
      <c r="R41" s="103"/>
      <c r="S41" s="113" t="s">
        <v>127</v>
      </c>
      <c r="T41" s="103"/>
      <c r="U41" s="103"/>
      <c r="V41" s="113" t="s">
        <v>127</v>
      </c>
      <c r="W41" s="113" t="s">
        <v>127</v>
      </c>
      <c r="X41" s="96">
        <v>769.62054809999961</v>
      </c>
      <c r="Y41" s="96">
        <v>945.9952052999995</v>
      </c>
      <c r="Z41" s="113">
        <v>32.642467348274096</v>
      </c>
      <c r="AA41" s="96">
        <v>4722.0286549999937</v>
      </c>
      <c r="AB41" s="96">
        <v>4475.3409048999938</v>
      </c>
      <c r="AC41" s="113">
        <v>62.142132745626498</v>
      </c>
      <c r="AD41" s="113">
        <v>0.26740712507396147</v>
      </c>
      <c r="AE41" s="113"/>
      <c r="AF41" s="113"/>
      <c r="AG41" s="96"/>
      <c r="AH41" s="96"/>
      <c r="AI41" s="113"/>
      <c r="AJ41" s="96"/>
      <c r="AK41" s="96"/>
      <c r="AL41" s="113"/>
      <c r="AM41" s="113"/>
    </row>
    <row r="42" spans="1:39">
      <c r="A42" s="140"/>
      <c r="B42" s="141" t="s">
        <v>81</v>
      </c>
      <c r="C42" s="96">
        <v>7.1019432490000005</v>
      </c>
      <c r="D42" s="96">
        <v>4.1416047750000002</v>
      </c>
      <c r="E42" s="113">
        <v>-2.6069550129608765</v>
      </c>
      <c r="F42" s="96">
        <v>37.716090407000003</v>
      </c>
      <c r="G42" s="96">
        <v>48.505117755000001</v>
      </c>
      <c r="H42" s="113">
        <v>22.106948657101633</v>
      </c>
      <c r="I42" s="113">
        <v>0.14636538466725363</v>
      </c>
      <c r="J42" s="103">
        <v>6</v>
      </c>
      <c r="K42" s="103">
        <v>0</v>
      </c>
      <c r="L42" s="113">
        <v>-100</v>
      </c>
      <c r="M42" s="103">
        <v>30</v>
      </c>
      <c r="N42" s="103">
        <v>6</v>
      </c>
      <c r="O42" s="113">
        <v>19.999999999999996</v>
      </c>
      <c r="P42" s="113">
        <v>1.0428736964078795</v>
      </c>
      <c r="Q42" s="103">
        <v>21834</v>
      </c>
      <c r="R42" s="103">
        <v>6879</v>
      </c>
      <c r="S42" s="113">
        <v>-23.794695724034518</v>
      </c>
      <c r="T42" s="103">
        <v>233362</v>
      </c>
      <c r="U42" s="103">
        <v>53966</v>
      </c>
      <c r="V42" s="113">
        <v>88.862729622305039</v>
      </c>
      <c r="W42" s="113">
        <v>1.3310222075296789</v>
      </c>
      <c r="X42" s="96">
        <v>355.13807000000003</v>
      </c>
      <c r="Y42" s="96">
        <v>191.40340950000001</v>
      </c>
      <c r="Z42" s="113">
        <v>0.47013023407169729</v>
      </c>
      <c r="AA42" s="96">
        <v>2209.5621299999998</v>
      </c>
      <c r="AB42" s="96">
        <v>1941.0329317999997</v>
      </c>
      <c r="AC42" s="113">
        <v>25.968704371246343</v>
      </c>
      <c r="AD42" s="113">
        <v>0.77992636492055034</v>
      </c>
      <c r="AE42" s="113"/>
      <c r="AF42" s="113"/>
      <c r="AG42" s="96"/>
      <c r="AH42" s="96"/>
      <c r="AI42" s="113"/>
      <c r="AJ42" s="96"/>
      <c r="AK42" s="96"/>
      <c r="AL42" s="113"/>
      <c r="AM42" s="113"/>
    </row>
    <row r="43" spans="1:39">
      <c r="A43" s="140"/>
      <c r="B43" s="141" t="s">
        <v>82</v>
      </c>
      <c r="C43" s="96">
        <v>0</v>
      </c>
      <c r="D43" s="96">
        <v>0</v>
      </c>
      <c r="E43" s="113" t="s">
        <v>127</v>
      </c>
      <c r="F43" s="96">
        <v>0</v>
      </c>
      <c r="G43" s="96">
        <v>0</v>
      </c>
      <c r="H43" s="113" t="s">
        <v>127</v>
      </c>
      <c r="I43" s="113">
        <v>3.1991553298676777E-4</v>
      </c>
      <c r="J43" s="103">
        <v>0</v>
      </c>
      <c r="K43" s="103">
        <v>0</v>
      </c>
      <c r="L43" s="113" t="s">
        <v>127</v>
      </c>
      <c r="M43" s="103">
        <v>0</v>
      </c>
      <c r="N43" s="103">
        <v>0</v>
      </c>
      <c r="O43" s="113" t="s">
        <v>127</v>
      </c>
      <c r="P43" s="113">
        <v>3.5298270384751147E-2</v>
      </c>
      <c r="Q43" s="106">
        <v>0</v>
      </c>
      <c r="R43" s="106">
        <v>0</v>
      </c>
      <c r="S43" s="113" t="s">
        <v>127</v>
      </c>
      <c r="T43" s="106">
        <v>0</v>
      </c>
      <c r="U43" s="106">
        <v>0</v>
      </c>
      <c r="V43" s="113" t="s">
        <v>127</v>
      </c>
      <c r="W43" s="113">
        <v>1.8288719019325635E-3</v>
      </c>
      <c r="X43" s="96">
        <v>0</v>
      </c>
      <c r="Y43" s="96">
        <v>0</v>
      </c>
      <c r="Z43" s="113" t="s">
        <v>127</v>
      </c>
      <c r="AA43" s="96">
        <v>0</v>
      </c>
      <c r="AB43" s="96">
        <v>0</v>
      </c>
      <c r="AC43" s="113" t="s">
        <v>127</v>
      </c>
      <c r="AD43" s="113">
        <v>2.1007946246407665E-2</v>
      </c>
      <c r="AE43" s="113"/>
      <c r="AF43" s="113"/>
      <c r="AG43" s="96"/>
      <c r="AH43" s="96"/>
      <c r="AI43" s="113"/>
      <c r="AJ43" s="96"/>
      <c r="AK43" s="96"/>
      <c r="AL43" s="113"/>
      <c r="AM43" s="113"/>
    </row>
    <row r="44" spans="1:39" ht="15">
      <c r="A44" s="140"/>
      <c r="B44" s="142" t="s">
        <v>83</v>
      </c>
      <c r="C44" s="96">
        <v>6.5967136999999912E-2</v>
      </c>
      <c r="D44" s="96">
        <v>0.28164440000000018</v>
      </c>
      <c r="E44" s="113" t="s">
        <v>127</v>
      </c>
      <c r="F44" s="96">
        <v>0.69416703099999988</v>
      </c>
      <c r="G44" s="96">
        <v>1.8796757440000003</v>
      </c>
      <c r="H44" s="113" t="s">
        <v>127</v>
      </c>
      <c r="I44" s="113">
        <v>1.263244664596039E-3</v>
      </c>
      <c r="J44" s="103">
        <v>0</v>
      </c>
      <c r="K44" s="103">
        <v>0</v>
      </c>
      <c r="L44" s="113" t="s">
        <v>127</v>
      </c>
      <c r="M44" s="103">
        <v>11</v>
      </c>
      <c r="N44" s="103">
        <v>7</v>
      </c>
      <c r="O44" s="113" t="s">
        <v>127</v>
      </c>
      <c r="P44" s="113">
        <v>2.5541479362484677E-2</v>
      </c>
      <c r="Q44" s="106">
        <v>3579</v>
      </c>
      <c r="R44" s="106">
        <v>5977</v>
      </c>
      <c r="S44" s="113" t="s">
        <v>127</v>
      </c>
      <c r="T44" s="106">
        <v>23963</v>
      </c>
      <c r="U44" s="106">
        <v>56607</v>
      </c>
      <c r="V44" s="113" t="s">
        <v>127</v>
      </c>
      <c r="W44" s="113">
        <v>1.9052135146549571E-3</v>
      </c>
      <c r="X44" s="96">
        <v>78.47784</v>
      </c>
      <c r="Y44" s="96">
        <v>211.71</v>
      </c>
      <c r="Z44" s="113" t="s">
        <v>127</v>
      </c>
      <c r="AA44" s="96">
        <v>623.327</v>
      </c>
      <c r="AB44" s="96">
        <v>1711.6114000000002</v>
      </c>
      <c r="AC44" s="113" t="s">
        <v>127</v>
      </c>
      <c r="AD44" s="113">
        <v>3.3634509239092907E-3</v>
      </c>
      <c r="AE44" s="113"/>
      <c r="AF44" s="113"/>
      <c r="AG44" s="96"/>
      <c r="AH44" s="96"/>
      <c r="AI44" s="113"/>
      <c r="AJ44" s="96"/>
      <c r="AK44" s="96"/>
      <c r="AL44" s="113"/>
      <c r="AM44" s="113"/>
    </row>
    <row r="45" spans="1:39">
      <c r="A45" s="140"/>
      <c r="B45" s="144"/>
      <c r="C45" s="96"/>
      <c r="D45" s="96"/>
      <c r="E45" s="113"/>
      <c r="F45" s="96"/>
      <c r="G45" s="96"/>
      <c r="H45" s="113"/>
      <c r="I45" s="113"/>
      <c r="J45" s="103"/>
      <c r="K45" s="103"/>
      <c r="L45" s="113"/>
      <c r="M45" s="103"/>
      <c r="N45" s="103"/>
      <c r="O45" s="113"/>
      <c r="P45" s="113"/>
      <c r="Q45" s="106"/>
      <c r="R45" s="106"/>
      <c r="S45" s="113"/>
      <c r="T45" s="106"/>
      <c r="U45" s="106"/>
      <c r="V45" s="113"/>
      <c r="W45" s="113"/>
      <c r="X45" s="96"/>
      <c r="Y45" s="96"/>
      <c r="Z45" s="113"/>
      <c r="AA45" s="96"/>
      <c r="AB45" s="96"/>
      <c r="AC45" s="113"/>
      <c r="AD45" s="113"/>
      <c r="AE45" s="113"/>
      <c r="AF45" s="113"/>
      <c r="AG45" s="96"/>
      <c r="AH45" s="96"/>
      <c r="AI45" s="113"/>
      <c r="AJ45" s="96"/>
      <c r="AK45" s="96"/>
      <c r="AL45" s="113"/>
      <c r="AM45" s="113"/>
    </row>
    <row r="46" spans="1:39" s="138" customFormat="1" ht="15">
      <c r="A46" s="13">
        <v>7</v>
      </c>
      <c r="B46" s="139" t="s">
        <v>88</v>
      </c>
      <c r="C46" s="101">
        <v>53.652421633192965</v>
      </c>
      <c r="D46" s="101">
        <v>49.337626339430656</v>
      </c>
      <c r="E46" s="110">
        <v>-8.042125895567942</v>
      </c>
      <c r="F46" s="101">
        <v>431.19308631138892</v>
      </c>
      <c r="G46" s="101">
        <v>370.68978478226211</v>
      </c>
      <c r="H46" s="110">
        <v>-14.03160288275911</v>
      </c>
      <c r="I46" s="110">
        <v>0.16883175881508111</v>
      </c>
      <c r="J46" s="102">
        <v>6344</v>
      </c>
      <c r="K46" s="102">
        <v>4875</v>
      </c>
      <c r="L46" s="110">
        <v>-23.155737704918032</v>
      </c>
      <c r="M46" s="101">
        <v>49043</v>
      </c>
      <c r="N46" s="101">
        <v>40434</v>
      </c>
      <c r="O46" s="110">
        <v>-17.553983239198256</v>
      </c>
      <c r="P46" s="110">
        <v>0.27751410940372973</v>
      </c>
      <c r="Q46" s="102">
        <v>48550</v>
      </c>
      <c r="R46" s="102">
        <v>10532</v>
      </c>
      <c r="S46" s="110">
        <v>-78.306900102986603</v>
      </c>
      <c r="T46" s="102">
        <v>309297</v>
      </c>
      <c r="U46" s="102">
        <v>214811</v>
      </c>
      <c r="V46" s="110">
        <v>-30.548631250868908</v>
      </c>
      <c r="W46" s="110">
        <v>0.13829887395457716</v>
      </c>
      <c r="X46" s="101">
        <v>1036.7518893999993</v>
      </c>
      <c r="Y46" s="101">
        <v>920.72248160000004</v>
      </c>
      <c r="Z46" s="110">
        <v>-11.191627330156017</v>
      </c>
      <c r="AA46" s="101">
        <v>9492.125296199998</v>
      </c>
      <c r="AB46" s="101">
        <v>6067.5029952000004</v>
      </c>
      <c r="AC46" s="110">
        <v>-36.078561904055185</v>
      </c>
      <c r="AD46" s="110">
        <v>0.1021438649569512</v>
      </c>
      <c r="AE46" s="110"/>
      <c r="AF46" s="110"/>
      <c r="AG46" s="101"/>
      <c r="AH46" s="101"/>
      <c r="AI46" s="110"/>
      <c r="AJ46" s="101"/>
      <c r="AK46" s="101"/>
      <c r="AL46" s="110"/>
      <c r="AM46" s="110"/>
    </row>
    <row r="47" spans="1:39">
      <c r="A47" s="140"/>
      <c r="B47" s="141" t="s">
        <v>79</v>
      </c>
      <c r="C47" s="96">
        <v>1.176678573</v>
      </c>
      <c r="D47" s="96">
        <v>0.87938069999999935</v>
      </c>
      <c r="E47" s="113">
        <v>-25.265852529465636</v>
      </c>
      <c r="F47" s="96">
        <v>9.3441986319999994</v>
      </c>
      <c r="G47" s="96">
        <v>9.1780219249999995</v>
      </c>
      <c r="H47" s="113">
        <v>-1.7783944193021983</v>
      </c>
      <c r="I47" s="113">
        <v>3.3740229077997966E-2</v>
      </c>
      <c r="J47" s="103">
        <v>57</v>
      </c>
      <c r="K47" s="103">
        <v>31</v>
      </c>
      <c r="L47" s="113">
        <v>-45.614035087719294</v>
      </c>
      <c r="M47" s="103">
        <v>410</v>
      </c>
      <c r="N47" s="103">
        <v>327</v>
      </c>
      <c r="O47" s="113">
        <v>-20.243902439024385</v>
      </c>
      <c r="P47" s="113">
        <v>4.4455985175900235E-2</v>
      </c>
      <c r="Q47" s="103"/>
      <c r="R47" s="103"/>
      <c r="S47" s="113" t="s">
        <v>127</v>
      </c>
      <c r="T47" s="103"/>
      <c r="U47" s="103"/>
      <c r="V47" s="113" t="s">
        <v>127</v>
      </c>
      <c r="W47" s="113" t="s">
        <v>127</v>
      </c>
      <c r="X47" s="96">
        <v>4.7973650000000028</v>
      </c>
      <c r="Y47" s="96">
        <v>1.6028503000000001</v>
      </c>
      <c r="Z47" s="113">
        <v>-66.588944139126397</v>
      </c>
      <c r="AA47" s="96">
        <v>37.584584900000003</v>
      </c>
      <c r="AB47" s="96">
        <v>24.515167599999998</v>
      </c>
      <c r="AC47" s="113">
        <v>-34.773344802858276</v>
      </c>
      <c r="AD47" s="113">
        <v>0.1117069219911898</v>
      </c>
      <c r="AE47" s="113"/>
      <c r="AF47" s="113"/>
      <c r="AG47" s="96"/>
      <c r="AH47" s="96"/>
      <c r="AI47" s="113"/>
      <c r="AJ47" s="96"/>
      <c r="AK47" s="96"/>
      <c r="AL47" s="113"/>
      <c r="AM47" s="113"/>
    </row>
    <row r="48" spans="1:39">
      <c r="A48" s="140"/>
      <c r="B48" s="141" t="s">
        <v>80</v>
      </c>
      <c r="C48" s="96">
        <v>41.638781925190514</v>
      </c>
      <c r="D48" s="96">
        <v>38.535533514431158</v>
      </c>
      <c r="E48" s="113">
        <v>-7.4527838406386326</v>
      </c>
      <c r="F48" s="96">
        <v>320.23074912637611</v>
      </c>
      <c r="G48" s="96">
        <v>314.02529644326847</v>
      </c>
      <c r="H48" s="113">
        <v>-1.9378066285129614</v>
      </c>
      <c r="I48" s="113">
        <v>0.54367966425529668</v>
      </c>
      <c r="J48" s="103">
        <v>6287</v>
      </c>
      <c r="K48" s="103">
        <v>4844</v>
      </c>
      <c r="L48" s="113">
        <v>-22.952123429298553</v>
      </c>
      <c r="M48" s="103">
        <v>48633</v>
      </c>
      <c r="N48" s="103">
        <v>40107</v>
      </c>
      <c r="O48" s="113">
        <v>-17.53130590339893</v>
      </c>
      <c r="P48" s="113">
        <v>0.29041207857048934</v>
      </c>
      <c r="Q48" s="103"/>
      <c r="R48" s="103"/>
      <c r="S48" s="113" t="s">
        <v>127</v>
      </c>
      <c r="T48" s="103"/>
      <c r="U48" s="103"/>
      <c r="V48" s="113" t="s">
        <v>127</v>
      </c>
      <c r="W48" s="113" t="s">
        <v>127</v>
      </c>
      <c r="X48" s="96">
        <v>490.60919079999934</v>
      </c>
      <c r="Y48" s="96">
        <v>529.31356140000003</v>
      </c>
      <c r="Z48" s="113">
        <v>7.8890431173717745</v>
      </c>
      <c r="AA48" s="96">
        <v>4961.5939161999986</v>
      </c>
      <c r="AB48" s="96">
        <v>3805.3036950000005</v>
      </c>
      <c r="AC48" s="113">
        <v>-23.304813749964882</v>
      </c>
      <c r="AD48" s="113">
        <v>0.21833840132141746</v>
      </c>
      <c r="AE48" s="113"/>
      <c r="AF48" s="113"/>
      <c r="AG48" s="96"/>
      <c r="AH48" s="96"/>
      <c r="AI48" s="113"/>
      <c r="AJ48" s="96"/>
      <c r="AK48" s="96"/>
      <c r="AL48" s="113"/>
      <c r="AM48" s="113"/>
    </row>
    <row r="49" spans="1:39" ht="14.25" customHeight="1">
      <c r="A49" s="140"/>
      <c r="B49" s="141" t="s">
        <v>81</v>
      </c>
      <c r="C49" s="96">
        <v>10.837071135002452</v>
      </c>
      <c r="D49" s="96">
        <v>9.9227121249995029</v>
      </c>
      <c r="E49" s="113">
        <v>-8.4373259030263057</v>
      </c>
      <c r="F49" s="96">
        <v>101.22083355301284</v>
      </c>
      <c r="G49" s="96">
        <v>47.486466413993639</v>
      </c>
      <c r="H49" s="113">
        <v>-53.086272116971514</v>
      </c>
      <c r="I49" s="113">
        <v>3.7656963413644086E-2</v>
      </c>
      <c r="J49" s="103">
        <v>0</v>
      </c>
      <c r="K49" s="103">
        <v>0</v>
      </c>
      <c r="L49" s="113" t="s">
        <v>127</v>
      </c>
      <c r="M49" s="103">
        <v>0</v>
      </c>
      <c r="N49" s="103">
        <v>0</v>
      </c>
      <c r="O49" s="113" t="s">
        <v>127</v>
      </c>
      <c r="P49" s="113">
        <v>0</v>
      </c>
      <c r="Q49" s="103">
        <v>48207</v>
      </c>
      <c r="R49" s="103">
        <v>10532</v>
      </c>
      <c r="S49" s="113">
        <v>-78.152550459476842</v>
      </c>
      <c r="T49" s="103">
        <v>279596</v>
      </c>
      <c r="U49" s="103">
        <v>214811</v>
      </c>
      <c r="V49" s="113">
        <v>-23.170932345240992</v>
      </c>
      <c r="W49" s="113">
        <v>0.22629922737203936</v>
      </c>
      <c r="X49" s="96">
        <v>538.73533359999999</v>
      </c>
      <c r="Y49" s="96">
        <v>389.80606990000001</v>
      </c>
      <c r="Z49" s="113">
        <v>-27.644235380814454</v>
      </c>
      <c r="AA49" s="96">
        <v>4206.7767950999996</v>
      </c>
      <c r="AB49" s="96">
        <v>2237.6841325999999</v>
      </c>
      <c r="AC49" s="113">
        <v>-46.807633454514963</v>
      </c>
      <c r="AD49" s="113">
        <v>0.17223569779803508</v>
      </c>
      <c r="AE49" s="113"/>
      <c r="AF49" s="113"/>
      <c r="AG49" s="96"/>
      <c r="AH49" s="96"/>
      <c r="AI49" s="113"/>
      <c r="AJ49" s="96"/>
      <c r="AK49" s="96"/>
      <c r="AL49" s="113"/>
      <c r="AM49" s="113"/>
    </row>
    <row r="50" spans="1:39">
      <c r="A50" s="140"/>
      <c r="B50" s="141" t="s">
        <v>82</v>
      </c>
      <c r="C50" s="96">
        <v>0</v>
      </c>
      <c r="D50" s="96">
        <v>0</v>
      </c>
      <c r="E50" s="113" t="s">
        <v>127</v>
      </c>
      <c r="F50" s="96">
        <v>0</v>
      </c>
      <c r="G50" s="96">
        <v>0</v>
      </c>
      <c r="H50" s="113" t="s">
        <v>127</v>
      </c>
      <c r="I50" s="113">
        <v>0</v>
      </c>
      <c r="J50" s="103">
        <v>0</v>
      </c>
      <c r="K50" s="103">
        <v>0</v>
      </c>
      <c r="L50" s="113" t="s">
        <v>127</v>
      </c>
      <c r="M50" s="103">
        <v>0</v>
      </c>
      <c r="N50" s="103">
        <v>0</v>
      </c>
      <c r="O50" s="113" t="s">
        <v>127</v>
      </c>
      <c r="P50" s="113">
        <v>0</v>
      </c>
      <c r="Q50" s="106">
        <v>0</v>
      </c>
      <c r="R50" s="106">
        <v>0</v>
      </c>
      <c r="S50" s="113" t="s">
        <v>127</v>
      </c>
      <c r="T50" s="106">
        <v>0</v>
      </c>
      <c r="U50" s="106">
        <v>0</v>
      </c>
      <c r="V50" s="113" t="s">
        <v>127</v>
      </c>
      <c r="W50" s="113">
        <v>0</v>
      </c>
      <c r="X50" s="96">
        <v>0</v>
      </c>
      <c r="Y50" s="96">
        <v>0</v>
      </c>
      <c r="Z50" s="113" t="s">
        <v>127</v>
      </c>
      <c r="AA50" s="96">
        <v>0</v>
      </c>
      <c r="AB50" s="96">
        <v>0</v>
      </c>
      <c r="AC50" s="113" t="s">
        <v>127</v>
      </c>
      <c r="AD50" s="113">
        <v>0</v>
      </c>
      <c r="AE50" s="113"/>
      <c r="AF50" s="113"/>
      <c r="AG50" s="96"/>
      <c r="AH50" s="96"/>
      <c r="AI50" s="113"/>
      <c r="AJ50" s="96"/>
      <c r="AK50" s="96"/>
      <c r="AL50" s="113"/>
      <c r="AM50" s="113"/>
    </row>
    <row r="51" spans="1:39" ht="15">
      <c r="A51" s="140"/>
      <c r="B51" s="142" t="s">
        <v>83</v>
      </c>
      <c r="C51" s="96">
        <v>-1.0999999999999999E-4</v>
      </c>
      <c r="D51" s="96">
        <v>0</v>
      </c>
      <c r="E51" s="113">
        <v>-100</v>
      </c>
      <c r="F51" s="96">
        <v>0.39730500000000002</v>
      </c>
      <c r="G51" s="96">
        <v>0</v>
      </c>
      <c r="H51" s="113">
        <v>-100</v>
      </c>
      <c r="I51" s="113">
        <v>0</v>
      </c>
      <c r="J51" s="103">
        <v>0</v>
      </c>
      <c r="K51" s="103">
        <v>0</v>
      </c>
      <c r="L51" s="113" t="s">
        <v>127</v>
      </c>
      <c r="M51" s="103">
        <v>0</v>
      </c>
      <c r="N51" s="103">
        <v>0</v>
      </c>
      <c r="O51" s="113" t="s">
        <v>127</v>
      </c>
      <c r="P51" s="113">
        <v>0</v>
      </c>
      <c r="Q51" s="106">
        <v>343</v>
      </c>
      <c r="R51" s="106">
        <v>0</v>
      </c>
      <c r="S51" s="113">
        <v>-100</v>
      </c>
      <c r="T51" s="106">
        <v>29701</v>
      </c>
      <c r="U51" s="106">
        <v>0</v>
      </c>
      <c r="V51" s="113">
        <v>-100</v>
      </c>
      <c r="W51" s="113">
        <v>0</v>
      </c>
      <c r="X51" s="96">
        <v>2.61</v>
      </c>
      <c r="Y51" s="96">
        <v>0</v>
      </c>
      <c r="Z51" s="113">
        <v>-100</v>
      </c>
      <c r="AA51" s="96">
        <v>286.17</v>
      </c>
      <c r="AB51" s="96">
        <v>0</v>
      </c>
      <c r="AC51" s="113">
        <v>-100</v>
      </c>
      <c r="AD51" s="113">
        <v>0</v>
      </c>
      <c r="AE51" s="113"/>
      <c r="AF51" s="113"/>
      <c r="AG51" s="96"/>
      <c r="AH51" s="96"/>
      <c r="AI51" s="113"/>
      <c r="AJ51" s="96"/>
      <c r="AK51" s="96"/>
      <c r="AL51" s="113"/>
      <c r="AM51" s="113"/>
    </row>
    <row r="52" spans="1:39">
      <c r="A52" s="140"/>
      <c r="B52" s="144"/>
      <c r="C52" s="104"/>
      <c r="D52" s="104"/>
      <c r="E52" s="113"/>
      <c r="F52" s="104"/>
      <c r="G52" s="104"/>
      <c r="H52" s="113"/>
      <c r="I52" s="110"/>
      <c r="J52" s="103"/>
      <c r="K52" s="103"/>
      <c r="L52" s="113"/>
      <c r="M52" s="103"/>
      <c r="N52" s="103"/>
      <c r="O52" s="113"/>
      <c r="P52" s="113"/>
      <c r="Q52" s="103"/>
      <c r="R52" s="103"/>
      <c r="S52" s="113"/>
      <c r="T52" s="103"/>
      <c r="U52" s="103"/>
      <c r="V52" s="113"/>
      <c r="W52" s="113"/>
      <c r="X52" s="96"/>
      <c r="Y52" s="96"/>
      <c r="Z52" s="113"/>
      <c r="AA52" s="96"/>
      <c r="AB52" s="96"/>
      <c r="AC52" s="113"/>
      <c r="AD52" s="113"/>
      <c r="AE52" s="113"/>
      <c r="AF52" s="113"/>
      <c r="AG52" s="96"/>
      <c r="AH52" s="96"/>
      <c r="AI52" s="113"/>
      <c r="AJ52" s="96"/>
      <c r="AK52" s="96"/>
      <c r="AL52" s="113"/>
      <c r="AM52" s="113"/>
    </row>
    <row r="53" spans="1:39" s="138" customFormat="1" ht="15">
      <c r="A53" s="13">
        <v>8</v>
      </c>
      <c r="B53" s="139" t="s">
        <v>89</v>
      </c>
      <c r="C53" s="101">
        <v>220.51346528896153</v>
      </c>
      <c r="D53" s="101">
        <v>176.78846391700225</v>
      </c>
      <c r="E53" s="110">
        <v>-19.828721713053621</v>
      </c>
      <c r="F53" s="101">
        <v>1607.6542208079436</v>
      </c>
      <c r="G53" s="101">
        <v>1602.6295050239778</v>
      </c>
      <c r="H53" s="110">
        <v>-0.31254953452867218</v>
      </c>
      <c r="I53" s="110">
        <v>0.72992234793055544</v>
      </c>
      <c r="J53" s="102">
        <v>14311</v>
      </c>
      <c r="K53" s="102">
        <v>10699</v>
      </c>
      <c r="L53" s="110">
        <v>-25.239326392285655</v>
      </c>
      <c r="M53" s="101">
        <v>92771</v>
      </c>
      <c r="N53" s="101">
        <v>103738</v>
      </c>
      <c r="O53" s="110">
        <v>11.821582175464318</v>
      </c>
      <c r="P53" s="110">
        <v>0.71199383393490911</v>
      </c>
      <c r="Q53" s="102">
        <v>342112</v>
      </c>
      <c r="R53" s="102">
        <v>115606</v>
      </c>
      <c r="S53" s="110">
        <v>-66.208142362735018</v>
      </c>
      <c r="T53" s="102">
        <v>7999989</v>
      </c>
      <c r="U53" s="102">
        <v>6232472</v>
      </c>
      <c r="V53" s="110">
        <v>-22.093992879240211</v>
      </c>
      <c r="W53" s="110">
        <v>4.0125685349140934</v>
      </c>
      <c r="X53" s="101">
        <v>9871.5014995979982</v>
      </c>
      <c r="Y53" s="101">
        <v>5779.8914648270002</v>
      </c>
      <c r="Z53" s="110">
        <v>-41.448710056293081</v>
      </c>
      <c r="AA53" s="101">
        <v>182935.72073117897</v>
      </c>
      <c r="AB53" s="101">
        <v>153822.78958476798</v>
      </c>
      <c r="AC53" s="110">
        <v>-15.914295485894725</v>
      </c>
      <c r="AD53" s="110">
        <v>2.5895420668235127</v>
      </c>
      <c r="AE53" s="110"/>
      <c r="AF53" s="110"/>
      <c r="AG53" s="101"/>
      <c r="AH53" s="101"/>
      <c r="AI53" s="110"/>
      <c r="AJ53" s="101"/>
      <c r="AK53" s="101"/>
      <c r="AL53" s="110"/>
      <c r="AM53" s="110"/>
    </row>
    <row r="54" spans="1:39">
      <c r="A54" s="140"/>
      <c r="B54" s="141" t="s">
        <v>79</v>
      </c>
      <c r="C54" s="96">
        <v>4.6599835000000001</v>
      </c>
      <c r="D54" s="96">
        <v>2.8160381270000001</v>
      </c>
      <c r="E54" s="113">
        <v>-39.569783305026718</v>
      </c>
      <c r="F54" s="96">
        <v>67.599831219999999</v>
      </c>
      <c r="G54" s="96">
        <v>28.712357775999998</v>
      </c>
      <c r="H54" s="113">
        <v>-57.525991917705866</v>
      </c>
      <c r="I54" s="113">
        <v>0.10555232234659065</v>
      </c>
      <c r="J54" s="103">
        <v>36</v>
      </c>
      <c r="K54" s="103">
        <v>39</v>
      </c>
      <c r="L54" s="113">
        <v>8.333333333333325</v>
      </c>
      <c r="M54" s="103">
        <v>414</v>
      </c>
      <c r="N54" s="103">
        <v>340</v>
      </c>
      <c r="O54" s="113">
        <v>-17.874396135265702</v>
      </c>
      <c r="P54" s="113">
        <v>4.6223348500936026E-2</v>
      </c>
      <c r="Q54" s="103"/>
      <c r="R54" s="103"/>
      <c r="S54" s="113" t="s">
        <v>127</v>
      </c>
      <c r="T54" s="103"/>
      <c r="U54" s="103"/>
      <c r="V54" s="113" t="s">
        <v>127</v>
      </c>
      <c r="W54" s="113" t="s">
        <v>127</v>
      </c>
      <c r="X54" s="96">
        <v>4.8492714000000001</v>
      </c>
      <c r="Y54" s="96">
        <v>1.3528721269999984</v>
      </c>
      <c r="Z54" s="113">
        <v>-72.101538243456559</v>
      </c>
      <c r="AA54" s="96">
        <v>76.841137779000007</v>
      </c>
      <c r="AB54" s="96">
        <v>32.201385650999995</v>
      </c>
      <c r="AC54" s="113">
        <v>-58.093559541487764</v>
      </c>
      <c r="AD54" s="113">
        <v>0.14673029096176668</v>
      </c>
      <c r="AE54" s="113"/>
      <c r="AF54" s="113"/>
      <c r="AG54" s="96"/>
      <c r="AH54" s="96"/>
      <c r="AI54" s="113"/>
      <c r="AJ54" s="96"/>
      <c r="AK54" s="96"/>
      <c r="AL54" s="113"/>
      <c r="AM54" s="113"/>
    </row>
    <row r="55" spans="1:39">
      <c r="A55" s="140"/>
      <c r="B55" s="141" t="s">
        <v>80</v>
      </c>
      <c r="C55" s="96">
        <v>113.57054012196144</v>
      </c>
      <c r="D55" s="96">
        <v>137.64617792200221</v>
      </c>
      <c r="E55" s="113">
        <v>21.198840627319694</v>
      </c>
      <c r="F55" s="96">
        <v>710.99579695094371</v>
      </c>
      <c r="G55" s="96">
        <v>991.72291683797869</v>
      </c>
      <c r="H55" s="113">
        <v>39.483653924666484</v>
      </c>
      <c r="I55" s="113">
        <v>1.7169941038752066</v>
      </c>
      <c r="J55" s="103">
        <v>14275</v>
      </c>
      <c r="K55" s="103">
        <v>10660</v>
      </c>
      <c r="L55" s="113">
        <v>-25.323992994746057</v>
      </c>
      <c r="M55" s="103">
        <v>92340</v>
      </c>
      <c r="N55" s="103">
        <v>103390</v>
      </c>
      <c r="O55" s="113">
        <v>11.96664500758069</v>
      </c>
      <c r="P55" s="113">
        <v>0.74864000806350239</v>
      </c>
      <c r="Q55" s="103"/>
      <c r="R55" s="103"/>
      <c r="S55" s="113" t="s">
        <v>127</v>
      </c>
      <c r="T55" s="103"/>
      <c r="U55" s="103"/>
      <c r="V55" s="113" t="s">
        <v>127</v>
      </c>
      <c r="W55" s="113" t="s">
        <v>127</v>
      </c>
      <c r="X55" s="96">
        <v>1970.3919522980002</v>
      </c>
      <c r="Y55" s="96">
        <v>1329.0130447000001</v>
      </c>
      <c r="Z55" s="113">
        <v>-32.550828623207785</v>
      </c>
      <c r="AA55" s="96">
        <v>10708.324067400001</v>
      </c>
      <c r="AB55" s="96">
        <v>11860.295476400001</v>
      </c>
      <c r="AC55" s="113">
        <v>10.757718964697904</v>
      </c>
      <c r="AD55" s="113">
        <v>0.68051282133391333</v>
      </c>
      <c r="AE55" s="113"/>
      <c r="AF55" s="113"/>
      <c r="AG55" s="96"/>
      <c r="AH55" s="96"/>
      <c r="AI55" s="113"/>
      <c r="AJ55" s="96"/>
      <c r="AK55" s="96"/>
      <c r="AL55" s="113"/>
      <c r="AM55" s="113"/>
    </row>
    <row r="56" spans="1:39">
      <c r="A56" s="140"/>
      <c r="B56" s="141" t="s">
        <v>81</v>
      </c>
      <c r="C56" s="96">
        <v>93.143070023000035</v>
      </c>
      <c r="D56" s="96">
        <v>32.239070942000012</v>
      </c>
      <c r="E56" s="113">
        <v>-65.387579629875688</v>
      </c>
      <c r="F56" s="96">
        <v>503.06474213500007</v>
      </c>
      <c r="G56" s="96">
        <v>291.64159215899997</v>
      </c>
      <c r="H56" s="113">
        <v>-42.027026000415589</v>
      </c>
      <c r="I56" s="113">
        <v>0.23127298355036208</v>
      </c>
      <c r="J56" s="103">
        <v>0</v>
      </c>
      <c r="K56" s="103">
        <v>0</v>
      </c>
      <c r="L56" s="113" t="s">
        <v>127</v>
      </c>
      <c r="M56" s="103">
        <v>7</v>
      </c>
      <c r="N56" s="103">
        <v>0</v>
      </c>
      <c r="O56" s="113">
        <v>-100</v>
      </c>
      <c r="P56" s="113">
        <v>0</v>
      </c>
      <c r="Q56" s="103">
        <v>4673</v>
      </c>
      <c r="R56" s="103">
        <v>4890</v>
      </c>
      <c r="S56" s="113">
        <v>4.6436978386475536</v>
      </c>
      <c r="T56" s="103">
        <v>31771</v>
      </c>
      <c r="U56" s="103">
        <v>31442</v>
      </c>
      <c r="V56" s="113">
        <v>-1.0355355512889131</v>
      </c>
      <c r="W56" s="113">
        <v>3.3123537933493451E-2</v>
      </c>
      <c r="X56" s="96">
        <v>1076.4112942999998</v>
      </c>
      <c r="Y56" s="96">
        <v>1268.9383640000001</v>
      </c>
      <c r="Z56" s="113">
        <v>17.886013526567691</v>
      </c>
      <c r="AA56" s="96">
        <v>6988.9517444000021</v>
      </c>
      <c r="AB56" s="96">
        <v>8002.6275922999994</v>
      </c>
      <c r="AC56" s="113">
        <v>14.503975488344434</v>
      </c>
      <c r="AD56" s="113">
        <v>0.61596635892309215</v>
      </c>
      <c r="AE56" s="113"/>
      <c r="AF56" s="113"/>
      <c r="AG56" s="96"/>
      <c r="AH56" s="96"/>
      <c r="AI56" s="113"/>
      <c r="AJ56" s="96"/>
      <c r="AK56" s="96"/>
      <c r="AL56" s="113"/>
      <c r="AM56" s="113"/>
    </row>
    <row r="57" spans="1:39">
      <c r="A57" s="140"/>
      <c r="B57" s="141" t="s">
        <v>82</v>
      </c>
      <c r="C57" s="96">
        <v>6.4401090999999994E-2</v>
      </c>
      <c r="D57" s="96">
        <v>2.0604247999999999E-2</v>
      </c>
      <c r="E57" s="113">
        <v>-68.006368090875966</v>
      </c>
      <c r="F57" s="96">
        <v>0.27214510299999994</v>
      </c>
      <c r="G57" s="96">
        <v>0.26200163599999998</v>
      </c>
      <c r="H57" s="113">
        <v>-3.7272274563029617</v>
      </c>
      <c r="I57" s="113">
        <v>1.4784527176102076E-2</v>
      </c>
      <c r="J57" s="103">
        <v>0</v>
      </c>
      <c r="K57" s="103">
        <v>0</v>
      </c>
      <c r="L57" s="113" t="s">
        <v>127</v>
      </c>
      <c r="M57" s="103">
        <v>2</v>
      </c>
      <c r="N57" s="103">
        <v>0</v>
      </c>
      <c r="O57" s="113">
        <v>-100</v>
      </c>
      <c r="P57" s="113">
        <v>0</v>
      </c>
      <c r="Q57" s="106">
        <v>21</v>
      </c>
      <c r="R57" s="106">
        <v>13</v>
      </c>
      <c r="S57" s="113">
        <v>-38.095238095238095</v>
      </c>
      <c r="T57" s="106">
        <v>196</v>
      </c>
      <c r="U57" s="106">
        <v>99</v>
      </c>
      <c r="V57" s="113">
        <v>-49.489795918367349</v>
      </c>
      <c r="W57" s="113">
        <v>2.7433078528988448E-3</v>
      </c>
      <c r="X57" s="96">
        <v>33.407381600000001</v>
      </c>
      <c r="Y57" s="96">
        <v>7.3791524000000006</v>
      </c>
      <c r="Z57" s="113">
        <v>-77.911611007550491</v>
      </c>
      <c r="AA57" s="96">
        <v>113.22492310000001</v>
      </c>
      <c r="AB57" s="96">
        <v>84.674194499999999</v>
      </c>
      <c r="AC57" s="113">
        <v>-25.215939934694475</v>
      </c>
      <c r="AD57" s="113">
        <v>0.14006542728455651</v>
      </c>
      <c r="AE57" s="113"/>
      <c r="AF57" s="113"/>
      <c r="AG57" s="96"/>
      <c r="AH57" s="96"/>
      <c r="AI57" s="113"/>
      <c r="AJ57" s="96"/>
      <c r="AK57" s="96"/>
      <c r="AL57" s="113"/>
      <c r="AM57" s="113"/>
    </row>
    <row r="58" spans="1:39" ht="15">
      <c r="A58" s="140"/>
      <c r="B58" s="142" t="s">
        <v>83</v>
      </c>
      <c r="C58" s="96">
        <v>9.0754705530000237</v>
      </c>
      <c r="D58" s="96">
        <v>4.0665726780000009</v>
      </c>
      <c r="E58" s="113">
        <v>-55.191605170756254</v>
      </c>
      <c r="F58" s="96">
        <v>325.72170539900003</v>
      </c>
      <c r="G58" s="96">
        <v>290.2906366149993</v>
      </c>
      <c r="H58" s="113">
        <v>-10.877711923004529</v>
      </c>
      <c r="I58" s="113">
        <v>4.3162713715137926</v>
      </c>
      <c r="J58" s="103">
        <v>0</v>
      </c>
      <c r="K58" s="103">
        <v>0</v>
      </c>
      <c r="L58" s="113" t="s">
        <v>127</v>
      </c>
      <c r="M58" s="103">
        <v>8</v>
      </c>
      <c r="N58" s="103">
        <v>8</v>
      </c>
      <c r="O58" s="113">
        <v>0</v>
      </c>
      <c r="P58" s="113">
        <v>4.0866366979975477E-2</v>
      </c>
      <c r="Q58" s="106">
        <v>337418</v>
      </c>
      <c r="R58" s="106">
        <v>110703</v>
      </c>
      <c r="S58" s="113">
        <v>-67.191139773218978</v>
      </c>
      <c r="T58" s="106">
        <v>7968022</v>
      </c>
      <c r="U58" s="106">
        <v>6200931</v>
      </c>
      <c r="V58" s="113">
        <v>-22.177285655084788</v>
      </c>
      <c r="W58" s="113">
        <v>10.918759283403768</v>
      </c>
      <c r="X58" s="96">
        <v>6786.4415999999992</v>
      </c>
      <c r="Y58" s="96">
        <v>3173.2080315999997</v>
      </c>
      <c r="Z58" s="113">
        <v>-53.241945947048293</v>
      </c>
      <c r="AA58" s="96">
        <v>165048.37885849996</v>
      </c>
      <c r="AB58" s="96">
        <v>133842.99093591698</v>
      </c>
      <c r="AC58" s="113">
        <v>-18.906812740848622</v>
      </c>
      <c r="AD58" s="113">
        <v>4.7534378493447313</v>
      </c>
      <c r="AE58" s="113"/>
      <c r="AF58" s="113"/>
      <c r="AG58" s="96"/>
      <c r="AH58" s="96"/>
      <c r="AI58" s="113"/>
      <c r="AJ58" s="96"/>
      <c r="AK58" s="96"/>
      <c r="AL58" s="113"/>
      <c r="AM58" s="113"/>
    </row>
    <row r="59" spans="1:39">
      <c r="A59" s="140"/>
      <c r="B59" s="144"/>
      <c r="C59" s="104"/>
      <c r="D59" s="104"/>
      <c r="E59" s="113"/>
      <c r="F59" s="104"/>
      <c r="G59" s="104"/>
      <c r="H59" s="113"/>
      <c r="I59" s="110"/>
      <c r="J59" s="103"/>
      <c r="K59" s="103"/>
      <c r="L59" s="113"/>
      <c r="M59" s="103"/>
      <c r="N59" s="103"/>
      <c r="O59" s="113"/>
      <c r="P59" s="113"/>
      <c r="Q59" s="103"/>
      <c r="R59" s="103"/>
      <c r="S59" s="113"/>
      <c r="T59" s="103"/>
      <c r="U59" s="103"/>
      <c r="V59" s="113"/>
      <c r="W59" s="113"/>
      <c r="X59" s="96"/>
      <c r="Y59" s="96"/>
      <c r="Z59" s="113"/>
      <c r="AA59" s="96"/>
      <c r="AB59" s="96"/>
      <c r="AC59" s="113"/>
      <c r="AD59" s="113"/>
      <c r="AE59" s="113"/>
      <c r="AF59" s="113"/>
      <c r="AG59" s="96"/>
      <c r="AH59" s="96"/>
      <c r="AI59" s="113"/>
      <c r="AJ59" s="96"/>
      <c r="AK59" s="96"/>
      <c r="AL59" s="113"/>
      <c r="AM59" s="113"/>
    </row>
    <row r="60" spans="1:39" s="145" customFormat="1" ht="15">
      <c r="A60" s="13">
        <v>9</v>
      </c>
      <c r="B60" s="139" t="s">
        <v>90</v>
      </c>
      <c r="C60" s="129">
        <v>9.0115082810005873</v>
      </c>
      <c r="D60" s="129">
        <v>14.658716155001249</v>
      </c>
      <c r="E60" s="110">
        <v>62.66662247769279</v>
      </c>
      <c r="F60" s="129">
        <v>29.125291192003246</v>
      </c>
      <c r="G60" s="129">
        <v>66.047848853000389</v>
      </c>
      <c r="H60" s="110">
        <v>126.7714627043274</v>
      </c>
      <c r="I60" s="131">
        <v>3.0081688100346806E-2</v>
      </c>
      <c r="J60" s="129">
        <v>18</v>
      </c>
      <c r="K60" s="129">
        <v>37</v>
      </c>
      <c r="L60" s="110">
        <v>105.55555555555554</v>
      </c>
      <c r="M60" s="129">
        <v>60</v>
      </c>
      <c r="N60" s="129">
        <v>280</v>
      </c>
      <c r="O60" s="110">
        <v>366.66666666666669</v>
      </c>
      <c r="P60" s="131">
        <v>1.9217478021725358E-3</v>
      </c>
      <c r="Q60" s="102">
        <v>90094</v>
      </c>
      <c r="R60" s="102">
        <v>118120</v>
      </c>
      <c r="S60" s="110">
        <v>31.107509934068855</v>
      </c>
      <c r="T60" s="129">
        <v>337104</v>
      </c>
      <c r="U60" s="129">
        <v>751955</v>
      </c>
      <c r="V60" s="110">
        <v>123.06320898001806</v>
      </c>
      <c r="W60" s="131">
        <v>0.48412106346748562</v>
      </c>
      <c r="X60" s="129">
        <v>520.8091723</v>
      </c>
      <c r="Y60" s="129">
        <v>5771.9569890799994</v>
      </c>
      <c r="Z60" s="110">
        <v>1008.2671535122653</v>
      </c>
      <c r="AA60" s="129">
        <v>1757.73520805</v>
      </c>
      <c r="AB60" s="129">
        <v>9223.1686815636749</v>
      </c>
      <c r="AC60" s="110">
        <v>424.71889049748813</v>
      </c>
      <c r="AD60" s="131">
        <v>0.15526817160702006</v>
      </c>
      <c r="AE60" s="110"/>
      <c r="AF60" s="131"/>
      <c r="AG60" s="129"/>
      <c r="AH60" s="129"/>
      <c r="AI60" s="110"/>
      <c r="AJ60" s="129"/>
      <c r="AK60" s="129"/>
      <c r="AL60" s="110"/>
      <c r="AM60" s="131"/>
    </row>
    <row r="61" spans="1:39" s="146" customFormat="1">
      <c r="A61" s="140"/>
      <c r="B61" s="141" t="s">
        <v>79</v>
      </c>
      <c r="C61" s="96">
        <v>0</v>
      </c>
      <c r="D61" s="96">
        <v>0</v>
      </c>
      <c r="E61" s="113" t="s">
        <v>127</v>
      </c>
      <c r="F61" s="96">
        <v>0</v>
      </c>
      <c r="G61" s="96">
        <v>0</v>
      </c>
      <c r="H61" s="113" t="s">
        <v>127</v>
      </c>
      <c r="I61" s="113">
        <v>0</v>
      </c>
      <c r="J61" s="103">
        <v>0</v>
      </c>
      <c r="K61" s="103">
        <v>0</v>
      </c>
      <c r="L61" s="113" t="s">
        <v>127</v>
      </c>
      <c r="M61" s="103">
        <v>0</v>
      </c>
      <c r="N61" s="103">
        <v>0</v>
      </c>
      <c r="O61" s="113" t="s">
        <v>127</v>
      </c>
      <c r="P61" s="113">
        <v>0</v>
      </c>
      <c r="Q61" s="96">
        <v>0</v>
      </c>
      <c r="R61" s="96">
        <v>0</v>
      </c>
      <c r="S61" s="113" t="s">
        <v>127</v>
      </c>
      <c r="T61" s="96">
        <v>0</v>
      </c>
      <c r="U61" s="96">
        <v>0</v>
      </c>
      <c r="V61" s="113" t="s">
        <v>127</v>
      </c>
      <c r="W61" s="113">
        <v>0</v>
      </c>
      <c r="X61" s="96">
        <v>0</v>
      </c>
      <c r="Y61" s="96">
        <v>0</v>
      </c>
      <c r="Z61" s="113" t="s">
        <v>127</v>
      </c>
      <c r="AA61" s="96">
        <v>0</v>
      </c>
      <c r="AB61" s="96">
        <v>0</v>
      </c>
      <c r="AC61" s="113" t="s">
        <v>127</v>
      </c>
      <c r="AD61" s="113">
        <v>0</v>
      </c>
      <c r="AE61" s="113"/>
      <c r="AF61" s="113"/>
      <c r="AG61" s="96"/>
      <c r="AH61" s="96"/>
      <c r="AI61" s="113"/>
      <c r="AJ61" s="96"/>
      <c r="AK61" s="96"/>
      <c r="AL61" s="113"/>
      <c r="AM61" s="113"/>
    </row>
    <row r="62" spans="1:39" s="146" customFormat="1">
      <c r="A62" s="140"/>
      <c r="B62" s="141" t="s">
        <v>80</v>
      </c>
      <c r="C62" s="96">
        <v>0</v>
      </c>
      <c r="D62" s="96">
        <v>0</v>
      </c>
      <c r="E62" s="113" t="s">
        <v>127</v>
      </c>
      <c r="F62" s="96">
        <v>0</v>
      </c>
      <c r="G62" s="96">
        <v>0</v>
      </c>
      <c r="H62" s="113" t="s">
        <v>127</v>
      </c>
      <c r="I62" s="113">
        <v>0</v>
      </c>
      <c r="J62" s="103">
        <v>0</v>
      </c>
      <c r="K62" s="103">
        <v>0</v>
      </c>
      <c r="L62" s="113" t="s">
        <v>127</v>
      </c>
      <c r="M62" s="103">
        <v>0</v>
      </c>
      <c r="N62" s="103">
        <v>0</v>
      </c>
      <c r="O62" s="113" t="s">
        <v>127</v>
      </c>
      <c r="P62" s="113">
        <v>0</v>
      </c>
      <c r="Q62" s="96">
        <v>0</v>
      </c>
      <c r="R62" s="96">
        <v>0</v>
      </c>
      <c r="S62" s="113" t="s">
        <v>127</v>
      </c>
      <c r="T62" s="96">
        <v>0</v>
      </c>
      <c r="U62" s="96">
        <v>0</v>
      </c>
      <c r="V62" s="113" t="s">
        <v>127</v>
      </c>
      <c r="W62" s="113">
        <v>0</v>
      </c>
      <c r="X62" s="96">
        <v>0</v>
      </c>
      <c r="Y62" s="96">
        <v>0</v>
      </c>
      <c r="Z62" s="113" t="s">
        <v>127</v>
      </c>
      <c r="AA62" s="96">
        <v>0</v>
      </c>
      <c r="AB62" s="96">
        <v>0</v>
      </c>
      <c r="AC62" s="113" t="s">
        <v>127</v>
      </c>
      <c r="AD62" s="113">
        <v>0</v>
      </c>
      <c r="AE62" s="113"/>
      <c r="AF62" s="113"/>
      <c r="AG62" s="96"/>
      <c r="AH62" s="96"/>
      <c r="AI62" s="113"/>
      <c r="AJ62" s="96"/>
      <c r="AK62" s="96"/>
      <c r="AL62" s="113"/>
      <c r="AM62" s="113"/>
    </row>
    <row r="63" spans="1:39" s="146" customFormat="1">
      <c r="A63" s="140"/>
      <c r="B63" s="141" t="s">
        <v>81</v>
      </c>
      <c r="C63" s="96">
        <v>9.0115082810005873</v>
      </c>
      <c r="D63" s="96">
        <v>11.22035095</v>
      </c>
      <c r="E63" s="113">
        <v>24.511353705976457</v>
      </c>
      <c r="F63" s="96">
        <v>29.120721446003245</v>
      </c>
      <c r="G63" s="96">
        <v>62.405920047999146</v>
      </c>
      <c r="H63" s="113">
        <v>114.30073483486525</v>
      </c>
      <c r="I63" s="113">
        <v>4.9488151583116792E-2</v>
      </c>
      <c r="J63" s="103">
        <v>18</v>
      </c>
      <c r="K63" s="103">
        <v>34</v>
      </c>
      <c r="L63" s="113">
        <v>88.888888888888886</v>
      </c>
      <c r="M63" s="103">
        <v>59</v>
      </c>
      <c r="N63" s="103">
        <v>261</v>
      </c>
      <c r="O63" s="113">
        <v>342.37288135593218</v>
      </c>
      <c r="P63" s="113">
        <v>15.121668597914253</v>
      </c>
      <c r="Q63" s="103">
        <v>90094</v>
      </c>
      <c r="R63" s="103">
        <v>96321</v>
      </c>
      <c r="S63" s="113">
        <v>6.9116700335205561</v>
      </c>
      <c r="T63" s="103">
        <v>336544</v>
      </c>
      <c r="U63" s="103">
        <v>727715</v>
      </c>
      <c r="V63" s="113">
        <v>116.23175572881999</v>
      </c>
      <c r="W63" s="113">
        <v>0.76663365585116039</v>
      </c>
      <c r="X63" s="96">
        <v>520.8091723</v>
      </c>
      <c r="Y63" s="96">
        <v>656.03805379999937</v>
      </c>
      <c r="Z63" s="113">
        <v>25.965149750109219</v>
      </c>
      <c r="AA63" s="96">
        <v>1757.19759615</v>
      </c>
      <c r="AB63" s="96">
        <v>4090.7677462836746</v>
      </c>
      <c r="AC63" s="113">
        <v>132.80066824849408</v>
      </c>
      <c r="AD63" s="113">
        <v>0.3148684959803536</v>
      </c>
      <c r="AE63" s="113"/>
      <c r="AF63" s="113"/>
      <c r="AG63" s="96"/>
      <c r="AH63" s="96"/>
      <c r="AI63" s="113"/>
      <c r="AJ63" s="96"/>
      <c r="AK63" s="96"/>
      <c r="AL63" s="113"/>
      <c r="AM63" s="113"/>
    </row>
    <row r="64" spans="1:39" s="146" customFormat="1">
      <c r="A64" s="140"/>
      <c r="B64" s="141" t="s">
        <v>82</v>
      </c>
      <c r="C64" s="96">
        <v>0</v>
      </c>
      <c r="D64" s="96">
        <v>0</v>
      </c>
      <c r="E64" s="113" t="s">
        <v>127</v>
      </c>
      <c r="F64" s="96">
        <v>0</v>
      </c>
      <c r="G64" s="96">
        <v>0</v>
      </c>
      <c r="H64" s="113" t="s">
        <v>127</v>
      </c>
      <c r="I64" s="113">
        <v>0</v>
      </c>
      <c r="J64" s="103">
        <v>0</v>
      </c>
      <c r="K64" s="103">
        <v>0</v>
      </c>
      <c r="L64" s="113" t="s">
        <v>127</v>
      </c>
      <c r="M64" s="103">
        <v>0</v>
      </c>
      <c r="N64" s="103">
        <v>0</v>
      </c>
      <c r="O64" s="113" t="s">
        <v>127</v>
      </c>
      <c r="P64" s="113">
        <v>0</v>
      </c>
      <c r="Q64" s="106">
        <v>0</v>
      </c>
      <c r="R64" s="106">
        <v>0</v>
      </c>
      <c r="S64" s="113" t="s">
        <v>127</v>
      </c>
      <c r="T64" s="106">
        <v>0</v>
      </c>
      <c r="U64" s="106">
        <v>0</v>
      </c>
      <c r="V64" s="113" t="s">
        <v>127</v>
      </c>
      <c r="W64" s="113">
        <v>0</v>
      </c>
      <c r="X64" s="96">
        <v>0</v>
      </c>
      <c r="Y64" s="96">
        <v>0</v>
      </c>
      <c r="Z64" s="113" t="s">
        <v>127</v>
      </c>
      <c r="AA64" s="96">
        <v>0</v>
      </c>
      <c r="AB64" s="96">
        <v>0</v>
      </c>
      <c r="AC64" s="113" t="s">
        <v>127</v>
      </c>
      <c r="AD64" s="113">
        <v>0</v>
      </c>
      <c r="AE64" s="113"/>
      <c r="AF64" s="113"/>
      <c r="AG64" s="96"/>
      <c r="AH64" s="96"/>
      <c r="AI64" s="113"/>
      <c r="AJ64" s="96"/>
      <c r="AK64" s="96"/>
      <c r="AL64" s="113"/>
      <c r="AM64" s="113"/>
    </row>
    <row r="65" spans="1:39" s="146" customFormat="1" ht="15">
      <c r="A65" s="140"/>
      <c r="B65" s="142" t="s">
        <v>83</v>
      </c>
      <c r="C65" s="96">
        <v>0</v>
      </c>
      <c r="D65" s="96">
        <v>3.4383652050012485</v>
      </c>
      <c r="E65" s="113" t="s">
        <v>127</v>
      </c>
      <c r="F65" s="96">
        <v>4.5697460000000047E-3</v>
      </c>
      <c r="G65" s="96">
        <v>3.6419288050012484</v>
      </c>
      <c r="H65" s="113">
        <v>79596.52591197069</v>
      </c>
      <c r="I65" s="113">
        <v>5.4151085344742042E-2</v>
      </c>
      <c r="J65" s="103">
        <v>0</v>
      </c>
      <c r="K65" s="103">
        <v>3</v>
      </c>
      <c r="L65" s="113" t="s">
        <v>127</v>
      </c>
      <c r="M65" s="103">
        <v>1</v>
      </c>
      <c r="N65" s="103">
        <v>19</v>
      </c>
      <c r="O65" s="113">
        <v>1800</v>
      </c>
      <c r="P65" s="113">
        <v>9.7057621577441772E-2</v>
      </c>
      <c r="Q65" s="106">
        <v>0</v>
      </c>
      <c r="R65" s="106">
        <v>21799</v>
      </c>
      <c r="S65" s="113" t="s">
        <v>127</v>
      </c>
      <c r="T65" s="106">
        <v>560</v>
      </c>
      <c r="U65" s="106">
        <v>24240</v>
      </c>
      <c r="V65" s="113">
        <v>4228.5714285714284</v>
      </c>
      <c r="W65" s="113">
        <v>4.2682417370828243E-2</v>
      </c>
      <c r="X65" s="96">
        <v>0</v>
      </c>
      <c r="Y65" s="96">
        <v>5115.9189352800004</v>
      </c>
      <c r="Z65" s="113" t="s">
        <v>127</v>
      </c>
      <c r="AA65" s="96">
        <v>0.53761190000000003</v>
      </c>
      <c r="AB65" s="96">
        <v>5132.4009352800003</v>
      </c>
      <c r="AC65" s="113">
        <v>954566.54203152866</v>
      </c>
      <c r="AD65" s="113">
        <v>0.18227737360900084</v>
      </c>
      <c r="AE65" s="113"/>
      <c r="AF65" s="113"/>
      <c r="AG65" s="96"/>
      <c r="AH65" s="96"/>
      <c r="AI65" s="113"/>
      <c r="AJ65" s="96"/>
      <c r="AK65" s="96"/>
      <c r="AL65" s="113"/>
      <c r="AM65" s="113"/>
    </row>
    <row r="66" spans="1:39">
      <c r="A66" s="140"/>
      <c r="B66" s="144"/>
      <c r="C66" s="96"/>
      <c r="D66" s="96"/>
      <c r="E66" s="113"/>
      <c r="F66" s="96"/>
      <c r="G66" s="96"/>
      <c r="H66" s="113"/>
      <c r="I66" s="113"/>
      <c r="J66" s="103"/>
      <c r="K66" s="103"/>
      <c r="L66" s="113"/>
      <c r="M66" s="103"/>
      <c r="N66" s="103"/>
      <c r="O66" s="113"/>
      <c r="P66" s="113"/>
      <c r="Q66" s="106"/>
      <c r="R66" s="106"/>
      <c r="S66" s="113"/>
      <c r="T66" s="106"/>
      <c r="U66" s="106"/>
      <c r="V66" s="113"/>
      <c r="W66" s="113"/>
      <c r="X66" s="96"/>
      <c r="Y66" s="96"/>
      <c r="Z66" s="113"/>
      <c r="AA66" s="96"/>
      <c r="AB66" s="96"/>
      <c r="AC66" s="113"/>
      <c r="AD66" s="113"/>
      <c r="AE66" s="113"/>
      <c r="AF66" s="113"/>
      <c r="AG66" s="96"/>
      <c r="AH66" s="96"/>
      <c r="AI66" s="113"/>
      <c r="AJ66" s="96"/>
      <c r="AK66" s="96"/>
      <c r="AL66" s="113"/>
      <c r="AM66" s="113"/>
    </row>
    <row r="67" spans="1:39" s="138" customFormat="1" ht="15">
      <c r="A67" s="13">
        <v>10</v>
      </c>
      <c r="B67" s="139" t="s">
        <v>91</v>
      </c>
      <c r="C67" s="101">
        <v>35.004245736999977</v>
      </c>
      <c r="D67" s="101">
        <v>29.446442088999927</v>
      </c>
      <c r="E67" s="110">
        <v>-15.877512944452265</v>
      </c>
      <c r="F67" s="101">
        <v>249.34493843499052</v>
      </c>
      <c r="G67" s="101">
        <v>255.76877111399983</v>
      </c>
      <c r="H67" s="110">
        <v>2.5762835689901564</v>
      </c>
      <c r="I67" s="110">
        <v>0.11649064325447471</v>
      </c>
      <c r="J67" s="102">
        <v>3848</v>
      </c>
      <c r="K67" s="102">
        <v>2513</v>
      </c>
      <c r="L67" s="110">
        <v>-34.693347193347194</v>
      </c>
      <c r="M67" s="101">
        <v>26062</v>
      </c>
      <c r="N67" s="101">
        <v>23116</v>
      </c>
      <c r="O67" s="110">
        <v>-11.30381398204282</v>
      </c>
      <c r="P67" s="110">
        <v>0.15865400783935835</v>
      </c>
      <c r="Q67" s="102">
        <v>19693</v>
      </c>
      <c r="R67" s="102">
        <v>-50</v>
      </c>
      <c r="S67" s="110">
        <v>-100.2538973239222</v>
      </c>
      <c r="T67" s="102">
        <v>140359</v>
      </c>
      <c r="U67" s="102">
        <v>49001</v>
      </c>
      <c r="V67" s="110">
        <v>-65.088807985237864</v>
      </c>
      <c r="W67" s="110">
        <v>3.1547654089633372E-2</v>
      </c>
      <c r="X67" s="101">
        <v>666.42874864075611</v>
      </c>
      <c r="Y67" s="101">
        <v>295.08562680099993</v>
      </c>
      <c r="Z67" s="110">
        <v>-55.721353947761898</v>
      </c>
      <c r="AA67" s="101">
        <v>5047.7910090641799</v>
      </c>
      <c r="AB67" s="101">
        <v>3644.6162867681733</v>
      </c>
      <c r="AC67" s="110">
        <v>-27.797797487581487</v>
      </c>
      <c r="AD67" s="110">
        <v>6.1355584679572479E-2</v>
      </c>
      <c r="AE67" s="110"/>
      <c r="AF67" s="110"/>
      <c r="AG67" s="101"/>
      <c r="AH67" s="101"/>
      <c r="AI67" s="110"/>
      <c r="AJ67" s="101"/>
      <c r="AK67" s="101"/>
      <c r="AL67" s="110"/>
      <c r="AM67" s="110"/>
    </row>
    <row r="68" spans="1:39">
      <c r="A68" s="140"/>
      <c r="B68" s="141" t="s">
        <v>79</v>
      </c>
      <c r="C68" s="96">
        <v>4.017887</v>
      </c>
      <c r="D68" s="96">
        <v>8.2267000000000007E-2</v>
      </c>
      <c r="E68" s="113">
        <v>-97.952480993119025</v>
      </c>
      <c r="F68" s="96">
        <v>32.724393616</v>
      </c>
      <c r="G68" s="96">
        <v>9.4230307000000018</v>
      </c>
      <c r="H68" s="113">
        <v>-71.204873005216569</v>
      </c>
      <c r="I68" s="113">
        <v>3.4640929932950412E-2</v>
      </c>
      <c r="J68" s="103">
        <v>23</v>
      </c>
      <c r="K68" s="103">
        <v>5</v>
      </c>
      <c r="L68" s="113">
        <v>-78.260869565217391</v>
      </c>
      <c r="M68" s="103">
        <v>114</v>
      </c>
      <c r="N68" s="103">
        <v>111</v>
      </c>
      <c r="O68" s="113">
        <v>-2.6315789473684181</v>
      </c>
      <c r="P68" s="113">
        <v>1.5090563775305583E-2</v>
      </c>
      <c r="Q68" s="103"/>
      <c r="R68" s="103"/>
      <c r="S68" s="113" t="s">
        <v>127</v>
      </c>
      <c r="T68" s="103"/>
      <c r="U68" s="103"/>
      <c r="V68" s="113" t="s">
        <v>127</v>
      </c>
      <c r="W68" s="113" t="s">
        <v>127</v>
      </c>
      <c r="X68" s="96">
        <v>5.9590975999999998</v>
      </c>
      <c r="Y68" s="96">
        <v>9.849380000000002E-2</v>
      </c>
      <c r="Z68" s="113">
        <v>-98.347169208975544</v>
      </c>
      <c r="AA68" s="96">
        <v>43.128176700000004</v>
      </c>
      <c r="AB68" s="96">
        <v>12.240472</v>
      </c>
      <c r="AC68" s="113">
        <v>-71.618387475211762</v>
      </c>
      <c r="AD68" s="113">
        <v>5.5775488593410347E-2</v>
      </c>
      <c r="AE68" s="113"/>
      <c r="AF68" s="113"/>
      <c r="AG68" s="96"/>
      <c r="AH68" s="96"/>
      <c r="AI68" s="113"/>
      <c r="AJ68" s="96"/>
      <c r="AK68" s="96"/>
      <c r="AL68" s="113"/>
      <c r="AM68" s="113"/>
    </row>
    <row r="69" spans="1:39">
      <c r="A69" s="140"/>
      <c r="B69" s="141" t="s">
        <v>80</v>
      </c>
      <c r="C69" s="96">
        <v>29.454380145999981</v>
      </c>
      <c r="D69" s="96">
        <v>29.253209759999926</v>
      </c>
      <c r="E69" s="113">
        <v>-0.68298971155695831</v>
      </c>
      <c r="F69" s="96">
        <v>204.41280975000259</v>
      </c>
      <c r="G69" s="96">
        <v>237.40090762500205</v>
      </c>
      <c r="H69" s="113">
        <v>16.137979765232902</v>
      </c>
      <c r="I69" s="113">
        <v>0.41101798872047718</v>
      </c>
      <c r="J69" s="103">
        <v>3825</v>
      </c>
      <c r="K69" s="103">
        <v>2508</v>
      </c>
      <c r="L69" s="113">
        <v>-34.431372549019613</v>
      </c>
      <c r="M69" s="103">
        <v>25948</v>
      </c>
      <c r="N69" s="103">
        <v>23005</v>
      </c>
      <c r="O69" s="113">
        <v>-11.341914598427627</v>
      </c>
      <c r="P69" s="113">
        <v>0.16657765147016995</v>
      </c>
      <c r="Q69" s="103"/>
      <c r="R69" s="103"/>
      <c r="S69" s="113" t="s">
        <v>127</v>
      </c>
      <c r="T69" s="103"/>
      <c r="U69" s="103"/>
      <c r="V69" s="113" t="s">
        <v>127</v>
      </c>
      <c r="W69" s="113" t="s">
        <v>127</v>
      </c>
      <c r="X69" s="96">
        <v>499.14446629999946</v>
      </c>
      <c r="Y69" s="96">
        <v>307.13784859999993</v>
      </c>
      <c r="Z69" s="113">
        <v>-38.467143415068591</v>
      </c>
      <c r="AA69" s="96">
        <v>3684.9994906999968</v>
      </c>
      <c r="AB69" s="96">
        <v>3017.2559818999912</v>
      </c>
      <c r="AC69" s="113">
        <v>-18.120586189637766</v>
      </c>
      <c r="AD69" s="113">
        <v>0.17312227886860623</v>
      </c>
      <c r="AE69" s="113"/>
      <c r="AF69" s="113"/>
      <c r="AG69" s="96"/>
      <c r="AH69" s="96"/>
      <c r="AI69" s="113"/>
      <c r="AJ69" s="96"/>
      <c r="AK69" s="96"/>
      <c r="AL69" s="113"/>
      <c r="AM69" s="113"/>
    </row>
    <row r="70" spans="1:39">
      <c r="A70" s="140"/>
      <c r="B70" s="141" t="s">
        <v>81</v>
      </c>
      <c r="C70" s="96">
        <v>1.5084904659999996</v>
      </c>
      <c r="D70" s="96">
        <v>0.11547595099999995</v>
      </c>
      <c r="E70" s="113">
        <v>-92.344933322236855</v>
      </c>
      <c r="F70" s="96">
        <v>11.677450128987921</v>
      </c>
      <c r="G70" s="96">
        <v>8.8602570329977866</v>
      </c>
      <c r="H70" s="113">
        <v>-24.125070669296012</v>
      </c>
      <c r="I70" s="113">
        <v>7.0262203133471725E-3</v>
      </c>
      <c r="J70" s="103">
        <v>0</v>
      </c>
      <c r="K70" s="103">
        <v>0</v>
      </c>
      <c r="L70" s="113" t="s">
        <v>127</v>
      </c>
      <c r="M70" s="103">
        <v>0</v>
      </c>
      <c r="N70" s="103">
        <v>0</v>
      </c>
      <c r="O70" s="113" t="s">
        <v>127</v>
      </c>
      <c r="P70" s="113">
        <v>0</v>
      </c>
      <c r="Q70" s="103">
        <v>19549</v>
      </c>
      <c r="R70" s="103">
        <v>-51</v>
      </c>
      <c r="S70" s="113">
        <v>-100.26088290961175</v>
      </c>
      <c r="T70" s="103">
        <v>137780</v>
      </c>
      <c r="U70" s="103">
        <v>48253</v>
      </c>
      <c r="V70" s="113">
        <v>-64.978226157642609</v>
      </c>
      <c r="W70" s="113">
        <v>5.0833600785727989E-2</v>
      </c>
      <c r="X70" s="96">
        <v>123.54712100998748</v>
      </c>
      <c r="Y70" s="96">
        <v>-6.1959537989999989</v>
      </c>
      <c r="Z70" s="113">
        <v>-105.01505316218507</v>
      </c>
      <c r="AA70" s="96">
        <v>750.46416833341368</v>
      </c>
      <c r="AB70" s="96">
        <v>496.4645413681817</v>
      </c>
      <c r="AC70" s="113">
        <v>-33.845670144292072</v>
      </c>
      <c r="AD70" s="113">
        <v>3.8213130919052499E-2</v>
      </c>
      <c r="AE70" s="113"/>
      <c r="AF70" s="113"/>
      <c r="AG70" s="96"/>
      <c r="AH70" s="96"/>
      <c r="AI70" s="113"/>
      <c r="AJ70" s="96"/>
      <c r="AK70" s="96"/>
      <c r="AL70" s="113"/>
      <c r="AM70" s="113"/>
    </row>
    <row r="71" spans="1:39">
      <c r="A71" s="140"/>
      <c r="B71" s="141" t="s">
        <v>82</v>
      </c>
      <c r="C71" s="96">
        <v>0</v>
      </c>
      <c r="D71" s="96">
        <v>0</v>
      </c>
      <c r="E71" s="113" t="s">
        <v>127</v>
      </c>
      <c r="F71" s="96">
        <v>0</v>
      </c>
      <c r="G71" s="96">
        <v>0</v>
      </c>
      <c r="H71" s="113" t="s">
        <v>127</v>
      </c>
      <c r="I71" s="113">
        <v>0</v>
      </c>
      <c r="J71" s="103">
        <v>0</v>
      </c>
      <c r="K71" s="103">
        <v>0</v>
      </c>
      <c r="L71" s="113" t="s">
        <v>127</v>
      </c>
      <c r="M71" s="103">
        <v>0</v>
      </c>
      <c r="N71" s="103">
        <v>0</v>
      </c>
      <c r="O71" s="113" t="s">
        <v>127</v>
      </c>
      <c r="P71" s="113">
        <v>0</v>
      </c>
      <c r="Q71" s="106">
        <v>0</v>
      </c>
      <c r="R71" s="106">
        <v>0</v>
      </c>
      <c r="S71" s="113" t="s">
        <v>127</v>
      </c>
      <c r="T71" s="106">
        <v>0</v>
      </c>
      <c r="U71" s="106">
        <v>0</v>
      </c>
      <c r="V71" s="113" t="s">
        <v>127</v>
      </c>
      <c r="W71" s="113">
        <v>0</v>
      </c>
      <c r="X71" s="96">
        <v>0</v>
      </c>
      <c r="Y71" s="96">
        <v>0</v>
      </c>
      <c r="Z71" s="113" t="s">
        <v>127</v>
      </c>
      <c r="AA71" s="96">
        <v>0</v>
      </c>
      <c r="AB71" s="96">
        <v>0</v>
      </c>
      <c r="AC71" s="113" t="s">
        <v>127</v>
      </c>
      <c r="AD71" s="113">
        <v>0</v>
      </c>
      <c r="AE71" s="113"/>
      <c r="AF71" s="113"/>
      <c r="AG71" s="96"/>
      <c r="AH71" s="96"/>
      <c r="AI71" s="113"/>
      <c r="AJ71" s="96"/>
      <c r="AK71" s="96"/>
      <c r="AL71" s="113"/>
      <c r="AM71" s="113"/>
    </row>
    <row r="72" spans="1:39" ht="15">
      <c r="A72" s="140"/>
      <c r="B72" s="142" t="s">
        <v>83</v>
      </c>
      <c r="C72" s="96">
        <v>2.3488124999999999E-2</v>
      </c>
      <c r="D72" s="96">
        <v>-4.5106219999999989E-3</v>
      </c>
      <c r="E72" s="113">
        <v>-119.20384023841835</v>
      </c>
      <c r="F72" s="96">
        <v>0.53028494000000004</v>
      </c>
      <c r="G72" s="96">
        <v>8.4575755999999988E-2</v>
      </c>
      <c r="H72" s="113">
        <v>-84.050884794125963</v>
      </c>
      <c r="I72" s="113">
        <v>1.2575394046590947E-3</v>
      </c>
      <c r="J72" s="103">
        <v>0</v>
      </c>
      <c r="K72" s="103">
        <v>0</v>
      </c>
      <c r="L72" s="113" t="s">
        <v>127</v>
      </c>
      <c r="M72" s="103">
        <v>0</v>
      </c>
      <c r="N72" s="103">
        <v>0</v>
      </c>
      <c r="O72" s="113" t="s">
        <v>127</v>
      </c>
      <c r="P72" s="113">
        <v>0</v>
      </c>
      <c r="Q72" s="106">
        <v>144</v>
      </c>
      <c r="R72" s="106">
        <v>1</v>
      </c>
      <c r="S72" s="113">
        <v>-99.305555555555557</v>
      </c>
      <c r="T72" s="106">
        <v>2579</v>
      </c>
      <c r="U72" s="106">
        <v>748</v>
      </c>
      <c r="V72" s="113">
        <v>-70.996510275300508</v>
      </c>
      <c r="W72" s="113">
        <v>1.31709769774668E-3</v>
      </c>
      <c r="X72" s="96">
        <v>37.778063730769233</v>
      </c>
      <c r="Y72" s="96">
        <v>-5.9547618000000009</v>
      </c>
      <c r="Z72" s="113">
        <v>-115.76248545303291</v>
      </c>
      <c r="AA72" s="96">
        <v>569.19917333076921</v>
      </c>
      <c r="AB72" s="96">
        <v>118.6552915</v>
      </c>
      <c r="AC72" s="113">
        <v>-79.153994408377713</v>
      </c>
      <c r="AD72" s="113">
        <v>4.2140462470028114E-3</v>
      </c>
      <c r="AE72" s="113"/>
      <c r="AF72" s="113"/>
      <c r="AG72" s="96"/>
      <c r="AH72" s="96"/>
      <c r="AI72" s="113"/>
      <c r="AJ72" s="96"/>
      <c r="AK72" s="96"/>
      <c r="AL72" s="113"/>
      <c r="AM72" s="113"/>
    </row>
    <row r="73" spans="1:39">
      <c r="A73" s="140"/>
      <c r="B73" s="144"/>
      <c r="C73" s="104"/>
      <c r="D73" s="104"/>
      <c r="E73" s="113"/>
      <c r="F73" s="104"/>
      <c r="G73" s="104"/>
      <c r="H73" s="113"/>
      <c r="I73" s="110"/>
      <c r="J73" s="103"/>
      <c r="K73" s="103"/>
      <c r="L73" s="113"/>
      <c r="M73" s="103"/>
      <c r="N73" s="103"/>
      <c r="O73" s="113"/>
      <c r="P73" s="113"/>
      <c r="Q73" s="103"/>
      <c r="R73" s="103"/>
      <c r="S73" s="113"/>
      <c r="T73" s="103"/>
      <c r="U73" s="103"/>
      <c r="V73" s="113"/>
      <c r="W73" s="113"/>
      <c r="X73" s="96"/>
      <c r="Y73" s="96"/>
      <c r="Z73" s="113"/>
      <c r="AA73" s="96"/>
      <c r="AB73" s="96"/>
      <c r="AC73" s="113"/>
      <c r="AD73" s="113"/>
      <c r="AE73" s="113"/>
      <c r="AF73" s="113"/>
      <c r="AG73" s="96"/>
      <c r="AH73" s="96"/>
      <c r="AI73" s="113"/>
      <c r="AJ73" s="96"/>
      <c r="AK73" s="96"/>
      <c r="AL73" s="113"/>
      <c r="AM73" s="113"/>
    </row>
    <row r="74" spans="1:39" s="147" customFormat="1" ht="15">
      <c r="A74" s="14">
        <v>11</v>
      </c>
      <c r="B74" s="139" t="s">
        <v>92</v>
      </c>
      <c r="C74" s="101">
        <v>26.421060909000001</v>
      </c>
      <c r="D74" s="101">
        <v>43.503468759999997</v>
      </c>
      <c r="E74" s="110">
        <v>64.6545114514349</v>
      </c>
      <c r="F74" s="101">
        <v>207.67258570499999</v>
      </c>
      <c r="G74" s="101">
        <v>240.83525037700002</v>
      </c>
      <c r="H74" s="110">
        <v>15.968725269837858</v>
      </c>
      <c r="I74" s="110">
        <v>0.10968912706807613</v>
      </c>
      <c r="J74" s="102">
        <v>2452</v>
      </c>
      <c r="K74" s="102">
        <v>2439</v>
      </c>
      <c r="L74" s="110">
        <v>-0.53017944535073136</v>
      </c>
      <c r="M74" s="101">
        <v>17116</v>
      </c>
      <c r="N74" s="101">
        <v>16867</v>
      </c>
      <c r="O74" s="110">
        <v>-1.4547791540079458</v>
      </c>
      <c r="P74" s="110">
        <v>0.11576471492587201</v>
      </c>
      <c r="Q74" s="102">
        <v>3927</v>
      </c>
      <c r="R74" s="102">
        <v>3821</v>
      </c>
      <c r="S74" s="110">
        <v>-2.69926152279093</v>
      </c>
      <c r="T74" s="102">
        <v>42433</v>
      </c>
      <c r="U74" s="102">
        <v>53802</v>
      </c>
      <c r="V74" s="110">
        <v>26.792826337991649</v>
      </c>
      <c r="W74" s="110">
        <v>3.4638617279860714E-2</v>
      </c>
      <c r="X74" s="101">
        <v>1974.1746662999999</v>
      </c>
      <c r="Y74" s="101">
        <v>1978.0689276000001</v>
      </c>
      <c r="Z74" s="110">
        <v>0.19726022051020919</v>
      </c>
      <c r="AA74" s="101">
        <v>15663.258510200003</v>
      </c>
      <c r="AB74" s="101">
        <v>19754.209213900001</v>
      </c>
      <c r="AC74" s="110">
        <v>26.118133088564853</v>
      </c>
      <c r="AD74" s="110">
        <v>0.33255381659839667</v>
      </c>
      <c r="AE74" s="110"/>
      <c r="AF74" s="110"/>
      <c r="AG74" s="101"/>
      <c r="AH74" s="101"/>
      <c r="AI74" s="110"/>
      <c r="AJ74" s="101"/>
      <c r="AK74" s="101"/>
      <c r="AL74" s="110"/>
      <c r="AM74" s="110"/>
    </row>
    <row r="75" spans="1:39">
      <c r="A75" s="140"/>
      <c r="B75" s="141" t="s">
        <v>79</v>
      </c>
      <c r="C75" s="96">
        <v>0.393498509</v>
      </c>
      <c r="D75" s="96">
        <v>3.3274981990000003</v>
      </c>
      <c r="E75" s="113">
        <v>745.61901071904708</v>
      </c>
      <c r="F75" s="96">
        <v>3.3880963369999999</v>
      </c>
      <c r="G75" s="96">
        <v>14.460632416000001</v>
      </c>
      <c r="H75" s="113">
        <v>326.80700244799448</v>
      </c>
      <c r="I75" s="113">
        <v>5.3160153060820163E-2</v>
      </c>
      <c r="J75" s="103">
        <v>17</v>
      </c>
      <c r="K75" s="103">
        <v>21</v>
      </c>
      <c r="L75" s="113">
        <v>23.529411764705888</v>
      </c>
      <c r="M75" s="103">
        <v>104</v>
      </c>
      <c r="N75" s="103">
        <v>170</v>
      </c>
      <c r="O75" s="113">
        <v>63.46153846153846</v>
      </c>
      <c r="P75" s="113">
        <v>2.3111674250468013E-2</v>
      </c>
      <c r="Q75" s="103"/>
      <c r="R75" s="103"/>
      <c r="S75" s="113" t="s">
        <v>127</v>
      </c>
      <c r="T75" s="103"/>
      <c r="U75" s="103"/>
      <c r="V75" s="113" t="s">
        <v>127</v>
      </c>
      <c r="W75" s="113" t="s">
        <v>127</v>
      </c>
      <c r="X75" s="96">
        <v>0.3459487</v>
      </c>
      <c r="Y75" s="96">
        <v>3.6773097999999997</v>
      </c>
      <c r="Z75" s="113">
        <v>962.96390187331247</v>
      </c>
      <c r="AA75" s="96">
        <v>3.0153018999999999</v>
      </c>
      <c r="AB75" s="96">
        <v>14.913184500000002</v>
      </c>
      <c r="AC75" s="113">
        <v>394.58346111213609</v>
      </c>
      <c r="AD75" s="113">
        <v>6.7954091310463691E-2</v>
      </c>
      <c r="AE75" s="113"/>
      <c r="AF75" s="113"/>
      <c r="AG75" s="96"/>
      <c r="AH75" s="96"/>
      <c r="AI75" s="113"/>
      <c r="AJ75" s="96"/>
      <c r="AK75" s="96"/>
      <c r="AL75" s="113"/>
      <c r="AM75" s="113"/>
    </row>
    <row r="76" spans="1:39">
      <c r="A76" s="140"/>
      <c r="B76" s="141" t="s">
        <v>80</v>
      </c>
      <c r="C76" s="96">
        <v>22.343587899999999</v>
      </c>
      <c r="D76" s="96">
        <v>32.456730700000001</v>
      </c>
      <c r="E76" s="113">
        <v>45.261946493383022</v>
      </c>
      <c r="F76" s="96">
        <v>145.33335719999999</v>
      </c>
      <c r="G76" s="96">
        <v>161.52022690000001</v>
      </c>
      <c r="H76" s="113">
        <v>11.137752551690184</v>
      </c>
      <c r="I76" s="113">
        <v>0.27964391316893789</v>
      </c>
      <c r="J76" s="103">
        <v>2435</v>
      </c>
      <c r="K76" s="103">
        <v>2413</v>
      </c>
      <c r="L76" s="113">
        <v>-0.90349075975358906</v>
      </c>
      <c r="M76" s="103">
        <v>17000</v>
      </c>
      <c r="N76" s="103">
        <v>16667</v>
      </c>
      <c r="O76" s="113">
        <v>-1.9588235294117684</v>
      </c>
      <c r="P76" s="113">
        <v>0.12068462147591058</v>
      </c>
      <c r="Q76" s="103"/>
      <c r="R76" s="103"/>
      <c r="S76" s="113" t="s">
        <v>127</v>
      </c>
      <c r="T76" s="103"/>
      <c r="U76" s="103"/>
      <c r="V76" s="113" t="s">
        <v>127</v>
      </c>
      <c r="W76" s="113" t="s">
        <v>127</v>
      </c>
      <c r="X76" s="96">
        <v>295.93906189999996</v>
      </c>
      <c r="Y76" s="96">
        <v>292.66156250000012</v>
      </c>
      <c r="Z76" s="113">
        <v>-1.1074913122172902</v>
      </c>
      <c r="AA76" s="96">
        <v>1782.2898780000003</v>
      </c>
      <c r="AB76" s="96">
        <v>1859.2947903999998</v>
      </c>
      <c r="AC76" s="113">
        <v>4.3205604963885369</v>
      </c>
      <c r="AD76" s="113">
        <v>0.10668148580482112</v>
      </c>
      <c r="AE76" s="113"/>
      <c r="AF76" s="113"/>
      <c r="AG76" s="96"/>
      <c r="AH76" s="96"/>
      <c r="AI76" s="113"/>
      <c r="AJ76" s="96"/>
      <c r="AK76" s="96"/>
      <c r="AL76" s="113"/>
      <c r="AM76" s="113"/>
    </row>
    <row r="77" spans="1:39">
      <c r="A77" s="140"/>
      <c r="B77" s="141" t="s">
        <v>81</v>
      </c>
      <c r="C77" s="96">
        <v>0.46206174399999994</v>
      </c>
      <c r="D77" s="96">
        <v>0.57284638199999993</v>
      </c>
      <c r="E77" s="113">
        <v>23.976154580760966</v>
      </c>
      <c r="F77" s="96">
        <v>4.1356068329999989</v>
      </c>
      <c r="G77" s="96">
        <v>3.9120018939999999</v>
      </c>
      <c r="H77" s="113">
        <v>-5.4068229410916828</v>
      </c>
      <c r="I77" s="113">
        <v>3.1022336114074982E-3</v>
      </c>
      <c r="J77" s="103">
        <v>0</v>
      </c>
      <c r="K77" s="103">
        <v>5</v>
      </c>
      <c r="L77" s="113" t="s">
        <v>127</v>
      </c>
      <c r="M77" s="103">
        <v>0</v>
      </c>
      <c r="N77" s="103">
        <v>10</v>
      </c>
      <c r="O77" s="113" t="s">
        <v>127</v>
      </c>
      <c r="P77" s="113">
        <v>0.57937427578215528</v>
      </c>
      <c r="Q77" s="103">
        <v>167</v>
      </c>
      <c r="R77" s="103">
        <v>249</v>
      </c>
      <c r="S77" s="113">
        <v>49.101796407185638</v>
      </c>
      <c r="T77" s="103">
        <v>1123</v>
      </c>
      <c r="U77" s="103">
        <v>1411</v>
      </c>
      <c r="V77" s="113">
        <v>25.645592163846832</v>
      </c>
      <c r="W77" s="113">
        <v>1.4864611673608313E-3</v>
      </c>
      <c r="X77" s="96">
        <v>23.150118699999997</v>
      </c>
      <c r="Y77" s="96">
        <v>30.4584692</v>
      </c>
      <c r="Z77" s="113">
        <v>31.569386726297878</v>
      </c>
      <c r="AA77" s="96">
        <v>176.50029219999999</v>
      </c>
      <c r="AB77" s="96">
        <v>195.46908810000002</v>
      </c>
      <c r="AC77" s="113">
        <v>10.747175352268368</v>
      </c>
      <c r="AD77" s="113">
        <v>1.5045356177116552E-2</v>
      </c>
      <c r="AE77" s="113"/>
      <c r="AF77" s="113"/>
      <c r="AG77" s="96"/>
      <c r="AH77" s="96"/>
      <c r="AI77" s="113"/>
      <c r="AJ77" s="96"/>
      <c r="AK77" s="96"/>
      <c r="AL77" s="113"/>
      <c r="AM77" s="113"/>
    </row>
    <row r="78" spans="1:39">
      <c r="A78" s="140"/>
      <c r="B78" s="141" t="s">
        <v>82</v>
      </c>
      <c r="C78" s="96">
        <v>0</v>
      </c>
      <c r="D78" s="96">
        <v>0</v>
      </c>
      <c r="E78" s="113" t="s">
        <v>127</v>
      </c>
      <c r="F78" s="96">
        <v>0</v>
      </c>
      <c r="G78" s="96">
        <v>0</v>
      </c>
      <c r="H78" s="113" t="s">
        <v>127</v>
      </c>
      <c r="I78" s="113">
        <v>0</v>
      </c>
      <c r="J78" s="103">
        <v>0</v>
      </c>
      <c r="K78" s="103">
        <v>0</v>
      </c>
      <c r="L78" s="113" t="s">
        <v>127</v>
      </c>
      <c r="M78" s="103">
        <v>0</v>
      </c>
      <c r="N78" s="103">
        <v>0</v>
      </c>
      <c r="O78" s="113" t="s">
        <v>127</v>
      </c>
      <c r="P78" s="113">
        <v>0</v>
      </c>
      <c r="Q78" s="106">
        <v>0</v>
      </c>
      <c r="R78" s="106">
        <v>0</v>
      </c>
      <c r="S78" s="113" t="s">
        <v>127</v>
      </c>
      <c r="T78" s="106">
        <v>0</v>
      </c>
      <c r="U78" s="106">
        <v>0</v>
      </c>
      <c r="V78" s="113" t="s">
        <v>127</v>
      </c>
      <c r="W78" s="113">
        <v>0</v>
      </c>
      <c r="X78" s="96">
        <v>0</v>
      </c>
      <c r="Y78" s="96">
        <v>0</v>
      </c>
      <c r="Z78" s="113" t="s">
        <v>127</v>
      </c>
      <c r="AA78" s="96">
        <v>0</v>
      </c>
      <c r="AB78" s="96">
        <v>0</v>
      </c>
      <c r="AC78" s="113" t="s">
        <v>127</v>
      </c>
      <c r="AD78" s="113">
        <v>0</v>
      </c>
      <c r="AE78" s="113"/>
      <c r="AF78" s="113"/>
      <c r="AG78" s="96"/>
      <c r="AH78" s="96"/>
      <c r="AI78" s="113"/>
      <c r="AJ78" s="96"/>
      <c r="AK78" s="96"/>
      <c r="AL78" s="113"/>
      <c r="AM78" s="113"/>
    </row>
    <row r="79" spans="1:39" ht="15">
      <c r="A79" s="140"/>
      <c r="B79" s="142" t="s">
        <v>83</v>
      </c>
      <c r="C79" s="96">
        <v>3.2219127560000005</v>
      </c>
      <c r="D79" s="96">
        <v>7.1463934789999994</v>
      </c>
      <c r="E79" s="113">
        <v>121.80592772698895</v>
      </c>
      <c r="F79" s="96">
        <v>54.81552533499999</v>
      </c>
      <c r="G79" s="96">
        <v>60.942389167000002</v>
      </c>
      <c r="H79" s="113">
        <v>11.17724183897948</v>
      </c>
      <c r="I79" s="113">
        <v>0.90613976647837546</v>
      </c>
      <c r="J79" s="103">
        <v>0</v>
      </c>
      <c r="K79" s="103">
        <v>0</v>
      </c>
      <c r="L79" s="113" t="s">
        <v>127</v>
      </c>
      <c r="M79" s="103">
        <v>12</v>
      </c>
      <c r="N79" s="103">
        <v>20</v>
      </c>
      <c r="O79" s="113">
        <v>66.666666666666671</v>
      </c>
      <c r="P79" s="113">
        <v>0.10216591744993871</v>
      </c>
      <c r="Q79" s="106">
        <v>3760</v>
      </c>
      <c r="R79" s="106">
        <v>3572</v>
      </c>
      <c r="S79" s="113">
        <v>-5.0000000000000044</v>
      </c>
      <c r="T79" s="106">
        <v>41310</v>
      </c>
      <c r="U79" s="106">
        <v>52391</v>
      </c>
      <c r="V79" s="113">
        <v>26.824013556039695</v>
      </c>
      <c r="W79" s="113">
        <v>9.2251424442040528E-2</v>
      </c>
      <c r="X79" s="96">
        <v>1654.7395369999999</v>
      </c>
      <c r="Y79" s="96">
        <v>1651.2715860999999</v>
      </c>
      <c r="Z79" s="113">
        <v>-0.20957684411694322</v>
      </c>
      <c r="AA79" s="96">
        <v>13701.453038100002</v>
      </c>
      <c r="AB79" s="96">
        <v>17684.532150900002</v>
      </c>
      <c r="AC79" s="113">
        <v>29.07048691641787</v>
      </c>
      <c r="AD79" s="113">
        <v>0.62806669132409232</v>
      </c>
      <c r="AE79" s="113"/>
      <c r="AF79" s="113"/>
      <c r="AG79" s="96"/>
      <c r="AH79" s="96"/>
      <c r="AI79" s="113"/>
      <c r="AJ79" s="96"/>
      <c r="AK79" s="96"/>
      <c r="AL79" s="113"/>
      <c r="AM79" s="113"/>
    </row>
    <row r="80" spans="1:39">
      <c r="A80" s="140"/>
      <c r="B80" s="144"/>
      <c r="C80" s="104"/>
      <c r="D80" s="104"/>
      <c r="E80" s="113"/>
      <c r="F80" s="104"/>
      <c r="G80" s="104"/>
      <c r="H80" s="113"/>
      <c r="I80" s="110"/>
      <c r="J80" s="103"/>
      <c r="K80" s="103"/>
      <c r="L80" s="113"/>
      <c r="M80" s="103"/>
      <c r="N80" s="103"/>
      <c r="O80" s="113"/>
      <c r="P80" s="113"/>
      <c r="Q80" s="103"/>
      <c r="R80" s="103"/>
      <c r="S80" s="113"/>
      <c r="T80" s="103"/>
      <c r="U80" s="103"/>
      <c r="V80" s="113"/>
      <c r="W80" s="113"/>
      <c r="X80" s="96"/>
      <c r="Y80" s="96"/>
      <c r="Z80" s="113"/>
      <c r="AA80" s="96"/>
      <c r="AB80" s="96"/>
      <c r="AC80" s="113"/>
      <c r="AD80" s="113"/>
      <c r="AE80" s="113"/>
      <c r="AF80" s="113"/>
      <c r="AG80" s="96"/>
      <c r="AH80" s="96"/>
      <c r="AI80" s="113"/>
      <c r="AJ80" s="96"/>
      <c r="AK80" s="96"/>
      <c r="AL80" s="113"/>
      <c r="AM80" s="113"/>
    </row>
    <row r="81" spans="1:39">
      <c r="A81" s="143">
        <v>12</v>
      </c>
      <c r="B81" s="148" t="s">
        <v>93</v>
      </c>
      <c r="C81" s="101">
        <v>24.498273082987851</v>
      </c>
      <c r="D81" s="101">
        <v>90.234067099998271</v>
      </c>
      <c r="E81" s="110">
        <v>268.32827683131194</v>
      </c>
      <c r="F81" s="101">
        <v>114.8905617540358</v>
      </c>
      <c r="G81" s="101">
        <v>621.75987544999884</v>
      </c>
      <c r="H81" s="110">
        <v>441.17576409896708</v>
      </c>
      <c r="I81" s="110">
        <v>0.28318237416369219</v>
      </c>
      <c r="J81" s="102">
        <v>68</v>
      </c>
      <c r="K81" s="102">
        <v>371</v>
      </c>
      <c r="L81" s="110">
        <v>445.58823529411768</v>
      </c>
      <c r="M81" s="101">
        <v>222</v>
      </c>
      <c r="N81" s="101">
        <v>1192</v>
      </c>
      <c r="O81" s="110">
        <v>436.93693693693695</v>
      </c>
      <c r="P81" s="110">
        <v>8.1811549292487955E-3</v>
      </c>
      <c r="Q81" s="102">
        <v>186685</v>
      </c>
      <c r="R81" s="102">
        <v>542466</v>
      </c>
      <c r="S81" s="110">
        <v>190.57824677933417</v>
      </c>
      <c r="T81" s="102">
        <v>583876</v>
      </c>
      <c r="U81" s="102">
        <v>3896030</v>
      </c>
      <c r="V81" s="110">
        <v>567.27010529633003</v>
      </c>
      <c r="W81" s="110">
        <v>2.5083285394754049</v>
      </c>
      <c r="X81" s="101">
        <v>22013.268510800001</v>
      </c>
      <c r="Y81" s="101">
        <v>20928.808490899999</v>
      </c>
      <c r="Z81" s="110">
        <v>-4.9263925498748691</v>
      </c>
      <c r="AA81" s="101">
        <v>108439.6697149</v>
      </c>
      <c r="AB81" s="101">
        <v>386029.63591680001</v>
      </c>
      <c r="AC81" s="110">
        <v>255.98562493939258</v>
      </c>
      <c r="AD81" s="110">
        <v>6.4986468126443722</v>
      </c>
      <c r="AE81" s="110"/>
      <c r="AF81" s="110"/>
      <c r="AG81" s="96"/>
      <c r="AH81" s="101"/>
      <c r="AI81" s="110"/>
      <c r="AJ81" s="96"/>
      <c r="AK81" s="101"/>
      <c r="AL81" s="110"/>
      <c r="AM81" s="110"/>
    </row>
    <row r="82" spans="1:39">
      <c r="A82" s="140"/>
      <c r="B82" s="141" t="s">
        <v>79</v>
      </c>
      <c r="C82" s="96">
        <v>0</v>
      </c>
      <c r="D82" s="96">
        <v>0</v>
      </c>
      <c r="E82" s="113" t="s">
        <v>127</v>
      </c>
      <c r="F82" s="96">
        <v>0</v>
      </c>
      <c r="G82" s="96">
        <v>2.5000000000000001E-3</v>
      </c>
      <c r="H82" s="113" t="s">
        <v>127</v>
      </c>
      <c r="I82" s="113">
        <v>9.1904958807335735E-6</v>
      </c>
      <c r="J82" s="103">
        <v>0</v>
      </c>
      <c r="K82" s="103">
        <v>0</v>
      </c>
      <c r="L82" s="113" t="s">
        <v>127</v>
      </c>
      <c r="M82" s="103">
        <v>0</v>
      </c>
      <c r="N82" s="103">
        <v>1</v>
      </c>
      <c r="O82" s="113" t="s">
        <v>127</v>
      </c>
      <c r="P82" s="113">
        <v>1.35951025002753E-4</v>
      </c>
      <c r="Q82" s="103"/>
      <c r="R82" s="103"/>
      <c r="S82" s="113" t="s">
        <v>127</v>
      </c>
      <c r="T82" s="103"/>
      <c r="U82" s="103"/>
      <c r="V82" s="113" t="s">
        <v>127</v>
      </c>
      <c r="W82" s="113" t="s">
        <v>127</v>
      </c>
      <c r="X82" s="96">
        <v>0</v>
      </c>
      <c r="Y82" s="96">
        <v>0</v>
      </c>
      <c r="Z82" s="113" t="s">
        <v>127</v>
      </c>
      <c r="AA82" s="96">
        <v>0</v>
      </c>
      <c r="AB82" s="96">
        <v>3.2000000000000002E-3</v>
      </c>
      <c r="AC82" s="113" t="s">
        <v>127</v>
      </c>
      <c r="AD82" s="113">
        <v>1.4581264799177119E-5</v>
      </c>
      <c r="AE82" s="113"/>
      <c r="AF82" s="113"/>
      <c r="AG82" s="96"/>
      <c r="AH82" s="96"/>
      <c r="AI82" s="113"/>
      <c r="AJ82" s="96"/>
      <c r="AK82" s="96"/>
      <c r="AL82" s="113"/>
      <c r="AM82" s="113"/>
    </row>
    <row r="83" spans="1:39">
      <c r="A83" s="140"/>
      <c r="B83" s="141" t="s">
        <v>80</v>
      </c>
      <c r="C83" s="96">
        <v>0</v>
      </c>
      <c r="D83" s="96">
        <v>2.8772211680000015</v>
      </c>
      <c r="E83" s="113" t="s">
        <v>127</v>
      </c>
      <c r="F83" s="96">
        <v>0</v>
      </c>
      <c r="G83" s="96">
        <v>6.052023848000001</v>
      </c>
      <c r="H83" s="113" t="s">
        <v>127</v>
      </c>
      <c r="I83" s="113">
        <v>1.047801667895288E-2</v>
      </c>
      <c r="J83" s="103">
        <v>0</v>
      </c>
      <c r="K83" s="103">
        <v>328</v>
      </c>
      <c r="L83" s="113" t="s">
        <v>127</v>
      </c>
      <c r="M83" s="103">
        <v>0</v>
      </c>
      <c r="N83" s="103">
        <v>644</v>
      </c>
      <c r="O83" s="113" t="s">
        <v>127</v>
      </c>
      <c r="P83" s="113">
        <v>4.6631605106189728E-3</v>
      </c>
      <c r="Q83" s="103"/>
      <c r="R83" s="103"/>
      <c r="S83" s="113" t="s">
        <v>127</v>
      </c>
      <c r="T83" s="103"/>
      <c r="U83" s="103"/>
      <c r="V83" s="113" t="s">
        <v>127</v>
      </c>
      <c r="W83" s="113" t="s">
        <v>127</v>
      </c>
      <c r="X83" s="96">
        <v>0</v>
      </c>
      <c r="Y83" s="96">
        <v>53.546087299999989</v>
      </c>
      <c r="Z83" s="113" t="s">
        <v>127</v>
      </c>
      <c r="AA83" s="96">
        <v>0</v>
      </c>
      <c r="AB83" s="96">
        <v>87.099080099999995</v>
      </c>
      <c r="AC83" s="113" t="s">
        <v>127</v>
      </c>
      <c r="AD83" s="113">
        <v>4.9975180510789911E-3</v>
      </c>
      <c r="AE83" s="113"/>
      <c r="AF83" s="113"/>
      <c r="AG83" s="96"/>
      <c r="AH83" s="96"/>
      <c r="AI83" s="113"/>
      <c r="AJ83" s="96"/>
      <c r="AK83" s="96"/>
      <c r="AL83" s="113"/>
      <c r="AM83" s="113"/>
    </row>
    <row r="84" spans="1:39">
      <c r="A84" s="140"/>
      <c r="B84" s="141" t="s">
        <v>81</v>
      </c>
      <c r="C84" s="96">
        <v>9.8866107209905767</v>
      </c>
      <c r="D84" s="96">
        <v>69.162751427999467</v>
      </c>
      <c r="E84" s="113">
        <v>599.55977209821606</v>
      </c>
      <c r="F84" s="96">
        <v>22.753887590990661</v>
      </c>
      <c r="G84" s="96">
        <v>375.28052705299973</v>
      </c>
      <c r="H84" s="113">
        <v>1549.3028962733868</v>
      </c>
      <c r="I84" s="113">
        <v>0.29759900334305328</v>
      </c>
      <c r="J84" s="103">
        <v>5</v>
      </c>
      <c r="K84" s="103">
        <v>4</v>
      </c>
      <c r="L84" s="113">
        <v>-19.999999999999996</v>
      </c>
      <c r="M84" s="103">
        <v>8</v>
      </c>
      <c r="N84" s="103">
        <v>61</v>
      </c>
      <c r="O84" s="113">
        <v>662.5</v>
      </c>
      <c r="P84" s="113">
        <v>3.5341830822711473</v>
      </c>
      <c r="Q84" s="103">
        <v>49606</v>
      </c>
      <c r="R84" s="103">
        <v>523838</v>
      </c>
      <c r="S84" s="113">
        <v>955.99725839616167</v>
      </c>
      <c r="T84" s="103">
        <v>66605</v>
      </c>
      <c r="U84" s="103">
        <v>2812668</v>
      </c>
      <c r="V84" s="113">
        <v>4122.9081900758201</v>
      </c>
      <c r="W84" s="113">
        <v>2.9630912534928808</v>
      </c>
      <c r="X84" s="96">
        <v>4778.0156324999998</v>
      </c>
      <c r="Y84" s="96">
        <v>13841.0379834</v>
      </c>
      <c r="Z84" s="113">
        <v>189.68172245510124</v>
      </c>
      <c r="AA84" s="96">
        <v>7000.7365864000003</v>
      </c>
      <c r="AB84" s="96">
        <v>54523.407669799999</v>
      </c>
      <c r="AC84" s="113">
        <v>678.82387084410573</v>
      </c>
      <c r="AD84" s="113">
        <v>4.1966947119669369</v>
      </c>
      <c r="AE84" s="113"/>
      <c r="AF84" s="113"/>
      <c r="AG84" s="96"/>
      <c r="AH84" s="96"/>
      <c r="AI84" s="113"/>
      <c r="AJ84" s="96"/>
      <c r="AK84" s="96"/>
      <c r="AL84" s="113"/>
      <c r="AM84" s="113"/>
    </row>
    <row r="85" spans="1:39">
      <c r="A85" s="140"/>
      <c r="B85" s="141" t="s">
        <v>82</v>
      </c>
      <c r="C85" s="96">
        <v>0.70716869600072385</v>
      </c>
      <c r="D85" s="96">
        <v>1.1526603499999986</v>
      </c>
      <c r="E85" s="113">
        <v>62.996517877372035</v>
      </c>
      <c r="F85" s="96">
        <v>2.8203451340008603</v>
      </c>
      <c r="G85" s="96">
        <v>4.3999146459999983</v>
      </c>
      <c r="H85" s="113">
        <v>56.00624877276654</v>
      </c>
      <c r="I85" s="113">
        <v>0.24828340253690828</v>
      </c>
      <c r="J85" s="103">
        <v>4</v>
      </c>
      <c r="K85" s="103">
        <v>14</v>
      </c>
      <c r="L85" s="113">
        <v>250</v>
      </c>
      <c r="M85" s="103">
        <v>9</v>
      </c>
      <c r="N85" s="103">
        <v>41</v>
      </c>
      <c r="O85" s="113">
        <v>355.55555555555554</v>
      </c>
      <c r="P85" s="113">
        <v>1.4472290857747971</v>
      </c>
      <c r="Q85" s="106">
        <v>14460</v>
      </c>
      <c r="R85" s="106">
        <v>954</v>
      </c>
      <c r="S85" s="113">
        <v>-93.402489626556019</v>
      </c>
      <c r="T85" s="106">
        <v>25912</v>
      </c>
      <c r="U85" s="106">
        <v>10587</v>
      </c>
      <c r="V85" s="113">
        <v>-59.142482247607283</v>
      </c>
      <c r="W85" s="113">
        <v>0.29336767917818257</v>
      </c>
      <c r="X85" s="96">
        <v>3347.0880433000002</v>
      </c>
      <c r="Y85" s="96">
        <v>704.18715999999995</v>
      </c>
      <c r="Z85" s="113">
        <v>-78.961199977706002</v>
      </c>
      <c r="AA85" s="96">
        <v>5908.8199719000004</v>
      </c>
      <c r="AB85" s="96">
        <v>2576.0749464999999</v>
      </c>
      <c r="AC85" s="113">
        <v>-56.40288655347787</v>
      </c>
      <c r="AD85" s="113">
        <v>4.26126330730626</v>
      </c>
      <c r="AE85" s="113"/>
      <c r="AF85" s="113"/>
      <c r="AG85" s="96"/>
      <c r="AH85" s="96"/>
      <c r="AI85" s="113"/>
      <c r="AJ85" s="96"/>
      <c r="AK85" s="96"/>
      <c r="AL85" s="113"/>
      <c r="AM85" s="113"/>
    </row>
    <row r="86" spans="1:39" ht="15">
      <c r="A86" s="140"/>
      <c r="B86" s="142" t="s">
        <v>83</v>
      </c>
      <c r="C86" s="96">
        <v>13.904493665996551</v>
      </c>
      <c r="D86" s="96">
        <v>17.041434153998789</v>
      </c>
      <c r="E86" s="113">
        <v>22.560623661353652</v>
      </c>
      <c r="F86" s="96">
        <v>89.316329029044283</v>
      </c>
      <c r="G86" s="96">
        <v>236.0249099029991</v>
      </c>
      <c r="H86" s="113">
        <v>164.25728919764205</v>
      </c>
      <c r="I86" s="113">
        <v>3.5094055166841667</v>
      </c>
      <c r="J86" s="103">
        <v>59</v>
      </c>
      <c r="K86" s="103">
        <v>25</v>
      </c>
      <c r="L86" s="113">
        <v>-57.627118644067799</v>
      </c>
      <c r="M86" s="103">
        <v>205</v>
      </c>
      <c r="N86" s="103">
        <v>445</v>
      </c>
      <c r="O86" s="113">
        <v>117.07317073170734</v>
      </c>
      <c r="P86" s="113">
        <v>2.273191663261136</v>
      </c>
      <c r="Q86" s="106">
        <v>122619</v>
      </c>
      <c r="R86" s="106">
        <v>17674</v>
      </c>
      <c r="S86" s="113">
        <v>-85.586246829610417</v>
      </c>
      <c r="T86" s="106">
        <v>491359</v>
      </c>
      <c r="U86" s="106">
        <v>1072775</v>
      </c>
      <c r="V86" s="113">
        <v>118.32814703709506</v>
      </c>
      <c r="W86" s="113">
        <v>1.8889698966580142</v>
      </c>
      <c r="X86" s="96">
        <v>13888.164835000001</v>
      </c>
      <c r="Y86" s="96">
        <v>6330.0372601999998</v>
      </c>
      <c r="Z86" s="113">
        <v>-54.421355626140944</v>
      </c>
      <c r="AA86" s="96">
        <v>95530.113156599997</v>
      </c>
      <c r="AB86" s="96">
        <v>328843.05102040002</v>
      </c>
      <c r="AC86" s="113">
        <v>244.22973045298951</v>
      </c>
      <c r="AD86" s="113">
        <v>11.67887084922353</v>
      </c>
      <c r="AE86" s="113"/>
      <c r="AF86" s="113"/>
      <c r="AG86" s="96"/>
      <c r="AH86" s="96"/>
      <c r="AI86" s="113"/>
      <c r="AJ86" s="96"/>
      <c r="AK86" s="96"/>
      <c r="AL86" s="113"/>
      <c r="AM86" s="113"/>
    </row>
    <row r="87" spans="1:39" ht="15">
      <c r="A87" s="140"/>
      <c r="B87" s="142"/>
      <c r="C87" s="96"/>
      <c r="D87" s="96"/>
      <c r="E87" s="113"/>
      <c r="F87" s="96"/>
      <c r="G87" s="96"/>
      <c r="H87" s="113"/>
      <c r="I87" s="113"/>
      <c r="J87" s="103"/>
      <c r="K87" s="103"/>
      <c r="L87" s="113"/>
      <c r="M87" s="103"/>
      <c r="N87" s="103"/>
      <c r="O87" s="113"/>
      <c r="P87" s="113"/>
      <c r="Q87" s="106"/>
      <c r="R87" s="106"/>
      <c r="S87" s="113"/>
      <c r="T87" s="106"/>
      <c r="U87" s="106"/>
      <c r="V87" s="113"/>
      <c r="W87" s="113"/>
      <c r="X87" s="96"/>
      <c r="Y87" s="96"/>
      <c r="Z87" s="113"/>
      <c r="AA87" s="96"/>
      <c r="AB87" s="96"/>
      <c r="AC87" s="113"/>
      <c r="AD87" s="113"/>
      <c r="AE87" s="113"/>
      <c r="AF87" s="113"/>
      <c r="AG87" s="96"/>
      <c r="AH87" s="96"/>
      <c r="AI87" s="113"/>
      <c r="AJ87" s="96"/>
      <c r="AK87" s="96"/>
      <c r="AL87" s="113"/>
      <c r="AM87" s="113"/>
    </row>
    <row r="88" spans="1:39" s="138" customFormat="1" ht="15">
      <c r="A88" s="13">
        <v>13</v>
      </c>
      <c r="B88" s="139" t="s">
        <v>94</v>
      </c>
      <c r="C88" s="101">
        <v>2188.0376439183224</v>
      </c>
      <c r="D88" s="101">
        <v>2799.1542550869972</v>
      </c>
      <c r="E88" s="110">
        <v>27.929894756028585</v>
      </c>
      <c r="F88" s="101">
        <v>15341.698712659809</v>
      </c>
      <c r="G88" s="101">
        <v>17505.990175469993</v>
      </c>
      <c r="H88" s="110">
        <v>14.10724785661599</v>
      </c>
      <c r="I88" s="110">
        <v>7.9731550003736604</v>
      </c>
      <c r="J88" s="102">
        <v>86342</v>
      </c>
      <c r="K88" s="102">
        <v>88342</v>
      </c>
      <c r="L88" s="110">
        <v>2.3163697852725207</v>
      </c>
      <c r="M88" s="101">
        <v>562815</v>
      </c>
      <c r="N88" s="101">
        <v>670970</v>
      </c>
      <c r="O88" s="110">
        <v>19.216794150831085</v>
      </c>
      <c r="P88" s="110">
        <v>4.6051254386560947</v>
      </c>
      <c r="Q88" s="102">
        <v>5295645</v>
      </c>
      <c r="R88" s="102">
        <v>3631597</v>
      </c>
      <c r="S88" s="110">
        <v>-31.422952256051907</v>
      </c>
      <c r="T88" s="102">
        <v>37975855</v>
      </c>
      <c r="U88" s="102">
        <v>28951150</v>
      </c>
      <c r="V88" s="110">
        <v>-23.764323410230006</v>
      </c>
      <c r="W88" s="110">
        <v>18.639229111591384</v>
      </c>
      <c r="X88" s="101">
        <v>65317.755011540998</v>
      </c>
      <c r="Y88" s="101">
        <v>98428.304791380011</v>
      </c>
      <c r="Z88" s="110">
        <v>50.691499997188672</v>
      </c>
      <c r="AA88" s="101">
        <v>715552.99107285775</v>
      </c>
      <c r="AB88" s="101">
        <v>776321.66224377009</v>
      </c>
      <c r="AC88" s="110">
        <v>8.4925465939006628</v>
      </c>
      <c r="AD88" s="110">
        <v>13.069049177909756</v>
      </c>
      <c r="AE88" s="110"/>
      <c r="AF88" s="110"/>
      <c r="AG88" s="101"/>
      <c r="AH88" s="101"/>
      <c r="AI88" s="110"/>
      <c r="AJ88" s="101"/>
      <c r="AK88" s="101"/>
      <c r="AL88" s="110"/>
      <c r="AM88" s="110"/>
    </row>
    <row r="89" spans="1:39">
      <c r="A89" s="140"/>
      <c r="B89" s="141" t="s">
        <v>79</v>
      </c>
      <c r="C89" s="96">
        <v>290.35612582600055</v>
      </c>
      <c r="D89" s="96">
        <v>260.96747337600118</v>
      </c>
      <c r="E89" s="113">
        <v>-10.121588572100892</v>
      </c>
      <c r="F89" s="96">
        <v>2052.8294995399997</v>
      </c>
      <c r="G89" s="96">
        <v>2111.7070570519995</v>
      </c>
      <c r="H89" s="113">
        <v>2.8681172754577711</v>
      </c>
      <c r="I89" s="113">
        <v>7.7630540036609688</v>
      </c>
      <c r="J89" s="103">
        <v>3630</v>
      </c>
      <c r="K89" s="103">
        <v>3128</v>
      </c>
      <c r="L89" s="113">
        <v>-13.82920110192838</v>
      </c>
      <c r="M89" s="103">
        <v>23960</v>
      </c>
      <c r="N89" s="103">
        <v>24438</v>
      </c>
      <c r="O89" s="113">
        <v>1.9949916527545852</v>
      </c>
      <c r="P89" s="113">
        <v>3.322371149017278</v>
      </c>
      <c r="Q89" s="103"/>
      <c r="R89" s="103"/>
      <c r="S89" s="113" t="s">
        <v>127</v>
      </c>
      <c r="T89" s="103"/>
      <c r="U89" s="103"/>
      <c r="V89" s="113" t="s">
        <v>127</v>
      </c>
      <c r="W89" s="113" t="s">
        <v>127</v>
      </c>
      <c r="X89" s="96">
        <v>156.61810160000002</v>
      </c>
      <c r="Y89" s="96">
        <v>114.55624440000001</v>
      </c>
      <c r="Z89" s="113">
        <v>-26.856319142103558</v>
      </c>
      <c r="AA89" s="96">
        <v>917.9946709000003</v>
      </c>
      <c r="AB89" s="96">
        <v>867.46218999999985</v>
      </c>
      <c r="AC89" s="113">
        <v>-5.5046595042276714</v>
      </c>
      <c r="AD89" s="113">
        <v>3.9527174673950283</v>
      </c>
      <c r="AE89" s="113"/>
      <c r="AF89" s="113"/>
      <c r="AG89" s="96"/>
      <c r="AH89" s="96"/>
      <c r="AI89" s="113"/>
      <c r="AJ89" s="96"/>
      <c r="AK89" s="96"/>
      <c r="AL89" s="113"/>
      <c r="AM89" s="113"/>
    </row>
    <row r="90" spans="1:39">
      <c r="A90" s="140"/>
      <c r="B90" s="141" t="s">
        <v>80</v>
      </c>
      <c r="C90" s="96">
        <v>664.14350296800069</v>
      </c>
      <c r="D90" s="96">
        <v>815.42397198099559</v>
      </c>
      <c r="E90" s="113">
        <v>22.778280347083935</v>
      </c>
      <c r="F90" s="96">
        <v>4996.6574016880013</v>
      </c>
      <c r="G90" s="96">
        <v>6418.7881119379936</v>
      </c>
      <c r="H90" s="113">
        <v>28.461641371881118</v>
      </c>
      <c r="I90" s="113">
        <v>11.113004605521633</v>
      </c>
      <c r="J90" s="103">
        <v>82654</v>
      </c>
      <c r="K90" s="103">
        <v>85147</v>
      </c>
      <c r="L90" s="113">
        <v>3.0161879642848444</v>
      </c>
      <c r="M90" s="103">
        <v>538516</v>
      </c>
      <c r="N90" s="103">
        <v>646114</v>
      </c>
      <c r="O90" s="113">
        <v>19.980464832985454</v>
      </c>
      <c r="P90" s="113">
        <v>4.6784678418603516</v>
      </c>
      <c r="Q90" s="103"/>
      <c r="R90" s="103"/>
      <c r="S90" s="113" t="s">
        <v>127</v>
      </c>
      <c r="T90" s="103"/>
      <c r="U90" s="103"/>
      <c r="V90" s="113" t="s">
        <v>127</v>
      </c>
      <c r="W90" s="113" t="s">
        <v>127</v>
      </c>
      <c r="X90" s="96">
        <v>25807.4774315</v>
      </c>
      <c r="Y90" s="96">
        <v>29806.498281100001</v>
      </c>
      <c r="Z90" s="113">
        <v>15.495589835211444</v>
      </c>
      <c r="AA90" s="96">
        <v>167781.54833729996</v>
      </c>
      <c r="AB90" s="96">
        <v>216296.60255680003</v>
      </c>
      <c r="AC90" s="113">
        <v>28.915607645941943</v>
      </c>
      <c r="AD90" s="113">
        <v>12.410534926702015</v>
      </c>
      <c r="AE90" s="113"/>
      <c r="AF90" s="113"/>
      <c r="AG90" s="96"/>
      <c r="AH90" s="96"/>
      <c r="AI90" s="113"/>
      <c r="AJ90" s="96"/>
      <c r="AK90" s="96"/>
      <c r="AL90" s="113"/>
      <c r="AM90" s="113"/>
    </row>
    <row r="91" spans="1:39">
      <c r="A91" s="140"/>
      <c r="B91" s="141" t="s">
        <v>81</v>
      </c>
      <c r="C91" s="96">
        <v>1218.036281259321</v>
      </c>
      <c r="D91" s="96">
        <v>1713.2296396900001</v>
      </c>
      <c r="E91" s="113">
        <v>40.655058149721235</v>
      </c>
      <c r="F91" s="96">
        <v>8094.7655975912467</v>
      </c>
      <c r="G91" s="96">
        <v>8847.9737230499995</v>
      </c>
      <c r="H91" s="113">
        <v>9.3048787686067733</v>
      </c>
      <c r="I91" s="113">
        <v>7.0164795979764039</v>
      </c>
      <c r="J91" s="103">
        <v>24</v>
      </c>
      <c r="K91" s="103">
        <v>42</v>
      </c>
      <c r="L91" s="113">
        <v>75</v>
      </c>
      <c r="M91" s="103">
        <v>140</v>
      </c>
      <c r="N91" s="103">
        <v>228</v>
      </c>
      <c r="O91" s="113">
        <v>62.857142857142854</v>
      </c>
      <c r="P91" s="113">
        <v>13.209733487833139</v>
      </c>
      <c r="Q91" s="103">
        <v>5055667</v>
      </c>
      <c r="R91" s="103">
        <v>3501214</v>
      </c>
      <c r="S91" s="113">
        <v>-30.746744198144384</v>
      </c>
      <c r="T91" s="103">
        <v>35585873</v>
      </c>
      <c r="U91" s="103">
        <v>26995765</v>
      </c>
      <c r="V91" s="113">
        <v>-24.139095870993522</v>
      </c>
      <c r="W91" s="113">
        <v>28.439515489510047</v>
      </c>
      <c r="X91" s="96">
        <v>55202.663069041002</v>
      </c>
      <c r="Y91" s="96">
        <v>55168.602288480011</v>
      </c>
      <c r="Z91" s="113">
        <v>-6.1701335890973485E-2</v>
      </c>
      <c r="AA91" s="96">
        <v>378010.56557345786</v>
      </c>
      <c r="AB91" s="96">
        <v>385112.52101767005</v>
      </c>
      <c r="AC91" s="113">
        <v>1.8787716775689134</v>
      </c>
      <c r="AD91" s="113">
        <v>29.642308680612956</v>
      </c>
      <c r="AE91" s="113"/>
      <c r="AF91" s="113"/>
      <c r="AG91" s="96"/>
      <c r="AH91" s="96"/>
      <c r="AI91" s="113"/>
      <c r="AJ91" s="96"/>
      <c r="AK91" s="96"/>
      <c r="AL91" s="113"/>
      <c r="AM91" s="113"/>
    </row>
    <row r="92" spans="1:39">
      <c r="A92" s="140"/>
      <c r="B92" s="141" t="s">
        <v>82</v>
      </c>
      <c r="C92" s="96">
        <v>0</v>
      </c>
      <c r="D92" s="96">
        <v>0</v>
      </c>
      <c r="E92" s="113" t="s">
        <v>127</v>
      </c>
      <c r="F92" s="96">
        <v>0</v>
      </c>
      <c r="G92" s="96">
        <v>0</v>
      </c>
      <c r="H92" s="113" t="s">
        <v>127</v>
      </c>
      <c r="I92" s="113">
        <v>0</v>
      </c>
      <c r="J92" s="103">
        <v>0</v>
      </c>
      <c r="K92" s="103">
        <v>0</v>
      </c>
      <c r="L92" s="113" t="s">
        <v>127</v>
      </c>
      <c r="M92" s="103">
        <v>0</v>
      </c>
      <c r="N92" s="103">
        <v>0</v>
      </c>
      <c r="O92" s="113" t="s">
        <v>127</v>
      </c>
      <c r="P92" s="113">
        <v>0</v>
      </c>
      <c r="Q92" s="106">
        <v>0</v>
      </c>
      <c r="R92" s="106">
        <v>0</v>
      </c>
      <c r="S92" s="113" t="s">
        <v>127</v>
      </c>
      <c r="T92" s="106">
        <v>0</v>
      </c>
      <c r="U92" s="106">
        <v>0</v>
      </c>
      <c r="V92" s="113" t="s">
        <v>127</v>
      </c>
      <c r="W92" s="113">
        <v>0</v>
      </c>
      <c r="X92" s="96">
        <v>0</v>
      </c>
      <c r="Y92" s="96">
        <v>0</v>
      </c>
      <c r="Z92" s="113" t="s">
        <v>127</v>
      </c>
      <c r="AA92" s="96">
        <v>0</v>
      </c>
      <c r="AB92" s="96">
        <v>0</v>
      </c>
      <c r="AC92" s="113" t="s">
        <v>127</v>
      </c>
      <c r="AD92" s="113">
        <v>0</v>
      </c>
      <c r="AE92" s="113"/>
      <c r="AF92" s="113"/>
      <c r="AG92" s="96"/>
      <c r="AH92" s="96"/>
      <c r="AI92" s="113"/>
      <c r="AJ92" s="96"/>
      <c r="AK92" s="96"/>
      <c r="AL92" s="113"/>
      <c r="AM92" s="113"/>
    </row>
    <row r="93" spans="1:39" ht="15">
      <c r="A93" s="140"/>
      <c r="B93" s="142" t="s">
        <v>83</v>
      </c>
      <c r="C93" s="96">
        <v>15.501733864999913</v>
      </c>
      <c r="D93" s="96">
        <v>9.5331700399999999</v>
      </c>
      <c r="E93" s="113">
        <v>-38.502556404195801</v>
      </c>
      <c r="F93" s="96">
        <v>197.4462138405604</v>
      </c>
      <c r="G93" s="96">
        <v>127.52128342999998</v>
      </c>
      <c r="H93" s="113">
        <v>-35.41467271032375</v>
      </c>
      <c r="I93" s="113">
        <v>1.8960875601978171</v>
      </c>
      <c r="J93" s="103">
        <v>34</v>
      </c>
      <c r="K93" s="103">
        <v>25</v>
      </c>
      <c r="L93" s="113">
        <v>-26.470588235294112</v>
      </c>
      <c r="M93" s="103">
        <v>199</v>
      </c>
      <c r="N93" s="103">
        <v>190</v>
      </c>
      <c r="O93" s="113">
        <v>-4.522613065326631</v>
      </c>
      <c r="P93" s="113">
        <v>0.97057621577441766</v>
      </c>
      <c r="Q93" s="106">
        <v>239978</v>
      </c>
      <c r="R93" s="106">
        <v>130383</v>
      </c>
      <c r="S93" s="113">
        <v>-45.668769637216741</v>
      </c>
      <c r="T93" s="106">
        <v>2389982</v>
      </c>
      <c r="U93" s="106">
        <v>1955385</v>
      </c>
      <c r="V93" s="113">
        <v>-18.184111846867467</v>
      </c>
      <c r="W93" s="113">
        <v>3.4430923552251227</v>
      </c>
      <c r="X93" s="96">
        <v>-15849.003590599999</v>
      </c>
      <c r="Y93" s="96">
        <v>13338.647977399998</v>
      </c>
      <c r="Z93" s="113">
        <v>-184.16079850793344</v>
      </c>
      <c r="AA93" s="96">
        <v>168842.8824912</v>
      </c>
      <c r="AB93" s="96">
        <v>174045.07647930001</v>
      </c>
      <c r="AC93" s="113">
        <v>3.0810857474973252</v>
      </c>
      <c r="AD93" s="113">
        <v>6.1812161267743502</v>
      </c>
      <c r="AE93" s="113"/>
      <c r="AF93" s="113"/>
      <c r="AG93" s="96"/>
      <c r="AH93" s="96"/>
      <c r="AI93" s="113"/>
      <c r="AJ93" s="96"/>
      <c r="AK93" s="96"/>
      <c r="AL93" s="113"/>
      <c r="AM93" s="113"/>
    </row>
    <row r="94" spans="1:39">
      <c r="A94" s="140"/>
      <c r="B94" s="144"/>
      <c r="C94" s="104"/>
      <c r="D94" s="104"/>
      <c r="E94" s="113"/>
      <c r="F94" s="104"/>
      <c r="G94" s="104"/>
      <c r="H94" s="113"/>
      <c r="I94" s="110"/>
      <c r="J94" s="103"/>
      <c r="K94" s="103"/>
      <c r="L94" s="113"/>
      <c r="M94" s="103"/>
      <c r="N94" s="103"/>
      <c r="O94" s="113"/>
      <c r="P94" s="113"/>
      <c r="Q94" s="103"/>
      <c r="R94" s="103"/>
      <c r="S94" s="113"/>
      <c r="T94" s="103"/>
      <c r="U94" s="103"/>
      <c r="V94" s="113"/>
      <c r="W94" s="113"/>
      <c r="X94" s="96"/>
      <c r="Y94" s="96"/>
      <c r="Z94" s="113"/>
      <c r="AA94" s="96"/>
      <c r="AB94" s="96"/>
      <c r="AC94" s="113"/>
      <c r="AD94" s="113"/>
      <c r="AE94" s="113"/>
      <c r="AF94" s="113"/>
      <c r="AG94" s="96"/>
      <c r="AH94" s="96"/>
      <c r="AI94" s="113"/>
      <c r="AJ94" s="96"/>
      <c r="AK94" s="96"/>
      <c r="AL94" s="113"/>
      <c r="AM94" s="113"/>
    </row>
    <row r="95" spans="1:39" s="138" customFormat="1" ht="15">
      <c r="A95" s="13">
        <v>14</v>
      </c>
      <c r="B95" s="139" t="s">
        <v>95</v>
      </c>
      <c r="C95" s="101">
        <v>1328.7621694500001</v>
      </c>
      <c r="D95" s="101">
        <v>1664.8128637700001</v>
      </c>
      <c r="E95" s="110">
        <v>25.290507364391466</v>
      </c>
      <c r="F95" s="101">
        <v>8739.0529284700006</v>
      </c>
      <c r="G95" s="101">
        <v>10362.384544230001</v>
      </c>
      <c r="H95" s="110">
        <v>18.575601144049902</v>
      </c>
      <c r="I95" s="110">
        <v>4.7195786880078039</v>
      </c>
      <c r="J95" s="101">
        <v>44533</v>
      </c>
      <c r="K95" s="101">
        <v>45124</v>
      </c>
      <c r="L95" s="110">
        <v>1.3271057418094534</v>
      </c>
      <c r="M95" s="101">
        <v>312044</v>
      </c>
      <c r="N95" s="101">
        <v>346024</v>
      </c>
      <c r="O95" s="110">
        <v>10.889489943725895</v>
      </c>
      <c r="P95" s="110">
        <v>2.3748959339248197</v>
      </c>
      <c r="Q95" s="102">
        <v>4689352</v>
      </c>
      <c r="R95" s="102">
        <v>3278771</v>
      </c>
      <c r="S95" s="110">
        <v>-30.080510057679611</v>
      </c>
      <c r="T95" s="102">
        <v>27155518</v>
      </c>
      <c r="U95" s="102">
        <v>24606230</v>
      </c>
      <c r="V95" s="110">
        <v>-9.3877347506315267</v>
      </c>
      <c r="W95" s="110">
        <v>15.841897767187596</v>
      </c>
      <c r="X95" s="101">
        <v>77369.485661489991</v>
      </c>
      <c r="Y95" s="101">
        <v>90946.597875320003</v>
      </c>
      <c r="Z95" s="110">
        <v>17.548406969167573</v>
      </c>
      <c r="AA95" s="101">
        <v>568752.62420135993</v>
      </c>
      <c r="AB95" s="101">
        <v>658249.07078754995</v>
      </c>
      <c r="AC95" s="110">
        <v>15.735566356614283</v>
      </c>
      <c r="AD95" s="110">
        <v>11.08134668375979</v>
      </c>
      <c r="AE95" s="110"/>
      <c r="AF95" s="110"/>
      <c r="AG95" s="101"/>
      <c r="AH95" s="101"/>
      <c r="AI95" s="110"/>
      <c r="AJ95" s="101"/>
      <c r="AK95" s="101"/>
      <c r="AL95" s="110"/>
      <c r="AM95" s="110"/>
    </row>
    <row r="96" spans="1:39">
      <c r="A96" s="140"/>
      <c r="B96" s="141" t="s">
        <v>79</v>
      </c>
      <c r="C96" s="96">
        <v>124.64045092000001</v>
      </c>
      <c r="D96" s="96">
        <v>135.52444684999998</v>
      </c>
      <c r="E96" s="113">
        <v>8.732314308607414</v>
      </c>
      <c r="F96" s="96">
        <v>1020.5670844500002</v>
      </c>
      <c r="G96" s="96">
        <v>1004.2757735299998</v>
      </c>
      <c r="H96" s="113">
        <v>-1.5962998580127619</v>
      </c>
      <c r="I96" s="113">
        <v>3.6919169438991948</v>
      </c>
      <c r="J96" s="103">
        <v>1628</v>
      </c>
      <c r="K96" s="103">
        <v>2538</v>
      </c>
      <c r="L96" s="113">
        <v>55.896805896805901</v>
      </c>
      <c r="M96" s="103">
        <v>13190</v>
      </c>
      <c r="N96" s="103">
        <v>22584</v>
      </c>
      <c r="O96" s="113">
        <v>71.220621683093242</v>
      </c>
      <c r="P96" s="113">
        <v>3.0703179486621739</v>
      </c>
      <c r="Q96" s="103"/>
      <c r="R96" s="103"/>
      <c r="S96" s="113" t="s">
        <v>127</v>
      </c>
      <c r="T96" s="103"/>
      <c r="U96" s="103"/>
      <c r="V96" s="113" t="s">
        <v>127</v>
      </c>
      <c r="W96" s="113" t="s">
        <v>127</v>
      </c>
      <c r="X96" s="96">
        <v>180.42251679</v>
      </c>
      <c r="Y96" s="96">
        <v>197.06260823</v>
      </c>
      <c r="Z96" s="113">
        <v>9.2228463143366746</v>
      </c>
      <c r="AA96" s="96">
        <v>1362.9528443299998</v>
      </c>
      <c r="AB96" s="96">
        <v>1461.3709500299999</v>
      </c>
      <c r="AC96" s="113">
        <v>7.2209472330189373</v>
      </c>
      <c r="AD96" s="113">
        <v>6.6589489975663927</v>
      </c>
      <c r="AE96" s="113"/>
      <c r="AF96" s="113"/>
      <c r="AG96" s="96"/>
      <c r="AH96" s="96"/>
      <c r="AI96" s="113"/>
      <c r="AJ96" s="96"/>
      <c r="AK96" s="96"/>
      <c r="AL96" s="113"/>
      <c r="AM96" s="113"/>
    </row>
    <row r="97" spans="1:39">
      <c r="A97" s="140"/>
      <c r="B97" s="141" t="s">
        <v>80</v>
      </c>
      <c r="C97" s="96">
        <v>468.14174565999997</v>
      </c>
      <c r="D97" s="96">
        <v>571.66285090000008</v>
      </c>
      <c r="E97" s="113">
        <v>22.113196740028606</v>
      </c>
      <c r="F97" s="96">
        <v>3013.0087701099997</v>
      </c>
      <c r="G97" s="96">
        <v>4150.8069324499993</v>
      </c>
      <c r="H97" s="113">
        <v>37.76285597397915</v>
      </c>
      <c r="I97" s="113">
        <v>7.1863934051907465</v>
      </c>
      <c r="J97" s="103">
        <v>42729</v>
      </c>
      <c r="K97" s="103">
        <v>42397</v>
      </c>
      <c r="L97" s="113">
        <v>-0.77698986636710599</v>
      </c>
      <c r="M97" s="103">
        <v>297437</v>
      </c>
      <c r="N97" s="103">
        <v>322077</v>
      </c>
      <c r="O97" s="113">
        <v>8.284107222705984</v>
      </c>
      <c r="P97" s="113">
        <v>2.3321378071096688</v>
      </c>
      <c r="Q97" s="103"/>
      <c r="R97" s="103"/>
      <c r="S97" s="113" t="s">
        <v>127</v>
      </c>
      <c r="T97" s="103"/>
      <c r="U97" s="103"/>
      <c r="V97" s="113" t="s">
        <v>127</v>
      </c>
      <c r="W97" s="113" t="s">
        <v>127</v>
      </c>
      <c r="X97" s="96">
        <v>17797.2072152</v>
      </c>
      <c r="Y97" s="96">
        <v>24844.468415550004</v>
      </c>
      <c r="Z97" s="113">
        <v>39.597567838234603</v>
      </c>
      <c r="AA97" s="96">
        <v>128061.85852592</v>
      </c>
      <c r="AB97" s="96">
        <v>169977.7939355</v>
      </c>
      <c r="AC97" s="113">
        <v>32.731006633873051</v>
      </c>
      <c r="AD97" s="113">
        <v>9.7528824931326259</v>
      </c>
      <c r="AE97" s="113"/>
      <c r="AF97" s="113"/>
      <c r="AG97" s="96"/>
      <c r="AH97" s="96"/>
      <c r="AI97" s="113"/>
      <c r="AJ97" s="96"/>
      <c r="AK97" s="96"/>
      <c r="AL97" s="113"/>
      <c r="AM97" s="113"/>
    </row>
    <row r="98" spans="1:39">
      <c r="A98" s="140"/>
      <c r="B98" s="141" t="s">
        <v>81</v>
      </c>
      <c r="C98" s="96">
        <v>480.68932315999996</v>
      </c>
      <c r="D98" s="96">
        <v>508.24029597999998</v>
      </c>
      <c r="E98" s="113">
        <v>5.7315549758590212</v>
      </c>
      <c r="F98" s="96">
        <v>2834.8411131299999</v>
      </c>
      <c r="G98" s="96">
        <v>3275.3839483399997</v>
      </c>
      <c r="H98" s="113">
        <v>15.540300765695768</v>
      </c>
      <c r="I98" s="113">
        <v>2.5973929589321787</v>
      </c>
      <c r="J98" s="103">
        <v>31</v>
      </c>
      <c r="K98" s="103">
        <v>22</v>
      </c>
      <c r="L98" s="113">
        <v>-29.032258064516125</v>
      </c>
      <c r="M98" s="103">
        <v>150</v>
      </c>
      <c r="N98" s="103">
        <v>173</v>
      </c>
      <c r="O98" s="113">
        <v>15.333333333333332</v>
      </c>
      <c r="P98" s="113">
        <v>10.023174971031287</v>
      </c>
      <c r="Q98" s="103">
        <v>4195467</v>
      </c>
      <c r="R98" s="103">
        <v>2845475</v>
      </c>
      <c r="S98" s="113">
        <v>-32.177395269704178</v>
      </c>
      <c r="T98" s="103">
        <v>22977451</v>
      </c>
      <c r="U98" s="103">
        <v>21328132</v>
      </c>
      <c r="V98" s="113">
        <v>-7.1779894123155774</v>
      </c>
      <c r="W98" s="113">
        <v>22.468773912364213</v>
      </c>
      <c r="X98" s="96">
        <v>25751.798832899996</v>
      </c>
      <c r="Y98" s="96">
        <v>28059.0418169</v>
      </c>
      <c r="Z98" s="113">
        <v>8.9595410362258487</v>
      </c>
      <c r="AA98" s="96">
        <v>154153.32689669999</v>
      </c>
      <c r="AB98" s="96">
        <v>178742.25296020001</v>
      </c>
      <c r="AC98" s="113">
        <v>15.950953870737639</v>
      </c>
      <c r="AD98" s="113">
        <v>13.757883079245174</v>
      </c>
      <c r="AE98" s="113"/>
      <c r="AF98" s="113"/>
      <c r="AG98" s="96"/>
      <c r="AH98" s="96"/>
      <c r="AI98" s="113"/>
      <c r="AJ98" s="96"/>
      <c r="AK98" s="96"/>
      <c r="AL98" s="113"/>
      <c r="AM98" s="113"/>
    </row>
    <row r="99" spans="1:39">
      <c r="A99" s="140"/>
      <c r="B99" s="141" t="s">
        <v>82</v>
      </c>
      <c r="C99" s="96">
        <v>0</v>
      </c>
      <c r="D99" s="96">
        <v>0</v>
      </c>
      <c r="E99" s="113" t="s">
        <v>127</v>
      </c>
      <c r="F99" s="96">
        <v>-6.9229999999999997E-4</v>
      </c>
      <c r="G99" s="96">
        <v>0</v>
      </c>
      <c r="H99" s="113">
        <v>-100</v>
      </c>
      <c r="I99" s="113">
        <v>0</v>
      </c>
      <c r="J99" s="103">
        <v>0</v>
      </c>
      <c r="K99" s="103">
        <v>0</v>
      </c>
      <c r="L99" s="113" t="s">
        <v>127</v>
      </c>
      <c r="M99" s="103">
        <v>0</v>
      </c>
      <c r="N99" s="103">
        <v>0</v>
      </c>
      <c r="O99" s="113" t="s">
        <v>127</v>
      </c>
      <c r="P99" s="113">
        <v>0</v>
      </c>
      <c r="Q99" s="106">
        <v>0</v>
      </c>
      <c r="R99" s="106">
        <v>0</v>
      </c>
      <c r="S99" s="113" t="s">
        <v>127</v>
      </c>
      <c r="T99" s="106">
        <v>0</v>
      </c>
      <c r="U99" s="106">
        <v>0</v>
      </c>
      <c r="V99" s="113" t="s">
        <v>127</v>
      </c>
      <c r="W99" s="113">
        <v>0</v>
      </c>
      <c r="X99" s="96">
        <v>0</v>
      </c>
      <c r="Y99" s="96">
        <v>0</v>
      </c>
      <c r="Z99" s="113" t="s">
        <v>127</v>
      </c>
      <c r="AA99" s="96">
        <v>0</v>
      </c>
      <c r="AB99" s="96">
        <v>0</v>
      </c>
      <c r="AC99" s="113" t="s">
        <v>127</v>
      </c>
      <c r="AD99" s="113">
        <v>0</v>
      </c>
      <c r="AE99" s="113"/>
      <c r="AF99" s="113"/>
      <c r="AG99" s="96"/>
      <c r="AH99" s="96"/>
      <c r="AI99" s="113"/>
      <c r="AJ99" s="96"/>
      <c r="AK99" s="96"/>
      <c r="AL99" s="113"/>
      <c r="AM99" s="113"/>
    </row>
    <row r="100" spans="1:39" ht="15">
      <c r="A100" s="140"/>
      <c r="B100" s="142" t="s">
        <v>83</v>
      </c>
      <c r="C100" s="96">
        <v>255.29064971</v>
      </c>
      <c r="D100" s="96">
        <v>449.38527003999997</v>
      </c>
      <c r="E100" s="113">
        <v>76.028879455821709</v>
      </c>
      <c r="F100" s="96">
        <v>1870.6366530799999</v>
      </c>
      <c r="G100" s="96">
        <v>1931.91788991</v>
      </c>
      <c r="H100" s="113">
        <v>3.2759561686712679</v>
      </c>
      <c r="I100" s="113">
        <v>28.725287103879705</v>
      </c>
      <c r="J100" s="103">
        <v>145</v>
      </c>
      <c r="K100" s="103">
        <v>167</v>
      </c>
      <c r="L100" s="113">
        <v>15.172413793103456</v>
      </c>
      <c r="M100" s="103">
        <v>1267</v>
      </c>
      <c r="N100" s="103">
        <v>1190</v>
      </c>
      <c r="O100" s="113">
        <v>-6.0773480662983381</v>
      </c>
      <c r="P100" s="113">
        <v>6.0788720882713525</v>
      </c>
      <c r="Q100" s="106">
        <v>493885</v>
      </c>
      <c r="R100" s="106">
        <v>433296</v>
      </c>
      <c r="S100" s="113">
        <v>-12.267835629751866</v>
      </c>
      <c r="T100" s="106">
        <v>4178067</v>
      </c>
      <c r="U100" s="106">
        <v>3278098</v>
      </c>
      <c r="V100" s="113">
        <v>-21.540319961360122</v>
      </c>
      <c r="W100" s="113">
        <v>5.7721595304652356</v>
      </c>
      <c r="X100" s="96">
        <v>33640.057096599994</v>
      </c>
      <c r="Y100" s="96">
        <v>37846.025034640006</v>
      </c>
      <c r="Z100" s="113">
        <v>12.502856121683315</v>
      </c>
      <c r="AA100" s="96">
        <v>285174.48593441001</v>
      </c>
      <c r="AB100" s="96">
        <v>308067.65294182004</v>
      </c>
      <c r="AC100" s="113">
        <v>8.0277753223251036</v>
      </c>
      <c r="AD100" s="113">
        <v>10.941031961498668</v>
      </c>
      <c r="AE100" s="113"/>
      <c r="AF100" s="113"/>
      <c r="AG100" s="96"/>
      <c r="AH100" s="96"/>
      <c r="AI100" s="113"/>
      <c r="AJ100" s="96"/>
      <c r="AK100" s="96"/>
      <c r="AL100" s="113"/>
      <c r="AM100" s="113"/>
    </row>
    <row r="101" spans="1:39">
      <c r="A101" s="140"/>
      <c r="B101" s="144"/>
      <c r="C101" s="105"/>
      <c r="D101" s="105"/>
      <c r="E101" s="113"/>
      <c r="F101" s="105"/>
      <c r="G101" s="105"/>
      <c r="H101" s="113"/>
      <c r="I101" s="110"/>
      <c r="J101" s="103"/>
      <c r="K101" s="103"/>
      <c r="L101" s="113"/>
      <c r="M101" s="103"/>
      <c r="N101" s="103"/>
      <c r="O101" s="113"/>
      <c r="P101" s="113"/>
      <c r="Q101" s="103"/>
      <c r="R101" s="103"/>
      <c r="S101" s="113"/>
      <c r="T101" s="103"/>
      <c r="U101" s="103"/>
      <c r="V101" s="113"/>
      <c r="W101" s="113"/>
      <c r="X101" s="96"/>
      <c r="Y101" s="96"/>
      <c r="Z101" s="113"/>
      <c r="AA101" s="96"/>
      <c r="AB101" s="96"/>
      <c r="AC101" s="113"/>
      <c r="AD101" s="113"/>
      <c r="AE101" s="113"/>
      <c r="AF101" s="113"/>
      <c r="AG101" s="96"/>
      <c r="AH101" s="96"/>
      <c r="AI101" s="113"/>
      <c r="AJ101" s="96"/>
      <c r="AK101" s="96"/>
      <c r="AL101" s="113"/>
      <c r="AM101" s="113"/>
    </row>
    <row r="102" spans="1:39" s="138" customFormat="1" ht="15">
      <c r="A102" s="13">
        <v>15</v>
      </c>
      <c r="B102" s="139" t="s">
        <v>96</v>
      </c>
      <c r="C102" s="101">
        <v>182.11391770300082</v>
      </c>
      <c r="D102" s="101">
        <v>253.51407966900871</v>
      </c>
      <c r="E102" s="110">
        <v>39.206318147770737</v>
      </c>
      <c r="F102" s="101">
        <v>2041.121516192982</v>
      </c>
      <c r="G102" s="101">
        <v>1618.2731567040087</v>
      </c>
      <c r="H102" s="110">
        <v>-20.71647161300093</v>
      </c>
      <c r="I102" s="110">
        <v>0.73704729535520996</v>
      </c>
      <c r="J102" s="102">
        <v>21650</v>
      </c>
      <c r="K102" s="102">
        <v>19242</v>
      </c>
      <c r="L102" s="110">
        <v>-11.122401847575059</v>
      </c>
      <c r="M102" s="101">
        <v>160632</v>
      </c>
      <c r="N102" s="101">
        <v>100905</v>
      </c>
      <c r="O102" s="110">
        <v>-37.182504108770353</v>
      </c>
      <c r="P102" s="110">
        <v>0.69254986420792763</v>
      </c>
      <c r="Q102" s="102">
        <v>395756</v>
      </c>
      <c r="R102" s="102">
        <v>782311</v>
      </c>
      <c r="S102" s="110">
        <v>97.675082626668953</v>
      </c>
      <c r="T102" s="102">
        <v>11275669</v>
      </c>
      <c r="U102" s="102">
        <v>11159606</v>
      </c>
      <c r="V102" s="110">
        <v>-1.029322517360165</v>
      </c>
      <c r="W102" s="110">
        <v>7.1847388801166741</v>
      </c>
      <c r="X102" s="101">
        <v>10796.608390200001</v>
      </c>
      <c r="Y102" s="101">
        <v>15219.229934900002</v>
      </c>
      <c r="Z102" s="110">
        <v>40.963063444205126</v>
      </c>
      <c r="AA102" s="101">
        <v>242954.4510379</v>
      </c>
      <c r="AB102" s="101">
        <v>264035.83996189997</v>
      </c>
      <c r="AC102" s="110">
        <v>8.6770951649333341</v>
      </c>
      <c r="AD102" s="110">
        <v>4.4449324874168443</v>
      </c>
      <c r="AE102" s="110"/>
      <c r="AF102" s="110"/>
      <c r="AG102" s="101"/>
      <c r="AH102" s="101"/>
      <c r="AI102" s="110"/>
      <c r="AJ102" s="101"/>
      <c r="AK102" s="101"/>
      <c r="AL102" s="110"/>
      <c r="AM102" s="110"/>
    </row>
    <row r="103" spans="1:39" s="21" customFormat="1">
      <c r="A103" s="140"/>
      <c r="B103" s="141" t="s">
        <v>79</v>
      </c>
      <c r="C103" s="96">
        <v>-0.17496939999999994</v>
      </c>
      <c r="D103" s="96">
        <v>8.4706522</v>
      </c>
      <c r="E103" s="113">
        <v>-4941.2192074728509</v>
      </c>
      <c r="F103" s="96">
        <v>466.87968820000003</v>
      </c>
      <c r="G103" s="96">
        <v>78.316811958999992</v>
      </c>
      <c r="H103" s="113">
        <v>-83.225483151571382</v>
      </c>
      <c r="I103" s="113">
        <v>0.28790813508055013</v>
      </c>
      <c r="J103" s="103">
        <v>42</v>
      </c>
      <c r="K103" s="103">
        <v>176</v>
      </c>
      <c r="L103" s="113">
        <v>319.04761904761909</v>
      </c>
      <c r="M103" s="103">
        <v>9217</v>
      </c>
      <c r="N103" s="103">
        <v>1356</v>
      </c>
      <c r="O103" s="113">
        <v>-85.288054681566678</v>
      </c>
      <c r="P103" s="113">
        <v>0.18434958990373307</v>
      </c>
      <c r="Q103" s="103"/>
      <c r="R103" s="103"/>
      <c r="S103" s="113" t="s">
        <v>127</v>
      </c>
      <c r="T103" s="103"/>
      <c r="U103" s="103"/>
      <c r="V103" s="113" t="s">
        <v>127</v>
      </c>
      <c r="W103" s="113" t="s">
        <v>127</v>
      </c>
      <c r="X103" s="96">
        <v>-1.2570569</v>
      </c>
      <c r="Y103" s="96">
        <v>10.394891600000001</v>
      </c>
      <c r="Z103" s="113">
        <v>-926.92291812725432</v>
      </c>
      <c r="AA103" s="96">
        <v>590.98030159999996</v>
      </c>
      <c r="AB103" s="96">
        <v>92.5331446</v>
      </c>
      <c r="AC103" s="113">
        <v>-84.342431659823703</v>
      </c>
      <c r="AD103" s="113">
        <v>0.42164071378535811</v>
      </c>
      <c r="AE103" s="113"/>
      <c r="AF103" s="113"/>
      <c r="AG103" s="96"/>
      <c r="AH103" s="96"/>
      <c r="AI103" s="113"/>
      <c r="AJ103" s="96"/>
      <c r="AK103" s="96"/>
      <c r="AL103" s="113"/>
      <c r="AM103" s="113"/>
    </row>
    <row r="104" spans="1:39">
      <c r="A104" s="140"/>
      <c r="B104" s="141" t="s">
        <v>80</v>
      </c>
      <c r="C104" s="96">
        <v>116.3058971</v>
      </c>
      <c r="D104" s="96">
        <v>115.58945124799992</v>
      </c>
      <c r="E104" s="113">
        <v>-0.6160013119404173</v>
      </c>
      <c r="F104" s="96">
        <v>779.81762920000006</v>
      </c>
      <c r="G104" s="96">
        <v>633.84024473199986</v>
      </c>
      <c r="H104" s="113">
        <v>-18.71942605577609</v>
      </c>
      <c r="I104" s="113">
        <v>1.0973830941344085</v>
      </c>
      <c r="J104" s="103">
        <v>21587</v>
      </c>
      <c r="K104" s="103">
        <v>19050</v>
      </c>
      <c r="L104" s="113">
        <v>-11.752443600314999</v>
      </c>
      <c r="M104" s="103">
        <v>151312</v>
      </c>
      <c r="N104" s="103">
        <v>99454</v>
      </c>
      <c r="O104" s="113">
        <v>-34.272232208945752</v>
      </c>
      <c r="P104" s="113">
        <v>0.72013969786195542</v>
      </c>
      <c r="Q104" s="103"/>
      <c r="R104" s="103"/>
      <c r="S104" s="113" t="s">
        <v>127</v>
      </c>
      <c r="T104" s="103"/>
      <c r="U104" s="103"/>
      <c r="V104" s="113" t="s">
        <v>127</v>
      </c>
      <c r="W104" s="113" t="s">
        <v>127</v>
      </c>
      <c r="X104" s="96">
        <v>1152.7286517</v>
      </c>
      <c r="Y104" s="96">
        <v>4489.6547996000008</v>
      </c>
      <c r="Z104" s="113">
        <v>289.48062867864269</v>
      </c>
      <c r="AA104" s="96">
        <v>8526.1890265000002</v>
      </c>
      <c r="AB104" s="96">
        <v>15018.3588062</v>
      </c>
      <c r="AC104" s="113">
        <v>76.143864034938417</v>
      </c>
      <c r="AD104" s="113">
        <v>0.86171425858222839</v>
      </c>
      <c r="AE104" s="113"/>
      <c r="AF104" s="113"/>
      <c r="AG104" s="96"/>
      <c r="AH104" s="96"/>
      <c r="AI104" s="113"/>
      <c r="AJ104" s="96"/>
      <c r="AK104" s="96"/>
      <c r="AL104" s="113"/>
      <c r="AM104" s="113"/>
    </row>
    <row r="105" spans="1:39">
      <c r="A105" s="140"/>
      <c r="B105" s="141" t="s">
        <v>81</v>
      </c>
      <c r="C105" s="96">
        <v>65.975024126000804</v>
      </c>
      <c r="D105" s="96">
        <v>129.4510618570088</v>
      </c>
      <c r="E105" s="113">
        <v>96.212223598099513</v>
      </c>
      <c r="F105" s="96">
        <v>794.24466189698205</v>
      </c>
      <c r="G105" s="96">
        <v>905.94627531000879</v>
      </c>
      <c r="H105" s="113">
        <v>14.063879654694489</v>
      </c>
      <c r="I105" s="113">
        <v>0.71841912697093913</v>
      </c>
      <c r="J105" s="103">
        <v>21</v>
      </c>
      <c r="K105" s="103">
        <v>16</v>
      </c>
      <c r="L105" s="113">
        <v>-23.809523809523814</v>
      </c>
      <c r="M105" s="103">
        <v>103</v>
      </c>
      <c r="N105" s="103">
        <v>94</v>
      </c>
      <c r="O105" s="113">
        <v>-8.737864077669899</v>
      </c>
      <c r="P105" s="113">
        <v>5.4461181923522597</v>
      </c>
      <c r="Q105" s="103">
        <v>395743</v>
      </c>
      <c r="R105" s="103">
        <v>782306</v>
      </c>
      <c r="S105" s="113">
        <v>97.680312728209984</v>
      </c>
      <c r="T105" s="103">
        <v>11275522</v>
      </c>
      <c r="U105" s="103">
        <v>11159515</v>
      </c>
      <c r="V105" s="113">
        <v>-1.0288392856667716</v>
      </c>
      <c r="W105" s="113">
        <v>11.756332880283988</v>
      </c>
      <c r="X105" s="96">
        <v>9643.1453954000008</v>
      </c>
      <c r="Y105" s="96">
        <v>10717.9151437</v>
      </c>
      <c r="Z105" s="113">
        <v>11.145427184087552</v>
      </c>
      <c r="AA105" s="96">
        <v>233800.0415502</v>
      </c>
      <c r="AB105" s="96">
        <v>248894.86568129997</v>
      </c>
      <c r="AC105" s="113">
        <v>6.4562965990144772</v>
      </c>
      <c r="AD105" s="113">
        <v>19.157565737018139</v>
      </c>
      <c r="AE105" s="113"/>
      <c r="AF105" s="113"/>
      <c r="AG105" s="96"/>
      <c r="AH105" s="96"/>
      <c r="AI105" s="113"/>
      <c r="AJ105" s="96"/>
      <c r="AK105" s="96"/>
      <c r="AL105" s="113"/>
      <c r="AM105" s="113"/>
    </row>
    <row r="106" spans="1:39">
      <c r="A106" s="140"/>
      <c r="B106" s="141" t="s">
        <v>82</v>
      </c>
      <c r="C106" s="96">
        <v>7.9658769999999997E-3</v>
      </c>
      <c r="D106" s="96">
        <v>2.914364E-3</v>
      </c>
      <c r="E106" s="113">
        <v>-63.414398690815844</v>
      </c>
      <c r="F106" s="96">
        <v>0.179536896</v>
      </c>
      <c r="G106" s="96">
        <v>0.16982470299999999</v>
      </c>
      <c r="H106" s="113">
        <v>-5.4095805466080948</v>
      </c>
      <c r="I106" s="113">
        <v>9.583062056440609E-3</v>
      </c>
      <c r="J106" s="103">
        <v>0</v>
      </c>
      <c r="K106" s="103">
        <v>0</v>
      </c>
      <c r="L106" s="113" t="s">
        <v>127</v>
      </c>
      <c r="M106" s="103">
        <v>0</v>
      </c>
      <c r="N106" s="103">
        <v>1</v>
      </c>
      <c r="O106" s="113" t="s">
        <v>127</v>
      </c>
      <c r="P106" s="113">
        <v>3.5298270384751147E-2</v>
      </c>
      <c r="Q106" s="106">
        <v>13</v>
      </c>
      <c r="R106" s="106">
        <v>5</v>
      </c>
      <c r="S106" s="113">
        <v>-61.53846153846154</v>
      </c>
      <c r="T106" s="106">
        <v>147</v>
      </c>
      <c r="U106" s="106">
        <v>91</v>
      </c>
      <c r="V106" s="113">
        <v>-38.095238095238095</v>
      </c>
      <c r="W106" s="113">
        <v>2.5216264102403524E-3</v>
      </c>
      <c r="X106" s="96">
        <v>1.9913999999999998</v>
      </c>
      <c r="Y106" s="96">
        <v>1.2651000000000001</v>
      </c>
      <c r="Z106" s="113">
        <v>-36.471828864115686</v>
      </c>
      <c r="AA106" s="96">
        <v>37.240159599999998</v>
      </c>
      <c r="AB106" s="96">
        <v>30.082329800000004</v>
      </c>
      <c r="AC106" s="113">
        <v>-19.220728044355628</v>
      </c>
      <c r="AD106" s="113">
        <v>4.9761257275992718E-2</v>
      </c>
      <c r="AE106" s="113"/>
      <c r="AF106" s="113"/>
      <c r="AG106" s="96"/>
      <c r="AH106" s="96"/>
      <c r="AI106" s="113"/>
      <c r="AJ106" s="96"/>
      <c r="AK106" s="96"/>
      <c r="AL106" s="113"/>
      <c r="AM106" s="113"/>
    </row>
    <row r="107" spans="1:39" ht="15">
      <c r="A107" s="140"/>
      <c r="B107" s="142" t="s">
        <v>83</v>
      </c>
      <c r="C107" s="96">
        <v>0</v>
      </c>
      <c r="D107" s="96">
        <v>0</v>
      </c>
      <c r="E107" s="113" t="s">
        <v>127</v>
      </c>
      <c r="F107" s="96">
        <v>0</v>
      </c>
      <c r="G107" s="96">
        <v>0</v>
      </c>
      <c r="H107" s="113" t="s">
        <v>127</v>
      </c>
      <c r="I107" s="113">
        <v>0</v>
      </c>
      <c r="J107" s="103">
        <v>0</v>
      </c>
      <c r="K107" s="103">
        <v>0</v>
      </c>
      <c r="L107" s="113" t="s">
        <v>127</v>
      </c>
      <c r="M107" s="103">
        <v>0</v>
      </c>
      <c r="N107" s="103">
        <v>0</v>
      </c>
      <c r="O107" s="113" t="s">
        <v>127</v>
      </c>
      <c r="P107" s="113">
        <v>0</v>
      </c>
      <c r="Q107" s="106">
        <v>0</v>
      </c>
      <c r="R107" s="106">
        <v>0</v>
      </c>
      <c r="S107" s="113" t="s">
        <v>127</v>
      </c>
      <c r="T107" s="106">
        <v>0</v>
      </c>
      <c r="U107" s="106">
        <v>0</v>
      </c>
      <c r="V107" s="113" t="s">
        <v>127</v>
      </c>
      <c r="W107" s="113">
        <v>0</v>
      </c>
      <c r="X107" s="96">
        <v>0</v>
      </c>
      <c r="Y107" s="96">
        <v>0</v>
      </c>
      <c r="Z107" s="113" t="s">
        <v>127</v>
      </c>
      <c r="AA107" s="96">
        <v>0</v>
      </c>
      <c r="AB107" s="96">
        <v>0</v>
      </c>
      <c r="AC107" s="113" t="s">
        <v>127</v>
      </c>
      <c r="AD107" s="113">
        <v>0</v>
      </c>
      <c r="AE107" s="113"/>
      <c r="AF107" s="113"/>
      <c r="AG107" s="96"/>
      <c r="AH107" s="96"/>
      <c r="AI107" s="113"/>
      <c r="AJ107" s="96"/>
      <c r="AK107" s="96"/>
      <c r="AL107" s="113"/>
      <c r="AM107" s="113"/>
    </row>
    <row r="108" spans="1:39">
      <c r="A108" s="140"/>
      <c r="B108" s="144"/>
      <c r="C108" s="104"/>
      <c r="D108" s="104"/>
      <c r="E108" s="113"/>
      <c r="F108" s="104"/>
      <c r="G108" s="104"/>
      <c r="H108" s="113"/>
      <c r="I108" s="110"/>
      <c r="J108" s="103"/>
      <c r="K108" s="103"/>
      <c r="L108" s="113"/>
      <c r="M108" s="103"/>
      <c r="N108" s="103"/>
      <c r="O108" s="113"/>
      <c r="P108" s="113"/>
      <c r="Q108" s="103"/>
      <c r="R108" s="103"/>
      <c r="S108" s="113"/>
      <c r="T108" s="103"/>
      <c r="U108" s="103"/>
      <c r="V108" s="113"/>
      <c r="W108" s="113"/>
      <c r="X108" s="96"/>
      <c r="Y108" s="96"/>
      <c r="Z108" s="113"/>
      <c r="AA108" s="96"/>
      <c r="AB108" s="96"/>
      <c r="AC108" s="113"/>
      <c r="AD108" s="113"/>
      <c r="AE108" s="113"/>
      <c r="AF108" s="113"/>
      <c r="AG108" s="96"/>
      <c r="AH108" s="96"/>
      <c r="AI108" s="113"/>
      <c r="AJ108" s="96"/>
      <c r="AK108" s="96"/>
      <c r="AL108" s="113"/>
      <c r="AM108" s="113"/>
    </row>
    <row r="109" spans="1:39" s="138" customFormat="1" ht="15">
      <c r="A109" s="13">
        <v>16</v>
      </c>
      <c r="B109" s="139" t="s">
        <v>97</v>
      </c>
      <c r="C109" s="101">
        <v>545.35987402199964</v>
      </c>
      <c r="D109" s="101">
        <v>727.31815476600002</v>
      </c>
      <c r="E109" s="110">
        <v>33.364809075898428</v>
      </c>
      <c r="F109" s="101">
        <v>3753.8668806189999</v>
      </c>
      <c r="G109" s="101">
        <v>4185.7701145339961</v>
      </c>
      <c r="H109" s="110">
        <v>11.505555408607805</v>
      </c>
      <c r="I109" s="110">
        <v>1.9064213783163142</v>
      </c>
      <c r="J109" s="102">
        <v>20712</v>
      </c>
      <c r="K109" s="102">
        <v>19172</v>
      </c>
      <c r="L109" s="110">
        <v>-7.4353032058709907</v>
      </c>
      <c r="M109" s="101">
        <v>141139</v>
      </c>
      <c r="N109" s="101">
        <v>136283</v>
      </c>
      <c r="O109" s="110">
        <v>-3.440579853902892</v>
      </c>
      <c r="P109" s="110">
        <v>0.93536269901242741</v>
      </c>
      <c r="Q109" s="102">
        <v>1691844</v>
      </c>
      <c r="R109" s="102">
        <v>1129975</v>
      </c>
      <c r="S109" s="110">
        <v>-33.210449663207719</v>
      </c>
      <c r="T109" s="102">
        <v>14059041</v>
      </c>
      <c r="U109" s="102">
        <v>10752600</v>
      </c>
      <c r="V109" s="110">
        <v>-23.518254196712274</v>
      </c>
      <c r="W109" s="110">
        <v>6.9227016869898943</v>
      </c>
      <c r="X109" s="101">
        <v>16599.966824692008</v>
      </c>
      <c r="Y109" s="101">
        <v>14144.506749679995</v>
      </c>
      <c r="Z109" s="110">
        <v>-14.791957724635818</v>
      </c>
      <c r="AA109" s="101">
        <v>196116.80194804503</v>
      </c>
      <c r="AB109" s="101">
        <v>148895.49665594095</v>
      </c>
      <c r="AC109" s="110">
        <v>-24.078153846611205</v>
      </c>
      <c r="AD109" s="110">
        <v>2.5065931595178874</v>
      </c>
      <c r="AE109" s="110"/>
      <c r="AF109" s="110"/>
      <c r="AG109" s="101"/>
      <c r="AH109" s="101"/>
      <c r="AI109" s="110"/>
      <c r="AJ109" s="101"/>
      <c r="AK109" s="101"/>
      <c r="AL109" s="110"/>
      <c r="AM109" s="110"/>
    </row>
    <row r="110" spans="1:39">
      <c r="A110" s="140"/>
      <c r="B110" s="141" t="s">
        <v>79</v>
      </c>
      <c r="C110" s="96">
        <v>102.69656740000001</v>
      </c>
      <c r="D110" s="96">
        <v>127.25244589999998</v>
      </c>
      <c r="E110" s="113">
        <v>23.911099583645857</v>
      </c>
      <c r="F110" s="96">
        <v>574.1245457</v>
      </c>
      <c r="G110" s="96">
        <v>850.31117539999991</v>
      </c>
      <c r="H110" s="113">
        <v>48.105699672404697</v>
      </c>
      <c r="I110" s="113">
        <v>3.1259125419421689</v>
      </c>
      <c r="J110" s="103">
        <v>1786</v>
      </c>
      <c r="K110" s="103">
        <v>1447</v>
      </c>
      <c r="L110" s="113">
        <v>-18.980963045912659</v>
      </c>
      <c r="M110" s="103">
        <v>14956</v>
      </c>
      <c r="N110" s="103">
        <v>13906</v>
      </c>
      <c r="O110" s="113">
        <v>-7.0205937416421449</v>
      </c>
      <c r="P110" s="113">
        <v>1.8905349536882832</v>
      </c>
      <c r="Q110" s="103"/>
      <c r="R110" s="103"/>
      <c r="S110" s="113" t="s">
        <v>127</v>
      </c>
      <c r="T110" s="103"/>
      <c r="U110" s="103"/>
      <c r="V110" s="113" t="s">
        <v>127</v>
      </c>
      <c r="W110" s="113" t="s">
        <v>127</v>
      </c>
      <c r="X110" s="96">
        <v>382.77413519999993</v>
      </c>
      <c r="Y110" s="96">
        <v>415.74961230000002</v>
      </c>
      <c r="Z110" s="113">
        <v>8.6148655480000826</v>
      </c>
      <c r="AA110" s="96">
        <v>2082.0205239000002</v>
      </c>
      <c r="AB110" s="96">
        <v>2718.3061643519995</v>
      </c>
      <c r="AC110" s="113">
        <v>30.560968691130942</v>
      </c>
      <c r="AD110" s="113">
        <v>12.386356871141242</v>
      </c>
      <c r="AE110" s="113"/>
      <c r="AF110" s="113"/>
      <c r="AG110" s="96"/>
      <c r="AH110" s="96"/>
      <c r="AI110" s="113"/>
      <c r="AJ110" s="96"/>
      <c r="AK110" s="96"/>
      <c r="AL110" s="113"/>
      <c r="AM110" s="113"/>
    </row>
    <row r="111" spans="1:39">
      <c r="A111" s="140"/>
      <c r="B111" s="141" t="s">
        <v>80</v>
      </c>
      <c r="C111" s="96">
        <v>159.73294939999982</v>
      </c>
      <c r="D111" s="96">
        <v>168.06743654499977</v>
      </c>
      <c r="E111" s="113">
        <v>5.2177632581796862</v>
      </c>
      <c r="F111" s="96">
        <v>970.98445784700073</v>
      </c>
      <c r="G111" s="96">
        <v>1098.3545179649955</v>
      </c>
      <c r="H111" s="113">
        <v>13.117620893790317</v>
      </c>
      <c r="I111" s="113">
        <v>1.9016079988587102</v>
      </c>
      <c r="J111" s="103">
        <v>18857</v>
      </c>
      <c r="K111" s="103">
        <v>17649</v>
      </c>
      <c r="L111" s="113">
        <v>-6.4061091371904304</v>
      </c>
      <c r="M111" s="103">
        <v>125685</v>
      </c>
      <c r="N111" s="103">
        <v>121824</v>
      </c>
      <c r="O111" s="113">
        <v>-3.0719656283566099</v>
      </c>
      <c r="P111" s="113">
        <v>0.88211935721373547</v>
      </c>
      <c r="Q111" s="103"/>
      <c r="R111" s="103"/>
      <c r="S111" s="113" t="s">
        <v>127</v>
      </c>
      <c r="T111" s="103"/>
      <c r="U111" s="103"/>
      <c r="V111" s="113" t="s">
        <v>127</v>
      </c>
      <c r="W111" s="113" t="s">
        <v>127</v>
      </c>
      <c r="X111" s="96">
        <v>2232.2408024999995</v>
      </c>
      <c r="Y111" s="96">
        <v>3754.4327504000003</v>
      </c>
      <c r="Z111" s="113">
        <v>68.191207068485667</v>
      </c>
      <c r="AA111" s="96">
        <v>17792.058422499998</v>
      </c>
      <c r="AB111" s="96">
        <v>22052.051575000001</v>
      </c>
      <c r="AC111" s="113">
        <v>23.943228216431535</v>
      </c>
      <c r="AD111" s="113">
        <v>1.2652892049245352</v>
      </c>
      <c r="AE111" s="113"/>
      <c r="AF111" s="113"/>
      <c r="AG111" s="96"/>
      <c r="AH111" s="96"/>
      <c r="AI111" s="113"/>
      <c r="AJ111" s="96"/>
      <c r="AK111" s="96"/>
      <c r="AL111" s="113"/>
      <c r="AM111" s="113"/>
    </row>
    <row r="112" spans="1:39">
      <c r="A112" s="140"/>
      <c r="B112" s="141" t="s">
        <v>81</v>
      </c>
      <c r="C112" s="96">
        <v>214.09865853899984</v>
      </c>
      <c r="D112" s="96">
        <v>192.40695942600024</v>
      </c>
      <c r="E112" s="113">
        <v>-10.131637097132151</v>
      </c>
      <c r="F112" s="96">
        <v>1521.7260197229998</v>
      </c>
      <c r="G112" s="96">
        <v>1365.5957395730013</v>
      </c>
      <c r="H112" s="113">
        <v>-10.260078235267278</v>
      </c>
      <c r="I112" s="113">
        <v>1.0829230449493861</v>
      </c>
      <c r="J112" s="103">
        <v>6</v>
      </c>
      <c r="K112" s="103">
        <v>5</v>
      </c>
      <c r="L112" s="113">
        <v>-16.666666666666664</v>
      </c>
      <c r="M112" s="103">
        <v>59</v>
      </c>
      <c r="N112" s="103">
        <v>47</v>
      </c>
      <c r="O112" s="113">
        <v>-20.33898305084746</v>
      </c>
      <c r="P112" s="113">
        <v>2.7230590961761298</v>
      </c>
      <c r="Q112" s="103">
        <v>1624551</v>
      </c>
      <c r="R112" s="103">
        <v>1058635</v>
      </c>
      <c r="S112" s="113">
        <v>-34.835225240697277</v>
      </c>
      <c r="T112" s="103">
        <v>13419595</v>
      </c>
      <c r="U112" s="103">
        <v>10166883</v>
      </c>
      <c r="V112" s="113">
        <v>-24.238525827344269</v>
      </c>
      <c r="W112" s="113">
        <v>10.710614296669732</v>
      </c>
      <c r="X112" s="96">
        <v>12716.426012900007</v>
      </c>
      <c r="Y112" s="96">
        <v>9454.7955794999962</v>
      </c>
      <c r="Z112" s="113">
        <v>-25.648955375443492</v>
      </c>
      <c r="AA112" s="96">
        <v>114538.82097200003</v>
      </c>
      <c r="AB112" s="96">
        <v>102529.77807669998</v>
      </c>
      <c r="AC112" s="113">
        <v>-10.484692258387884</v>
      </c>
      <c r="AD112" s="113">
        <v>7.8917697162197333</v>
      </c>
      <c r="AE112" s="113"/>
      <c r="AF112" s="113"/>
      <c r="AG112" s="96"/>
      <c r="AH112" s="96"/>
      <c r="AI112" s="113"/>
      <c r="AJ112" s="96"/>
      <c r="AK112" s="96"/>
      <c r="AL112" s="113"/>
      <c r="AM112" s="113"/>
    </row>
    <row r="113" spans="1:39">
      <c r="A113" s="140"/>
      <c r="B113" s="141" t="s">
        <v>82</v>
      </c>
      <c r="C113" s="96">
        <v>0.30919001999999995</v>
      </c>
      <c r="D113" s="96">
        <v>1.9902265999999998E-2</v>
      </c>
      <c r="E113" s="113">
        <v>-93.563095600563045</v>
      </c>
      <c r="F113" s="96">
        <v>1.226689149</v>
      </c>
      <c r="G113" s="96">
        <v>6.9987577000000009E-2</v>
      </c>
      <c r="H113" s="113">
        <v>-94.294595574025081</v>
      </c>
      <c r="I113" s="113">
        <v>3.9493388283500519E-3</v>
      </c>
      <c r="J113" s="103">
        <v>1</v>
      </c>
      <c r="K113" s="103">
        <v>1</v>
      </c>
      <c r="L113" s="113">
        <v>0</v>
      </c>
      <c r="M113" s="103">
        <v>7</v>
      </c>
      <c r="N113" s="103">
        <v>4</v>
      </c>
      <c r="O113" s="113">
        <v>-42.857142857142861</v>
      </c>
      <c r="P113" s="113">
        <v>0.14119308153900459</v>
      </c>
      <c r="Q113" s="106">
        <v>7253</v>
      </c>
      <c r="R113" s="106">
        <v>32</v>
      </c>
      <c r="S113" s="113">
        <v>-99.558803253825999</v>
      </c>
      <c r="T113" s="106">
        <v>23497</v>
      </c>
      <c r="U113" s="106">
        <v>227</v>
      </c>
      <c r="V113" s="113">
        <v>-99.033919223730692</v>
      </c>
      <c r="W113" s="113">
        <v>6.2902109354347263E-3</v>
      </c>
      <c r="X113" s="96">
        <v>555.33405129999994</v>
      </c>
      <c r="Y113" s="96">
        <v>5.4249999999999998</v>
      </c>
      <c r="Z113" s="113">
        <v>-99.023110506676034</v>
      </c>
      <c r="AA113" s="96">
        <v>2023.6187915999999</v>
      </c>
      <c r="AB113" s="96">
        <v>20.0440924</v>
      </c>
      <c r="AC113" s="113">
        <v>-99.009492673066561</v>
      </c>
      <c r="AD113" s="113">
        <v>3.315631619663216E-2</v>
      </c>
      <c r="AE113" s="113"/>
      <c r="AF113" s="113"/>
      <c r="AG113" s="96"/>
      <c r="AH113" s="96"/>
      <c r="AI113" s="113"/>
      <c r="AJ113" s="96"/>
      <c r="AK113" s="96"/>
      <c r="AL113" s="113"/>
      <c r="AM113" s="113"/>
    </row>
    <row r="114" spans="1:39" ht="15">
      <c r="A114" s="140"/>
      <c r="B114" s="142" t="s">
        <v>83</v>
      </c>
      <c r="C114" s="96">
        <v>68.522508663000039</v>
      </c>
      <c r="D114" s="96">
        <v>239.57141062900007</v>
      </c>
      <c r="E114" s="113">
        <v>249.62440124198335</v>
      </c>
      <c r="F114" s="96">
        <v>685.80516819999946</v>
      </c>
      <c r="G114" s="96">
        <v>871.43869401899894</v>
      </c>
      <c r="H114" s="113">
        <v>27.067968342411742</v>
      </c>
      <c r="I114" s="113">
        <v>12.957241511072642</v>
      </c>
      <c r="J114" s="103">
        <v>62</v>
      </c>
      <c r="K114" s="103">
        <v>70</v>
      </c>
      <c r="L114" s="113">
        <v>12.903225806451623</v>
      </c>
      <c r="M114" s="103">
        <v>432</v>
      </c>
      <c r="N114" s="155">
        <v>502</v>
      </c>
      <c r="O114" s="113">
        <v>16.203703703703699</v>
      </c>
      <c r="P114" s="113">
        <v>2.5643645279934613</v>
      </c>
      <c r="Q114" s="106">
        <v>60040</v>
      </c>
      <c r="R114" s="106">
        <v>71308</v>
      </c>
      <c r="S114" s="113">
        <v>18.767488341105931</v>
      </c>
      <c r="T114" s="106">
        <v>615949</v>
      </c>
      <c r="U114" s="106">
        <v>585490</v>
      </c>
      <c r="V114" s="113">
        <v>-4.9450522689378555</v>
      </c>
      <c r="W114" s="113">
        <v>1.03094589713062</v>
      </c>
      <c r="X114" s="96">
        <v>713.19182279200015</v>
      </c>
      <c r="Y114" s="96">
        <v>514.10380748</v>
      </c>
      <c r="Z114" s="113">
        <v>-27.91507262837245</v>
      </c>
      <c r="AA114" s="96">
        <v>59680.283238045013</v>
      </c>
      <c r="AB114" s="96">
        <v>21575.316747488992</v>
      </c>
      <c r="AC114" s="113">
        <v>-63.848501419753404</v>
      </c>
      <c r="AD114" s="113">
        <v>0.76624802331426478</v>
      </c>
      <c r="AE114" s="113"/>
      <c r="AF114" s="113"/>
      <c r="AG114" s="96"/>
      <c r="AH114" s="96"/>
      <c r="AI114" s="113"/>
      <c r="AJ114" s="96"/>
      <c r="AK114" s="96"/>
      <c r="AL114" s="113"/>
      <c r="AM114" s="113"/>
    </row>
    <row r="115" spans="1:39">
      <c r="A115" s="140"/>
      <c r="B115" s="144"/>
      <c r="C115" s="104"/>
      <c r="D115" s="104"/>
      <c r="E115" s="113"/>
      <c r="F115" s="104"/>
      <c r="G115" s="104"/>
      <c r="H115" s="113"/>
      <c r="I115" s="110"/>
      <c r="J115" s="103"/>
      <c r="K115" s="103"/>
      <c r="L115" s="113"/>
      <c r="M115" s="103"/>
      <c r="N115" s="103"/>
      <c r="O115" s="113"/>
      <c r="P115" s="113"/>
      <c r="Q115" s="103"/>
      <c r="R115" s="103"/>
      <c r="S115" s="113"/>
      <c r="T115" s="103"/>
      <c r="U115" s="103"/>
      <c r="V115" s="113"/>
      <c r="W115" s="113"/>
      <c r="X115" s="96"/>
      <c r="Y115" s="96"/>
      <c r="Z115" s="113"/>
      <c r="AA115" s="96"/>
      <c r="AB115" s="96"/>
      <c r="AC115" s="113"/>
      <c r="AD115" s="113"/>
      <c r="AE115" s="113"/>
      <c r="AF115" s="113"/>
      <c r="AG115" s="96"/>
      <c r="AH115" s="96"/>
      <c r="AI115" s="113"/>
      <c r="AJ115" s="96"/>
      <c r="AK115" s="96"/>
      <c r="AL115" s="113"/>
      <c r="AM115" s="113"/>
    </row>
    <row r="116" spans="1:39" s="138" customFormat="1" ht="15">
      <c r="A116" s="13">
        <v>17</v>
      </c>
      <c r="B116" s="139" t="s">
        <v>98</v>
      </c>
      <c r="C116" s="101">
        <v>728.77650297300011</v>
      </c>
      <c r="D116" s="101">
        <v>840.75012917300023</v>
      </c>
      <c r="E116" s="110">
        <v>15.364604339356491</v>
      </c>
      <c r="F116" s="101">
        <v>5004.0974602900005</v>
      </c>
      <c r="G116" s="101">
        <v>5929.4417513039998</v>
      </c>
      <c r="H116" s="110">
        <v>18.491731992773232</v>
      </c>
      <c r="I116" s="110">
        <v>2.7005817822906772</v>
      </c>
      <c r="J116" s="102">
        <v>52078</v>
      </c>
      <c r="K116" s="102">
        <v>48606</v>
      </c>
      <c r="L116" s="110">
        <v>-6.6669226928837482</v>
      </c>
      <c r="M116" s="101">
        <v>344381</v>
      </c>
      <c r="N116" s="101">
        <v>406845</v>
      </c>
      <c r="O116" s="110">
        <v>18.138050589318233</v>
      </c>
      <c r="P116" s="110">
        <v>2.7923338734817333</v>
      </c>
      <c r="Q116" s="102">
        <v>560424</v>
      </c>
      <c r="R116" s="102">
        <v>383628</v>
      </c>
      <c r="S116" s="110">
        <v>-31.54682882960045</v>
      </c>
      <c r="T116" s="102">
        <v>3936473</v>
      </c>
      <c r="U116" s="102">
        <v>3161023</v>
      </c>
      <c r="V116" s="110">
        <v>-19.699106281181145</v>
      </c>
      <c r="W116" s="110">
        <v>2.035118878663194</v>
      </c>
      <c r="X116" s="101">
        <v>36869.7868131</v>
      </c>
      <c r="Y116" s="101">
        <v>37110.997362800015</v>
      </c>
      <c r="Z116" s="110">
        <v>0.65422279473097422</v>
      </c>
      <c r="AA116" s="101">
        <v>271823.13501009997</v>
      </c>
      <c r="AB116" s="101">
        <v>308725.16721460002</v>
      </c>
      <c r="AC116" s="110">
        <v>13.575751086502951</v>
      </c>
      <c r="AD116" s="110">
        <v>5.1972585450270277</v>
      </c>
      <c r="AE116" s="110"/>
      <c r="AF116" s="110"/>
      <c r="AG116" s="101"/>
      <c r="AH116" s="101"/>
      <c r="AI116" s="110"/>
      <c r="AJ116" s="101"/>
      <c r="AK116" s="101"/>
      <c r="AL116" s="110"/>
      <c r="AM116" s="110"/>
    </row>
    <row r="117" spans="1:39">
      <c r="A117" s="140"/>
      <c r="B117" s="141" t="s">
        <v>79</v>
      </c>
      <c r="C117" s="96">
        <v>148.4586201000001</v>
      </c>
      <c r="D117" s="96">
        <v>170.30488729999996</v>
      </c>
      <c r="E117" s="113">
        <v>14.715391524779387</v>
      </c>
      <c r="F117" s="96">
        <v>1157.0254210999999</v>
      </c>
      <c r="G117" s="96">
        <v>1314.0955422</v>
      </c>
      <c r="H117" s="113">
        <v>13.575338815863812</v>
      </c>
      <c r="I117" s="113">
        <v>4.8308758669917813</v>
      </c>
      <c r="J117" s="103">
        <v>914</v>
      </c>
      <c r="K117" s="103">
        <v>1169</v>
      </c>
      <c r="L117" s="113">
        <v>27.899343544857768</v>
      </c>
      <c r="M117" s="103">
        <v>6390</v>
      </c>
      <c r="N117" s="103">
        <v>8552</v>
      </c>
      <c r="O117" s="113">
        <v>33.834115805946794</v>
      </c>
      <c r="P117" s="113">
        <v>1.1626531658235437</v>
      </c>
      <c r="Q117" s="103"/>
      <c r="R117" s="103"/>
      <c r="S117" s="113" t="s">
        <v>127</v>
      </c>
      <c r="T117" s="103"/>
      <c r="U117" s="103"/>
      <c r="V117" s="113" t="s">
        <v>127</v>
      </c>
      <c r="W117" s="113" t="s">
        <v>127</v>
      </c>
      <c r="X117" s="96">
        <v>168.86121649999987</v>
      </c>
      <c r="Y117" s="96">
        <v>166.0566647</v>
      </c>
      <c r="Z117" s="113">
        <v>-1.660862013273412</v>
      </c>
      <c r="AA117" s="96">
        <v>1371.4881972999999</v>
      </c>
      <c r="AB117" s="96">
        <v>1367.0767412999996</v>
      </c>
      <c r="AC117" s="113">
        <v>-0.32165468202242087</v>
      </c>
      <c r="AD117" s="113">
        <v>6.2292837392785767</v>
      </c>
      <c r="AE117" s="113"/>
      <c r="AF117" s="113"/>
      <c r="AG117" s="96"/>
      <c r="AH117" s="96"/>
      <c r="AI117" s="113"/>
      <c r="AJ117" s="96"/>
      <c r="AK117" s="96"/>
      <c r="AL117" s="113"/>
      <c r="AM117" s="113"/>
    </row>
    <row r="118" spans="1:39">
      <c r="A118" s="140"/>
      <c r="B118" s="141" t="s">
        <v>80</v>
      </c>
      <c r="C118" s="96">
        <v>454.61689089999993</v>
      </c>
      <c r="D118" s="96">
        <v>524.77715209999997</v>
      </c>
      <c r="E118" s="113">
        <v>15.432832040425204</v>
      </c>
      <c r="F118" s="96">
        <v>2878.9514551000002</v>
      </c>
      <c r="G118" s="96">
        <v>3719.0111370000004</v>
      </c>
      <c r="H118" s="113">
        <v>29.179362521443441</v>
      </c>
      <c r="I118" s="113">
        <v>6.4388148000400127</v>
      </c>
      <c r="J118" s="103">
        <v>51123</v>
      </c>
      <c r="K118" s="103">
        <v>47421</v>
      </c>
      <c r="L118" s="113">
        <v>-7.2413590751716495</v>
      </c>
      <c r="M118" s="103">
        <v>337680</v>
      </c>
      <c r="N118" s="103">
        <v>398021</v>
      </c>
      <c r="O118" s="113">
        <v>17.869284529732287</v>
      </c>
      <c r="P118" s="113">
        <v>2.8820431826041522</v>
      </c>
      <c r="Q118" s="103"/>
      <c r="R118" s="103"/>
      <c r="S118" s="113" t="s">
        <v>127</v>
      </c>
      <c r="T118" s="103"/>
      <c r="U118" s="103"/>
      <c r="V118" s="113" t="s">
        <v>127</v>
      </c>
      <c r="W118" s="113" t="s">
        <v>127</v>
      </c>
      <c r="X118" s="96">
        <v>23145.080879700006</v>
      </c>
      <c r="Y118" s="96">
        <v>26018.417755100014</v>
      </c>
      <c r="Z118" s="113">
        <v>12.414460292165753</v>
      </c>
      <c r="AA118" s="96">
        <v>144859.48769899999</v>
      </c>
      <c r="AB118" s="96">
        <v>197155.7802139</v>
      </c>
      <c r="AC118" s="113">
        <v>36.101392698257499</v>
      </c>
      <c r="AD118" s="113">
        <v>11.312284462273299</v>
      </c>
      <c r="AE118" s="113"/>
      <c r="AF118" s="113"/>
      <c r="AG118" s="96"/>
      <c r="AH118" s="96"/>
      <c r="AI118" s="113"/>
      <c r="AJ118" s="96"/>
      <c r="AK118" s="96"/>
      <c r="AL118" s="113"/>
      <c r="AM118" s="113"/>
    </row>
    <row r="119" spans="1:39">
      <c r="A119" s="140"/>
      <c r="B119" s="141" t="s">
        <v>81</v>
      </c>
      <c r="C119" s="96">
        <v>110.36051153000017</v>
      </c>
      <c r="D119" s="96">
        <v>126.55104077400027</v>
      </c>
      <c r="E119" s="113">
        <v>14.670581913349423</v>
      </c>
      <c r="F119" s="96">
        <v>862.60562468899991</v>
      </c>
      <c r="G119" s="96">
        <v>815.12008104500012</v>
      </c>
      <c r="H119" s="113">
        <v>-5.5048961292270775</v>
      </c>
      <c r="I119" s="113">
        <v>0.64639358090019461</v>
      </c>
      <c r="J119" s="103">
        <v>4</v>
      </c>
      <c r="K119" s="103">
        <v>1</v>
      </c>
      <c r="L119" s="113">
        <v>-75</v>
      </c>
      <c r="M119" s="103">
        <v>47</v>
      </c>
      <c r="N119" s="103">
        <v>49</v>
      </c>
      <c r="O119" s="113">
        <v>4.2553191489361764</v>
      </c>
      <c r="P119" s="113">
        <v>2.8389339513325607</v>
      </c>
      <c r="Q119" s="103">
        <v>507924</v>
      </c>
      <c r="R119" s="103">
        <v>337808</v>
      </c>
      <c r="S119" s="113">
        <v>-33.492412250651668</v>
      </c>
      <c r="T119" s="103">
        <v>3276604</v>
      </c>
      <c r="U119" s="103">
        <v>2763917</v>
      </c>
      <c r="V119" s="113">
        <v>-15.646901487027421</v>
      </c>
      <c r="W119" s="113">
        <v>2.9117330193539668</v>
      </c>
      <c r="X119" s="96">
        <v>6726.3944784999967</v>
      </c>
      <c r="Y119" s="96">
        <v>7037.1328950999969</v>
      </c>
      <c r="Z119" s="113">
        <v>4.619687673585493</v>
      </c>
      <c r="AA119" s="96">
        <v>34962.654187300002</v>
      </c>
      <c r="AB119" s="96">
        <v>49435.710981900003</v>
      </c>
      <c r="AC119" s="113">
        <v>41.395761079996205</v>
      </c>
      <c r="AD119" s="113">
        <v>3.8050920829546633</v>
      </c>
      <c r="AE119" s="113"/>
      <c r="AF119" s="113"/>
      <c r="AG119" s="96"/>
      <c r="AH119" s="96"/>
      <c r="AI119" s="113"/>
      <c r="AJ119" s="96"/>
      <c r="AK119" s="96"/>
      <c r="AL119" s="113"/>
      <c r="AM119" s="113"/>
    </row>
    <row r="120" spans="1:39" s="146" customFormat="1">
      <c r="A120" s="140"/>
      <c r="B120" s="141" t="s">
        <v>82</v>
      </c>
      <c r="C120" s="96">
        <v>0</v>
      </c>
      <c r="D120" s="96">
        <v>0</v>
      </c>
      <c r="E120" s="113" t="s">
        <v>127</v>
      </c>
      <c r="F120" s="96">
        <v>0</v>
      </c>
      <c r="G120" s="96">
        <v>0</v>
      </c>
      <c r="H120" s="113" t="s">
        <v>127</v>
      </c>
      <c r="I120" s="113">
        <v>0</v>
      </c>
      <c r="J120" s="103">
        <v>0</v>
      </c>
      <c r="K120" s="103">
        <v>0</v>
      </c>
      <c r="L120" s="113" t="s">
        <v>127</v>
      </c>
      <c r="M120" s="103">
        <v>0</v>
      </c>
      <c r="N120" s="103">
        <v>0</v>
      </c>
      <c r="O120" s="113" t="s">
        <v>127</v>
      </c>
      <c r="P120" s="113">
        <v>0</v>
      </c>
      <c r="Q120" s="106">
        <v>0</v>
      </c>
      <c r="R120" s="106">
        <v>0</v>
      </c>
      <c r="S120" s="113" t="s">
        <v>127</v>
      </c>
      <c r="T120" s="106">
        <v>0</v>
      </c>
      <c r="U120" s="106">
        <v>0</v>
      </c>
      <c r="V120" s="113" t="s">
        <v>127</v>
      </c>
      <c r="W120" s="113">
        <v>0</v>
      </c>
      <c r="X120" s="96">
        <v>0</v>
      </c>
      <c r="Y120" s="96">
        <v>0</v>
      </c>
      <c r="Z120" s="113" t="s">
        <v>127</v>
      </c>
      <c r="AA120" s="96">
        <v>0</v>
      </c>
      <c r="AB120" s="96">
        <v>0</v>
      </c>
      <c r="AC120" s="113" t="s">
        <v>127</v>
      </c>
      <c r="AD120" s="113">
        <v>0</v>
      </c>
      <c r="AE120" s="113"/>
      <c r="AF120" s="113"/>
      <c r="AG120" s="96"/>
      <c r="AH120" s="96"/>
      <c r="AI120" s="113"/>
      <c r="AJ120" s="96"/>
      <c r="AK120" s="96"/>
      <c r="AL120" s="113"/>
      <c r="AM120" s="113"/>
    </row>
    <row r="121" spans="1:39" s="146" customFormat="1" ht="15">
      <c r="A121" s="140"/>
      <c r="B121" s="142" t="s">
        <v>83</v>
      </c>
      <c r="C121" s="96">
        <v>15.340480442999967</v>
      </c>
      <c r="D121" s="96">
        <v>19.11704899899998</v>
      </c>
      <c r="E121" s="113">
        <v>24.61831994136341</v>
      </c>
      <c r="F121" s="96">
        <v>105.514959401</v>
      </c>
      <c r="G121" s="96">
        <v>81.214991058999999</v>
      </c>
      <c r="H121" s="113">
        <v>-23.029879819836907</v>
      </c>
      <c r="I121" s="113">
        <v>1.2075688865935597</v>
      </c>
      <c r="J121" s="103">
        <v>37</v>
      </c>
      <c r="K121" s="103">
        <v>15</v>
      </c>
      <c r="L121" s="113">
        <v>-59.459459459459453</v>
      </c>
      <c r="M121" s="103">
        <v>264</v>
      </c>
      <c r="N121" s="103">
        <v>223</v>
      </c>
      <c r="O121" s="113">
        <v>-15.530303030303028</v>
      </c>
      <c r="P121" s="113">
        <v>1.1391499795668165</v>
      </c>
      <c r="Q121" s="106">
        <v>52500</v>
      </c>
      <c r="R121" s="106">
        <v>45820</v>
      </c>
      <c r="S121" s="113">
        <v>-12.723809523809527</v>
      </c>
      <c r="T121" s="106">
        <v>659869</v>
      </c>
      <c r="U121" s="106">
        <v>397106</v>
      </c>
      <c r="V121" s="113">
        <v>-39.820479519419763</v>
      </c>
      <c r="W121" s="113">
        <v>0.69923448978795866</v>
      </c>
      <c r="X121" s="96">
        <v>6829.450238399997</v>
      </c>
      <c r="Y121" s="96">
        <v>3889.3900479000026</v>
      </c>
      <c r="Z121" s="113">
        <v>-43.049734427654187</v>
      </c>
      <c r="AA121" s="96">
        <v>90629.504926499998</v>
      </c>
      <c r="AB121" s="96">
        <v>60766.599277499998</v>
      </c>
      <c r="AC121" s="113">
        <v>-32.950533794947511</v>
      </c>
      <c r="AD121" s="113">
        <v>2.1581276013170689</v>
      </c>
      <c r="AE121" s="113"/>
      <c r="AF121" s="113"/>
      <c r="AG121" s="96"/>
      <c r="AH121" s="96"/>
      <c r="AI121" s="113"/>
      <c r="AJ121" s="96"/>
      <c r="AK121" s="96"/>
      <c r="AL121" s="113"/>
      <c r="AM121" s="113"/>
    </row>
    <row r="122" spans="1:39" s="146" customFormat="1">
      <c r="A122" s="140"/>
      <c r="B122" s="144"/>
      <c r="C122" s="104"/>
      <c r="D122" s="104"/>
      <c r="E122" s="113"/>
      <c r="F122" s="104"/>
      <c r="G122" s="104"/>
      <c r="H122" s="113"/>
      <c r="I122" s="110"/>
      <c r="J122" s="103"/>
      <c r="K122" s="103"/>
      <c r="L122" s="113"/>
      <c r="M122" s="103"/>
      <c r="N122" s="103"/>
      <c r="O122" s="113"/>
      <c r="P122" s="113"/>
      <c r="Q122" s="103"/>
      <c r="R122" s="103"/>
      <c r="S122" s="113"/>
      <c r="T122" s="103"/>
      <c r="U122" s="103"/>
      <c r="V122" s="113"/>
      <c r="W122" s="113"/>
      <c r="X122" s="96"/>
      <c r="Y122" s="96"/>
      <c r="Z122" s="113"/>
      <c r="AA122" s="96"/>
      <c r="AB122" s="96"/>
      <c r="AC122" s="113"/>
      <c r="AD122" s="113"/>
      <c r="AE122" s="113"/>
      <c r="AF122" s="113"/>
      <c r="AG122" s="96"/>
      <c r="AH122" s="96"/>
      <c r="AI122" s="113"/>
      <c r="AJ122" s="96"/>
      <c r="AK122" s="96"/>
      <c r="AL122" s="113"/>
      <c r="AM122" s="113"/>
    </row>
    <row r="123" spans="1:39" s="145" customFormat="1" ht="15">
      <c r="A123" s="13">
        <v>18</v>
      </c>
      <c r="B123" s="139" t="s">
        <v>99</v>
      </c>
      <c r="C123" s="101">
        <v>233.37587862799998</v>
      </c>
      <c r="D123" s="101">
        <v>534.37054162201048</v>
      </c>
      <c r="E123" s="110">
        <v>128.97419594670043</v>
      </c>
      <c r="F123" s="101">
        <v>1614.6164027829998</v>
      </c>
      <c r="G123" s="101">
        <v>2363.5657526268874</v>
      </c>
      <c r="H123" s="110">
        <v>46.38559032058491</v>
      </c>
      <c r="I123" s="110">
        <v>1.0764930124132814</v>
      </c>
      <c r="J123" s="102">
        <v>20188</v>
      </c>
      <c r="K123" s="102">
        <v>16929</v>
      </c>
      <c r="L123" s="110">
        <v>-16.143253417872007</v>
      </c>
      <c r="M123" s="101">
        <v>147909</v>
      </c>
      <c r="N123" s="101">
        <v>166372</v>
      </c>
      <c r="O123" s="110">
        <v>12.482675158374402</v>
      </c>
      <c r="P123" s="110">
        <v>1.1418750905108899</v>
      </c>
      <c r="Q123" s="102">
        <v>141281</v>
      </c>
      <c r="R123" s="102">
        <v>78143</v>
      </c>
      <c r="S123" s="110">
        <v>-44.689661030145601</v>
      </c>
      <c r="T123" s="102">
        <v>919333</v>
      </c>
      <c r="U123" s="102">
        <v>633013</v>
      </c>
      <c r="V123" s="110">
        <v>-31.144318761536894</v>
      </c>
      <c r="W123" s="110">
        <v>0.4075442370204912</v>
      </c>
      <c r="X123" s="101">
        <v>10542.845827599998</v>
      </c>
      <c r="Y123" s="101">
        <v>7421.9851779999999</v>
      </c>
      <c r="Z123" s="110">
        <v>-29.601691048444746</v>
      </c>
      <c r="AA123" s="101">
        <v>76796.649499299994</v>
      </c>
      <c r="AB123" s="101">
        <v>73849.049620100006</v>
      </c>
      <c r="AC123" s="110">
        <v>-3.8381881220310943</v>
      </c>
      <c r="AD123" s="110">
        <v>1.2432177384275096</v>
      </c>
      <c r="AE123" s="110"/>
      <c r="AF123" s="110"/>
      <c r="AG123" s="101"/>
      <c r="AH123" s="101"/>
      <c r="AI123" s="110"/>
      <c r="AJ123" s="101"/>
      <c r="AK123" s="101"/>
      <c r="AL123" s="110"/>
      <c r="AM123" s="110"/>
    </row>
    <row r="124" spans="1:39" s="146" customFormat="1">
      <c r="A124" s="140"/>
      <c r="B124" s="141" t="s">
        <v>79</v>
      </c>
      <c r="C124" s="96">
        <v>4.0959204399999996</v>
      </c>
      <c r="D124" s="96">
        <v>122.32881853999999</v>
      </c>
      <c r="E124" s="113">
        <v>2886.6014326196241</v>
      </c>
      <c r="F124" s="96">
        <v>43.176281784999993</v>
      </c>
      <c r="G124" s="96">
        <v>257.41887104</v>
      </c>
      <c r="H124" s="113">
        <v>496.20435201400477</v>
      </c>
      <c r="I124" s="113">
        <v>0.94632282956648284</v>
      </c>
      <c r="J124" s="103">
        <v>92</v>
      </c>
      <c r="K124" s="103">
        <v>2227</v>
      </c>
      <c r="L124" s="113">
        <v>2320.6521739130435</v>
      </c>
      <c r="M124" s="103">
        <v>750</v>
      </c>
      <c r="N124" s="103">
        <v>4864</v>
      </c>
      <c r="O124" s="113">
        <v>548.5333333333333</v>
      </c>
      <c r="P124" s="113">
        <v>0.66126578561339056</v>
      </c>
      <c r="Q124" s="103"/>
      <c r="R124" s="103"/>
      <c r="S124" s="113" t="s">
        <v>127</v>
      </c>
      <c r="T124" s="103"/>
      <c r="U124" s="103"/>
      <c r="V124" s="113" t="s">
        <v>127</v>
      </c>
      <c r="W124" s="113" t="s">
        <v>127</v>
      </c>
      <c r="X124" s="96">
        <v>3.7696059000000002</v>
      </c>
      <c r="Y124" s="96">
        <v>230.8006986</v>
      </c>
      <c r="Z124" s="113">
        <v>6022.6744843539218</v>
      </c>
      <c r="AA124" s="96">
        <v>29.537134400000003</v>
      </c>
      <c r="AB124" s="96">
        <v>533.25587769999993</v>
      </c>
      <c r="AC124" s="113">
        <v>1705.3744499330983</v>
      </c>
      <c r="AD124" s="113">
        <v>2.4298578620191584</v>
      </c>
      <c r="AE124" s="113"/>
      <c r="AF124" s="113"/>
      <c r="AG124" s="96"/>
      <c r="AH124" s="96"/>
      <c r="AI124" s="113"/>
      <c r="AJ124" s="96"/>
      <c r="AK124" s="96"/>
      <c r="AL124" s="113"/>
      <c r="AM124" s="113"/>
    </row>
    <row r="125" spans="1:39" s="146" customFormat="1">
      <c r="A125" s="140"/>
      <c r="B125" s="141" t="s">
        <v>80</v>
      </c>
      <c r="C125" s="96">
        <v>164.792171639</v>
      </c>
      <c r="D125" s="96">
        <v>115.16368432400218</v>
      </c>
      <c r="E125" s="113">
        <v>-30.115803937407826</v>
      </c>
      <c r="F125" s="96">
        <v>1087.899566072</v>
      </c>
      <c r="G125" s="96">
        <v>1141.0143405240021</v>
      </c>
      <c r="H125" s="113">
        <v>4.8823233420139944</v>
      </c>
      <c r="I125" s="113">
        <v>1.9754659914114261</v>
      </c>
      <c r="J125" s="103">
        <v>20095</v>
      </c>
      <c r="K125" s="103">
        <v>14693</v>
      </c>
      <c r="L125" s="113">
        <v>-26.882309032097538</v>
      </c>
      <c r="M125" s="103">
        <v>147135</v>
      </c>
      <c r="N125" s="103">
        <v>161435</v>
      </c>
      <c r="O125" s="113">
        <v>9.7189655758317173</v>
      </c>
      <c r="P125" s="113">
        <v>1.1689399332791517</v>
      </c>
      <c r="Q125" s="103"/>
      <c r="R125" s="103"/>
      <c r="S125" s="113" t="s">
        <v>127</v>
      </c>
      <c r="T125" s="103"/>
      <c r="U125" s="103"/>
      <c r="V125" s="113" t="s">
        <v>127</v>
      </c>
      <c r="W125" s="113" t="s">
        <v>127</v>
      </c>
      <c r="X125" s="96">
        <v>2554.8155339999998</v>
      </c>
      <c r="Y125" s="96">
        <v>1439.5746485000002</v>
      </c>
      <c r="Z125" s="113">
        <v>-43.652501351199305</v>
      </c>
      <c r="AA125" s="96">
        <v>18704.884103799999</v>
      </c>
      <c r="AB125" s="96">
        <v>16312.198375100001</v>
      </c>
      <c r="AC125" s="113">
        <v>-12.791769868351722</v>
      </c>
      <c r="AD125" s="113">
        <v>0.93595139855379084</v>
      </c>
      <c r="AE125" s="113"/>
      <c r="AF125" s="113"/>
      <c r="AG125" s="96"/>
      <c r="AH125" s="96"/>
      <c r="AI125" s="113"/>
      <c r="AJ125" s="96"/>
      <c r="AK125" s="96"/>
      <c r="AL125" s="113"/>
      <c r="AM125" s="113"/>
    </row>
    <row r="126" spans="1:39" s="150" customFormat="1">
      <c r="A126" s="149"/>
      <c r="B126" s="141" t="s">
        <v>81</v>
      </c>
      <c r="C126" s="96">
        <v>58.315415801</v>
      </c>
      <c r="D126" s="96">
        <v>291.74457245900828</v>
      </c>
      <c r="E126" s="113">
        <v>400.28721985723269</v>
      </c>
      <c r="F126" s="96">
        <v>442.59714106899997</v>
      </c>
      <c r="G126" s="96">
        <v>921.73043487788527</v>
      </c>
      <c r="H126" s="113">
        <v>108.25494549098079</v>
      </c>
      <c r="I126" s="113">
        <v>0.73093603050679556</v>
      </c>
      <c r="J126" s="103">
        <v>1</v>
      </c>
      <c r="K126" s="103">
        <v>9</v>
      </c>
      <c r="L126" s="113">
        <v>800</v>
      </c>
      <c r="M126" s="103">
        <v>18</v>
      </c>
      <c r="N126" s="103">
        <v>71</v>
      </c>
      <c r="O126" s="113">
        <v>294.44444444444446</v>
      </c>
      <c r="P126" s="113">
        <v>4.1135573580533027</v>
      </c>
      <c r="Q126" s="103">
        <v>96873</v>
      </c>
      <c r="R126" s="103">
        <v>51925</v>
      </c>
      <c r="S126" s="113">
        <v>-46.398893396508832</v>
      </c>
      <c r="T126" s="103">
        <v>598096</v>
      </c>
      <c r="U126" s="103">
        <v>378835</v>
      </c>
      <c r="V126" s="113">
        <v>-36.659833872823086</v>
      </c>
      <c r="W126" s="113">
        <v>0.39909533404474884</v>
      </c>
      <c r="X126" s="96">
        <v>2825.7305538999999</v>
      </c>
      <c r="Y126" s="96">
        <v>2371.5583567000003</v>
      </c>
      <c r="Z126" s="113">
        <v>-16.072735476252788</v>
      </c>
      <c r="AA126" s="96">
        <v>19306.324502799998</v>
      </c>
      <c r="AB126" s="96">
        <v>16924.391658299999</v>
      </c>
      <c r="AC126" s="113">
        <v>-12.337578000175785</v>
      </c>
      <c r="AD126" s="113">
        <v>1.3026791246392666</v>
      </c>
      <c r="AE126" s="113"/>
      <c r="AF126" s="113"/>
      <c r="AG126" s="96"/>
      <c r="AH126" s="96"/>
      <c r="AI126" s="113"/>
      <c r="AJ126" s="96"/>
      <c r="AK126" s="96"/>
      <c r="AL126" s="113"/>
      <c r="AM126" s="113"/>
    </row>
    <row r="127" spans="1:39" s="146" customFormat="1">
      <c r="A127" s="140"/>
      <c r="B127" s="141" t="s">
        <v>82</v>
      </c>
      <c r="C127" s="96">
        <v>1.7516500000000001E-2</v>
      </c>
      <c r="D127" s="96">
        <v>4.701339999999999E-2</v>
      </c>
      <c r="E127" s="113">
        <v>168.39494191191156</v>
      </c>
      <c r="F127" s="96">
        <v>0.11739579999999999</v>
      </c>
      <c r="G127" s="96">
        <v>0.26696740000000002</v>
      </c>
      <c r="H127" s="113">
        <v>127.40796519125901</v>
      </c>
      <c r="I127" s="113">
        <v>1.5064740971439256E-2</v>
      </c>
      <c r="J127" s="103">
        <v>0</v>
      </c>
      <c r="K127" s="103">
        <v>0</v>
      </c>
      <c r="L127" s="113" t="s">
        <v>127</v>
      </c>
      <c r="M127" s="103">
        <v>0</v>
      </c>
      <c r="N127" s="103">
        <v>0</v>
      </c>
      <c r="O127" s="113" t="s">
        <v>127</v>
      </c>
      <c r="P127" s="113">
        <v>0</v>
      </c>
      <c r="Q127" s="106">
        <v>9</v>
      </c>
      <c r="R127" s="106">
        <v>18</v>
      </c>
      <c r="S127" s="113">
        <v>100</v>
      </c>
      <c r="T127" s="106">
        <v>58</v>
      </c>
      <c r="U127" s="106">
        <v>84</v>
      </c>
      <c r="V127" s="113">
        <v>44.827586206896555</v>
      </c>
      <c r="W127" s="113">
        <v>2.3276551479141715E-3</v>
      </c>
      <c r="X127" s="96">
        <v>3.5253489999999998</v>
      </c>
      <c r="Y127" s="96">
        <v>7.5006754999999998</v>
      </c>
      <c r="Z127" s="113">
        <v>112.76405541692469</v>
      </c>
      <c r="AA127" s="96">
        <v>18.222954299999998</v>
      </c>
      <c r="AB127" s="96">
        <v>36.027825100000001</v>
      </c>
      <c r="AC127" s="113">
        <v>97.705731501505255</v>
      </c>
      <c r="AD127" s="113">
        <v>5.9596111265809208E-2</v>
      </c>
      <c r="AE127" s="113"/>
      <c r="AF127" s="113"/>
      <c r="AG127" s="96"/>
      <c r="AH127" s="96"/>
      <c r="AI127" s="113"/>
      <c r="AJ127" s="96"/>
      <c r="AK127" s="96"/>
      <c r="AL127" s="113"/>
      <c r="AM127" s="113"/>
    </row>
    <row r="128" spans="1:39" s="146" customFormat="1" ht="15">
      <c r="A128" s="140"/>
      <c r="B128" s="142" t="s">
        <v>83</v>
      </c>
      <c r="C128" s="96">
        <v>6.1548542480000004</v>
      </c>
      <c r="D128" s="96">
        <v>5.0864528990000011</v>
      </c>
      <c r="E128" s="113">
        <v>-17.358678304155983</v>
      </c>
      <c r="F128" s="96">
        <v>40.826018056999999</v>
      </c>
      <c r="G128" s="96">
        <v>43.135138784999988</v>
      </c>
      <c r="H128" s="113">
        <v>5.6560028087384584</v>
      </c>
      <c r="I128" s="113">
        <v>0.64136744751742236</v>
      </c>
      <c r="J128" s="103">
        <v>0</v>
      </c>
      <c r="K128" s="103">
        <v>0</v>
      </c>
      <c r="L128" s="113" t="s">
        <v>127</v>
      </c>
      <c r="M128" s="103">
        <v>6</v>
      </c>
      <c r="N128" s="103">
        <v>2</v>
      </c>
      <c r="O128" s="113">
        <v>-66.666666666666671</v>
      </c>
      <c r="P128" s="113">
        <v>1.0216591744993869E-2</v>
      </c>
      <c r="Q128" s="106">
        <v>44399</v>
      </c>
      <c r="R128" s="106">
        <v>26200</v>
      </c>
      <c r="S128" s="113">
        <v>-40.989661929322729</v>
      </c>
      <c r="T128" s="106">
        <v>321179</v>
      </c>
      <c r="U128" s="106">
        <v>254094</v>
      </c>
      <c r="V128" s="113">
        <v>-20.887106566743153</v>
      </c>
      <c r="W128" s="113">
        <v>0.44741527060326858</v>
      </c>
      <c r="X128" s="96">
        <v>5155.0047848000004</v>
      </c>
      <c r="Y128" s="96">
        <v>3372.5507986999996</v>
      </c>
      <c r="Z128" s="113">
        <v>-34.57715483321622</v>
      </c>
      <c r="AA128" s="96">
        <v>38737.680804000003</v>
      </c>
      <c r="AB128" s="96">
        <v>40043.175883900003</v>
      </c>
      <c r="AC128" s="113">
        <v>3.3700909626091846</v>
      </c>
      <c r="AD128" s="113">
        <v>1.4221345960927692</v>
      </c>
      <c r="AE128" s="113"/>
      <c r="AF128" s="113"/>
      <c r="AG128" s="96"/>
      <c r="AH128" s="96"/>
      <c r="AI128" s="113"/>
      <c r="AJ128" s="96"/>
      <c r="AK128" s="96"/>
      <c r="AL128" s="113"/>
      <c r="AM128" s="113"/>
    </row>
    <row r="129" spans="1:39" s="146" customFormat="1">
      <c r="A129" s="140"/>
      <c r="B129" s="144"/>
      <c r="C129" s="104"/>
      <c r="D129" s="104"/>
      <c r="E129" s="113"/>
      <c r="F129" s="104"/>
      <c r="G129" s="104"/>
      <c r="H129" s="113"/>
      <c r="I129" s="110"/>
      <c r="J129" s="103"/>
      <c r="K129" s="103"/>
      <c r="L129" s="113"/>
      <c r="M129" s="103"/>
      <c r="N129" s="103"/>
      <c r="O129" s="113"/>
      <c r="P129" s="113"/>
      <c r="Q129" s="103"/>
      <c r="R129" s="103"/>
      <c r="S129" s="113"/>
      <c r="T129" s="103"/>
      <c r="U129" s="103"/>
      <c r="V129" s="113"/>
      <c r="W129" s="113"/>
      <c r="X129" s="96"/>
      <c r="Y129" s="96"/>
      <c r="Z129" s="113"/>
      <c r="AA129" s="96"/>
      <c r="AB129" s="96"/>
      <c r="AC129" s="113"/>
      <c r="AD129" s="113"/>
      <c r="AE129" s="113"/>
      <c r="AF129" s="113"/>
      <c r="AG129" s="96"/>
      <c r="AH129" s="96"/>
      <c r="AI129" s="113"/>
      <c r="AJ129" s="96"/>
      <c r="AK129" s="96"/>
      <c r="AL129" s="113"/>
      <c r="AM129" s="113"/>
    </row>
    <row r="130" spans="1:39" s="145" customFormat="1" ht="15">
      <c r="A130" s="13">
        <v>19</v>
      </c>
      <c r="B130" s="139" t="s">
        <v>100</v>
      </c>
      <c r="C130" s="101">
        <v>95.536743698999999</v>
      </c>
      <c r="D130" s="101">
        <v>96.647721410000003</v>
      </c>
      <c r="E130" s="110">
        <v>1.1628800270818029</v>
      </c>
      <c r="F130" s="101">
        <v>574.09737344600001</v>
      </c>
      <c r="G130" s="101">
        <v>666.00554151799986</v>
      </c>
      <c r="H130" s="110">
        <v>16.009160174401103</v>
      </c>
      <c r="I130" s="110">
        <v>0.30333419363342257</v>
      </c>
      <c r="J130" s="102">
        <v>2933</v>
      </c>
      <c r="K130" s="102">
        <v>3262</v>
      </c>
      <c r="L130" s="110">
        <v>11.217183770883054</v>
      </c>
      <c r="M130" s="101">
        <v>18068</v>
      </c>
      <c r="N130" s="101">
        <v>24270</v>
      </c>
      <c r="O130" s="110">
        <v>34.325880008855435</v>
      </c>
      <c r="P130" s="110">
        <v>0.16657435413831231</v>
      </c>
      <c r="Q130" s="102">
        <v>352146</v>
      </c>
      <c r="R130" s="102">
        <v>301260</v>
      </c>
      <c r="S130" s="110">
        <v>-14.450256427731677</v>
      </c>
      <c r="T130" s="102">
        <v>2439201</v>
      </c>
      <c r="U130" s="102">
        <v>2531462</v>
      </c>
      <c r="V130" s="110">
        <v>3.7824271144526467</v>
      </c>
      <c r="W130" s="110">
        <v>1.6297970963256154</v>
      </c>
      <c r="X130" s="101">
        <v>6442.2315465000011</v>
      </c>
      <c r="Y130" s="101">
        <v>7319.7737408000003</v>
      </c>
      <c r="Z130" s="110">
        <v>13.621711482518183</v>
      </c>
      <c r="AA130" s="101">
        <v>49299.738891699999</v>
      </c>
      <c r="AB130" s="101">
        <v>63173.7208579</v>
      </c>
      <c r="AC130" s="110">
        <v>28.142100299309682</v>
      </c>
      <c r="AD130" s="110">
        <v>1.0635030616783023</v>
      </c>
      <c r="AE130" s="110"/>
      <c r="AF130" s="110"/>
      <c r="AG130" s="101"/>
      <c r="AH130" s="101"/>
      <c r="AI130" s="110"/>
      <c r="AJ130" s="101"/>
      <c r="AK130" s="101"/>
      <c r="AL130" s="110"/>
      <c r="AM130" s="110"/>
    </row>
    <row r="131" spans="1:39" s="146" customFormat="1">
      <c r="A131" s="140"/>
      <c r="B131" s="141" t="s">
        <v>79</v>
      </c>
      <c r="C131" s="96">
        <v>0.14550360000000001</v>
      </c>
      <c r="D131" s="96">
        <v>8.1990499999999994E-2</v>
      </c>
      <c r="E131" s="113">
        <v>-43.650535107035161</v>
      </c>
      <c r="F131" s="96">
        <v>0.82466260000000002</v>
      </c>
      <c r="G131" s="96">
        <v>1.6012976000000001</v>
      </c>
      <c r="H131" s="113">
        <v>94.176090924943125</v>
      </c>
      <c r="I131" s="113">
        <v>5.8866875986514234E-3</v>
      </c>
      <c r="J131" s="103">
        <v>4</v>
      </c>
      <c r="K131" s="103">
        <v>5</v>
      </c>
      <c r="L131" s="113">
        <v>25</v>
      </c>
      <c r="M131" s="103">
        <v>30</v>
      </c>
      <c r="N131" s="103">
        <v>58</v>
      </c>
      <c r="O131" s="113">
        <v>93.333333333333329</v>
      </c>
      <c r="P131" s="113">
        <v>7.8851594501596744E-3</v>
      </c>
      <c r="Q131" s="103"/>
      <c r="R131" s="103"/>
      <c r="S131" s="113" t="s">
        <v>127</v>
      </c>
      <c r="T131" s="103"/>
      <c r="U131" s="103"/>
      <c r="V131" s="113" t="s">
        <v>127</v>
      </c>
      <c r="W131" s="113" t="s">
        <v>127</v>
      </c>
      <c r="X131" s="96">
        <v>0.18250360000000002</v>
      </c>
      <c r="Y131" s="96">
        <v>8.9038099999999995E-2</v>
      </c>
      <c r="Z131" s="113">
        <v>-51.212962374440842</v>
      </c>
      <c r="AA131" s="96">
        <v>1.3615188</v>
      </c>
      <c r="AB131" s="96">
        <v>1.9423161</v>
      </c>
      <c r="AC131" s="113">
        <v>42.658044824647298</v>
      </c>
      <c r="AD131" s="113">
        <v>8.8504454305640551E-3</v>
      </c>
      <c r="AE131" s="113"/>
      <c r="AF131" s="113"/>
      <c r="AG131" s="96"/>
      <c r="AH131" s="96"/>
      <c r="AI131" s="113"/>
      <c r="AJ131" s="96"/>
      <c r="AK131" s="96"/>
      <c r="AL131" s="113"/>
      <c r="AM131" s="113"/>
    </row>
    <row r="132" spans="1:39" s="146" customFormat="1">
      <c r="A132" s="140"/>
      <c r="B132" s="141" t="s">
        <v>80</v>
      </c>
      <c r="C132" s="96">
        <v>14.837251700000001</v>
      </c>
      <c r="D132" s="96">
        <v>19.610066400000001</v>
      </c>
      <c r="E132" s="113">
        <v>32.16778144971417</v>
      </c>
      <c r="F132" s="96">
        <v>87.7454429</v>
      </c>
      <c r="G132" s="96">
        <v>131.62176459999998</v>
      </c>
      <c r="H132" s="113">
        <v>50.00410306208618</v>
      </c>
      <c r="I132" s="113">
        <v>0.22787997526608708</v>
      </c>
      <c r="J132" s="103">
        <v>2913</v>
      </c>
      <c r="K132" s="103">
        <v>3236</v>
      </c>
      <c r="L132" s="113">
        <v>11.088225197391012</v>
      </c>
      <c r="M132" s="103">
        <v>17865</v>
      </c>
      <c r="N132" s="103">
        <v>24068</v>
      </c>
      <c r="O132" s="113">
        <v>34.721522530086759</v>
      </c>
      <c r="P132" s="113">
        <v>0.17427476268567924</v>
      </c>
      <c r="Q132" s="103"/>
      <c r="R132" s="103"/>
      <c r="S132" s="113" t="s">
        <v>127</v>
      </c>
      <c r="T132" s="103"/>
      <c r="U132" s="103"/>
      <c r="V132" s="113" t="s">
        <v>127</v>
      </c>
      <c r="W132" s="113" t="s">
        <v>127</v>
      </c>
      <c r="X132" s="96">
        <v>132.82753389999999</v>
      </c>
      <c r="Y132" s="96">
        <v>157.00661170000001</v>
      </c>
      <c r="Z132" s="113">
        <v>18.203362729148754</v>
      </c>
      <c r="AA132" s="96">
        <v>789.85283030000005</v>
      </c>
      <c r="AB132" s="96">
        <v>1132.5535495000001</v>
      </c>
      <c r="AC132" s="113">
        <v>43.387920642106991</v>
      </c>
      <c r="AD132" s="113">
        <v>6.4982968832065016E-2</v>
      </c>
      <c r="AE132" s="113"/>
      <c r="AF132" s="113"/>
      <c r="AG132" s="96"/>
      <c r="AH132" s="96"/>
      <c r="AI132" s="113"/>
      <c r="AJ132" s="96"/>
      <c r="AK132" s="96"/>
      <c r="AL132" s="113"/>
      <c r="AM132" s="113"/>
    </row>
    <row r="133" spans="1:39" s="146" customFormat="1">
      <c r="A133" s="140"/>
      <c r="B133" s="141" t="s">
        <v>81</v>
      </c>
      <c r="C133" s="96">
        <v>75.036341900000011</v>
      </c>
      <c r="D133" s="96">
        <v>72.893421358000012</v>
      </c>
      <c r="E133" s="113">
        <v>-2.8558435655829828</v>
      </c>
      <c r="F133" s="96">
        <v>453.71415804300005</v>
      </c>
      <c r="G133" s="96">
        <v>479.78552686499984</v>
      </c>
      <c r="H133" s="113">
        <v>5.7462101104477581</v>
      </c>
      <c r="I133" s="113">
        <v>0.38047189854132973</v>
      </c>
      <c r="J133" s="103">
        <v>7</v>
      </c>
      <c r="K133" s="103">
        <v>3</v>
      </c>
      <c r="L133" s="113">
        <v>-57.142857142857139</v>
      </c>
      <c r="M133" s="103">
        <v>33</v>
      </c>
      <c r="N133" s="103">
        <v>29</v>
      </c>
      <c r="O133" s="113">
        <v>-12.121212121212121</v>
      </c>
      <c r="P133" s="113">
        <v>1.6801853997682505</v>
      </c>
      <c r="Q133" s="103">
        <v>348828</v>
      </c>
      <c r="R133" s="103">
        <v>297600</v>
      </c>
      <c r="S133" s="113">
        <v>-14.685747703739382</v>
      </c>
      <c r="T133" s="103">
        <v>2363565</v>
      </c>
      <c r="U133" s="103">
        <v>2475840</v>
      </c>
      <c r="V133" s="113">
        <v>4.7502395745409931</v>
      </c>
      <c r="W133" s="113">
        <v>2.608249480225826</v>
      </c>
      <c r="X133" s="96">
        <v>3671.3337796000001</v>
      </c>
      <c r="Y133" s="96">
        <v>3554.4046305000002</v>
      </c>
      <c r="Z133" s="113">
        <v>-3.1849228678069053</v>
      </c>
      <c r="AA133" s="96">
        <v>24201.331821400003</v>
      </c>
      <c r="AB133" s="96">
        <v>26632.404129499999</v>
      </c>
      <c r="AC133" s="113">
        <v>10.045200512272313</v>
      </c>
      <c r="AD133" s="113">
        <v>2.0499098342150455</v>
      </c>
      <c r="AE133" s="113"/>
      <c r="AF133" s="113"/>
      <c r="AG133" s="96"/>
      <c r="AH133" s="96"/>
      <c r="AI133" s="113"/>
      <c r="AJ133" s="96"/>
      <c r="AK133" s="96"/>
      <c r="AL133" s="113"/>
      <c r="AM133" s="113"/>
    </row>
    <row r="134" spans="1:39" s="146" customFormat="1">
      <c r="A134" s="140"/>
      <c r="B134" s="141" t="s">
        <v>82</v>
      </c>
      <c r="C134" s="96">
        <v>0</v>
      </c>
      <c r="D134" s="96">
        <v>0</v>
      </c>
      <c r="E134" s="113" t="s">
        <v>127</v>
      </c>
      <c r="F134" s="96">
        <v>0</v>
      </c>
      <c r="G134" s="96">
        <v>0</v>
      </c>
      <c r="H134" s="113" t="s">
        <v>127</v>
      </c>
      <c r="I134" s="113">
        <v>0</v>
      </c>
      <c r="J134" s="103">
        <v>0</v>
      </c>
      <c r="K134" s="103">
        <v>0</v>
      </c>
      <c r="L134" s="113" t="s">
        <v>127</v>
      </c>
      <c r="M134" s="103">
        <v>0</v>
      </c>
      <c r="N134" s="103">
        <v>0</v>
      </c>
      <c r="O134" s="113" t="s">
        <v>127</v>
      </c>
      <c r="P134" s="113">
        <v>0</v>
      </c>
      <c r="Q134" s="106">
        <v>0</v>
      </c>
      <c r="R134" s="106">
        <v>0</v>
      </c>
      <c r="S134" s="113" t="s">
        <v>127</v>
      </c>
      <c r="T134" s="106">
        <v>0</v>
      </c>
      <c r="U134" s="106">
        <v>0</v>
      </c>
      <c r="V134" s="113" t="s">
        <v>127</v>
      </c>
      <c r="W134" s="113">
        <v>0</v>
      </c>
      <c r="X134" s="96">
        <v>0</v>
      </c>
      <c r="Y134" s="96">
        <v>0</v>
      </c>
      <c r="Z134" s="113" t="s">
        <v>127</v>
      </c>
      <c r="AA134" s="96">
        <v>0</v>
      </c>
      <c r="AB134" s="96">
        <v>0</v>
      </c>
      <c r="AC134" s="113" t="s">
        <v>127</v>
      </c>
      <c r="AD134" s="113">
        <v>0</v>
      </c>
      <c r="AE134" s="113"/>
      <c r="AF134" s="113"/>
      <c r="AG134" s="96"/>
      <c r="AH134" s="96"/>
      <c r="AI134" s="113"/>
      <c r="AJ134" s="96"/>
      <c r="AK134" s="96"/>
      <c r="AL134" s="113"/>
      <c r="AM134" s="113"/>
    </row>
    <row r="135" spans="1:39" s="146" customFormat="1" ht="15">
      <c r="A135" s="140"/>
      <c r="B135" s="142" t="s">
        <v>83</v>
      </c>
      <c r="C135" s="96">
        <v>5.5176464989999978</v>
      </c>
      <c r="D135" s="96">
        <v>4.0622431520000006</v>
      </c>
      <c r="E135" s="113">
        <v>-26.377248837231061</v>
      </c>
      <c r="F135" s="96">
        <v>31.813109902999969</v>
      </c>
      <c r="G135" s="96">
        <v>52.996952453000013</v>
      </c>
      <c r="H135" s="113">
        <v>66.58840526622771</v>
      </c>
      <c r="I135" s="113">
        <v>0.78800071307068187</v>
      </c>
      <c r="J135" s="103">
        <v>9</v>
      </c>
      <c r="K135" s="103">
        <v>18</v>
      </c>
      <c r="L135" s="113">
        <v>100</v>
      </c>
      <c r="M135" s="103">
        <v>140</v>
      </c>
      <c r="N135" s="103">
        <v>115</v>
      </c>
      <c r="O135" s="113">
        <v>-17.857142857142861</v>
      </c>
      <c r="P135" s="113">
        <v>0.58745402533714752</v>
      </c>
      <c r="Q135" s="106">
        <v>3318</v>
      </c>
      <c r="R135" s="106">
        <v>3660</v>
      </c>
      <c r="S135" s="113">
        <v>10.307414104882451</v>
      </c>
      <c r="T135" s="106">
        <v>75636</v>
      </c>
      <c r="U135" s="106">
        <v>55622</v>
      </c>
      <c r="V135" s="113">
        <v>-26.460944523771744</v>
      </c>
      <c r="W135" s="113">
        <v>9.7940652599018491E-2</v>
      </c>
      <c r="X135" s="96">
        <v>2637.8877294000004</v>
      </c>
      <c r="Y135" s="96">
        <v>3608.2734605000001</v>
      </c>
      <c r="Z135" s="113">
        <v>36.786468214123659</v>
      </c>
      <c r="AA135" s="96">
        <v>24307.192721199997</v>
      </c>
      <c r="AB135" s="96">
        <v>35406.820862799999</v>
      </c>
      <c r="AC135" s="113">
        <v>45.663965678435758</v>
      </c>
      <c r="AD135" s="113">
        <v>1.2574743080478898</v>
      </c>
      <c r="AE135" s="113"/>
      <c r="AF135" s="113"/>
      <c r="AG135" s="96"/>
      <c r="AH135" s="96"/>
      <c r="AI135" s="113"/>
      <c r="AJ135" s="96"/>
      <c r="AK135" s="96"/>
      <c r="AL135" s="113"/>
      <c r="AM135" s="113"/>
    </row>
    <row r="136" spans="1:39" s="146" customFormat="1">
      <c r="A136" s="140"/>
      <c r="B136" s="144"/>
      <c r="C136" s="104"/>
      <c r="D136" s="104"/>
      <c r="E136" s="113"/>
      <c r="F136" s="104"/>
      <c r="G136" s="104"/>
      <c r="H136" s="113"/>
      <c r="I136" s="110"/>
      <c r="J136" s="103"/>
      <c r="K136" s="103"/>
      <c r="L136" s="113"/>
      <c r="M136" s="103"/>
      <c r="N136" s="103"/>
      <c r="O136" s="113"/>
      <c r="P136" s="113"/>
      <c r="Q136" s="103"/>
      <c r="R136" s="103"/>
      <c r="S136" s="113"/>
      <c r="T136" s="103"/>
      <c r="U136" s="103"/>
      <c r="V136" s="113"/>
      <c r="W136" s="113"/>
      <c r="X136" s="96"/>
      <c r="Y136" s="96"/>
      <c r="Z136" s="113"/>
      <c r="AA136" s="96"/>
      <c r="AB136" s="96"/>
      <c r="AC136" s="113"/>
      <c r="AD136" s="113"/>
      <c r="AE136" s="113"/>
      <c r="AF136" s="113"/>
      <c r="AG136" s="96"/>
      <c r="AH136" s="96"/>
      <c r="AI136" s="113"/>
      <c r="AJ136" s="96"/>
      <c r="AK136" s="96"/>
      <c r="AL136" s="113"/>
      <c r="AM136" s="113"/>
    </row>
    <row r="137" spans="1:39" s="145" customFormat="1" ht="15">
      <c r="A137" s="13">
        <v>20</v>
      </c>
      <c r="B137" s="151" t="s">
        <v>101</v>
      </c>
      <c r="C137" s="101">
        <v>82.273096595000027</v>
      </c>
      <c r="D137" s="101">
        <v>62.26278916199999</v>
      </c>
      <c r="E137" s="110">
        <v>-24.321811456183994</v>
      </c>
      <c r="F137" s="101">
        <v>614.92531622699994</v>
      </c>
      <c r="G137" s="101">
        <v>623.56999855900006</v>
      </c>
      <c r="H137" s="110">
        <v>1.405810120982065</v>
      </c>
      <c r="I137" s="110">
        <v>0.28400680008722823</v>
      </c>
      <c r="J137" s="102">
        <v>13272</v>
      </c>
      <c r="K137" s="102">
        <v>8422</v>
      </c>
      <c r="L137" s="110">
        <v>-36.543098251959016</v>
      </c>
      <c r="M137" s="101">
        <v>99229</v>
      </c>
      <c r="N137" s="101">
        <v>91380</v>
      </c>
      <c r="O137" s="110">
        <v>-7.9099859919983029</v>
      </c>
      <c r="P137" s="110">
        <v>0.62717612200902262</v>
      </c>
      <c r="Q137" s="102">
        <v>98021</v>
      </c>
      <c r="R137" s="102">
        <v>79954</v>
      </c>
      <c r="S137" s="110">
        <v>-18.431764621866741</v>
      </c>
      <c r="T137" s="102">
        <v>170905</v>
      </c>
      <c r="U137" s="102">
        <v>170473</v>
      </c>
      <c r="V137" s="110">
        <v>-0.25277200784061815</v>
      </c>
      <c r="W137" s="110">
        <v>0.10975333637317748</v>
      </c>
      <c r="X137" s="101">
        <v>4149.9286610000008</v>
      </c>
      <c r="Y137" s="101">
        <v>3629.767061399999</v>
      </c>
      <c r="Z137" s="110">
        <v>-12.534229913115169</v>
      </c>
      <c r="AA137" s="101">
        <v>15564.949046400001</v>
      </c>
      <c r="AB137" s="101">
        <v>16355.2605518</v>
      </c>
      <c r="AC137" s="110">
        <v>5.0775078225057779</v>
      </c>
      <c r="AD137" s="110">
        <v>0.275333943215259</v>
      </c>
      <c r="AE137" s="110"/>
      <c r="AF137" s="110"/>
      <c r="AG137" s="101"/>
      <c r="AH137" s="101"/>
      <c r="AI137" s="110"/>
      <c r="AJ137" s="101"/>
      <c r="AK137" s="101"/>
      <c r="AL137" s="110"/>
      <c r="AM137" s="110"/>
    </row>
    <row r="138" spans="1:39" s="22" customFormat="1" ht="14.25" customHeight="1">
      <c r="A138" s="140"/>
      <c r="B138" s="141" t="s">
        <v>79</v>
      </c>
      <c r="C138" s="96">
        <v>2.8251017739999975</v>
      </c>
      <c r="D138" s="96">
        <v>2.6024800999999993</v>
      </c>
      <c r="E138" s="113">
        <v>-7.8801293478639289</v>
      </c>
      <c r="F138" s="96">
        <v>20.938228073999998</v>
      </c>
      <c r="G138" s="96">
        <v>21.292109900000003</v>
      </c>
      <c r="H138" s="113">
        <v>1.6901230837170766</v>
      </c>
      <c r="I138" s="113">
        <v>7.827401933123064E-2</v>
      </c>
      <c r="J138" s="103">
        <v>65</v>
      </c>
      <c r="K138" s="103">
        <v>65</v>
      </c>
      <c r="L138" s="113">
        <v>0</v>
      </c>
      <c r="M138" s="103">
        <v>538</v>
      </c>
      <c r="N138" s="103">
        <v>585</v>
      </c>
      <c r="O138" s="113">
        <v>8.7360594795538926</v>
      </c>
      <c r="P138" s="113">
        <v>7.9531349626610515E-2</v>
      </c>
      <c r="Q138" s="103"/>
      <c r="R138" s="103"/>
      <c r="S138" s="113" t="s">
        <v>127</v>
      </c>
      <c r="T138" s="103"/>
      <c r="U138" s="103"/>
      <c r="V138" s="113" t="s">
        <v>127</v>
      </c>
      <c r="W138" s="113" t="s">
        <v>127</v>
      </c>
      <c r="X138" s="96">
        <v>2.2883369999999998</v>
      </c>
      <c r="Y138" s="96">
        <v>2.3287062000000014</v>
      </c>
      <c r="Z138" s="113">
        <v>1.7641282730647356</v>
      </c>
      <c r="AA138" s="96">
        <v>13.559066899999999</v>
      </c>
      <c r="AB138" s="96">
        <v>20.838025800000004</v>
      </c>
      <c r="AC138" s="113">
        <v>53.683331999785366</v>
      </c>
      <c r="AD138" s="113">
        <v>9.4951491275588953E-2</v>
      </c>
      <c r="AE138" s="113"/>
      <c r="AF138" s="113"/>
      <c r="AG138" s="96"/>
      <c r="AH138" s="96"/>
      <c r="AI138" s="113"/>
      <c r="AJ138" s="96"/>
      <c r="AK138" s="96"/>
      <c r="AL138" s="113"/>
      <c r="AM138" s="113"/>
    </row>
    <row r="139" spans="1:39" s="146" customFormat="1">
      <c r="A139" s="140"/>
      <c r="B139" s="141" t="s">
        <v>80</v>
      </c>
      <c r="C139" s="96">
        <v>71.124168795000017</v>
      </c>
      <c r="D139" s="96">
        <v>55.092703076999982</v>
      </c>
      <c r="E139" s="113">
        <v>-22.540109768041372</v>
      </c>
      <c r="F139" s="96">
        <v>547.77312438499996</v>
      </c>
      <c r="G139" s="96">
        <v>543.207612219</v>
      </c>
      <c r="H139" s="113">
        <v>-0.83346771916307238</v>
      </c>
      <c r="I139" s="113">
        <v>0.94046860420845602</v>
      </c>
      <c r="J139" s="103">
        <v>13201</v>
      </c>
      <c r="K139" s="103">
        <v>8347</v>
      </c>
      <c r="L139" s="113">
        <v>-36.769941671085526</v>
      </c>
      <c r="M139" s="103">
        <v>98637</v>
      </c>
      <c r="N139" s="103">
        <v>90734</v>
      </c>
      <c r="O139" s="113">
        <v>-8.0122063728621065</v>
      </c>
      <c r="P139" s="113">
        <v>0.65699876672438173</v>
      </c>
      <c r="Q139" s="103"/>
      <c r="R139" s="103"/>
      <c r="S139" s="113" t="s">
        <v>127</v>
      </c>
      <c r="T139" s="103"/>
      <c r="U139" s="103"/>
      <c r="V139" s="113" t="s">
        <v>127</v>
      </c>
      <c r="W139" s="113" t="s">
        <v>127</v>
      </c>
      <c r="X139" s="96">
        <v>955.27760750000107</v>
      </c>
      <c r="Y139" s="96">
        <v>861.20817749999912</v>
      </c>
      <c r="Z139" s="113">
        <v>-9.8473395860482213</v>
      </c>
      <c r="AA139" s="96">
        <v>7525.5293217999997</v>
      </c>
      <c r="AB139" s="96">
        <v>7663.4183493999999</v>
      </c>
      <c r="AC139" s="113">
        <v>1.8322834408546207</v>
      </c>
      <c r="AD139" s="113">
        <v>0.43970695775576241</v>
      </c>
      <c r="AE139" s="113"/>
      <c r="AF139" s="113"/>
      <c r="AG139" s="96"/>
      <c r="AH139" s="96"/>
      <c r="AI139" s="113"/>
      <c r="AJ139" s="96"/>
      <c r="AK139" s="96"/>
      <c r="AL139" s="113"/>
      <c r="AM139" s="113"/>
    </row>
    <row r="140" spans="1:39" s="146" customFormat="1">
      <c r="A140" s="140"/>
      <c r="B140" s="141" t="s">
        <v>81</v>
      </c>
      <c r="C140" s="96">
        <v>0</v>
      </c>
      <c r="D140" s="96">
        <v>0</v>
      </c>
      <c r="E140" s="113" t="s">
        <v>127</v>
      </c>
      <c r="F140" s="96">
        <v>0</v>
      </c>
      <c r="G140" s="96">
        <v>0</v>
      </c>
      <c r="H140" s="113" t="s">
        <v>127</v>
      </c>
      <c r="I140" s="113">
        <v>0</v>
      </c>
      <c r="J140" s="103">
        <v>0</v>
      </c>
      <c r="K140" s="103">
        <v>0</v>
      </c>
      <c r="L140" s="113" t="s">
        <v>127</v>
      </c>
      <c r="M140" s="103">
        <v>0</v>
      </c>
      <c r="N140" s="103">
        <v>0</v>
      </c>
      <c r="O140" s="113" t="s">
        <v>127</v>
      </c>
      <c r="P140" s="113">
        <v>0</v>
      </c>
      <c r="Q140" s="103">
        <v>0</v>
      </c>
      <c r="R140" s="103">
        <v>0</v>
      </c>
      <c r="S140" s="113" t="s">
        <v>127</v>
      </c>
      <c r="T140" s="103">
        <v>0</v>
      </c>
      <c r="U140" s="103">
        <v>0</v>
      </c>
      <c r="V140" s="113" t="s">
        <v>127</v>
      </c>
      <c r="W140" s="113">
        <v>0</v>
      </c>
      <c r="X140" s="96">
        <v>0</v>
      </c>
      <c r="Y140" s="96">
        <v>0</v>
      </c>
      <c r="Z140" s="113" t="s">
        <v>127</v>
      </c>
      <c r="AA140" s="96">
        <v>0</v>
      </c>
      <c r="AB140" s="96">
        <v>0</v>
      </c>
      <c r="AC140" s="113" t="s">
        <v>127</v>
      </c>
      <c r="AD140" s="113">
        <v>0</v>
      </c>
      <c r="AE140" s="113"/>
      <c r="AF140" s="113"/>
      <c r="AG140" s="96"/>
      <c r="AH140" s="96"/>
      <c r="AI140" s="113"/>
      <c r="AJ140" s="96"/>
      <c r="AK140" s="96"/>
      <c r="AL140" s="113"/>
      <c r="AM140" s="113"/>
    </row>
    <row r="141" spans="1:39" s="146" customFormat="1">
      <c r="A141" s="140"/>
      <c r="B141" s="141" t="s">
        <v>82</v>
      </c>
      <c r="C141" s="96">
        <v>7.9493741550000001</v>
      </c>
      <c r="D141" s="96">
        <v>4.3296157700000011</v>
      </c>
      <c r="E141" s="113">
        <v>-45.535136658817876</v>
      </c>
      <c r="F141" s="96">
        <v>37.087262343999996</v>
      </c>
      <c r="G141" s="96">
        <v>36.755792896999999</v>
      </c>
      <c r="H141" s="113">
        <v>-0.89375550000287962</v>
      </c>
      <c r="I141" s="113">
        <v>2.0740978081712291</v>
      </c>
      <c r="J141" s="103">
        <v>3</v>
      </c>
      <c r="K141" s="103">
        <v>6</v>
      </c>
      <c r="L141" s="113">
        <v>100</v>
      </c>
      <c r="M141" s="103">
        <v>25</v>
      </c>
      <c r="N141" s="103">
        <v>36</v>
      </c>
      <c r="O141" s="113">
        <v>43.999999999999993</v>
      </c>
      <c r="P141" s="113">
        <v>1.2707377338510413</v>
      </c>
      <c r="Q141" s="106">
        <v>2418</v>
      </c>
      <c r="R141" s="106">
        <v>5528</v>
      </c>
      <c r="S141" s="113">
        <v>128.61869313482214</v>
      </c>
      <c r="T141" s="106">
        <v>15851</v>
      </c>
      <c r="U141" s="106">
        <v>22829</v>
      </c>
      <c r="V141" s="113">
        <v>44.022459150842217</v>
      </c>
      <c r="W141" s="113">
        <v>0.6325957068063407</v>
      </c>
      <c r="X141" s="96">
        <v>19.2609818</v>
      </c>
      <c r="Y141" s="96">
        <v>4.9797355000000003</v>
      </c>
      <c r="Z141" s="113">
        <v>-74.14599343009607</v>
      </c>
      <c r="AA141" s="96">
        <v>25.579183199999999</v>
      </c>
      <c r="AB141" s="96">
        <v>13.260636900000002</v>
      </c>
      <c r="AC141" s="113">
        <v>-48.158481854885807</v>
      </c>
      <c r="AD141" s="113">
        <v>2.1935334424277954E-2</v>
      </c>
      <c r="AE141" s="113"/>
      <c r="AF141" s="113"/>
      <c r="AG141" s="96"/>
      <c r="AH141" s="96"/>
      <c r="AI141" s="113"/>
      <c r="AJ141" s="96"/>
      <c r="AK141" s="96"/>
      <c r="AL141" s="113"/>
      <c r="AM141" s="113"/>
    </row>
    <row r="142" spans="1:39" s="146" customFormat="1" ht="15">
      <c r="A142" s="140"/>
      <c r="B142" s="142" t="s">
        <v>83</v>
      </c>
      <c r="C142" s="96">
        <v>0.37445187100000238</v>
      </c>
      <c r="D142" s="96">
        <v>0.23799021500000003</v>
      </c>
      <c r="E142" s="113">
        <v>-36.443042903102885</v>
      </c>
      <c r="F142" s="96">
        <v>9.1267014240000037</v>
      </c>
      <c r="G142" s="96">
        <v>22.314483542999998</v>
      </c>
      <c r="H142" s="113">
        <v>144.49669717824648</v>
      </c>
      <c r="I142" s="113">
        <v>0.33178943561485147</v>
      </c>
      <c r="J142" s="103">
        <v>3</v>
      </c>
      <c r="K142" s="103">
        <v>4</v>
      </c>
      <c r="L142" s="113">
        <v>33.333333333333329</v>
      </c>
      <c r="M142" s="103">
        <v>29</v>
      </c>
      <c r="N142" s="103">
        <v>25</v>
      </c>
      <c r="O142" s="113">
        <v>-13.793103448275868</v>
      </c>
      <c r="P142" s="113">
        <v>0.12770739681242338</v>
      </c>
      <c r="Q142" s="106">
        <v>95603</v>
      </c>
      <c r="R142" s="106">
        <v>74426</v>
      </c>
      <c r="S142" s="113">
        <v>-22.150978525778477</v>
      </c>
      <c r="T142" s="106">
        <v>155054</v>
      </c>
      <c r="U142" s="106">
        <v>147644</v>
      </c>
      <c r="V142" s="113">
        <v>-4.7789802262437568</v>
      </c>
      <c r="W142" s="113">
        <v>0.2599753642862444</v>
      </c>
      <c r="X142" s="96">
        <v>3173.1017346999997</v>
      </c>
      <c r="Y142" s="96">
        <v>2761.2504421999997</v>
      </c>
      <c r="Z142" s="113">
        <v>-12.979454393035351</v>
      </c>
      <c r="AA142" s="96">
        <v>8000.2814745000005</v>
      </c>
      <c r="AB142" s="96">
        <v>8657.7435397000008</v>
      </c>
      <c r="AC142" s="113">
        <v>8.2179866707888571</v>
      </c>
      <c r="AD142" s="113">
        <v>0.30748002225409071</v>
      </c>
      <c r="AE142" s="113"/>
      <c r="AF142" s="113"/>
      <c r="AG142" s="96"/>
      <c r="AH142" s="96"/>
      <c r="AI142" s="113"/>
      <c r="AJ142" s="96"/>
      <c r="AK142" s="96"/>
      <c r="AL142" s="113"/>
      <c r="AM142" s="113"/>
    </row>
    <row r="143" spans="1:39" s="146" customFormat="1">
      <c r="A143" s="140"/>
      <c r="B143" s="144"/>
      <c r="C143" s="104"/>
      <c r="D143" s="104"/>
      <c r="E143" s="113"/>
      <c r="F143" s="104"/>
      <c r="G143" s="104"/>
      <c r="H143" s="113"/>
      <c r="I143" s="110"/>
      <c r="J143" s="103"/>
      <c r="K143" s="103"/>
      <c r="L143" s="113"/>
      <c r="M143" s="103"/>
      <c r="N143" s="103"/>
      <c r="O143" s="113"/>
      <c r="P143" s="113"/>
      <c r="Q143" s="103"/>
      <c r="R143" s="103"/>
      <c r="S143" s="113"/>
      <c r="T143" s="103"/>
      <c r="U143" s="103"/>
      <c r="V143" s="113"/>
      <c r="W143" s="113"/>
      <c r="X143" s="96"/>
      <c r="Y143" s="96"/>
      <c r="Z143" s="113"/>
      <c r="AA143" s="96"/>
      <c r="AB143" s="96"/>
      <c r="AC143" s="113"/>
      <c r="AD143" s="113"/>
      <c r="AE143" s="113"/>
      <c r="AF143" s="113"/>
      <c r="AG143" s="96"/>
      <c r="AH143" s="96"/>
      <c r="AI143" s="113"/>
      <c r="AJ143" s="96"/>
      <c r="AK143" s="96"/>
      <c r="AL143" s="113"/>
      <c r="AM143" s="113"/>
    </row>
    <row r="144" spans="1:39" s="145" customFormat="1" ht="15">
      <c r="A144" s="16">
        <v>21</v>
      </c>
      <c r="B144" s="139" t="s">
        <v>102</v>
      </c>
      <c r="C144" s="101">
        <v>2753.2886307950093</v>
      </c>
      <c r="D144" s="101">
        <v>2648.3768480630074</v>
      </c>
      <c r="E144" s="110">
        <v>-3.8104171701645706</v>
      </c>
      <c r="F144" s="101">
        <v>19011.421897774002</v>
      </c>
      <c r="G144" s="101">
        <v>18372.371986627986</v>
      </c>
      <c r="H144" s="110">
        <v>-3.361399870994608</v>
      </c>
      <c r="I144" s="110">
        <v>8.3677511586387663</v>
      </c>
      <c r="J144" s="102">
        <v>173270</v>
      </c>
      <c r="K144" s="102">
        <v>160911</v>
      </c>
      <c r="L144" s="110">
        <v>-7.132798522537076</v>
      </c>
      <c r="M144" s="101">
        <v>1157520</v>
      </c>
      <c r="N144" s="101">
        <v>1147787</v>
      </c>
      <c r="O144" s="110">
        <v>-0.84084940217015181</v>
      </c>
      <c r="P144" s="110">
        <v>7.8777040879007441</v>
      </c>
      <c r="Q144" s="102">
        <v>2138788</v>
      </c>
      <c r="R144" s="102">
        <v>1654833</v>
      </c>
      <c r="S144" s="110">
        <v>-22.627534846838493</v>
      </c>
      <c r="T144" s="102">
        <v>19888057</v>
      </c>
      <c r="U144" s="102">
        <v>11662645</v>
      </c>
      <c r="V144" s="110">
        <v>-41.358550008178277</v>
      </c>
      <c r="W144" s="110">
        <v>7.5086037066629707</v>
      </c>
      <c r="X144" s="101">
        <v>22.748708792396457</v>
      </c>
      <c r="Y144" s="101">
        <v>74512.327203000008</v>
      </c>
      <c r="Z144" s="110">
        <v>327445.30326532229</v>
      </c>
      <c r="AA144" s="101">
        <v>408268.80145599996</v>
      </c>
      <c r="AB144" s="101">
        <v>432923.50399699993</v>
      </c>
      <c r="AC144" s="110">
        <v>6.0388406983522769</v>
      </c>
      <c r="AD144" s="110">
        <v>7.2880853893178958</v>
      </c>
      <c r="AE144" s="110"/>
      <c r="AF144" s="110"/>
      <c r="AG144" s="101"/>
      <c r="AH144" s="101"/>
      <c r="AI144" s="110"/>
      <c r="AJ144" s="101"/>
      <c r="AK144" s="101"/>
      <c r="AL144" s="110"/>
      <c r="AM144" s="110"/>
    </row>
    <row r="145" spans="1:39" s="146" customFormat="1">
      <c r="A145" s="152"/>
      <c r="B145" s="141" t="s">
        <v>79</v>
      </c>
      <c r="C145" s="96">
        <v>554.74186397500023</v>
      </c>
      <c r="D145" s="96">
        <v>633.68775707800398</v>
      </c>
      <c r="E145" s="113">
        <v>14.231104272051386</v>
      </c>
      <c r="F145" s="96">
        <v>4004.3109899249998</v>
      </c>
      <c r="G145" s="96">
        <v>4405.5369588940057</v>
      </c>
      <c r="H145" s="113">
        <v>10.019850355741756</v>
      </c>
      <c r="I145" s="113">
        <v>16.195627709253952</v>
      </c>
      <c r="J145" s="103">
        <v>6750</v>
      </c>
      <c r="K145" s="103">
        <v>8779</v>
      </c>
      <c r="L145" s="113">
        <v>30.059259259259253</v>
      </c>
      <c r="M145" s="103">
        <v>49354</v>
      </c>
      <c r="N145" s="103">
        <v>60960</v>
      </c>
      <c r="O145" s="113">
        <v>23.5158244519188</v>
      </c>
      <c r="P145" s="113">
        <v>8.2875744841678234</v>
      </c>
      <c r="Q145" s="103"/>
      <c r="R145" s="103"/>
      <c r="S145" s="113" t="s">
        <v>127</v>
      </c>
      <c r="T145" s="103"/>
      <c r="U145" s="103"/>
      <c r="V145" s="113" t="s">
        <v>127</v>
      </c>
      <c r="W145" s="113" t="s">
        <v>127</v>
      </c>
      <c r="X145" s="96">
        <v>254.0925</v>
      </c>
      <c r="Y145" s="96">
        <v>380.40858500000002</v>
      </c>
      <c r="Z145" s="113">
        <v>49.712638114072625</v>
      </c>
      <c r="AA145" s="96">
        <v>1780.2085250000005</v>
      </c>
      <c r="AB145" s="96">
        <v>2706.4488000000006</v>
      </c>
      <c r="AC145" s="113">
        <v>52.029875264191297</v>
      </c>
      <c r="AD145" s="113">
        <v>12.332327068192237</v>
      </c>
      <c r="AE145" s="113"/>
      <c r="AF145" s="113"/>
      <c r="AG145" s="96"/>
      <c r="AH145" s="96"/>
      <c r="AI145" s="113"/>
      <c r="AJ145" s="96"/>
      <c r="AK145" s="96"/>
      <c r="AL145" s="113"/>
      <c r="AM145" s="113"/>
    </row>
    <row r="146" spans="1:39" s="146" customFormat="1">
      <c r="A146" s="152"/>
      <c r="B146" s="141" t="s">
        <v>80</v>
      </c>
      <c r="C146" s="96">
        <v>1242.4249335310094</v>
      </c>
      <c r="D146" s="96">
        <v>1363.0916651100042</v>
      </c>
      <c r="E146" s="113">
        <v>9.71219494412885</v>
      </c>
      <c r="F146" s="96">
        <v>7954.556680189</v>
      </c>
      <c r="G146" s="96">
        <v>9079.6799185089749</v>
      </c>
      <c r="H146" s="113">
        <v>14.144386463699732</v>
      </c>
      <c r="I146" s="113">
        <v>15.719871569430497</v>
      </c>
      <c r="J146" s="103">
        <v>166489</v>
      </c>
      <c r="K146" s="103">
        <v>152077</v>
      </c>
      <c r="L146" s="113">
        <v>-8.6564277519836192</v>
      </c>
      <c r="M146" s="103">
        <v>1107874</v>
      </c>
      <c r="N146" s="103">
        <v>1086536</v>
      </c>
      <c r="O146" s="113">
        <v>-1.9260312995882156</v>
      </c>
      <c r="P146" s="113">
        <v>7.8675338021209562</v>
      </c>
      <c r="Q146" s="103"/>
      <c r="R146" s="103"/>
      <c r="S146" s="113" t="s">
        <v>127</v>
      </c>
      <c r="T146" s="103"/>
      <c r="U146" s="103"/>
      <c r="V146" s="113" t="s">
        <v>127</v>
      </c>
      <c r="W146" s="113" t="s">
        <v>127</v>
      </c>
      <c r="X146" s="96">
        <v>14169.442563999999</v>
      </c>
      <c r="Y146" s="96">
        <v>24207.992822000004</v>
      </c>
      <c r="Z146" s="113">
        <v>70.846472701083769</v>
      </c>
      <c r="AA146" s="96">
        <v>93004.081592999995</v>
      </c>
      <c r="AB146" s="96">
        <v>118456.547454</v>
      </c>
      <c r="AC146" s="113">
        <v>27.367041773912536</v>
      </c>
      <c r="AD146" s="113">
        <v>6.7967277437395124</v>
      </c>
      <c r="AE146" s="113"/>
      <c r="AF146" s="113"/>
      <c r="AG146" s="96"/>
      <c r="AH146" s="96"/>
      <c r="AI146" s="113"/>
      <c r="AJ146" s="96"/>
      <c r="AK146" s="96"/>
      <c r="AL146" s="113"/>
      <c r="AM146" s="113"/>
    </row>
    <row r="147" spans="1:39" s="146" customFormat="1">
      <c r="A147" s="152"/>
      <c r="B147" s="141" t="s">
        <v>81</v>
      </c>
      <c r="C147" s="96">
        <v>918.14829272499981</v>
      </c>
      <c r="D147" s="96">
        <v>596.42777139799978</v>
      </c>
      <c r="E147" s="113">
        <v>-35.040148075879564</v>
      </c>
      <c r="F147" s="96">
        <v>6459.6237676070014</v>
      </c>
      <c r="G147" s="96">
        <v>4487.8334630060008</v>
      </c>
      <c r="H147" s="113">
        <v>-30.524847507201802</v>
      </c>
      <c r="I147" s="113">
        <v>3.5588704168803567</v>
      </c>
      <c r="J147" s="103">
        <v>21</v>
      </c>
      <c r="K147" s="103">
        <v>33</v>
      </c>
      <c r="L147" s="113">
        <v>57.142857142857139</v>
      </c>
      <c r="M147" s="103">
        <v>141</v>
      </c>
      <c r="N147" s="103">
        <v>162</v>
      </c>
      <c r="O147" s="113">
        <v>14.893617021276606</v>
      </c>
      <c r="P147" s="113">
        <v>9.3858632676709153</v>
      </c>
      <c r="Q147" s="103">
        <v>104908</v>
      </c>
      <c r="R147" s="103">
        <v>68129</v>
      </c>
      <c r="S147" s="113">
        <v>-35.058336828459225</v>
      </c>
      <c r="T147" s="103">
        <v>453092</v>
      </c>
      <c r="U147" s="103">
        <v>815675</v>
      </c>
      <c r="V147" s="113">
        <v>80.024145206712987</v>
      </c>
      <c r="W147" s="113">
        <v>0.85929781196814048</v>
      </c>
      <c r="X147" s="96">
        <v>6432.7289349999992</v>
      </c>
      <c r="Y147" s="96">
        <v>7413.2334960000007</v>
      </c>
      <c r="Z147" s="113">
        <v>15.242435534088017</v>
      </c>
      <c r="AA147" s="96">
        <v>43379.188982999993</v>
      </c>
      <c r="AB147" s="96">
        <v>45081.906143000015</v>
      </c>
      <c r="AC147" s="113">
        <v>3.9251936237611584</v>
      </c>
      <c r="AD147" s="113">
        <v>3.4699774867613651</v>
      </c>
      <c r="AE147" s="113"/>
      <c r="AF147" s="113"/>
      <c r="AG147" s="96"/>
      <c r="AH147" s="96"/>
      <c r="AI147" s="113"/>
      <c r="AJ147" s="96"/>
      <c r="AK147" s="96"/>
      <c r="AL147" s="113"/>
      <c r="AM147" s="113"/>
    </row>
    <row r="148" spans="1:39" s="146" customFormat="1">
      <c r="A148" s="152"/>
      <c r="B148" s="141" t="s">
        <v>82</v>
      </c>
      <c r="C148" s="96">
        <v>1.7060499370000002</v>
      </c>
      <c r="D148" s="96">
        <v>0.87655431399999661</v>
      </c>
      <c r="E148" s="113">
        <v>-48.620829027937383</v>
      </c>
      <c r="F148" s="96">
        <v>14.647409104999999</v>
      </c>
      <c r="G148" s="96">
        <v>8.7253809129999986</v>
      </c>
      <c r="H148" s="113">
        <v>-40.430550888200919</v>
      </c>
      <c r="I148" s="113">
        <v>0.49236574702186525</v>
      </c>
      <c r="J148" s="103">
        <v>0</v>
      </c>
      <c r="K148" s="103">
        <v>0</v>
      </c>
      <c r="L148" s="113" t="s">
        <v>127</v>
      </c>
      <c r="M148" s="103">
        <v>0</v>
      </c>
      <c r="N148" s="103">
        <v>0</v>
      </c>
      <c r="O148" s="113" t="s">
        <v>127</v>
      </c>
      <c r="P148" s="113">
        <v>0</v>
      </c>
      <c r="Q148" s="106">
        <v>2402</v>
      </c>
      <c r="R148" s="106">
        <v>1158</v>
      </c>
      <c r="S148" s="113">
        <v>-51.790174854288097</v>
      </c>
      <c r="T148" s="106">
        <v>22503</v>
      </c>
      <c r="U148" s="106">
        <v>10952</v>
      </c>
      <c r="V148" s="113">
        <v>-51.330933653290664</v>
      </c>
      <c r="W148" s="113">
        <v>0.30348189499947631</v>
      </c>
      <c r="X148" s="96">
        <v>1.6372550000000001</v>
      </c>
      <c r="Y148" s="96">
        <v>0.1158</v>
      </c>
      <c r="Z148" s="113">
        <v>-92.927186052264304</v>
      </c>
      <c r="AA148" s="96">
        <v>4.9858549999999999</v>
      </c>
      <c r="AB148" s="96">
        <v>4.1584000000000003</v>
      </c>
      <c r="AC148" s="113">
        <v>-16.596050226089599</v>
      </c>
      <c r="AD148" s="113">
        <v>6.8786963520520977E-3</v>
      </c>
      <c r="AE148" s="113"/>
      <c r="AF148" s="113"/>
      <c r="AG148" s="96"/>
      <c r="AH148" s="96"/>
      <c r="AI148" s="113"/>
      <c r="AJ148" s="96"/>
      <c r="AK148" s="96"/>
      <c r="AL148" s="113"/>
      <c r="AM148" s="113"/>
    </row>
    <row r="149" spans="1:39" s="146" customFormat="1" ht="15">
      <c r="A149" s="152"/>
      <c r="B149" s="142" t="s">
        <v>83</v>
      </c>
      <c r="C149" s="96">
        <v>36.267490626999923</v>
      </c>
      <c r="D149" s="96">
        <v>54.293100163000126</v>
      </c>
      <c r="E149" s="113">
        <v>49.701838269948425</v>
      </c>
      <c r="F149" s="96">
        <v>578.28305094799987</v>
      </c>
      <c r="G149" s="96">
        <v>390.59626530600008</v>
      </c>
      <c r="H149" s="113">
        <v>-32.455868338924724</v>
      </c>
      <c r="I149" s="113">
        <v>5.8076949963648357</v>
      </c>
      <c r="J149" s="103">
        <v>10</v>
      </c>
      <c r="K149" s="103">
        <v>22</v>
      </c>
      <c r="L149" s="113">
        <v>120.00000000000001</v>
      </c>
      <c r="M149" s="103">
        <v>151</v>
      </c>
      <c r="N149" s="103">
        <v>129</v>
      </c>
      <c r="O149" s="113">
        <v>-14.569536423841056</v>
      </c>
      <c r="P149" s="113">
        <v>0.65897016755210458</v>
      </c>
      <c r="Q149" s="106">
        <v>2031478</v>
      </c>
      <c r="R149" s="106">
        <v>1585546</v>
      </c>
      <c r="S149" s="113">
        <v>-21.951111456781714</v>
      </c>
      <c r="T149" s="106">
        <v>19412462</v>
      </c>
      <c r="U149" s="106">
        <v>10836018</v>
      </c>
      <c r="V149" s="113">
        <v>-44.180094209585576</v>
      </c>
      <c r="W149" s="113">
        <v>19.080340054199979</v>
      </c>
      <c r="X149" s="96">
        <v>22559.057700000001</v>
      </c>
      <c r="Y149" s="96">
        <v>42510.576500000003</v>
      </c>
      <c r="Z149" s="113">
        <v>88.441277403178063</v>
      </c>
      <c r="AA149" s="96">
        <v>270100.33649999998</v>
      </c>
      <c r="AB149" s="96">
        <v>266674.44319999998</v>
      </c>
      <c r="AC149" s="113">
        <v>-1.268378019958516</v>
      </c>
      <c r="AD149" s="113">
        <v>9.4709508723302438</v>
      </c>
      <c r="AE149" s="113"/>
      <c r="AF149" s="113"/>
      <c r="AG149" s="96"/>
      <c r="AH149" s="96"/>
      <c r="AI149" s="113"/>
      <c r="AJ149" s="96"/>
      <c r="AK149" s="96"/>
      <c r="AL149" s="113"/>
      <c r="AM149" s="113"/>
    </row>
    <row r="150" spans="1:39" s="146" customFormat="1">
      <c r="A150" s="152"/>
      <c r="B150" s="144"/>
      <c r="C150" s="104"/>
      <c r="D150" s="104"/>
      <c r="E150" s="113"/>
      <c r="F150" s="104"/>
      <c r="G150" s="104"/>
      <c r="H150" s="113"/>
      <c r="I150" s="110"/>
      <c r="J150" s="103"/>
      <c r="K150" s="103"/>
      <c r="L150" s="113"/>
      <c r="M150" s="103"/>
      <c r="N150" s="103"/>
      <c r="O150" s="113"/>
      <c r="P150" s="113"/>
      <c r="Q150" s="103"/>
      <c r="R150" s="103"/>
      <c r="S150" s="113"/>
      <c r="T150" s="103"/>
      <c r="U150" s="103"/>
      <c r="V150" s="113"/>
      <c r="W150" s="113"/>
      <c r="X150" s="96"/>
      <c r="Y150" s="96"/>
      <c r="Z150" s="113"/>
      <c r="AA150" s="96"/>
      <c r="AB150" s="96"/>
      <c r="AC150" s="113"/>
      <c r="AD150" s="113"/>
      <c r="AE150" s="113"/>
      <c r="AF150" s="113"/>
      <c r="AG150" s="96"/>
      <c r="AH150" s="96"/>
      <c r="AI150" s="113"/>
      <c r="AJ150" s="96"/>
      <c r="AK150" s="96"/>
      <c r="AL150" s="113"/>
      <c r="AM150" s="113"/>
    </row>
    <row r="151" spans="1:39" s="145" customFormat="1" ht="15">
      <c r="A151" s="16">
        <v>22</v>
      </c>
      <c r="B151" s="139" t="s">
        <v>103</v>
      </c>
      <c r="C151" s="101">
        <v>126.70973532978329</v>
      </c>
      <c r="D151" s="101">
        <v>160.88796181724501</v>
      </c>
      <c r="E151" s="110">
        <v>26.973638922460985</v>
      </c>
      <c r="F151" s="101">
        <v>985.71196489134468</v>
      </c>
      <c r="G151" s="101">
        <v>1075.5861692417536</v>
      </c>
      <c r="H151" s="110">
        <v>9.1176943723429105</v>
      </c>
      <c r="I151" s="110">
        <v>0.4898789018880732</v>
      </c>
      <c r="J151" s="102">
        <v>33599</v>
      </c>
      <c r="K151" s="102">
        <v>29768</v>
      </c>
      <c r="L151" s="110">
        <v>-11.402125063245927</v>
      </c>
      <c r="M151" s="101">
        <v>176556</v>
      </c>
      <c r="N151" s="101">
        <v>310844</v>
      </c>
      <c r="O151" s="110">
        <v>76.059720428645861</v>
      </c>
      <c r="P151" s="110">
        <v>2.1334420493518564</v>
      </c>
      <c r="Q151" s="102">
        <v>636317</v>
      </c>
      <c r="R151" s="102">
        <v>469494</v>
      </c>
      <c r="S151" s="110">
        <v>-26.216964186089641</v>
      </c>
      <c r="T151" s="102">
        <v>6848026</v>
      </c>
      <c r="U151" s="102">
        <v>3044537</v>
      </c>
      <c r="V151" s="110">
        <v>-55.541392512236378</v>
      </c>
      <c r="W151" s="110">
        <v>1.9601232656290712</v>
      </c>
      <c r="X151" s="101">
        <v>9051.9378121000009</v>
      </c>
      <c r="Y151" s="101">
        <v>28049.983768400001</v>
      </c>
      <c r="Z151" s="110">
        <v>209.87822000836917</v>
      </c>
      <c r="AA151" s="101">
        <v>57940.805241499998</v>
      </c>
      <c r="AB151" s="101">
        <v>109447.51374630001</v>
      </c>
      <c r="AC151" s="110">
        <v>88.895396413835883</v>
      </c>
      <c r="AD151" s="110">
        <v>1.8425029328902092</v>
      </c>
      <c r="AE151" s="110"/>
      <c r="AF151" s="110"/>
      <c r="AG151" s="101"/>
      <c r="AH151" s="101"/>
      <c r="AI151" s="110"/>
      <c r="AJ151" s="101"/>
      <c r="AK151" s="101"/>
      <c r="AL151" s="110"/>
      <c r="AM151" s="110"/>
    </row>
    <row r="152" spans="1:39" s="146" customFormat="1">
      <c r="A152" s="152"/>
      <c r="B152" s="141" t="s">
        <v>79</v>
      </c>
      <c r="C152" s="96">
        <v>7.5272443000000013</v>
      </c>
      <c r="D152" s="96">
        <v>7.9647262020000014</v>
      </c>
      <c r="E152" s="113">
        <v>5.8119795846137245</v>
      </c>
      <c r="F152" s="96">
        <v>32.205920200000001</v>
      </c>
      <c r="G152" s="96">
        <v>48.260725200000003</v>
      </c>
      <c r="H152" s="113">
        <v>49.85047749078133</v>
      </c>
      <c r="I152" s="113">
        <v>0.177415998460726</v>
      </c>
      <c r="J152" s="103">
        <v>751</v>
      </c>
      <c r="K152" s="103">
        <v>1339</v>
      </c>
      <c r="L152" s="113">
        <v>78.29560585885487</v>
      </c>
      <c r="M152" s="103">
        <v>6899</v>
      </c>
      <c r="N152" s="103">
        <v>5431</v>
      </c>
      <c r="O152" s="113">
        <v>-21.27844615161618</v>
      </c>
      <c r="P152" s="113">
        <v>0.7383500167899516</v>
      </c>
      <c r="Q152" s="103"/>
      <c r="R152" s="103"/>
      <c r="S152" s="113" t="s">
        <v>127</v>
      </c>
      <c r="T152" s="103"/>
      <c r="U152" s="103"/>
      <c r="V152" s="113" t="s">
        <v>127</v>
      </c>
      <c r="W152" s="113" t="s">
        <v>127</v>
      </c>
      <c r="X152" s="96">
        <v>22.400499999999997</v>
      </c>
      <c r="Y152" s="96">
        <v>23.757849999999998</v>
      </c>
      <c r="Z152" s="113">
        <v>6.0594629584161064</v>
      </c>
      <c r="AA152" s="96">
        <v>199.81927400000001</v>
      </c>
      <c r="AB152" s="96">
        <v>148.30573100000001</v>
      </c>
      <c r="AC152" s="113">
        <v>-25.780067142071584</v>
      </c>
      <c r="AD152" s="113">
        <v>0.67577660467079081</v>
      </c>
      <c r="AE152" s="113"/>
      <c r="AF152" s="113"/>
      <c r="AG152" s="96"/>
      <c r="AH152" s="96"/>
      <c r="AI152" s="113"/>
      <c r="AJ152" s="96"/>
      <c r="AK152" s="96"/>
      <c r="AL152" s="113"/>
      <c r="AM152" s="113"/>
    </row>
    <row r="153" spans="1:39" s="146" customFormat="1">
      <c r="A153" s="152"/>
      <c r="B153" s="141" t="s">
        <v>80</v>
      </c>
      <c r="C153" s="96">
        <v>56.805185487783298</v>
      </c>
      <c r="D153" s="96">
        <v>76.760156910245001</v>
      </c>
      <c r="E153" s="113">
        <v>35.128784900725798</v>
      </c>
      <c r="F153" s="96">
        <v>376.25076188534479</v>
      </c>
      <c r="G153" s="96">
        <v>578.16455483975358</v>
      </c>
      <c r="H153" s="113">
        <v>53.664686801601256</v>
      </c>
      <c r="I153" s="113">
        <v>1.0009904126191249</v>
      </c>
      <c r="J153" s="103">
        <v>32845</v>
      </c>
      <c r="K153" s="103">
        <v>28422</v>
      </c>
      <c r="L153" s="113">
        <v>-13.466281016897552</v>
      </c>
      <c r="M153" s="103">
        <v>169611</v>
      </c>
      <c r="N153" s="103">
        <v>305356</v>
      </c>
      <c r="O153" s="113">
        <v>80.033134643389886</v>
      </c>
      <c r="P153" s="113">
        <v>2.2110621752803832</v>
      </c>
      <c r="Q153" s="103"/>
      <c r="R153" s="103"/>
      <c r="S153" s="113" t="s">
        <v>127</v>
      </c>
      <c r="T153" s="103"/>
      <c r="U153" s="103"/>
      <c r="V153" s="113" t="s">
        <v>127</v>
      </c>
      <c r="W153" s="113" t="s">
        <v>127</v>
      </c>
      <c r="X153" s="96">
        <v>998.36887570000022</v>
      </c>
      <c r="Y153" s="96">
        <v>1190.2528307999999</v>
      </c>
      <c r="Z153" s="113">
        <v>19.219745303604483</v>
      </c>
      <c r="AA153" s="96">
        <v>6698.5283148999997</v>
      </c>
      <c r="AB153" s="96">
        <v>9877.1644396999982</v>
      </c>
      <c r="AC153" s="113">
        <v>47.452753431369963</v>
      </c>
      <c r="AD153" s="113">
        <v>0.56672593469648203</v>
      </c>
      <c r="AE153" s="113"/>
      <c r="AF153" s="113"/>
      <c r="AG153" s="96"/>
      <c r="AH153" s="96"/>
      <c r="AI153" s="113"/>
      <c r="AJ153" s="96"/>
      <c r="AK153" s="96"/>
      <c r="AL153" s="113"/>
      <c r="AM153" s="113"/>
    </row>
    <row r="154" spans="1:39" s="146" customFormat="1" ht="14.25" customHeight="1">
      <c r="A154" s="152"/>
      <c r="B154" s="141" t="s">
        <v>81</v>
      </c>
      <c r="C154" s="96">
        <v>52.743732961999989</v>
      </c>
      <c r="D154" s="96">
        <v>47.64040989599998</v>
      </c>
      <c r="E154" s="113">
        <v>-9.6756956313213021</v>
      </c>
      <c r="F154" s="96">
        <v>289.797983402</v>
      </c>
      <c r="G154" s="96">
        <v>340.06766107700008</v>
      </c>
      <c r="H154" s="113">
        <v>17.346455308237019</v>
      </c>
      <c r="I154" s="113">
        <v>0.26967505561892841</v>
      </c>
      <c r="J154" s="103">
        <v>2</v>
      </c>
      <c r="K154" s="103">
        <v>1</v>
      </c>
      <c r="L154" s="113">
        <v>-50</v>
      </c>
      <c r="M154" s="103">
        <v>11</v>
      </c>
      <c r="N154" s="103">
        <v>18</v>
      </c>
      <c r="O154" s="113">
        <v>63.636363636363647</v>
      </c>
      <c r="P154" s="113">
        <v>1.0428736964078795</v>
      </c>
      <c r="Q154" s="103">
        <v>468066</v>
      </c>
      <c r="R154" s="103">
        <v>367960</v>
      </c>
      <c r="S154" s="113">
        <v>-21.387154802955145</v>
      </c>
      <c r="T154" s="103">
        <v>2447572</v>
      </c>
      <c r="U154" s="103">
        <v>2394005</v>
      </c>
      <c r="V154" s="113">
        <v>-2.1885770878241839</v>
      </c>
      <c r="W154" s="113">
        <v>2.5220378929607845</v>
      </c>
      <c r="X154" s="96">
        <v>4732.0039938</v>
      </c>
      <c r="Y154" s="96">
        <v>5380.6086627000004</v>
      </c>
      <c r="Z154" s="113">
        <v>13.706765035486445</v>
      </c>
      <c r="AA154" s="96">
        <v>27500.482619400005</v>
      </c>
      <c r="AB154" s="96">
        <v>32581.079345400001</v>
      </c>
      <c r="AC154" s="113">
        <v>18.474572960461177</v>
      </c>
      <c r="AD154" s="113">
        <v>2.5077824230481909</v>
      </c>
      <c r="AE154" s="113"/>
      <c r="AF154" s="113"/>
      <c r="AG154" s="96"/>
      <c r="AH154" s="96"/>
      <c r="AI154" s="113"/>
      <c r="AJ154" s="96"/>
      <c r="AK154" s="96"/>
      <c r="AL154" s="113"/>
      <c r="AM154" s="113"/>
    </row>
    <row r="155" spans="1:39" s="21" customFormat="1">
      <c r="A155" s="152"/>
      <c r="B155" s="141" t="s">
        <v>82</v>
      </c>
      <c r="C155" s="96">
        <v>0</v>
      </c>
      <c r="D155" s="96">
        <v>0</v>
      </c>
      <c r="E155" s="113" t="s">
        <v>127</v>
      </c>
      <c r="F155" s="96">
        <v>0</v>
      </c>
      <c r="G155" s="96">
        <v>0</v>
      </c>
      <c r="H155" s="113" t="s">
        <v>127</v>
      </c>
      <c r="I155" s="113">
        <v>0</v>
      </c>
      <c r="J155" s="103">
        <v>0</v>
      </c>
      <c r="K155" s="103">
        <v>0</v>
      </c>
      <c r="L155" s="113" t="s">
        <v>127</v>
      </c>
      <c r="M155" s="103">
        <v>0</v>
      </c>
      <c r="N155" s="103">
        <v>0</v>
      </c>
      <c r="O155" s="113" t="s">
        <v>127</v>
      </c>
      <c r="P155" s="113">
        <v>0</v>
      </c>
      <c r="Q155" s="106">
        <v>0</v>
      </c>
      <c r="R155" s="106">
        <v>0</v>
      </c>
      <c r="S155" s="113" t="s">
        <v>127</v>
      </c>
      <c r="T155" s="106">
        <v>0</v>
      </c>
      <c r="U155" s="106">
        <v>0</v>
      </c>
      <c r="V155" s="113" t="s">
        <v>127</v>
      </c>
      <c r="W155" s="113">
        <v>0</v>
      </c>
      <c r="X155" s="96">
        <v>0</v>
      </c>
      <c r="Y155" s="96">
        <v>0</v>
      </c>
      <c r="Z155" s="113" t="s">
        <v>127</v>
      </c>
      <c r="AA155" s="96">
        <v>0</v>
      </c>
      <c r="AB155" s="96">
        <v>0</v>
      </c>
      <c r="AC155" s="113" t="s">
        <v>127</v>
      </c>
      <c r="AD155" s="113">
        <v>0</v>
      </c>
      <c r="AE155" s="113"/>
      <c r="AF155" s="113"/>
      <c r="AG155" s="96"/>
      <c r="AH155" s="96"/>
      <c r="AI155" s="113"/>
      <c r="AJ155" s="96"/>
      <c r="AK155" s="96"/>
      <c r="AL155" s="113"/>
      <c r="AM155" s="113"/>
    </row>
    <row r="156" spans="1:39" s="21" customFormat="1" ht="15">
      <c r="A156" s="152"/>
      <c r="B156" s="142" t="s">
        <v>83</v>
      </c>
      <c r="C156" s="96">
        <v>9.6335725799999992</v>
      </c>
      <c r="D156" s="96">
        <v>28.522668809000024</v>
      </c>
      <c r="E156" s="113">
        <v>196.07571409401294</v>
      </c>
      <c r="F156" s="96">
        <v>287.45729940399991</v>
      </c>
      <c r="G156" s="96">
        <v>109.09322812500002</v>
      </c>
      <c r="H156" s="113">
        <v>-62.048892704694346</v>
      </c>
      <c r="I156" s="113">
        <v>1.6220846213736637</v>
      </c>
      <c r="J156" s="103">
        <v>1</v>
      </c>
      <c r="K156" s="103">
        <v>6</v>
      </c>
      <c r="L156" s="113">
        <v>500</v>
      </c>
      <c r="M156" s="103">
        <v>35</v>
      </c>
      <c r="N156" s="103">
        <v>39</v>
      </c>
      <c r="O156" s="113">
        <v>11.428571428571432</v>
      </c>
      <c r="P156" s="113">
        <v>0.19922353902738049</v>
      </c>
      <c r="Q156" s="106">
        <v>168251</v>
      </c>
      <c r="R156" s="106">
        <v>101534</v>
      </c>
      <c r="S156" s="113">
        <v>-39.653256147065996</v>
      </c>
      <c r="T156" s="106">
        <v>4400454</v>
      </c>
      <c r="U156" s="106">
        <v>650532</v>
      </c>
      <c r="V156" s="113">
        <v>-85.216707185213153</v>
      </c>
      <c r="W156" s="113">
        <v>1.1454735287574107</v>
      </c>
      <c r="X156" s="96">
        <v>3299.1644426000003</v>
      </c>
      <c r="Y156" s="96">
        <v>21455.364424900003</v>
      </c>
      <c r="Z156" s="113">
        <v>550.32722067019768</v>
      </c>
      <c r="AA156" s="96">
        <v>23541.975033199997</v>
      </c>
      <c r="AB156" s="96">
        <v>66840.964230200014</v>
      </c>
      <c r="AC156" s="113">
        <v>183.92250070751396</v>
      </c>
      <c r="AD156" s="113">
        <v>2.3738588553408384</v>
      </c>
      <c r="AE156" s="113"/>
      <c r="AF156" s="113"/>
      <c r="AG156" s="96"/>
      <c r="AH156" s="96"/>
      <c r="AI156" s="113"/>
      <c r="AJ156" s="96"/>
      <c r="AK156" s="96"/>
      <c r="AL156" s="113"/>
      <c r="AM156" s="113"/>
    </row>
    <row r="157" spans="1:39" s="21" customFormat="1">
      <c r="A157" s="152"/>
      <c r="B157" s="144"/>
      <c r="C157" s="104"/>
      <c r="D157" s="104"/>
      <c r="E157" s="113"/>
      <c r="F157" s="104"/>
      <c r="G157" s="104"/>
      <c r="H157" s="113"/>
      <c r="I157" s="110"/>
      <c r="J157" s="103"/>
      <c r="K157" s="103"/>
      <c r="L157" s="113"/>
      <c r="M157" s="103"/>
      <c r="N157" s="103"/>
      <c r="O157" s="113"/>
      <c r="P157" s="113"/>
      <c r="Q157" s="103"/>
      <c r="R157" s="103"/>
      <c r="S157" s="113"/>
      <c r="T157" s="103"/>
      <c r="U157" s="103"/>
      <c r="V157" s="113"/>
      <c r="W157" s="113"/>
      <c r="X157" s="96"/>
      <c r="Y157" s="96"/>
      <c r="Z157" s="113"/>
      <c r="AA157" s="96"/>
      <c r="AB157" s="96"/>
      <c r="AC157" s="113"/>
      <c r="AD157" s="113"/>
      <c r="AE157" s="113"/>
      <c r="AF157" s="113"/>
      <c r="AG157" s="96"/>
      <c r="AH157" s="96"/>
      <c r="AI157" s="113"/>
      <c r="AJ157" s="96"/>
      <c r="AK157" s="96"/>
      <c r="AL157" s="113"/>
      <c r="AM157" s="113"/>
    </row>
    <row r="158" spans="1:39" s="20" customFormat="1" ht="15">
      <c r="A158" s="16">
        <v>23</v>
      </c>
      <c r="B158" s="139" t="s">
        <v>104</v>
      </c>
      <c r="C158" s="101">
        <v>244.33867559699996</v>
      </c>
      <c r="D158" s="101">
        <v>229.05870702300001</v>
      </c>
      <c r="E158" s="110">
        <v>-6.2536021105401911</v>
      </c>
      <c r="F158" s="101">
        <v>1709.208556116004</v>
      </c>
      <c r="G158" s="101">
        <v>2409.3414808939997</v>
      </c>
      <c r="H158" s="110">
        <v>40.962404632994208</v>
      </c>
      <c r="I158" s="110">
        <v>1.0973417032368424</v>
      </c>
      <c r="J158" s="102">
        <v>12929</v>
      </c>
      <c r="K158" s="102">
        <v>9388</v>
      </c>
      <c r="L158" s="110">
        <v>-27.388042385335286</v>
      </c>
      <c r="M158" s="101">
        <v>98473</v>
      </c>
      <c r="N158" s="101">
        <v>89867</v>
      </c>
      <c r="O158" s="110">
        <v>-8.7394514232327687</v>
      </c>
      <c r="P158" s="110">
        <v>0.6167918204922832</v>
      </c>
      <c r="Q158" s="102">
        <v>109430</v>
      </c>
      <c r="R158" s="102">
        <v>149997</v>
      </c>
      <c r="S158" s="110">
        <v>37.071187060221142</v>
      </c>
      <c r="T158" s="102">
        <v>2761364</v>
      </c>
      <c r="U158" s="102">
        <v>1361497</v>
      </c>
      <c r="V158" s="110">
        <v>-50.694765340607042</v>
      </c>
      <c r="W158" s="110">
        <v>0.87655428256716328</v>
      </c>
      <c r="X158" s="101">
        <v>5633.3091925999997</v>
      </c>
      <c r="Y158" s="101">
        <v>5246.3916604999995</v>
      </c>
      <c r="Z158" s="110">
        <v>-6.8683879913472694</v>
      </c>
      <c r="AA158" s="101">
        <v>109463.8589742</v>
      </c>
      <c r="AB158" s="101">
        <v>46483.111971099992</v>
      </c>
      <c r="AC158" s="110">
        <v>-57.53565386174099</v>
      </c>
      <c r="AD158" s="110">
        <v>0.78252367006839441</v>
      </c>
      <c r="AE158" s="110"/>
      <c r="AF158" s="110"/>
      <c r="AG158" s="101"/>
      <c r="AH158" s="101"/>
      <c r="AI158" s="110"/>
      <c r="AJ158" s="101"/>
      <c r="AK158" s="101"/>
      <c r="AL158" s="110"/>
      <c r="AM158" s="110"/>
    </row>
    <row r="159" spans="1:39" s="21" customFormat="1">
      <c r="A159" s="152"/>
      <c r="B159" s="141" t="s">
        <v>79</v>
      </c>
      <c r="C159" s="96">
        <v>4.7951300999999997</v>
      </c>
      <c r="D159" s="96">
        <v>4.3854813999999998</v>
      </c>
      <c r="E159" s="113">
        <v>-8.5430153396672139</v>
      </c>
      <c r="F159" s="96">
        <v>39.950220700000003</v>
      </c>
      <c r="G159" s="96">
        <v>52.849003500000002</v>
      </c>
      <c r="H159" s="113">
        <v>32.287137777939719</v>
      </c>
      <c r="I159" s="113">
        <v>0.1942834195870497</v>
      </c>
      <c r="J159" s="103">
        <v>139</v>
      </c>
      <c r="K159" s="103">
        <v>132</v>
      </c>
      <c r="L159" s="113">
        <v>-5.0359712230215852</v>
      </c>
      <c r="M159" s="103">
        <v>1210</v>
      </c>
      <c r="N159" s="103">
        <v>1805</v>
      </c>
      <c r="O159" s="113">
        <v>49.173553719008268</v>
      </c>
      <c r="P159" s="113">
        <v>0.24539160012996916</v>
      </c>
      <c r="Q159" s="103"/>
      <c r="R159" s="103"/>
      <c r="S159" s="113" t="s">
        <v>127</v>
      </c>
      <c r="T159" s="103"/>
      <c r="U159" s="103"/>
      <c r="V159" s="113" t="s">
        <v>127</v>
      </c>
      <c r="W159" s="113" t="s">
        <v>127</v>
      </c>
      <c r="X159" s="96">
        <v>8.0019027000000005</v>
      </c>
      <c r="Y159" s="96">
        <v>5.7677515000000001</v>
      </c>
      <c r="Z159" s="113">
        <v>-27.92024951765535</v>
      </c>
      <c r="AA159" s="96">
        <v>47.813682499999999</v>
      </c>
      <c r="AB159" s="96">
        <v>70.214777299999994</v>
      </c>
      <c r="AC159" s="113">
        <v>46.850804265076221</v>
      </c>
      <c r="AD159" s="113">
        <v>0.31994383144579697</v>
      </c>
      <c r="AE159" s="113"/>
      <c r="AF159" s="113"/>
      <c r="AG159" s="96"/>
      <c r="AH159" s="96"/>
      <c r="AI159" s="113"/>
      <c r="AJ159" s="96"/>
      <c r="AK159" s="96"/>
      <c r="AL159" s="113"/>
      <c r="AM159" s="113"/>
    </row>
    <row r="160" spans="1:39" s="21" customFormat="1">
      <c r="A160" s="152"/>
      <c r="B160" s="141" t="s">
        <v>80</v>
      </c>
      <c r="C160" s="96">
        <v>88.572144599999987</v>
      </c>
      <c r="D160" s="96">
        <v>69.809193477999997</v>
      </c>
      <c r="E160" s="113">
        <v>-21.183805819239467</v>
      </c>
      <c r="F160" s="96">
        <v>696.27008768999997</v>
      </c>
      <c r="G160" s="96">
        <v>798.09960765899984</v>
      </c>
      <c r="H160" s="113">
        <v>14.625002821367406</v>
      </c>
      <c r="I160" s="113">
        <v>1.3817693403968141</v>
      </c>
      <c r="J160" s="103">
        <v>12780</v>
      </c>
      <c r="K160" s="103">
        <v>9245</v>
      </c>
      <c r="L160" s="113">
        <v>-27.660406885759002</v>
      </c>
      <c r="M160" s="103">
        <v>97209</v>
      </c>
      <c r="N160" s="103">
        <v>88009</v>
      </c>
      <c r="O160" s="113">
        <v>-9.4641442664773816</v>
      </c>
      <c r="P160" s="113">
        <v>0.63726722574388994</v>
      </c>
      <c r="Q160" s="103"/>
      <c r="R160" s="103"/>
      <c r="S160" s="113" t="s">
        <v>127</v>
      </c>
      <c r="T160" s="103"/>
      <c r="U160" s="103"/>
      <c r="V160" s="113" t="s">
        <v>127</v>
      </c>
      <c r="W160" s="113" t="s">
        <v>127</v>
      </c>
      <c r="X160" s="96">
        <v>1034.0027620999999</v>
      </c>
      <c r="Y160" s="96">
        <v>1077.7971921000001</v>
      </c>
      <c r="Z160" s="113">
        <v>4.2354267904523013</v>
      </c>
      <c r="AA160" s="96">
        <v>7968.9498047999987</v>
      </c>
      <c r="AB160" s="96">
        <v>9324.3923802999998</v>
      </c>
      <c r="AC160" s="113">
        <v>17.00904898012492</v>
      </c>
      <c r="AD160" s="113">
        <v>0.53500931562528231</v>
      </c>
      <c r="AE160" s="113"/>
      <c r="AF160" s="113"/>
      <c r="AG160" s="96"/>
      <c r="AH160" s="96"/>
      <c r="AI160" s="113"/>
      <c r="AJ160" s="96"/>
      <c r="AK160" s="96"/>
      <c r="AL160" s="113"/>
      <c r="AM160" s="113"/>
    </row>
    <row r="161" spans="1:39">
      <c r="A161" s="152"/>
      <c r="B161" s="141" t="s">
        <v>81</v>
      </c>
      <c r="C161" s="96">
        <v>145.98202073100001</v>
      </c>
      <c r="D161" s="96">
        <v>149.06718710000001</v>
      </c>
      <c r="E161" s="113">
        <v>2.1133879045865722</v>
      </c>
      <c r="F161" s="96">
        <v>813.868381441</v>
      </c>
      <c r="G161" s="96">
        <v>1502.427024484</v>
      </c>
      <c r="H161" s="113">
        <v>84.603193679040317</v>
      </c>
      <c r="I161" s="113">
        <v>1.1914308173495025</v>
      </c>
      <c r="J161" s="103">
        <v>1</v>
      </c>
      <c r="K161" s="103">
        <v>1</v>
      </c>
      <c r="L161" s="113">
        <v>0</v>
      </c>
      <c r="M161" s="103">
        <v>18</v>
      </c>
      <c r="N161" s="103">
        <v>14</v>
      </c>
      <c r="O161" s="113">
        <v>-22.222222222222221</v>
      </c>
      <c r="P161" s="113">
        <v>0.81112398609501735</v>
      </c>
      <c r="Q161" s="103">
        <v>9701</v>
      </c>
      <c r="R161" s="103">
        <v>8461</v>
      </c>
      <c r="S161" s="113">
        <v>-12.782187403360478</v>
      </c>
      <c r="T161" s="103">
        <v>63517</v>
      </c>
      <c r="U161" s="103">
        <v>74585</v>
      </c>
      <c r="V161" s="113">
        <v>17.425256230615418</v>
      </c>
      <c r="W161" s="113">
        <v>7.8573852705604255E-2</v>
      </c>
      <c r="X161" s="96">
        <v>1480.3197479999999</v>
      </c>
      <c r="Y161" s="96">
        <v>1033.742119</v>
      </c>
      <c r="Z161" s="113">
        <v>-30.167646523891399</v>
      </c>
      <c r="AA161" s="96">
        <v>10405.488662</v>
      </c>
      <c r="AB161" s="96">
        <v>8705.4786829999994</v>
      </c>
      <c r="AC161" s="113">
        <v>-16.337627517757035</v>
      </c>
      <c r="AD161" s="113">
        <v>0.67006516862156718</v>
      </c>
      <c r="AE161" s="113"/>
      <c r="AF161" s="113"/>
      <c r="AG161" s="96"/>
      <c r="AH161" s="96"/>
      <c r="AI161" s="113"/>
      <c r="AJ161" s="96"/>
      <c r="AK161" s="96"/>
      <c r="AL161" s="113"/>
      <c r="AM161" s="113"/>
    </row>
    <row r="162" spans="1:39">
      <c r="A162" s="152"/>
      <c r="B162" s="141" t="s">
        <v>82</v>
      </c>
      <c r="C162" s="96">
        <v>0</v>
      </c>
      <c r="D162" s="96">
        <v>0</v>
      </c>
      <c r="E162" s="113" t="s">
        <v>127</v>
      </c>
      <c r="F162" s="96">
        <v>-2.2929999999999999E-3</v>
      </c>
      <c r="G162" s="96">
        <v>0</v>
      </c>
      <c r="H162" s="113">
        <v>-100</v>
      </c>
      <c r="I162" s="113">
        <v>0</v>
      </c>
      <c r="J162" s="103">
        <v>0</v>
      </c>
      <c r="K162" s="103">
        <v>0</v>
      </c>
      <c r="L162" s="113" t="s">
        <v>127</v>
      </c>
      <c r="M162" s="103">
        <v>0</v>
      </c>
      <c r="N162" s="103">
        <v>0</v>
      </c>
      <c r="O162" s="113" t="s">
        <v>127</v>
      </c>
      <c r="P162" s="113">
        <v>0</v>
      </c>
      <c r="Q162" s="106">
        <v>0</v>
      </c>
      <c r="R162" s="106">
        <v>0</v>
      </c>
      <c r="S162" s="113" t="s">
        <v>127</v>
      </c>
      <c r="T162" s="106">
        <v>-1</v>
      </c>
      <c r="U162" s="106">
        <v>0</v>
      </c>
      <c r="V162" s="113">
        <v>-100</v>
      </c>
      <c r="W162" s="113">
        <v>0</v>
      </c>
      <c r="X162" s="96">
        <v>0</v>
      </c>
      <c r="Y162" s="96">
        <v>0</v>
      </c>
      <c r="Z162" s="113" t="s">
        <v>127</v>
      </c>
      <c r="AA162" s="96">
        <v>-0.40749999999999997</v>
      </c>
      <c r="AB162" s="96">
        <v>0</v>
      </c>
      <c r="AC162" s="113">
        <v>-100</v>
      </c>
      <c r="AD162" s="113">
        <v>0</v>
      </c>
      <c r="AE162" s="113"/>
      <c r="AF162" s="113"/>
      <c r="AG162" s="96"/>
      <c r="AH162" s="96"/>
      <c r="AI162" s="113"/>
      <c r="AJ162" s="96"/>
      <c r="AK162" s="96"/>
      <c r="AL162" s="113"/>
      <c r="AM162" s="113"/>
    </row>
    <row r="163" spans="1:39" ht="15">
      <c r="A163" s="152"/>
      <c r="B163" s="142" t="s">
        <v>83</v>
      </c>
      <c r="C163" s="96">
        <v>4.9893801660000028</v>
      </c>
      <c r="D163" s="96">
        <v>5.7968450450000013</v>
      </c>
      <c r="E163" s="113">
        <v>16.183671160246437</v>
      </c>
      <c r="F163" s="96">
        <v>159.12215928500399</v>
      </c>
      <c r="G163" s="96">
        <v>55.96584525099999</v>
      </c>
      <c r="H163" s="113">
        <v>-64.828377453853264</v>
      </c>
      <c r="I163" s="113">
        <v>0.83214456537858872</v>
      </c>
      <c r="J163" s="103">
        <v>9</v>
      </c>
      <c r="K163" s="103">
        <v>10</v>
      </c>
      <c r="L163" s="113">
        <v>11.111111111111116</v>
      </c>
      <c r="M163" s="103">
        <v>36</v>
      </c>
      <c r="N163" s="103">
        <v>39</v>
      </c>
      <c r="O163" s="113">
        <v>8.333333333333325</v>
      </c>
      <c r="P163" s="113">
        <v>0.19922353902738049</v>
      </c>
      <c r="Q163" s="106">
        <v>99729</v>
      </c>
      <c r="R163" s="106">
        <v>141536</v>
      </c>
      <c r="S163" s="113">
        <v>41.920604839113992</v>
      </c>
      <c r="T163" s="106">
        <v>2697848</v>
      </c>
      <c r="U163" s="106">
        <v>1286912</v>
      </c>
      <c r="V163" s="113">
        <v>-52.298572788385414</v>
      </c>
      <c r="W163" s="113">
        <v>2.2660278508055822</v>
      </c>
      <c r="X163" s="96">
        <v>3110.9847798000001</v>
      </c>
      <c r="Y163" s="96">
        <v>3129.0845979000001</v>
      </c>
      <c r="Z163" s="113">
        <v>0.58180349249936647</v>
      </c>
      <c r="AA163" s="96">
        <v>91042.01432490001</v>
      </c>
      <c r="AB163" s="96">
        <v>28383.026130499999</v>
      </c>
      <c r="AC163" s="113">
        <v>-68.824255107965854</v>
      </c>
      <c r="AD163" s="113">
        <v>1.0080240268409457</v>
      </c>
      <c r="AE163" s="113"/>
      <c r="AF163" s="113"/>
      <c r="AG163" s="96"/>
      <c r="AH163" s="96"/>
      <c r="AI163" s="113"/>
      <c r="AJ163" s="96"/>
      <c r="AK163" s="96"/>
      <c r="AL163" s="113"/>
      <c r="AM163" s="113"/>
    </row>
    <row r="164" spans="1:39">
      <c r="A164" s="152"/>
      <c r="B164" s="144"/>
      <c r="C164" s="104"/>
      <c r="D164" s="104"/>
      <c r="E164" s="113"/>
      <c r="F164" s="104"/>
      <c r="G164" s="104"/>
      <c r="H164" s="113"/>
      <c r="I164" s="110"/>
      <c r="J164" s="103"/>
      <c r="K164" s="103"/>
      <c r="L164" s="113"/>
      <c r="M164" s="103"/>
      <c r="N164" s="103"/>
      <c r="O164" s="113"/>
      <c r="P164" s="113"/>
      <c r="Q164" s="103"/>
      <c r="R164" s="103"/>
      <c r="S164" s="113"/>
      <c r="T164" s="103"/>
      <c r="U164" s="103"/>
      <c r="V164" s="113"/>
      <c r="W164" s="113"/>
      <c r="X164" s="96"/>
      <c r="Y164" s="96"/>
      <c r="Z164" s="113"/>
      <c r="AA164" s="96"/>
      <c r="AB164" s="96"/>
      <c r="AC164" s="113"/>
      <c r="AD164" s="113"/>
      <c r="AE164" s="113"/>
      <c r="AF164" s="113"/>
      <c r="AG164" s="96"/>
      <c r="AH164" s="96"/>
      <c r="AI164" s="113"/>
      <c r="AJ164" s="96"/>
      <c r="AK164" s="96"/>
      <c r="AL164" s="113"/>
      <c r="AM164" s="113"/>
    </row>
    <row r="165" spans="1:39" s="138" customFormat="1" ht="15">
      <c r="A165" s="16">
        <v>24</v>
      </c>
      <c r="B165" s="139" t="s">
        <v>105</v>
      </c>
      <c r="C165" s="101">
        <v>599.92436759899988</v>
      </c>
      <c r="D165" s="101">
        <v>667.88608905798299</v>
      </c>
      <c r="E165" s="110">
        <v>11.328381564325785</v>
      </c>
      <c r="F165" s="101">
        <v>4223.6220629385871</v>
      </c>
      <c r="G165" s="101">
        <v>5121.7676922399814</v>
      </c>
      <c r="H165" s="110">
        <v>21.264820003248808</v>
      </c>
      <c r="I165" s="110">
        <v>2.3327242433482693</v>
      </c>
      <c r="J165" s="102">
        <v>49733</v>
      </c>
      <c r="K165" s="102">
        <v>65151</v>
      </c>
      <c r="L165" s="110">
        <v>31.00154826774979</v>
      </c>
      <c r="M165" s="101">
        <v>358916</v>
      </c>
      <c r="N165" s="101">
        <v>454816</v>
      </c>
      <c r="O165" s="110">
        <v>26.719343801892357</v>
      </c>
      <c r="P165" s="110">
        <v>3.1215773156889433</v>
      </c>
      <c r="Q165" s="102">
        <v>201472</v>
      </c>
      <c r="R165" s="102">
        <v>444386</v>
      </c>
      <c r="S165" s="110">
        <v>120.56960768742057</v>
      </c>
      <c r="T165" s="102">
        <v>1323580</v>
      </c>
      <c r="U165" s="102">
        <v>1436335</v>
      </c>
      <c r="V165" s="110">
        <v>8.5189410538086143</v>
      </c>
      <c r="W165" s="110">
        <v>0.92473622450222548</v>
      </c>
      <c r="X165" s="101">
        <v>69647.655828803006</v>
      </c>
      <c r="Y165" s="101">
        <v>82878.826835351007</v>
      </c>
      <c r="Z165" s="110">
        <v>18.997295528611623</v>
      </c>
      <c r="AA165" s="101">
        <v>469643.89467642584</v>
      </c>
      <c r="AB165" s="101">
        <v>562845.59755153395</v>
      </c>
      <c r="AC165" s="110">
        <v>19.845185667605026</v>
      </c>
      <c r="AD165" s="110">
        <v>9.4752692752520566</v>
      </c>
      <c r="AE165" s="110"/>
      <c r="AF165" s="110"/>
      <c r="AG165" s="101"/>
      <c r="AH165" s="101"/>
      <c r="AI165" s="110"/>
      <c r="AJ165" s="101"/>
      <c r="AK165" s="101"/>
      <c r="AL165" s="110"/>
      <c r="AM165" s="110"/>
    </row>
    <row r="166" spans="1:39" ht="15" customHeight="1">
      <c r="A166" s="152"/>
      <c r="B166" s="141" t="s">
        <v>79</v>
      </c>
      <c r="C166" s="96">
        <v>48.366616082999997</v>
      </c>
      <c r="D166" s="96">
        <v>56.464424415000003</v>
      </c>
      <c r="E166" s="113">
        <v>16.742557135077817</v>
      </c>
      <c r="F166" s="96">
        <v>539.05661251399988</v>
      </c>
      <c r="G166" s="96">
        <v>484.21255184599994</v>
      </c>
      <c r="H166" s="113">
        <v>-10.174081793046474</v>
      </c>
      <c r="I166" s="113">
        <v>1.7800613852560618</v>
      </c>
      <c r="J166" s="103">
        <v>597</v>
      </c>
      <c r="K166" s="103">
        <v>1455</v>
      </c>
      <c r="L166" s="113">
        <v>143.7185929648241</v>
      </c>
      <c r="M166" s="103">
        <v>5252</v>
      </c>
      <c r="N166" s="103">
        <v>10541</v>
      </c>
      <c r="O166" s="113">
        <v>100.70449352627571</v>
      </c>
      <c r="P166" s="113">
        <v>1.4330597545540196</v>
      </c>
      <c r="Q166" s="103"/>
      <c r="R166" s="103"/>
      <c r="S166" s="113" t="s">
        <v>127</v>
      </c>
      <c r="T166" s="103"/>
      <c r="U166" s="103"/>
      <c r="V166" s="113" t="s">
        <v>127</v>
      </c>
      <c r="W166" s="113" t="s">
        <v>127</v>
      </c>
      <c r="X166" s="96">
        <v>73.603800000000007</v>
      </c>
      <c r="Y166" s="96">
        <v>97.772867599999984</v>
      </c>
      <c r="Z166" s="113">
        <v>32.836711691515895</v>
      </c>
      <c r="AA166" s="96">
        <v>750.03263789999994</v>
      </c>
      <c r="AB166" s="96">
        <v>756.35156129999984</v>
      </c>
      <c r="AC166" s="113">
        <v>0.84248645734832373</v>
      </c>
      <c r="AD166" s="113">
        <v>3.4464257489332315</v>
      </c>
      <c r="AE166" s="113"/>
      <c r="AF166" s="113"/>
      <c r="AG166" s="96"/>
      <c r="AH166" s="96"/>
      <c r="AI166" s="113"/>
      <c r="AJ166" s="96"/>
      <c r="AK166" s="96"/>
      <c r="AL166" s="113"/>
      <c r="AM166" s="113"/>
    </row>
    <row r="167" spans="1:39" s="21" customFormat="1">
      <c r="A167" s="152"/>
      <c r="B167" s="141" t="s">
        <v>80</v>
      </c>
      <c r="C167" s="96">
        <v>491.18960554799997</v>
      </c>
      <c r="D167" s="96">
        <v>519.59085875100004</v>
      </c>
      <c r="E167" s="113">
        <v>5.7821364463350067</v>
      </c>
      <c r="F167" s="96">
        <v>3311.4647062200002</v>
      </c>
      <c r="G167" s="96">
        <v>4110.1556393860001</v>
      </c>
      <c r="H167" s="113">
        <v>24.118962574651647</v>
      </c>
      <c r="I167" s="113">
        <v>7.1160128288011899</v>
      </c>
      <c r="J167" s="103">
        <v>49101</v>
      </c>
      <c r="K167" s="103">
        <v>63661</v>
      </c>
      <c r="L167" s="113">
        <v>29.653163886682556</v>
      </c>
      <c r="M167" s="103">
        <v>353399</v>
      </c>
      <c r="N167" s="103">
        <v>443982</v>
      </c>
      <c r="O167" s="113">
        <v>25.631934442372504</v>
      </c>
      <c r="P167" s="113">
        <v>3.2148436798534665</v>
      </c>
      <c r="Q167" s="103"/>
      <c r="R167" s="103"/>
      <c r="S167" s="113" t="s">
        <v>127</v>
      </c>
      <c r="T167" s="103"/>
      <c r="U167" s="103"/>
      <c r="V167" s="113" t="s">
        <v>127</v>
      </c>
      <c r="W167" s="113" t="s">
        <v>127</v>
      </c>
      <c r="X167" s="96">
        <v>46515.181202300002</v>
      </c>
      <c r="Y167" s="96">
        <v>55495.602408699997</v>
      </c>
      <c r="Z167" s="113">
        <v>19.30643066258968</v>
      </c>
      <c r="AA167" s="96">
        <v>273400.89676589996</v>
      </c>
      <c r="AB167" s="96">
        <v>422896.10741319996</v>
      </c>
      <c r="AC167" s="113">
        <v>54.679853802859157</v>
      </c>
      <c r="AD167" s="113">
        <v>24.264675678572488</v>
      </c>
      <c r="AE167" s="113"/>
      <c r="AF167" s="113"/>
      <c r="AG167" s="96"/>
      <c r="AH167" s="96"/>
      <c r="AI167" s="113"/>
      <c r="AJ167" s="96"/>
      <c r="AK167" s="96"/>
      <c r="AL167" s="113"/>
      <c r="AM167" s="113"/>
    </row>
    <row r="168" spans="1:39" s="21" customFormat="1">
      <c r="A168" s="152"/>
      <c r="B168" s="141" t="s">
        <v>81</v>
      </c>
      <c r="C168" s="96">
        <v>23.891977882999885</v>
      </c>
      <c r="D168" s="96">
        <v>31.963468562000081</v>
      </c>
      <c r="E168" s="113">
        <v>33.783266996674179</v>
      </c>
      <c r="F168" s="96">
        <v>149.16163703659021</v>
      </c>
      <c r="G168" s="96">
        <v>195.6659948810024</v>
      </c>
      <c r="H168" s="113">
        <v>31.177157054802507</v>
      </c>
      <c r="I168" s="113">
        <v>0.15516393968528411</v>
      </c>
      <c r="J168" s="103">
        <v>4</v>
      </c>
      <c r="K168" s="103">
        <v>5</v>
      </c>
      <c r="L168" s="113">
        <v>25</v>
      </c>
      <c r="M168" s="103">
        <v>5</v>
      </c>
      <c r="N168" s="103">
        <v>13</v>
      </c>
      <c r="O168" s="113">
        <v>160</v>
      </c>
      <c r="P168" s="113">
        <v>0.75318655851680183</v>
      </c>
      <c r="Q168" s="103">
        <v>20780</v>
      </c>
      <c r="R168" s="103">
        <v>18390</v>
      </c>
      <c r="S168" s="113">
        <v>-11.501443695861402</v>
      </c>
      <c r="T168" s="103">
        <v>142341</v>
      </c>
      <c r="U168" s="103">
        <v>133032</v>
      </c>
      <c r="V168" s="113">
        <v>-6.5399287626193399</v>
      </c>
      <c r="W168" s="113">
        <v>0.14014663502221553</v>
      </c>
      <c r="X168" s="96">
        <v>1953.1340483000001</v>
      </c>
      <c r="Y168" s="96">
        <v>2088.0586593329999</v>
      </c>
      <c r="Z168" s="113">
        <v>6.9081080814928031</v>
      </c>
      <c r="AA168" s="96">
        <v>13203.856138200001</v>
      </c>
      <c r="AB168" s="96">
        <v>14450.854823752001</v>
      </c>
      <c r="AC168" s="113">
        <v>9.4442007887704413</v>
      </c>
      <c r="AD168" s="113">
        <v>1.1122897231501008</v>
      </c>
      <c r="AE168" s="113"/>
      <c r="AF168" s="113"/>
      <c r="AG168" s="96"/>
      <c r="AH168" s="96"/>
      <c r="AI168" s="113"/>
      <c r="AJ168" s="96"/>
      <c r="AK168" s="96"/>
      <c r="AL168" s="113"/>
      <c r="AM168" s="113"/>
    </row>
    <row r="169" spans="1:39" s="21" customFormat="1">
      <c r="A169" s="152"/>
      <c r="B169" s="141" t="s">
        <v>82</v>
      </c>
      <c r="C169" s="96">
        <v>0.13214264100000001</v>
      </c>
      <c r="D169" s="96">
        <v>0.43243888200000002</v>
      </c>
      <c r="E169" s="113">
        <v>227.2515811152889</v>
      </c>
      <c r="F169" s="96">
        <v>2.1256891709999994</v>
      </c>
      <c r="G169" s="96">
        <v>2.0941868539999997</v>
      </c>
      <c r="H169" s="113">
        <v>-1.4819813465568821</v>
      </c>
      <c r="I169" s="113">
        <v>0.11817316459351691</v>
      </c>
      <c r="J169" s="103">
        <v>0</v>
      </c>
      <c r="K169" s="103">
        <v>0</v>
      </c>
      <c r="L169" s="113" t="s">
        <v>127</v>
      </c>
      <c r="M169" s="103">
        <v>0</v>
      </c>
      <c r="N169" s="103">
        <v>0</v>
      </c>
      <c r="O169" s="113" t="s">
        <v>127</v>
      </c>
      <c r="P169" s="113">
        <v>0</v>
      </c>
      <c r="Q169" s="106">
        <v>0</v>
      </c>
      <c r="R169" s="106">
        <v>0</v>
      </c>
      <c r="S169" s="113" t="s">
        <v>127</v>
      </c>
      <c r="T169" s="106">
        <v>0</v>
      </c>
      <c r="U169" s="106">
        <v>0</v>
      </c>
      <c r="V169" s="113" t="s">
        <v>127</v>
      </c>
      <c r="W169" s="113">
        <v>0</v>
      </c>
      <c r="X169" s="96">
        <v>0</v>
      </c>
      <c r="Y169" s="96">
        <v>0</v>
      </c>
      <c r="Z169" s="113" t="s">
        <v>127</v>
      </c>
      <c r="AA169" s="96">
        <v>0</v>
      </c>
      <c r="AB169" s="96">
        <v>0</v>
      </c>
      <c r="AC169" s="113" t="s">
        <v>127</v>
      </c>
      <c r="AD169" s="113">
        <v>0</v>
      </c>
      <c r="AE169" s="113"/>
      <c r="AF169" s="113"/>
      <c r="AG169" s="96"/>
      <c r="AH169" s="96"/>
      <c r="AI169" s="113"/>
      <c r="AJ169" s="96"/>
      <c r="AK169" s="96"/>
      <c r="AL169" s="113"/>
      <c r="AM169" s="113"/>
    </row>
    <row r="170" spans="1:39" s="21" customFormat="1" ht="15">
      <c r="A170" s="152"/>
      <c r="B170" s="142" t="s">
        <v>83</v>
      </c>
      <c r="C170" s="96">
        <v>36.344025444000039</v>
      </c>
      <c r="D170" s="96">
        <v>59.434898447982775</v>
      </c>
      <c r="E170" s="113">
        <v>63.534164754429433</v>
      </c>
      <c r="F170" s="96">
        <v>221.81341799699715</v>
      </c>
      <c r="G170" s="96">
        <v>329.63931927297932</v>
      </c>
      <c r="H170" s="113">
        <v>48.611081443883577</v>
      </c>
      <c r="I170" s="113">
        <v>4.9013387868595784</v>
      </c>
      <c r="J170" s="103">
        <v>31</v>
      </c>
      <c r="K170" s="103">
        <v>30</v>
      </c>
      <c r="L170" s="113">
        <v>-3.2258064516129004</v>
      </c>
      <c r="M170" s="103">
        <v>260</v>
      </c>
      <c r="N170" s="103">
        <v>280</v>
      </c>
      <c r="O170" s="113">
        <v>7.6923076923076872</v>
      </c>
      <c r="P170" s="113">
        <v>1.4303228442991418</v>
      </c>
      <c r="Q170" s="106">
        <v>180692</v>
      </c>
      <c r="R170" s="106">
        <v>425996</v>
      </c>
      <c r="S170" s="113">
        <v>135.7580855820955</v>
      </c>
      <c r="T170" s="106">
        <v>1181239</v>
      </c>
      <c r="U170" s="106">
        <v>1303303</v>
      </c>
      <c r="V170" s="113">
        <v>10.33355654528847</v>
      </c>
      <c r="W170" s="113">
        <v>2.294889546479066</v>
      </c>
      <c r="X170" s="96">
        <v>21105.736778203001</v>
      </c>
      <c r="Y170" s="96">
        <v>25197.392899718016</v>
      </c>
      <c r="Z170" s="113">
        <v>19.386464279895122</v>
      </c>
      <c r="AA170" s="96">
        <v>182289.10913442593</v>
      </c>
      <c r="AB170" s="96">
        <v>124742.28375328204</v>
      </c>
      <c r="AC170" s="113">
        <v>-31.568987118537617</v>
      </c>
      <c r="AD170" s="113">
        <v>4.430225959986605</v>
      </c>
      <c r="AE170" s="113"/>
      <c r="AF170" s="113"/>
      <c r="AG170" s="96"/>
      <c r="AH170" s="96"/>
      <c r="AI170" s="113"/>
      <c r="AJ170" s="96"/>
      <c r="AK170" s="96"/>
      <c r="AL170" s="113"/>
      <c r="AM170" s="113"/>
    </row>
    <row r="171" spans="1:39" s="21" customFormat="1">
      <c r="A171" s="152"/>
      <c r="B171" s="144"/>
      <c r="C171" s="104"/>
      <c r="D171" s="104"/>
      <c r="E171" s="104"/>
      <c r="F171" s="104"/>
      <c r="G171" s="104"/>
      <c r="H171" s="104"/>
      <c r="I171" s="104"/>
      <c r="J171" s="103"/>
      <c r="K171" s="104"/>
      <c r="L171" s="104"/>
      <c r="M171" s="103"/>
      <c r="N171" s="104"/>
      <c r="O171" s="104"/>
      <c r="P171" s="104"/>
      <c r="Q171" s="103"/>
      <c r="R171" s="104"/>
      <c r="S171" s="104"/>
      <c r="T171" s="103"/>
      <c r="U171" s="104"/>
      <c r="V171" s="104"/>
      <c r="W171" s="104"/>
      <c r="X171" s="96"/>
      <c r="Y171" s="157"/>
      <c r="Z171" s="104"/>
      <c r="AA171" s="96"/>
      <c r="AB171" s="104"/>
      <c r="AC171" s="104"/>
      <c r="AD171" s="104"/>
      <c r="AE171" s="113"/>
      <c r="AF171" s="113"/>
      <c r="AG171" s="96"/>
      <c r="AH171" s="96"/>
      <c r="AI171" s="113"/>
      <c r="AJ171" s="96"/>
      <c r="AK171" s="96"/>
      <c r="AL171" s="113"/>
      <c r="AM171" s="113"/>
    </row>
    <row r="172" spans="1:39" s="20" customFormat="1" ht="15">
      <c r="A172" s="18"/>
      <c r="B172" s="139" t="s">
        <v>106</v>
      </c>
      <c r="C172" s="129">
        <v>11171.859392610082</v>
      </c>
      <c r="D172" s="129">
        <v>13216.50799544819</v>
      </c>
      <c r="E172" s="110">
        <v>18.301775299737422</v>
      </c>
      <c r="F172" s="129">
        <v>76906.047486678377</v>
      </c>
      <c r="G172" s="129">
        <v>86880.668003716506</v>
      </c>
      <c r="H172" s="110">
        <v>12.969877978407251</v>
      </c>
      <c r="I172" s="110">
        <v>39.570057196781129</v>
      </c>
      <c r="J172" s="133">
        <v>635088</v>
      </c>
      <c r="K172" s="133">
        <v>628296</v>
      </c>
      <c r="L172" s="110">
        <v>-1.0694580908472529</v>
      </c>
      <c r="M172" s="133">
        <v>4322233</v>
      </c>
      <c r="N172" s="133">
        <v>4809831</v>
      </c>
      <c r="O172" s="110">
        <v>11.281159530270578</v>
      </c>
      <c r="P172" s="110">
        <v>33.011721975254751</v>
      </c>
      <c r="Q172" s="133">
        <v>19165774</v>
      </c>
      <c r="R172" s="133">
        <v>15026672</v>
      </c>
      <c r="S172" s="110">
        <v>-21.596320607766739</v>
      </c>
      <c r="T172" s="133">
        <v>153187219.398</v>
      </c>
      <c r="U172" s="133">
        <v>125338803</v>
      </c>
      <c r="V172" s="110">
        <v>-18.179334090297871</v>
      </c>
      <c r="W172" s="110">
        <v>80.695193997116419</v>
      </c>
      <c r="X172" s="133">
        <v>407249.8703471038</v>
      </c>
      <c r="Y172" s="133">
        <v>595242.18184169428</v>
      </c>
      <c r="Z172" s="110">
        <v>46.161417150203746</v>
      </c>
      <c r="AA172" s="133">
        <v>4055894.1484127757</v>
      </c>
      <c r="AB172" s="133">
        <v>4765101.7882216629</v>
      </c>
      <c r="AC172" s="110">
        <v>17.485851796364727</v>
      </c>
      <c r="AD172" s="110">
        <v>80.218487563547797</v>
      </c>
      <c r="AE172" s="110"/>
      <c r="AF172" s="110"/>
      <c r="AG172" s="102"/>
      <c r="AH172" s="133"/>
      <c r="AI172" s="110"/>
      <c r="AJ172" s="102"/>
      <c r="AK172" s="133"/>
      <c r="AL172" s="110"/>
      <c r="AM172" s="110"/>
    </row>
    <row r="173" spans="1:39">
      <c r="A173" s="153"/>
      <c r="B173" s="141" t="s">
        <v>79</v>
      </c>
      <c r="C173" s="96">
        <v>1387.8583411179009</v>
      </c>
      <c r="D173" s="96">
        <v>1661.1459990446049</v>
      </c>
      <c r="E173" s="113">
        <v>19.691322221443343</v>
      </c>
      <c r="F173" s="96">
        <v>10752.76654778806</v>
      </c>
      <c r="G173" s="96">
        <v>11682.005568644534</v>
      </c>
      <c r="H173" s="113">
        <v>8.6418599039298059</v>
      </c>
      <c r="I173" s="113">
        <v>42.945369622933704</v>
      </c>
      <c r="J173" s="103">
        <v>17730</v>
      </c>
      <c r="K173" s="103">
        <v>23842</v>
      </c>
      <c r="L173" s="113">
        <v>34.472645234066547</v>
      </c>
      <c r="M173" s="103">
        <v>142668</v>
      </c>
      <c r="N173" s="103">
        <v>168307</v>
      </c>
      <c r="O173" s="113">
        <v>17.971093728096001</v>
      </c>
      <c r="P173" s="113">
        <v>22.88150916513835</v>
      </c>
      <c r="Q173" s="103">
        <v>0</v>
      </c>
      <c r="R173" s="103">
        <v>0</v>
      </c>
      <c r="S173" s="113" t="s">
        <v>127</v>
      </c>
      <c r="T173" s="103">
        <v>0</v>
      </c>
      <c r="U173" s="103">
        <v>0</v>
      </c>
      <c r="V173" s="113" t="s">
        <v>127</v>
      </c>
      <c r="W173" s="113" t="s">
        <v>127</v>
      </c>
      <c r="X173" s="103">
        <v>1351.7235390509991</v>
      </c>
      <c r="Y173" s="103">
        <v>1749.7334244609999</v>
      </c>
      <c r="Z173" s="113">
        <v>29.444621915027881</v>
      </c>
      <c r="AA173" s="103">
        <v>9918.534427524999</v>
      </c>
      <c r="AB173" s="103">
        <v>11689.565506643998</v>
      </c>
      <c r="AC173" s="113">
        <v>17.855773875263225</v>
      </c>
      <c r="AD173" s="113">
        <v>53.265203137407234</v>
      </c>
      <c r="AE173" s="113"/>
      <c r="AF173" s="113"/>
      <c r="AG173" s="103"/>
      <c r="AH173" s="103"/>
      <c r="AI173" s="113"/>
      <c r="AJ173" s="103"/>
      <c r="AK173" s="103"/>
      <c r="AL173" s="113"/>
      <c r="AM173" s="113"/>
    </row>
    <row r="174" spans="1:39">
      <c r="A174" s="153"/>
      <c r="B174" s="141" t="s">
        <v>80</v>
      </c>
      <c r="C174" s="96">
        <v>4895.338862509072</v>
      </c>
      <c r="D174" s="96">
        <v>5476.8018431493165</v>
      </c>
      <c r="E174" s="113">
        <v>11.87789031507862</v>
      </c>
      <c r="F174" s="96">
        <v>32695.663698213866</v>
      </c>
      <c r="G174" s="96">
        <v>40074.898612510202</v>
      </c>
      <c r="H174" s="113">
        <v>22.56946053277229</v>
      </c>
      <c r="I174" s="113">
        <v>69.382650600095161</v>
      </c>
      <c r="J174" s="103">
        <v>616754</v>
      </c>
      <c r="K174" s="103">
        <v>603754</v>
      </c>
      <c r="L174" s="113">
        <v>-2.1078095966949539</v>
      </c>
      <c r="M174" s="103">
        <v>4174899</v>
      </c>
      <c r="N174" s="103">
        <v>4636174</v>
      </c>
      <c r="O174" s="113">
        <v>11.048770281628361</v>
      </c>
      <c r="P174" s="113">
        <v>33.570222852730438</v>
      </c>
      <c r="Q174" s="103">
        <v>0</v>
      </c>
      <c r="R174" s="103">
        <v>0</v>
      </c>
      <c r="S174" s="113" t="s">
        <v>127</v>
      </c>
      <c r="T174" s="103">
        <v>0</v>
      </c>
      <c r="U174" s="103">
        <v>0</v>
      </c>
      <c r="V174" s="113" t="s">
        <v>127</v>
      </c>
      <c r="W174" s="113" t="s">
        <v>127</v>
      </c>
      <c r="X174" s="103">
        <v>155446.23499787803</v>
      </c>
      <c r="Y174" s="103">
        <v>209513.04551772797</v>
      </c>
      <c r="Z174" s="113">
        <v>34.781679029143419</v>
      </c>
      <c r="AA174" s="103">
        <v>1009712.8410932788</v>
      </c>
      <c r="AB174" s="103">
        <v>1443905.2889237464</v>
      </c>
      <c r="AC174" s="113">
        <v>43.001577296010261</v>
      </c>
      <c r="AD174" s="113">
        <v>82.847519596763789</v>
      </c>
      <c r="AE174" s="113"/>
      <c r="AF174" s="113"/>
      <c r="AG174" s="103"/>
      <c r="AH174" s="103"/>
      <c r="AI174" s="113"/>
      <c r="AJ174" s="103"/>
      <c r="AK174" s="103"/>
      <c r="AL174" s="113"/>
      <c r="AM174" s="113"/>
    </row>
    <row r="175" spans="1:39">
      <c r="A175" s="153"/>
      <c r="B175" s="141" t="s">
        <v>81</v>
      </c>
      <c r="C175" s="96">
        <v>4343.9452857093165</v>
      </c>
      <c r="D175" s="96">
        <v>5129.6735564915798</v>
      </c>
      <c r="E175" s="113">
        <v>18.087895199029024</v>
      </c>
      <c r="F175" s="96">
        <v>28145.082346075855</v>
      </c>
      <c r="G175" s="96">
        <v>29863.871128126641</v>
      </c>
      <c r="H175" s="113">
        <v>6.1068884465013129</v>
      </c>
      <c r="I175" s="113">
        <v>23.682172782817275</v>
      </c>
      <c r="J175" s="103">
        <v>163</v>
      </c>
      <c r="K175" s="103">
        <v>210</v>
      </c>
      <c r="L175" s="113">
        <v>28.834355828220847</v>
      </c>
      <c r="M175" s="103">
        <v>970</v>
      </c>
      <c r="N175" s="103">
        <v>1448</v>
      </c>
      <c r="O175" s="113">
        <v>49.27835051546392</v>
      </c>
      <c r="P175" s="113">
        <v>83.893395133256092</v>
      </c>
      <c r="Q175" s="103">
        <v>14853920</v>
      </c>
      <c r="R175" s="103">
        <v>11511332</v>
      </c>
      <c r="S175" s="113">
        <v>-22.503069896700666</v>
      </c>
      <c r="T175" s="103">
        <v>105438966.398</v>
      </c>
      <c r="U175" s="103">
        <v>94881130</v>
      </c>
      <c r="V175" s="113">
        <v>-10.013220689348746</v>
      </c>
      <c r="W175" s="113">
        <v>99.955432501994906</v>
      </c>
      <c r="X175" s="103">
        <v>153432.20294987995</v>
      </c>
      <c r="Y175" s="103">
        <v>164989.963647458</v>
      </c>
      <c r="Z175" s="113">
        <v>7.5328128485214307</v>
      </c>
      <c r="AA175" s="103">
        <v>1174822.3581372183</v>
      </c>
      <c r="AB175" s="103">
        <v>1298655.0773753331</v>
      </c>
      <c r="AC175" s="113">
        <v>10.540548396990168</v>
      </c>
      <c r="AD175" s="113">
        <v>99.958148780726503</v>
      </c>
      <c r="AE175" s="113"/>
      <c r="AF175" s="113"/>
      <c r="AG175" s="103"/>
      <c r="AH175" s="103"/>
      <c r="AI175" s="113"/>
      <c r="AJ175" s="103"/>
      <c r="AK175" s="103"/>
      <c r="AL175" s="113"/>
      <c r="AM175" s="113"/>
    </row>
    <row r="176" spans="1:39">
      <c r="A176" s="153"/>
      <c r="B176" s="141" t="s">
        <v>82</v>
      </c>
      <c r="C176" s="96">
        <v>22.948563331000727</v>
      </c>
      <c r="D176" s="96">
        <v>8.4236441339999963</v>
      </c>
      <c r="E176" s="113">
        <v>-63.293370428027295</v>
      </c>
      <c r="F176" s="96">
        <v>81.492693311000849</v>
      </c>
      <c r="G176" s="96">
        <v>63.964197037999995</v>
      </c>
      <c r="H176" s="113">
        <v>-21.509285754131103</v>
      </c>
      <c r="I176" s="113">
        <v>3.6094446731082965</v>
      </c>
      <c r="J176" s="103">
        <v>9</v>
      </c>
      <c r="K176" s="103">
        <v>21</v>
      </c>
      <c r="L176" s="113">
        <v>133.33333333333334</v>
      </c>
      <c r="M176" s="103">
        <v>44</v>
      </c>
      <c r="N176" s="103">
        <v>83</v>
      </c>
      <c r="O176" s="113">
        <v>88.63636363636364</v>
      </c>
      <c r="P176" s="113">
        <v>2.9297564419343449</v>
      </c>
      <c r="Q176" s="103">
        <v>26721</v>
      </c>
      <c r="R176" s="103">
        <v>7725</v>
      </c>
      <c r="S176" s="113">
        <v>-71.090153811608843</v>
      </c>
      <c r="T176" s="103">
        <v>88308</v>
      </c>
      <c r="U176" s="103">
        <v>44935</v>
      </c>
      <c r="V176" s="113">
        <v>-49.115595416043845</v>
      </c>
      <c r="W176" s="113">
        <v>1.2451569532324203</v>
      </c>
      <c r="X176" s="103">
        <v>3962.2444620000001</v>
      </c>
      <c r="Y176" s="103">
        <v>734.25262339999995</v>
      </c>
      <c r="Z176" s="113">
        <v>-81.468770278011178</v>
      </c>
      <c r="AA176" s="103">
        <v>8131.2843387000003</v>
      </c>
      <c r="AB176" s="103">
        <v>2777.0224251999998</v>
      </c>
      <c r="AC176" s="113">
        <v>-65.847677814154764</v>
      </c>
      <c r="AD176" s="113">
        <v>4.5936643963519881</v>
      </c>
      <c r="AE176" s="113"/>
      <c r="AF176" s="113"/>
      <c r="AG176" s="103"/>
      <c r="AH176" s="103"/>
      <c r="AI176" s="113"/>
      <c r="AJ176" s="103"/>
      <c r="AK176" s="103"/>
      <c r="AL176" s="113"/>
      <c r="AM176" s="113"/>
    </row>
    <row r="177" spans="1:39" ht="15">
      <c r="A177" s="153"/>
      <c r="B177" s="142" t="s">
        <v>83</v>
      </c>
      <c r="C177" s="96">
        <v>521.76833994279559</v>
      </c>
      <c r="D177" s="96">
        <v>940.46295262869023</v>
      </c>
      <c r="E177" s="113">
        <v>80.245308240012903</v>
      </c>
      <c r="F177" s="96">
        <v>5231.0422012895933</v>
      </c>
      <c r="G177" s="96">
        <v>5195.9284973971517</v>
      </c>
      <c r="H177" s="113">
        <v>-0.67125636806725231</v>
      </c>
      <c r="I177" s="113">
        <v>77.257185017276569</v>
      </c>
      <c r="J177" s="103">
        <v>432</v>
      </c>
      <c r="K177" s="103">
        <v>469</v>
      </c>
      <c r="L177" s="113">
        <v>8.5648148148148131</v>
      </c>
      <c r="M177" s="103">
        <v>3652</v>
      </c>
      <c r="N177" s="103">
        <v>3819</v>
      </c>
      <c r="O177" s="113">
        <v>4.5728368017524668</v>
      </c>
      <c r="P177" s="113">
        <v>19.508581937065795</v>
      </c>
      <c r="Q177" s="103">
        <v>4285133</v>
      </c>
      <c r="R177" s="103">
        <v>3507615</v>
      </c>
      <c r="S177" s="113">
        <v>-18.144547672149269</v>
      </c>
      <c r="T177" s="103">
        <v>47659945</v>
      </c>
      <c r="U177" s="103">
        <v>30412738</v>
      </c>
      <c r="V177" s="113">
        <v>-36.188054770100976</v>
      </c>
      <c r="W177" s="113">
        <v>53.551533692477236</v>
      </c>
      <c r="X177" s="103">
        <v>136451.6746435024</v>
      </c>
      <c r="Y177" s="103">
        <v>218255.18662864729</v>
      </c>
      <c r="Z177" s="113">
        <v>59.950537213168786</v>
      </c>
      <c r="AA177" s="103">
        <v>1853309.1304160533</v>
      </c>
      <c r="AB177" s="103">
        <v>2008074.8339907397</v>
      </c>
      <c r="AC177" s="113">
        <v>8.3507765129254388</v>
      </c>
      <c r="AD177" s="113">
        <v>71.31683813595005</v>
      </c>
      <c r="AE177" s="113"/>
      <c r="AF177" s="113"/>
      <c r="AG177" s="103"/>
      <c r="AH177" s="103"/>
      <c r="AI177" s="113"/>
      <c r="AJ177" s="103"/>
      <c r="AK177" s="103"/>
      <c r="AL177" s="113"/>
      <c r="AM177" s="113"/>
    </row>
    <row r="178" spans="1:39">
      <c r="A178" s="153"/>
      <c r="B178" s="144"/>
      <c r="C178" s="104"/>
      <c r="D178" s="104"/>
      <c r="E178" s="113"/>
      <c r="F178" s="104"/>
      <c r="G178" s="104"/>
      <c r="H178" s="113"/>
      <c r="I178" s="110"/>
      <c r="J178" s="106"/>
      <c r="K178" s="106"/>
      <c r="L178" s="113"/>
      <c r="M178" s="106"/>
      <c r="N178" s="106"/>
      <c r="O178" s="113"/>
      <c r="P178" s="113"/>
      <c r="Q178" s="106"/>
      <c r="R178" s="106"/>
      <c r="S178" s="113"/>
      <c r="T178" s="106"/>
      <c r="U178" s="106"/>
      <c r="V178" s="113"/>
      <c r="W178" s="113"/>
      <c r="X178" s="96"/>
      <c r="Y178" s="96"/>
      <c r="Z178" s="113"/>
      <c r="AA178" s="96"/>
      <c r="AB178" s="96"/>
      <c r="AC178" s="113"/>
      <c r="AD178" s="113"/>
      <c r="AE178" s="113"/>
      <c r="AF178" s="113"/>
      <c r="AG178" s="96"/>
      <c r="AH178" s="96"/>
      <c r="AI178" s="113"/>
      <c r="AJ178" s="96"/>
      <c r="AK178" s="96"/>
      <c r="AL178" s="113"/>
      <c r="AM178" s="113"/>
    </row>
    <row r="179" spans="1:39" s="138" customFormat="1" ht="15">
      <c r="A179" s="13">
        <v>25</v>
      </c>
      <c r="B179" s="139" t="s">
        <v>107</v>
      </c>
      <c r="C179" s="101">
        <v>15647.146835141002</v>
      </c>
      <c r="D179" s="101">
        <v>17131.091893473014</v>
      </c>
      <c r="E179" s="110">
        <v>9.4838060508213964</v>
      </c>
      <c r="F179" s="101">
        <v>108289.76665817302</v>
      </c>
      <c r="G179" s="101">
        <v>132680.97572012403</v>
      </c>
      <c r="H179" s="110">
        <v>22.524020334205908</v>
      </c>
      <c r="I179" s="110">
        <v>60.429942803218871</v>
      </c>
      <c r="J179" s="102">
        <v>1421840</v>
      </c>
      <c r="K179" s="102">
        <v>572918</v>
      </c>
      <c r="L179" s="110">
        <v>-59.705874078658638</v>
      </c>
      <c r="M179" s="101">
        <v>9498478</v>
      </c>
      <c r="N179" s="101">
        <v>9760239</v>
      </c>
      <c r="O179" s="110">
        <v>2.7558204588145507</v>
      </c>
      <c r="P179" s="110">
        <v>66.988278024745256</v>
      </c>
      <c r="Q179" s="102">
        <v>2066530</v>
      </c>
      <c r="R179" s="102">
        <v>2970159</v>
      </c>
      <c r="S179" s="110">
        <v>43.726875486927355</v>
      </c>
      <c r="T179" s="102">
        <v>28420678</v>
      </c>
      <c r="U179" s="102">
        <v>29984949</v>
      </c>
      <c r="V179" s="110">
        <v>5.5039890322109875</v>
      </c>
      <c r="W179" s="110">
        <v>19.304806002883577</v>
      </c>
      <c r="X179" s="101">
        <v>129754.38192250005</v>
      </c>
      <c r="Y179" s="101">
        <v>250550.65363370007</v>
      </c>
      <c r="Z179" s="110">
        <v>93.096101974690498</v>
      </c>
      <c r="AA179" s="101">
        <v>970749.4415340001</v>
      </c>
      <c r="AB179" s="101">
        <v>1175052.3245653999</v>
      </c>
      <c r="AC179" s="110">
        <v>21.045892409534204</v>
      </c>
      <c r="AD179" s="110">
        <v>19.781512436452207</v>
      </c>
      <c r="AE179" s="110"/>
      <c r="AF179" s="110"/>
      <c r="AG179" s="101"/>
      <c r="AH179" s="101"/>
      <c r="AI179" s="110"/>
      <c r="AJ179" s="101"/>
      <c r="AK179" s="101"/>
      <c r="AL179" s="110"/>
      <c r="AM179" s="110"/>
    </row>
    <row r="180" spans="1:39">
      <c r="A180" s="153"/>
      <c r="B180" s="141" t="s">
        <v>79</v>
      </c>
      <c r="C180" s="96">
        <v>1740.0747268000007</v>
      </c>
      <c r="D180" s="96">
        <v>1735.9220799</v>
      </c>
      <c r="E180" s="113">
        <v>-0.23864761875126428</v>
      </c>
      <c r="F180" s="96">
        <v>13075.770114800001</v>
      </c>
      <c r="G180" s="96">
        <v>15520.0086909</v>
      </c>
      <c r="H180" s="113">
        <v>18.692884278635734</v>
      </c>
      <c r="I180" s="113">
        <v>57.054630377066282</v>
      </c>
      <c r="J180" s="103">
        <v>61051</v>
      </c>
      <c r="K180" s="103">
        <v>46055</v>
      </c>
      <c r="L180" s="113">
        <v>-24.56307021998002</v>
      </c>
      <c r="M180" s="103">
        <v>502863</v>
      </c>
      <c r="N180" s="103">
        <v>567252</v>
      </c>
      <c r="O180" s="113">
        <v>12.804481538709345</v>
      </c>
      <c r="P180" s="113">
        <v>77.118490834861646</v>
      </c>
      <c r="Q180" s="103"/>
      <c r="R180" s="103"/>
      <c r="S180" s="113" t="s">
        <v>127</v>
      </c>
      <c r="T180" s="103"/>
      <c r="U180" s="103"/>
      <c r="V180" s="113" t="s">
        <v>127</v>
      </c>
      <c r="W180" s="113" t="s">
        <v>127</v>
      </c>
      <c r="X180" s="96">
        <v>1013.6201999999987</v>
      </c>
      <c r="Y180" s="96">
        <v>1034.5221040000001</v>
      </c>
      <c r="Z180" s="113">
        <v>2.0621041293377385</v>
      </c>
      <c r="AA180" s="96">
        <v>8530.2045999999991</v>
      </c>
      <c r="AB180" s="96">
        <v>10256.404504</v>
      </c>
      <c r="AC180" s="113">
        <v>20.236324741847355</v>
      </c>
      <c r="AD180" s="113">
        <v>46.734796862592759</v>
      </c>
      <c r="AE180" s="113"/>
      <c r="AF180" s="113"/>
      <c r="AG180" s="96"/>
      <c r="AH180" s="96"/>
      <c r="AI180" s="113"/>
      <c r="AJ180" s="96"/>
      <c r="AK180" s="96"/>
      <c r="AL180" s="113"/>
      <c r="AM180" s="113"/>
    </row>
    <row r="181" spans="1:39">
      <c r="A181" s="153"/>
      <c r="B181" s="141" t="s">
        <v>80</v>
      </c>
      <c r="C181" s="96">
        <v>2357.6543437999985</v>
      </c>
      <c r="D181" s="96">
        <v>1976.7028806999983</v>
      </c>
      <c r="E181" s="113">
        <v>-16.158071012479024</v>
      </c>
      <c r="F181" s="96">
        <v>16157.9589521</v>
      </c>
      <c r="G181" s="96">
        <v>17684.3513814</v>
      </c>
      <c r="H181" s="113">
        <v>9.4466908464426957</v>
      </c>
      <c r="I181" s="113">
        <v>30.617349399904835</v>
      </c>
      <c r="J181" s="103">
        <v>1357867</v>
      </c>
      <c r="K181" s="103">
        <v>524979</v>
      </c>
      <c r="L181" s="113">
        <v>-61.33796608946237</v>
      </c>
      <c r="M181" s="103">
        <v>8976780</v>
      </c>
      <c r="N181" s="103">
        <v>9174202</v>
      </c>
      <c r="O181" s="113">
        <v>2.1992518475444367</v>
      </c>
      <c r="P181" s="113">
        <v>66.429777147269562</v>
      </c>
      <c r="Q181" s="103"/>
      <c r="R181" s="103"/>
      <c r="S181" s="113" t="s">
        <v>127</v>
      </c>
      <c r="T181" s="103"/>
      <c r="U181" s="103"/>
      <c r="V181" s="113" t="s">
        <v>127</v>
      </c>
      <c r="W181" s="113" t="s">
        <v>127</v>
      </c>
      <c r="X181" s="96">
        <v>42184.695200000053</v>
      </c>
      <c r="Y181" s="96">
        <v>26293.565090100037</v>
      </c>
      <c r="Z181" s="113">
        <v>-37.670368446563998</v>
      </c>
      <c r="AA181" s="96">
        <v>282318.01319999999</v>
      </c>
      <c r="AB181" s="96">
        <v>298941.44439010002</v>
      </c>
      <c r="AC181" s="113">
        <v>5.8881936018456038</v>
      </c>
      <c r="AD181" s="113">
        <v>17.152480403236215</v>
      </c>
      <c r="AE181" s="113"/>
      <c r="AF181" s="113"/>
      <c r="AG181" s="96"/>
      <c r="AH181" s="96"/>
      <c r="AI181" s="113"/>
      <c r="AJ181" s="96"/>
      <c r="AK181" s="96"/>
      <c r="AL181" s="113"/>
      <c r="AM181" s="113"/>
    </row>
    <row r="182" spans="1:39">
      <c r="A182" s="153"/>
      <c r="B182" s="141" t="s">
        <v>81</v>
      </c>
      <c r="C182" s="96">
        <v>11421.939120835001</v>
      </c>
      <c r="D182" s="96">
        <v>13128.700034526018</v>
      </c>
      <c r="E182" s="113">
        <v>14.942829721248296</v>
      </c>
      <c r="F182" s="96">
        <v>75944.855300655006</v>
      </c>
      <c r="G182" s="96">
        <v>96238.878826449014</v>
      </c>
      <c r="H182" s="113">
        <v>26.722051738004925</v>
      </c>
      <c r="I182" s="113">
        <v>76.317827217182725</v>
      </c>
      <c r="J182" s="103">
        <v>51</v>
      </c>
      <c r="K182" s="103">
        <v>0</v>
      </c>
      <c r="L182" s="113">
        <v>-100</v>
      </c>
      <c r="M182" s="103">
        <v>213</v>
      </c>
      <c r="N182" s="103">
        <v>278</v>
      </c>
      <c r="O182" s="113">
        <v>30.516431924882625</v>
      </c>
      <c r="P182" s="113">
        <v>16.106604866743918</v>
      </c>
      <c r="Q182" s="103">
        <v>6939</v>
      </c>
      <c r="R182" s="103">
        <v>2316</v>
      </c>
      <c r="S182" s="113">
        <v>-66.623432771292698</v>
      </c>
      <c r="T182" s="103">
        <v>45153</v>
      </c>
      <c r="U182" s="103">
        <v>42305</v>
      </c>
      <c r="V182" s="113">
        <v>-6.3074435807144553</v>
      </c>
      <c r="W182" s="113">
        <v>4.4567498005102742E-2</v>
      </c>
      <c r="X182" s="96">
        <v>48.664463699999978</v>
      </c>
      <c r="Y182" s="96">
        <v>0</v>
      </c>
      <c r="Z182" s="113">
        <v>-100</v>
      </c>
      <c r="AA182" s="96">
        <v>554.35636490000002</v>
      </c>
      <c r="AB182" s="96">
        <v>543.73054190000005</v>
      </c>
      <c r="AC182" s="113">
        <v>-1.9167856044940978</v>
      </c>
      <c r="AD182" s="113">
        <v>4.1851219273489282E-2</v>
      </c>
      <c r="AE182" s="113"/>
      <c r="AF182" s="113"/>
      <c r="AG182" s="96"/>
      <c r="AH182" s="96"/>
      <c r="AI182" s="113"/>
      <c r="AJ182" s="96"/>
      <c r="AK182" s="96"/>
      <c r="AL182" s="113"/>
      <c r="AM182" s="113"/>
    </row>
    <row r="183" spans="1:39">
      <c r="A183" s="153"/>
      <c r="B183" s="141" t="s">
        <v>82</v>
      </c>
      <c r="C183" s="96">
        <v>64.952765644000252</v>
      </c>
      <c r="D183" s="96">
        <v>139.23007632099993</v>
      </c>
      <c r="E183" s="113">
        <v>114.35588606666317</v>
      </c>
      <c r="F183" s="96">
        <v>1919.8339086730002</v>
      </c>
      <c r="G183" s="96">
        <v>1708.1698244239999</v>
      </c>
      <c r="H183" s="113">
        <v>-11.025124792972518</v>
      </c>
      <c r="I183" s="113">
        <v>96.3905553268917</v>
      </c>
      <c r="J183" s="103">
        <v>325</v>
      </c>
      <c r="K183" s="103">
        <v>343</v>
      </c>
      <c r="L183" s="113">
        <v>5.5384615384615365</v>
      </c>
      <c r="M183" s="103">
        <v>2364</v>
      </c>
      <c r="N183" s="103">
        <v>2750</v>
      </c>
      <c r="O183" s="113">
        <v>16.328257191201345</v>
      </c>
      <c r="P183" s="113">
        <v>97.070243558065656</v>
      </c>
      <c r="Q183" s="106">
        <v>364814</v>
      </c>
      <c r="R183" s="106">
        <v>394738</v>
      </c>
      <c r="S183" s="113">
        <v>8.2025360868826382</v>
      </c>
      <c r="T183" s="106">
        <v>2517826</v>
      </c>
      <c r="U183" s="106">
        <v>3563847</v>
      </c>
      <c r="V183" s="113">
        <v>41.544610310641005</v>
      </c>
      <c r="W183" s="113">
        <v>98.754843046767576</v>
      </c>
      <c r="X183" s="96">
        <v>5263.1055989000006</v>
      </c>
      <c r="Y183" s="96">
        <v>5455.4568048000037</v>
      </c>
      <c r="Z183" s="113">
        <v>3.6547092260547531</v>
      </c>
      <c r="AA183" s="96">
        <v>28963.431189299998</v>
      </c>
      <c r="AB183" s="96">
        <v>57676.292958600003</v>
      </c>
      <c r="AC183" s="113">
        <v>99.134876602284066</v>
      </c>
      <c r="AD183" s="113">
        <v>95.406335603648017</v>
      </c>
      <c r="AE183" s="113"/>
      <c r="AF183" s="113"/>
      <c r="AG183" s="96"/>
      <c r="AH183" s="96"/>
      <c r="AI183" s="113"/>
      <c r="AJ183" s="96"/>
      <c r="AK183" s="96"/>
      <c r="AL183" s="113"/>
      <c r="AM183" s="113"/>
    </row>
    <row r="184" spans="1:39" ht="15">
      <c r="A184" s="153"/>
      <c r="B184" s="142" t="s">
        <v>83</v>
      </c>
      <c r="C184" s="96">
        <v>62.525878061999975</v>
      </c>
      <c r="D184" s="96">
        <v>150.53682202599987</v>
      </c>
      <c r="E184" s="113">
        <v>140.75922912546579</v>
      </c>
      <c r="F184" s="96">
        <v>1191.348381945</v>
      </c>
      <c r="G184" s="96">
        <v>1529.566996951</v>
      </c>
      <c r="H184" s="113">
        <v>28.389564306439308</v>
      </c>
      <c r="I184" s="113">
        <v>22.74281498272342</v>
      </c>
      <c r="J184" s="103">
        <v>2546</v>
      </c>
      <c r="K184" s="103">
        <v>1541</v>
      </c>
      <c r="L184" s="113">
        <v>-39.473684210526315</v>
      </c>
      <c r="M184" s="103">
        <v>16258</v>
      </c>
      <c r="N184" s="103">
        <v>15757</v>
      </c>
      <c r="O184" s="113">
        <v>-3.0815598474597139</v>
      </c>
      <c r="P184" s="113">
        <v>80.491418062934201</v>
      </c>
      <c r="Q184" s="106">
        <v>1694777</v>
      </c>
      <c r="R184" s="106">
        <v>2573105</v>
      </c>
      <c r="S184" s="113">
        <v>51.825579412512667</v>
      </c>
      <c r="T184" s="106">
        <v>25857699</v>
      </c>
      <c r="U184" s="106">
        <v>26378797</v>
      </c>
      <c r="V184" s="113">
        <v>2.0152527879607529</v>
      </c>
      <c r="W184" s="113">
        <v>46.448466307522764</v>
      </c>
      <c r="X184" s="96">
        <v>81244.296459899997</v>
      </c>
      <c r="Y184" s="96">
        <v>217767.10963480003</v>
      </c>
      <c r="Z184" s="113">
        <v>168.03987371874655</v>
      </c>
      <c r="AA184" s="96">
        <v>650383.43617980008</v>
      </c>
      <c r="AB184" s="96">
        <v>807634.45217080007</v>
      </c>
      <c r="AC184" s="113">
        <v>24.178201233822261</v>
      </c>
      <c r="AD184" s="113">
        <v>28.683161864049961</v>
      </c>
      <c r="AE184" s="113"/>
      <c r="AF184" s="113"/>
      <c r="AG184" s="96"/>
      <c r="AH184" s="96"/>
      <c r="AI184" s="113"/>
      <c r="AJ184" s="96"/>
      <c r="AK184" s="96"/>
      <c r="AL184" s="113"/>
      <c r="AM184" s="113"/>
    </row>
    <row r="185" spans="1:39">
      <c r="A185" s="153"/>
      <c r="B185" s="144"/>
      <c r="C185" s="104"/>
      <c r="D185" s="104"/>
      <c r="E185" s="113"/>
      <c r="F185" s="104"/>
      <c r="G185" s="104"/>
      <c r="H185" s="113"/>
      <c r="I185" s="110"/>
      <c r="J185" s="103"/>
      <c r="K185" s="104"/>
      <c r="L185" s="113"/>
      <c r="M185" s="103"/>
      <c r="N185" s="104"/>
      <c r="O185" s="113"/>
      <c r="P185" s="113"/>
      <c r="Q185" s="103"/>
      <c r="R185" s="104"/>
      <c r="S185" s="113"/>
      <c r="T185" s="103"/>
      <c r="U185" s="104"/>
      <c r="V185" s="113"/>
      <c r="W185" s="113"/>
      <c r="X185" s="96"/>
      <c r="Y185" s="104"/>
      <c r="Z185" s="113"/>
      <c r="AA185" s="96"/>
      <c r="AB185" s="104"/>
      <c r="AC185" s="113"/>
      <c r="AD185" s="113"/>
      <c r="AE185" s="113"/>
      <c r="AF185" s="113"/>
      <c r="AG185" s="96"/>
      <c r="AH185" s="96"/>
      <c r="AI185" s="113"/>
      <c r="AJ185" s="96"/>
      <c r="AK185" s="96"/>
      <c r="AL185" s="113"/>
      <c r="AM185" s="113"/>
    </row>
    <row r="186" spans="1:39" s="138" customFormat="1" ht="15">
      <c r="A186" s="18"/>
      <c r="B186" s="139" t="s">
        <v>108</v>
      </c>
      <c r="C186" s="101">
        <v>26819.006227751084</v>
      </c>
      <c r="D186" s="101">
        <v>30347.599888921206</v>
      </c>
      <c r="E186" s="110">
        <v>13.157063431824302</v>
      </c>
      <c r="F186" s="101">
        <v>185195.81414485141</v>
      </c>
      <c r="G186" s="101">
        <v>219561.64372384053</v>
      </c>
      <c r="H186" s="110">
        <v>18.55648289766949</v>
      </c>
      <c r="I186" s="110">
        <v>100</v>
      </c>
      <c r="J186" s="102">
        <v>2056928</v>
      </c>
      <c r="K186" s="102">
        <v>1201214</v>
      </c>
      <c r="L186" s="110">
        <v>-41.601553384464594</v>
      </c>
      <c r="M186" s="102">
        <v>13820711</v>
      </c>
      <c r="N186" s="102">
        <v>14570070</v>
      </c>
      <c r="O186" s="110">
        <v>5.422000358736967</v>
      </c>
      <c r="P186" s="110">
        <v>100</v>
      </c>
      <c r="Q186" s="102">
        <v>21232304</v>
      </c>
      <c r="R186" s="102">
        <v>17996831</v>
      </c>
      <c r="S186" s="110">
        <v>-15.238445154138713</v>
      </c>
      <c r="T186" s="102">
        <v>181607897.398</v>
      </c>
      <c r="U186" s="102">
        <v>155323752</v>
      </c>
      <c r="V186" s="110">
        <v>-14.473018946085469</v>
      </c>
      <c r="W186" s="110">
        <v>100</v>
      </c>
      <c r="X186" s="102">
        <v>537004.25226960389</v>
      </c>
      <c r="Y186" s="102">
        <v>845792.83547539439</v>
      </c>
      <c r="Z186" s="110">
        <v>57.502074127108152</v>
      </c>
      <c r="AA186" s="102">
        <v>5026643.5899467757</v>
      </c>
      <c r="AB186" s="102">
        <v>5940154.1127870623</v>
      </c>
      <c r="AC186" s="110">
        <v>18.173369694785933</v>
      </c>
      <c r="AD186" s="110">
        <v>100</v>
      </c>
      <c r="AE186" s="110"/>
      <c r="AF186" s="110"/>
      <c r="AG186" s="102"/>
      <c r="AH186" s="102"/>
      <c r="AI186" s="110"/>
      <c r="AJ186" s="102"/>
      <c r="AK186" s="102"/>
      <c r="AL186" s="110"/>
      <c r="AM186" s="110"/>
    </row>
    <row r="187" spans="1:39">
      <c r="A187" s="153"/>
      <c r="B187" s="141" t="s">
        <v>79</v>
      </c>
      <c r="C187" s="96">
        <v>3127.9330679179016</v>
      </c>
      <c r="D187" s="96">
        <v>3397.0680789446051</v>
      </c>
      <c r="E187" s="113">
        <v>8.6042445660722713</v>
      </c>
      <c r="F187" s="96">
        <v>23828.536662588063</v>
      </c>
      <c r="G187" s="96">
        <v>27202.014259544536</v>
      </c>
      <c r="H187" s="113">
        <v>14.157300738710465</v>
      </c>
      <c r="I187" s="113">
        <v>100</v>
      </c>
      <c r="J187" s="103">
        <v>78781</v>
      </c>
      <c r="K187" s="103">
        <v>69897</v>
      </c>
      <c r="L187" s="113">
        <v>-11.276830707911811</v>
      </c>
      <c r="M187" s="103">
        <v>645531</v>
      </c>
      <c r="N187" s="103">
        <v>735559</v>
      </c>
      <c r="O187" s="113">
        <v>13.946348045252677</v>
      </c>
      <c r="P187" s="113">
        <v>100</v>
      </c>
      <c r="Q187" s="103">
        <v>0</v>
      </c>
      <c r="R187" s="103">
        <v>0</v>
      </c>
      <c r="S187" s="113" t="s">
        <v>127</v>
      </c>
      <c r="T187" s="103">
        <v>0</v>
      </c>
      <c r="U187" s="103">
        <v>0</v>
      </c>
      <c r="V187" s="113" t="s">
        <v>127</v>
      </c>
      <c r="W187" s="113" t="s">
        <v>127</v>
      </c>
      <c r="X187" s="103">
        <v>2365.343739050998</v>
      </c>
      <c r="Y187" s="103">
        <v>2784.2555284609998</v>
      </c>
      <c r="Z187" s="113">
        <v>17.710397964317593</v>
      </c>
      <c r="AA187" s="103">
        <v>18448.739027525</v>
      </c>
      <c r="AB187" s="103">
        <v>21945.970010644</v>
      </c>
      <c r="AC187" s="113">
        <v>18.956477068168343</v>
      </c>
      <c r="AD187" s="113">
        <v>100</v>
      </c>
      <c r="AE187" s="113"/>
      <c r="AF187" s="113"/>
      <c r="AG187" s="103"/>
      <c r="AH187" s="103"/>
      <c r="AI187" s="113"/>
      <c r="AJ187" s="103"/>
      <c r="AK187" s="103"/>
      <c r="AL187" s="113"/>
      <c r="AM187" s="113"/>
    </row>
    <row r="188" spans="1:39">
      <c r="A188" s="153"/>
      <c r="B188" s="141" t="s">
        <v>80</v>
      </c>
      <c r="C188" s="96">
        <v>7252.993206309071</v>
      </c>
      <c r="D188" s="96">
        <v>7453.5047238493153</v>
      </c>
      <c r="E188" s="113">
        <v>2.7645347491271233</v>
      </c>
      <c r="F188" s="96">
        <v>48853.622650313868</v>
      </c>
      <c r="G188" s="96">
        <v>57759.249993910198</v>
      </c>
      <c r="H188" s="113">
        <v>18.229205656541247</v>
      </c>
      <c r="I188" s="113">
        <v>100</v>
      </c>
      <c r="J188" s="103">
        <v>1974621</v>
      </c>
      <c r="K188" s="103">
        <v>1128733</v>
      </c>
      <c r="L188" s="113">
        <v>-42.837992708474182</v>
      </c>
      <c r="M188" s="103">
        <v>13151679</v>
      </c>
      <c r="N188" s="103">
        <v>13810376</v>
      </c>
      <c r="O188" s="113">
        <v>5.0084631779714117</v>
      </c>
      <c r="P188" s="113">
        <v>100</v>
      </c>
      <c r="Q188" s="103">
        <v>0</v>
      </c>
      <c r="R188" s="103">
        <v>0</v>
      </c>
      <c r="S188" s="113" t="s">
        <v>127</v>
      </c>
      <c r="T188" s="103">
        <v>0</v>
      </c>
      <c r="U188" s="103">
        <v>0</v>
      </c>
      <c r="V188" s="113" t="s">
        <v>127</v>
      </c>
      <c r="W188" s="113" t="s">
        <v>127</v>
      </c>
      <c r="X188" s="103">
        <v>197630.93019787807</v>
      </c>
      <c r="Y188" s="103">
        <v>235806.61060782801</v>
      </c>
      <c r="Z188" s="113">
        <v>19.316652697898306</v>
      </c>
      <c r="AA188" s="103">
        <v>1292030.8542932789</v>
      </c>
      <c r="AB188" s="103">
        <v>1742846.7333138464</v>
      </c>
      <c r="AC188" s="113">
        <v>34.892036635391108</v>
      </c>
      <c r="AD188" s="113">
        <v>100</v>
      </c>
      <c r="AE188" s="113"/>
      <c r="AF188" s="113"/>
      <c r="AG188" s="103"/>
      <c r="AH188" s="103"/>
      <c r="AI188" s="113"/>
      <c r="AJ188" s="103"/>
      <c r="AK188" s="103"/>
      <c r="AL188" s="113"/>
      <c r="AM188" s="113"/>
    </row>
    <row r="189" spans="1:39">
      <c r="A189" s="153"/>
      <c r="B189" s="141" t="s">
        <v>81</v>
      </c>
      <c r="C189" s="96">
        <v>15765.884406544317</v>
      </c>
      <c r="D189" s="96">
        <v>18258.373591017596</v>
      </c>
      <c r="E189" s="113">
        <v>15.809383858216442</v>
      </c>
      <c r="F189" s="96">
        <v>104089.93764673086</v>
      </c>
      <c r="G189" s="96">
        <v>126102.74995457566</v>
      </c>
      <c r="H189" s="113">
        <v>21.147877312169918</v>
      </c>
      <c r="I189" s="113">
        <v>100</v>
      </c>
      <c r="J189" s="103">
        <v>214</v>
      </c>
      <c r="K189" s="103">
        <v>210</v>
      </c>
      <c r="L189" s="113">
        <v>-1.8691588785046731</v>
      </c>
      <c r="M189" s="103">
        <v>1183</v>
      </c>
      <c r="N189" s="103">
        <v>1726</v>
      </c>
      <c r="O189" s="113">
        <v>45.900253592561292</v>
      </c>
      <c r="P189" s="113">
        <v>100</v>
      </c>
      <c r="Q189" s="103">
        <v>14860859</v>
      </c>
      <c r="R189" s="103">
        <v>11513648</v>
      </c>
      <c r="S189" s="113">
        <v>-22.523671074464801</v>
      </c>
      <c r="T189" s="103">
        <v>105484119.398</v>
      </c>
      <c r="U189" s="103">
        <v>94923435</v>
      </c>
      <c r="V189" s="113">
        <v>-10.011634413094638</v>
      </c>
      <c r="W189" s="113">
        <v>100</v>
      </c>
      <c r="X189" s="103">
        <v>153480.86741357995</v>
      </c>
      <c r="Y189" s="103">
        <v>164989.963647458</v>
      </c>
      <c r="Z189" s="113">
        <v>7.4987172198244467</v>
      </c>
      <c r="AA189" s="103">
        <v>1175376.7145021183</v>
      </c>
      <c r="AB189" s="103">
        <v>1299198.8079172331</v>
      </c>
      <c r="AC189" s="113">
        <v>10.534673002056616</v>
      </c>
      <c r="AD189" s="113">
        <v>100</v>
      </c>
      <c r="AE189" s="113"/>
      <c r="AF189" s="113"/>
      <c r="AG189" s="103"/>
      <c r="AH189" s="103"/>
      <c r="AI189" s="113"/>
      <c r="AJ189" s="103"/>
      <c r="AK189" s="103"/>
      <c r="AL189" s="113"/>
      <c r="AM189" s="113"/>
    </row>
    <row r="190" spans="1:39">
      <c r="A190" s="153"/>
      <c r="B190" s="141" t="s">
        <v>82</v>
      </c>
      <c r="C190" s="96">
        <v>87.901328975000979</v>
      </c>
      <c r="D190" s="96">
        <v>147.65372045499993</v>
      </c>
      <c r="E190" s="113">
        <v>67.976664490467996</v>
      </c>
      <c r="F190" s="96">
        <v>2001.3266019840012</v>
      </c>
      <c r="G190" s="96">
        <v>1772.134021462</v>
      </c>
      <c r="H190" s="113">
        <v>-11.452032881329455</v>
      </c>
      <c r="I190" s="113">
        <v>100</v>
      </c>
      <c r="J190" s="103">
        <v>334</v>
      </c>
      <c r="K190" s="103">
        <v>364</v>
      </c>
      <c r="L190" s="113">
        <v>8.9820359281437057</v>
      </c>
      <c r="M190" s="103">
        <v>2408</v>
      </c>
      <c r="N190" s="103">
        <v>2833</v>
      </c>
      <c r="O190" s="113">
        <v>17.649501661129573</v>
      </c>
      <c r="P190" s="113">
        <v>100</v>
      </c>
      <c r="Q190" s="103">
        <v>391535</v>
      </c>
      <c r="R190" s="103">
        <v>402463</v>
      </c>
      <c r="S190" s="113">
        <v>2.7910659328029386</v>
      </c>
      <c r="T190" s="103">
        <v>2606134</v>
      </c>
      <c r="U190" s="103">
        <v>3608782</v>
      </c>
      <c r="V190" s="113">
        <v>38.472618829269713</v>
      </c>
      <c r="W190" s="113">
        <v>100</v>
      </c>
      <c r="X190" s="103">
        <v>9225.3500609000002</v>
      </c>
      <c r="Y190" s="103">
        <v>6189.7094282000035</v>
      </c>
      <c r="Z190" s="113">
        <v>-32.905424863670142</v>
      </c>
      <c r="AA190" s="103">
        <v>37094.715528000001</v>
      </c>
      <c r="AB190" s="103">
        <v>60453.3153838</v>
      </c>
      <c r="AC190" s="113">
        <v>62.970154975762924</v>
      </c>
      <c r="AD190" s="113">
        <v>100</v>
      </c>
      <c r="AE190" s="113"/>
      <c r="AF190" s="113"/>
      <c r="AG190" s="103"/>
      <c r="AH190" s="103"/>
      <c r="AI190" s="113"/>
      <c r="AJ190" s="103"/>
      <c r="AK190" s="103"/>
      <c r="AL190" s="113"/>
      <c r="AM190" s="113"/>
    </row>
    <row r="191" spans="1:39" ht="15">
      <c r="A191" s="153"/>
      <c r="B191" s="142" t="s">
        <v>83</v>
      </c>
      <c r="C191" s="96">
        <v>584.29421800479554</v>
      </c>
      <c r="D191" s="96">
        <v>1090.9997746546901</v>
      </c>
      <c r="E191" s="113">
        <v>86.720960268981443</v>
      </c>
      <c r="F191" s="96">
        <v>6422.3905832345936</v>
      </c>
      <c r="G191" s="96">
        <v>6725.4954943481516</v>
      </c>
      <c r="H191" s="113">
        <v>4.719502920062224</v>
      </c>
      <c r="I191" s="113">
        <v>100</v>
      </c>
      <c r="J191" s="103">
        <v>2978</v>
      </c>
      <c r="K191" s="103">
        <v>2010</v>
      </c>
      <c r="L191" s="113">
        <v>-32.505036937541973</v>
      </c>
      <c r="M191" s="103">
        <v>19910</v>
      </c>
      <c r="N191" s="103">
        <v>19576</v>
      </c>
      <c r="O191" s="113">
        <v>-1.6775489703666491</v>
      </c>
      <c r="P191" s="113">
        <v>100</v>
      </c>
      <c r="Q191" s="103">
        <v>5979910</v>
      </c>
      <c r="R191" s="103">
        <v>6080720</v>
      </c>
      <c r="S191" s="113">
        <v>1.6858113249196061</v>
      </c>
      <c r="T191" s="103">
        <v>73517644</v>
      </c>
      <c r="U191" s="103">
        <v>56791535</v>
      </c>
      <c r="V191" s="113">
        <v>-22.751149370347068</v>
      </c>
      <c r="W191" s="113">
        <v>100</v>
      </c>
      <c r="X191" s="103">
        <v>217695.97110340238</v>
      </c>
      <c r="Y191" s="103">
        <v>436022.29626344732</v>
      </c>
      <c r="Z191" s="113">
        <v>100.28955706136755</v>
      </c>
      <c r="AA191" s="103">
        <v>2503692.5665958533</v>
      </c>
      <c r="AB191" s="103">
        <v>2815709.2861615396</v>
      </c>
      <c r="AC191" s="113">
        <v>12.462261690137133</v>
      </c>
      <c r="AD191" s="113">
        <v>100</v>
      </c>
      <c r="AE191" s="113"/>
      <c r="AF191" s="113"/>
      <c r="AG191" s="103"/>
      <c r="AH191" s="103"/>
      <c r="AI191" s="113"/>
      <c r="AJ191" s="103"/>
      <c r="AK191" s="103"/>
      <c r="AL191" s="113"/>
      <c r="AM191" s="113"/>
    </row>
    <row r="192" spans="1:39">
      <c r="A192" s="154" t="s">
        <v>109</v>
      </c>
      <c r="N192" s="21"/>
      <c r="O192" s="21"/>
      <c r="P192" s="21"/>
      <c r="Q192" s="21"/>
    </row>
    <row r="193" spans="1:28">
      <c r="A193" s="154" t="s">
        <v>110</v>
      </c>
    </row>
    <row r="194" spans="1:28" ht="12.75" hidden="1" customHeight="1">
      <c r="AB194" s="127">
        <v>949814.92151007627</v>
      </c>
    </row>
    <row r="195" spans="1:28" ht="12.75" hidden="1" customHeight="1">
      <c r="G195" s="127">
        <v>52678.881681805186</v>
      </c>
      <c r="AB195" s="127">
        <v>204625.68257600989</v>
      </c>
    </row>
    <row r="196" spans="1:28" ht="12.75" hidden="1" customHeight="1"/>
    <row r="197" spans="1:28" ht="12.75" hidden="1" customHeight="1"/>
    <row r="198" spans="1:28">
      <c r="A198" s="154">
        <v>3</v>
      </c>
      <c r="B198" s="127" t="s">
        <v>115</v>
      </c>
    </row>
  </sheetData>
  <mergeCells count="8"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31st Oct 2024</vt:lpstr>
      <vt:lpstr>हिंदी संस्करण</vt:lpstr>
      <vt:lpstr>'as at 31st Oct 2024'!Print_Area</vt:lpstr>
      <vt:lpstr>'FYP as at 31st March, 2018_TEMP'!Print_Area</vt:lpstr>
      <vt:lpstr>'as at 31st Oct 2024'!Print_Titles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2024-11-08T12:21:17Z</cp:lastPrinted>
  <dcterms:created xsi:type="dcterms:W3CDTF">2002-04-18T04:47:59Z</dcterms:created>
  <dcterms:modified xsi:type="dcterms:W3CDTF">2026-08-20T10:45:39Z</dcterms:modified>
</cp:coreProperties>
</file>