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kumar\Desktop\"/>
    </mc:Choice>
  </mc:AlternateContent>
  <bookViews>
    <workbookView xWindow="0" yWindow="0" windowWidth="15360" windowHeight="7050" tabRatio="695" firstSheet="2" activeTab="2"/>
  </bookViews>
  <sheets>
    <sheet name="FYP as at 31st March, 2018_TEMP" sheetId="40" state="hidden" r:id="rId1"/>
    <sheet name="Authority Vs Life Council" sheetId="30" state="hidden" r:id="rId2"/>
    <sheet name="as at 30th April 2022" sheetId="41" r:id="rId3"/>
  </sheets>
  <definedNames>
    <definedName name="_xlnm.Print_Area" localSheetId="0">'FYP as at 31st March, 2018_TEMP'!$A$1:$J$31</definedName>
    <definedName name="_xlnm.Print_Titles" localSheetId="2">'as at 30th April 2022'!$A:$B,'as at 30th April 2022'!$1:$3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<sst xmlns="http://schemas.openxmlformats.org/spreadsheetml/2006/main" count="765" uniqueCount="70">
  <si>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</si>
  <si>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</si>
  <si>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</si>
  <si>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</si>
  <si>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</si>
  <si>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</si>
  <si>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</si>
  <si>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</si>
  <si>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</si>
  <si>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</si>
  <si>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</si>
  <si>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</si>
  <si>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</si>
  <si>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</si>
  <si>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</si>
  <si>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</si>
  <si>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</si>
  <si>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</si>
  <si>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</si>
  <si>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</si>
  <si>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</si>
  <si>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</si>
  <si>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</si>
  <si>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</si>
  <si>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</si>
  <si>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</si>
  <si>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</si>
  <si>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</si>
  <si>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</si>
  <si>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</si>
  <si>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</si>
  <si>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</si>
  <si>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</si>
  <si>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</si>
  <si>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</si>
  <si>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</si>
  <si>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</si>
  <si>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</si>
  <si>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</si>
  <si>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</si>
  <si>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</si>
  <si>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</si>
  <si>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</si>
  <si>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</si>
  <si>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</si>
  <si>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</si>
  <si>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</si>
  <si>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</si>
  <si>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</si>
  <si>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</si>
  <si>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</si>
  <si>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</si>
  <si>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</si>
  <si>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</si>
  <si>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</si>
  <si>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</si>
  <si>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</si>
  <si>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</si>
  <si>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</si>
  <si>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</si>
  <si>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</si>
  <si>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</si>
  <si>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</si>
  <si>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</si>
  <si>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HDFC  Life</t>
  </si>
  <si>
    <t>For April, 2021</t>
  </si>
  <si>
    <t>For April,2022</t>
  </si>
  <si>
    <t>Up to 30th April, 2021</t>
  </si>
  <si>
    <t>Up to 30th April, 2022</t>
  </si>
  <si>
    <t>New Business Statement of Life Insurers for the Period ended 30th April,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</si>
</sst>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5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2" fontId="8" fillId="0" borderId="1" xfId="0" applyNumberFormat="1" applyFont="1" applyFill="1" applyBorder="1" applyAlignment="1">
      <alignment horizontal="right"/>
    </xf>
    <xf numFmtId="2" fontId="6" fillId="0" borderId="0" xfId="0" applyNumberFormat="1" applyFont="1" applyFill="1" applyBorder="1"/>
    <xf numFmtId="2" fontId="21" fillId="2" borderId="0" xfId="0" applyNumberFormat="1" applyFont="1" applyFill="1" applyBorder="1" applyAlignment="1">
      <alignment horizontal="right"/>
    </xf>
    <xf numFmtId="2" fontId="17" fillId="0" borderId="0" xfId="0" applyNumberFormat="1" applyFont="1" applyBorder="1"/>
    <xf numFmtId="1" fontId="6" fillId="0" borderId="0" xfId="0" applyNumberFormat="1" applyFont="1" applyFill="1" applyBorder="1"/>
    <xf numFmtId="2" fontId="8" fillId="0" borderId="0" xfId="0" applyNumberFormat="1" applyFont="1" applyFill="1" applyBorder="1"/>
    <xf numFmtId="2" fontId="18" fillId="2" borderId="0" xfId="0" applyNumberFormat="1" applyFont="1" applyFill="1" applyBorder="1" applyAlignment="1">
      <alignment horizontal="right"/>
    </xf>
    <xf numFmtId="2" fontId="18" fillId="0" borderId="0" xfId="0" applyNumberFormat="1" applyFont="1" applyBorder="1"/>
    <xf numFmtId="1" fontId="8" fillId="0" borderId="0" xfId="0" applyNumberFormat="1" applyFont="1" applyFill="1" applyBorder="1"/>
    <xf numFmtId="2" fontId="6" fillId="0" borderId="1" xfId="0" applyNumberFormat="1" applyFont="1" applyFill="1" applyBorder="1" applyAlignment="1">
      <alignment horizontal="right"/>
    </xf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2" fontId="8" fillId="0" borderId="1" xfId="1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0" borderId="1" xfId="1" applyNumberFormat="1" applyFont="1" applyFill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2" fontId="5" fillId="0" borderId="1" xfId="0" applyNumberFormat="1" applyFont="1" applyFill="1" applyBorder="1" applyAlignment="1">
      <alignment horizontal="right"/>
    </xf>
    <xf numFmtId="1" fontId="5" fillId="2" borderId="1" xfId="1" applyNumberFormat="1" applyFont="1" applyFill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2" fontId="5" fillId="0" borderId="1" xfId="1" applyNumberFormat="1" applyFont="1" applyFill="1" applyBorder="1" applyAlignment="1">
      <alignment horizontal="right"/>
    </xf>
    <xf numFmtId="2" fontId="6" fillId="0" borderId="7" xfId="0" applyNumberFormat="1" applyFont="1" applyFill="1" applyBorder="1" applyAlignment="1">
      <alignment horizontal="right"/>
    </xf>
    <xf numFmtId="2" fontId="8" fillId="0" borderId="7" xfId="0" applyNumberFormat="1" applyFont="1" applyFill="1" applyBorder="1" applyAlignment="1">
      <alignment horizontal="right"/>
    </xf>
    <xf numFmtId="1" fontId="5" fillId="0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42" t="s">
        <v>49</v>
      </c>
      <c r="B1" s="143"/>
      <c r="C1" s="143"/>
      <c r="D1" s="143"/>
      <c r="E1" s="143"/>
      <c r="F1" s="143"/>
      <c r="G1" s="143"/>
      <c r="H1" s="143"/>
      <c r="I1" s="139" t="s">
        <v>26</v>
      </c>
      <c r="J1" s="139"/>
      <c r="K1" s="139"/>
    </row>
    <row r="2" spans="1:11" ht="41.25" customHeight="1">
      <c r="A2" s="140" t="s">
        <v>2</v>
      </c>
      <c r="B2" s="140" t="s">
        <v>0</v>
      </c>
      <c r="C2" s="140" t="s">
        <v>51</v>
      </c>
      <c r="D2" s="140"/>
      <c r="E2" s="140"/>
      <c r="F2" s="140" t="s">
        <v>8</v>
      </c>
      <c r="G2" s="140"/>
      <c r="H2" s="140"/>
      <c r="I2" s="141" t="s">
        <v>9</v>
      </c>
      <c r="J2" s="141"/>
      <c r="K2" s="141"/>
    </row>
    <row r="3" spans="1:11" s="4" customFormat="1" ht="39.75" customHeight="1">
      <c r="A3" s="140"/>
      <c r="B3" s="140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46" t="s">
        <v>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49" t="s">
        <v>26</v>
      </c>
      <c r="K2" s="149"/>
      <c r="L2" s="150"/>
      <c r="M2" s="150"/>
    </row>
    <row r="3" spans="1:14" ht="41.25" customHeight="1">
      <c r="A3" s="148" t="s">
        <v>2</v>
      </c>
      <c r="B3" s="148" t="s">
        <v>0</v>
      </c>
      <c r="C3" s="148" t="s">
        <v>15</v>
      </c>
      <c r="D3" s="148"/>
      <c r="E3" s="148"/>
      <c r="F3" s="148"/>
      <c r="G3" s="148"/>
      <c r="H3" s="38"/>
      <c r="I3" s="148" t="s">
        <v>8</v>
      </c>
      <c r="J3" s="148"/>
      <c r="K3" s="148"/>
      <c r="L3" s="148"/>
      <c r="M3" s="148"/>
      <c r="N3" s="39"/>
    </row>
    <row r="4" spans="1:14" ht="41.25" customHeight="1">
      <c r="A4" s="148"/>
      <c r="B4" s="148"/>
      <c r="C4" s="38" t="s">
        <v>43</v>
      </c>
      <c r="D4" s="38" t="s">
        <v>44</v>
      </c>
      <c r="E4" s="144" t="s">
        <v>45</v>
      </c>
      <c r="F4" s="38" t="s">
        <v>43</v>
      </c>
      <c r="G4" s="38" t="s">
        <v>44</v>
      </c>
      <c r="H4" s="144" t="s">
        <v>45</v>
      </c>
      <c r="I4" s="38" t="s">
        <v>43</v>
      </c>
      <c r="J4" s="38" t="s">
        <v>44</v>
      </c>
      <c r="K4" s="144" t="s">
        <v>45</v>
      </c>
      <c r="L4" s="38" t="s">
        <v>43</v>
      </c>
      <c r="M4" s="38" t="s">
        <v>44</v>
      </c>
      <c r="N4" s="144" t="s">
        <v>45</v>
      </c>
    </row>
    <row r="5" spans="1:14" s="41" customFormat="1" ht="39.75" customHeight="1">
      <c r="A5" s="148"/>
      <c r="B5" s="148"/>
      <c r="C5" s="40" t="s">
        <v>28</v>
      </c>
      <c r="D5" s="40" t="s">
        <v>28</v>
      </c>
      <c r="E5" s="145"/>
      <c r="F5" s="40" t="s">
        <v>29</v>
      </c>
      <c r="G5" s="40" t="s">
        <v>29</v>
      </c>
      <c r="H5" s="145"/>
      <c r="I5" s="40" t="s">
        <v>28</v>
      </c>
      <c r="J5" s="40" t="s">
        <v>28</v>
      </c>
      <c r="K5" s="145"/>
      <c r="L5" s="40" t="s">
        <v>29</v>
      </c>
      <c r="M5" s="40" t="s">
        <v>29</v>
      </c>
      <c r="N5" s="145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6"/>
  <sheetViews>
    <sheetView tabSelected="1" topLeftCell="B1" zoomScaleSheetLayoutView="70" workbookViewId="0">
      <selection activeCell="B1" sqref="B1:W1"/>
    </sheetView>
  </sheetViews>
  <sheetFormatPr defaultColWidth="9.140625" defaultRowHeight="12.75"/>
  <cols>
    <col min="1" max="1" width="6.42578125" style="23" customWidth="1"/>
    <col min="2" max="2" width="30" style="23" customWidth="1"/>
    <col min="3" max="3" width="11.7109375" style="23" customWidth="1"/>
    <col min="4" max="4" width="10.140625" style="23" customWidth="1"/>
    <col min="5" max="5" width="12.7109375" style="23" customWidth="1"/>
    <col min="6" max="9" width="11.7109375" style="23" customWidth="1"/>
    <col min="10" max="10" width="8" style="23" customWidth="1"/>
    <col min="11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54" t="s">
        <v>69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Y1" s="151" t="s">
        <v>56</v>
      </c>
      <c r="Z1" s="151"/>
      <c r="AA1" s="151"/>
      <c r="AB1" s="151"/>
      <c r="AC1" s="151"/>
      <c r="AD1" s="151"/>
    </row>
    <row r="2" spans="1:30" ht="41.25" customHeight="1">
      <c r="A2" s="152" t="s">
        <v>2</v>
      </c>
      <c r="B2" s="152" t="s">
        <v>0</v>
      </c>
      <c r="C2" s="152" t="s">
        <v>63</v>
      </c>
      <c r="D2" s="152"/>
      <c r="E2" s="152"/>
      <c r="F2" s="152"/>
      <c r="G2" s="152"/>
      <c r="H2" s="152"/>
      <c r="I2" s="152"/>
      <c r="J2" s="152" t="s">
        <v>8</v>
      </c>
      <c r="K2" s="152"/>
      <c r="L2" s="152"/>
      <c r="M2" s="152"/>
      <c r="N2" s="152"/>
      <c r="O2" s="152"/>
      <c r="P2" s="152"/>
      <c r="Q2" s="153" t="s">
        <v>9</v>
      </c>
      <c r="R2" s="153"/>
      <c r="S2" s="153"/>
      <c r="T2" s="153"/>
      <c r="U2" s="153"/>
      <c r="V2" s="153"/>
      <c r="W2" s="153"/>
      <c r="X2" s="153" t="s">
        <v>55</v>
      </c>
      <c r="Y2" s="153"/>
      <c r="Z2" s="153"/>
      <c r="AA2" s="153"/>
      <c r="AB2" s="153"/>
      <c r="AC2" s="153"/>
      <c r="AD2" s="153"/>
    </row>
    <row r="3" spans="1:30" s="24" customFormat="1" ht="39.75" customHeight="1">
      <c r="A3" s="152"/>
      <c r="B3" s="152"/>
      <c r="C3" s="105" t="s">
        <v>65</v>
      </c>
      <c r="D3" s="105" t="s">
        <v>66</v>
      </c>
      <c r="E3" s="104" t="s">
        <v>23</v>
      </c>
      <c r="F3" s="101" t="s">
        <v>67</v>
      </c>
      <c r="G3" s="101" t="s">
        <v>68</v>
      </c>
      <c r="H3" s="104" t="s">
        <v>23</v>
      </c>
      <c r="I3" s="104" t="s">
        <v>54</v>
      </c>
      <c r="J3" s="105" t="s">
        <v>65</v>
      </c>
      <c r="K3" s="105" t="s">
        <v>66</v>
      </c>
      <c r="L3" s="104" t="s">
        <v>23</v>
      </c>
      <c r="M3" s="101" t="s">
        <v>67</v>
      </c>
      <c r="N3" s="101" t="s">
        <v>68</v>
      </c>
      <c r="O3" s="104" t="s">
        <v>23</v>
      </c>
      <c r="P3" s="104" t="s">
        <v>54</v>
      </c>
      <c r="Q3" s="105" t="s">
        <v>65</v>
      </c>
      <c r="R3" s="105" t="s">
        <v>66</v>
      </c>
      <c r="S3" s="104" t="s">
        <v>23</v>
      </c>
      <c r="T3" s="101" t="s">
        <v>67</v>
      </c>
      <c r="U3" s="101" t="s">
        <v>68</v>
      </c>
      <c r="V3" s="104" t="s">
        <v>23</v>
      </c>
      <c r="W3" s="104" t="s">
        <v>54</v>
      </c>
      <c r="X3" s="105" t="s">
        <v>65</v>
      </c>
      <c r="Y3" s="105" t="s">
        <v>66</v>
      </c>
      <c r="Z3" s="104" t="s">
        <v>23</v>
      </c>
      <c r="AA3" s="101" t="s">
        <v>67</v>
      </c>
      <c r="AB3" s="101" t="s">
        <v>68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2">
        <v>127.99527517100002</v>
      </c>
      <c r="D4" s="122">
        <v>196.51965533354183</v>
      </c>
      <c r="E4" s="123">
        <v>53.536648185641333</v>
      </c>
      <c r="F4" s="122">
        <v>127.99527517100002</v>
      </c>
      <c r="G4" s="122">
        <v>196.51965533354183</v>
      </c>
      <c r="H4" s="123">
        <v>53.536648185641333</v>
      </c>
      <c r="I4" s="124">
        <v>1.0954506022829222</v>
      </c>
      <c r="J4" s="125">
        <v>8319</v>
      </c>
      <c r="K4" s="125">
        <v>10374</v>
      </c>
      <c r="L4" s="123">
        <v>24.702488279841329</v>
      </c>
      <c r="M4" s="125">
        <v>8319</v>
      </c>
      <c r="N4" s="125">
        <v>10374</v>
      </c>
      <c r="O4" s="123">
        <v>24.702488279841329</v>
      </c>
      <c r="P4" s="124">
        <v>0.78525590077344742</v>
      </c>
      <c r="Q4" s="125">
        <v>118411</v>
      </c>
      <c r="R4" s="125">
        <v>243675</v>
      </c>
      <c r="S4" s="123">
        <v>105.78746906959657</v>
      </c>
      <c r="T4" s="125">
        <v>118411</v>
      </c>
      <c r="U4" s="125">
        <v>243675</v>
      </c>
      <c r="V4" s="123">
        <v>105.78746906959657</v>
      </c>
      <c r="W4" s="124">
        <v>1.9658300933877197</v>
      </c>
      <c r="X4" s="122">
        <v>11354.631056499999</v>
      </c>
      <c r="Y4" s="122">
        <v>13059.521841016001</v>
      </c>
      <c r="Z4" s="123">
        <v>15.014937746832665</v>
      </c>
      <c r="AA4" s="122">
        <v>11354.631056499999</v>
      </c>
      <c r="AB4" s="122">
        <v>13059.521841016001</v>
      </c>
      <c r="AC4" s="123">
        <v>15.014937746832665</v>
      </c>
      <c r="AD4" s="124">
        <v>3.4713678795447125</v>
      </c>
    </row>
    <row r="5" spans="1:30">
      <c r="A5" s="5"/>
      <c r="B5" s="8" t="s">
        <v>3</v>
      </c>
      <c r="C5" s="126">
        <v>8.2355413259999981</v>
      </c>
      <c r="D5" s="126">
        <v>13.1888514797147</v>
      </c>
      <c r="E5" s="106">
        <v>60.145532122786683</v>
      </c>
      <c r="F5" s="126">
        <v>8.2355413259999981</v>
      </c>
      <c r="G5" s="126">
        <v>13.1888514797147</v>
      </c>
      <c r="H5" s="106">
        <v>60.145532122786683</v>
      </c>
      <c r="I5" s="127">
        <v>0.56888323684693565</v>
      </c>
      <c r="J5" s="128">
        <v>108</v>
      </c>
      <c r="K5" s="128">
        <v>178</v>
      </c>
      <c r="L5" s="106">
        <v>64.81481481481481</v>
      </c>
      <c r="M5" s="128">
        <v>108</v>
      </c>
      <c r="N5" s="128">
        <v>178</v>
      </c>
      <c r="O5" s="106">
        <v>64.81481481481481</v>
      </c>
      <c r="P5" s="127">
        <v>0.26561613991106336</v>
      </c>
      <c r="Q5" s="129">
        <v>0</v>
      </c>
      <c r="R5" s="129">
        <v>0</v>
      </c>
      <c r="S5" s="106" t="s">
        <v>57</v>
      </c>
      <c r="T5" s="128">
        <v>0</v>
      </c>
      <c r="U5" s="128">
        <v>0</v>
      </c>
      <c r="V5" s="106" t="s">
        <v>57</v>
      </c>
      <c r="W5" s="106" t="s">
        <v>57</v>
      </c>
      <c r="X5" s="126">
        <v>9.4582799579999985</v>
      </c>
      <c r="Y5" s="126">
        <v>16.531361100000002</v>
      </c>
      <c r="Z5" s="106">
        <v>74.781896638801143</v>
      </c>
      <c r="AA5" s="126">
        <v>9.4582799579999985</v>
      </c>
      <c r="AB5" s="126">
        <v>16.531361100000002</v>
      </c>
      <c r="AC5" s="106">
        <v>74.781896638801143</v>
      </c>
      <c r="AD5" s="127">
        <v>0.79608782572400738</v>
      </c>
    </row>
    <row r="6" spans="1:30">
      <c r="A6" s="5"/>
      <c r="B6" s="8" t="s">
        <v>4</v>
      </c>
      <c r="C6" s="126">
        <v>64.261928759</v>
      </c>
      <c r="D6" s="126">
        <v>97.079869522827508</v>
      </c>
      <c r="E6" s="106">
        <v>51.069025467479911</v>
      </c>
      <c r="F6" s="126">
        <v>64.261928759</v>
      </c>
      <c r="G6" s="126">
        <v>97.079869522827508</v>
      </c>
      <c r="H6" s="106">
        <v>51.069025467479911</v>
      </c>
      <c r="I6" s="127">
        <v>2.2118750128114284</v>
      </c>
      <c r="J6" s="128">
        <v>8198</v>
      </c>
      <c r="K6" s="128">
        <v>10175</v>
      </c>
      <c r="L6" s="106">
        <v>24.115637960478164</v>
      </c>
      <c r="M6" s="128">
        <v>8198</v>
      </c>
      <c r="N6" s="128">
        <v>10175</v>
      </c>
      <c r="O6" s="106">
        <v>24.115637960478164</v>
      </c>
      <c r="P6" s="127">
        <v>0.8122935337443099</v>
      </c>
      <c r="Q6" s="111">
        <v>0</v>
      </c>
      <c r="R6" s="111">
        <v>0</v>
      </c>
      <c r="S6" s="106" t="s">
        <v>57</v>
      </c>
      <c r="T6" s="128">
        <v>0</v>
      </c>
      <c r="U6" s="128">
        <v>0</v>
      </c>
      <c r="V6" s="106" t="s">
        <v>57</v>
      </c>
      <c r="W6" s="106" t="s">
        <v>57</v>
      </c>
      <c r="X6" s="126">
        <v>2179.157396396</v>
      </c>
      <c r="Y6" s="126">
        <v>1659.0056273520001</v>
      </c>
      <c r="Z6" s="106">
        <v>-23.86939878249515</v>
      </c>
      <c r="AA6" s="126">
        <v>2179.157396396</v>
      </c>
      <c r="AB6" s="126">
        <v>1659.0056273520001</v>
      </c>
      <c r="AC6" s="106">
        <v>-23.86939878249515</v>
      </c>
      <c r="AD6" s="127">
        <v>1.5021685398013034</v>
      </c>
    </row>
    <row r="7" spans="1:30">
      <c r="A7" s="5"/>
      <c r="B7" s="8" t="s">
        <v>5</v>
      </c>
      <c r="C7" s="126">
        <v>51.067065799000012</v>
      </c>
      <c r="D7" s="126">
        <v>72.742936110000016</v>
      </c>
      <c r="E7" s="106">
        <v>42.445889482501769</v>
      </c>
      <c r="F7" s="126">
        <v>51.067065799000012</v>
      </c>
      <c r="G7" s="126">
        <v>72.742936110000016</v>
      </c>
      <c r="H7" s="106">
        <v>42.445889482501769</v>
      </c>
      <c r="I7" s="127">
        <v>0.69626107887968836</v>
      </c>
      <c r="J7" s="128">
        <v>2</v>
      </c>
      <c r="K7" s="128">
        <v>9</v>
      </c>
      <c r="L7" s="106">
        <v>350</v>
      </c>
      <c r="M7" s="128">
        <v>2</v>
      </c>
      <c r="N7" s="128">
        <v>9</v>
      </c>
      <c r="O7" s="106">
        <v>350</v>
      </c>
      <c r="P7" s="127">
        <v>9.67741935483871</v>
      </c>
      <c r="Q7" s="111">
        <v>67069</v>
      </c>
      <c r="R7" s="111">
        <v>199363</v>
      </c>
      <c r="S7" s="106">
        <v>197.25059267321714</v>
      </c>
      <c r="T7" s="128">
        <v>67069</v>
      </c>
      <c r="U7" s="128">
        <v>199363</v>
      </c>
      <c r="V7" s="106">
        <v>197.25059267321714</v>
      </c>
      <c r="W7" s="127">
        <v>2.3203990337247746</v>
      </c>
      <c r="X7" s="126">
        <v>837.86281787999997</v>
      </c>
      <c r="Y7" s="126">
        <v>2578.8727643999991</v>
      </c>
      <c r="Z7" s="106">
        <v>207.79176607039142</v>
      </c>
      <c r="AA7" s="126">
        <v>837.86281787999997</v>
      </c>
      <c r="AB7" s="126">
        <v>2578.8727643999991</v>
      </c>
      <c r="AC7" s="106">
        <v>207.79176607039142</v>
      </c>
      <c r="AD7" s="127">
        <v>2.8761950834622176</v>
      </c>
    </row>
    <row r="8" spans="1:30">
      <c r="A8" s="5"/>
      <c r="B8" s="8" t="s">
        <v>6</v>
      </c>
      <c r="C8" s="126">
        <v>0.21770230000000002</v>
      </c>
      <c r="D8" s="126">
        <v>9.9322535000000003E-2</v>
      </c>
      <c r="E8" s="106">
        <v>-54.376901392406054</v>
      </c>
      <c r="F8" s="126">
        <v>0.21770230000000002</v>
      </c>
      <c r="G8" s="126">
        <v>9.9322535000000003E-2</v>
      </c>
      <c r="H8" s="106">
        <v>-54.376901392406054</v>
      </c>
      <c r="I8" s="127">
        <v>3.0421998123024489E-2</v>
      </c>
      <c r="J8" s="128">
        <v>0</v>
      </c>
      <c r="K8" s="128">
        <v>0</v>
      </c>
      <c r="L8" s="106" t="s">
        <v>57</v>
      </c>
      <c r="M8" s="128">
        <v>0</v>
      </c>
      <c r="N8" s="128">
        <v>0</v>
      </c>
      <c r="O8" s="106" t="s">
        <v>57</v>
      </c>
      <c r="P8" s="127">
        <v>0</v>
      </c>
      <c r="Q8" s="111">
        <v>0</v>
      </c>
      <c r="R8" s="111">
        <v>0</v>
      </c>
      <c r="S8" s="106" t="s">
        <v>57</v>
      </c>
      <c r="T8" s="128">
        <v>0</v>
      </c>
      <c r="U8" s="128">
        <v>0</v>
      </c>
      <c r="V8" s="106" t="s">
        <v>57</v>
      </c>
      <c r="W8" s="127">
        <v>0</v>
      </c>
      <c r="X8" s="126">
        <v>0</v>
      </c>
      <c r="Y8" s="126">
        <v>0</v>
      </c>
      <c r="Z8" s="106" t="s">
        <v>57</v>
      </c>
      <c r="AA8" s="126">
        <v>0</v>
      </c>
      <c r="AB8" s="126">
        <v>0</v>
      </c>
      <c r="AC8" s="106" t="s">
        <v>57</v>
      </c>
      <c r="AD8" s="127">
        <v>0</v>
      </c>
    </row>
    <row r="9" spans="1:30">
      <c r="A9" s="5"/>
      <c r="B9" s="25" t="s">
        <v>25</v>
      </c>
      <c r="C9" s="126">
        <v>4.2130369870000042</v>
      </c>
      <c r="D9" s="126">
        <v>13.408675685999601</v>
      </c>
      <c r="E9" s="106">
        <v>218.26627032647002</v>
      </c>
      <c r="F9" s="126">
        <v>4.2130369870000042</v>
      </c>
      <c r="G9" s="126">
        <v>13.408675685999601</v>
      </c>
      <c r="H9" s="106">
        <v>218.26627032647002</v>
      </c>
      <c r="I9" s="127">
        <v>2.9271664971071911</v>
      </c>
      <c r="J9" s="128">
        <v>11</v>
      </c>
      <c r="K9" s="128">
        <v>12</v>
      </c>
      <c r="L9" s="106">
        <v>9.0909090909090917</v>
      </c>
      <c r="M9" s="128">
        <v>11</v>
      </c>
      <c r="N9" s="128">
        <v>12</v>
      </c>
      <c r="O9" s="106">
        <v>9.0909090909090917</v>
      </c>
      <c r="P9" s="127">
        <v>1.0968921389396709</v>
      </c>
      <c r="Q9" s="111">
        <v>51342</v>
      </c>
      <c r="R9" s="111">
        <v>44312</v>
      </c>
      <c r="S9" s="106">
        <v>-13.692493475127577</v>
      </c>
      <c r="T9" s="128">
        <v>51342</v>
      </c>
      <c r="U9" s="128">
        <v>44312</v>
      </c>
      <c r="V9" s="106">
        <v>-13.692493475127577</v>
      </c>
      <c r="W9" s="127">
        <v>1.2447638566779928</v>
      </c>
      <c r="X9" s="126">
        <v>8328.1525622659992</v>
      </c>
      <c r="Y9" s="126">
        <v>8805.1120881640036</v>
      </c>
      <c r="Z9" s="106">
        <v>5.7270747903809882</v>
      </c>
      <c r="AA9" s="126">
        <v>8328.1525622659992</v>
      </c>
      <c r="AB9" s="126">
        <v>8805.1120881640036</v>
      </c>
      <c r="AC9" s="106">
        <v>5.7270747903809882</v>
      </c>
      <c r="AD9" s="127">
        <v>5.3134910023197559</v>
      </c>
    </row>
    <row r="10" spans="1:30">
      <c r="A10" s="5"/>
      <c r="B10" s="25"/>
      <c r="C10" s="126"/>
      <c r="D10" s="126"/>
      <c r="E10" s="106"/>
      <c r="F10" s="126"/>
      <c r="G10" s="126"/>
      <c r="H10" s="106"/>
      <c r="I10" s="127"/>
      <c r="J10" s="128"/>
      <c r="K10" s="128"/>
      <c r="L10" s="106"/>
      <c r="M10" s="128"/>
      <c r="N10" s="128"/>
      <c r="O10" s="106"/>
      <c r="P10" s="127"/>
      <c r="Q10" s="111"/>
      <c r="R10" s="111"/>
      <c r="S10" s="106"/>
      <c r="T10" s="128"/>
      <c r="U10" s="128"/>
      <c r="V10" s="106"/>
      <c r="W10" s="127"/>
      <c r="X10" s="126"/>
      <c r="Y10" s="126"/>
      <c r="Z10" s="106"/>
      <c r="AA10" s="126"/>
      <c r="AB10" s="126"/>
      <c r="AC10" s="106"/>
      <c r="AD10" s="127"/>
    </row>
    <row r="11" spans="1:30" s="24" customFormat="1" ht="15">
      <c r="A11" s="16">
        <v>2</v>
      </c>
      <c r="B11" s="6" t="s">
        <v>22</v>
      </c>
      <c r="C11" s="122">
        <v>3.6275022880000005</v>
      </c>
      <c r="D11" s="122">
        <v>0.23320601399999996</v>
      </c>
      <c r="E11" s="123">
        <v>-93.571168382954312</v>
      </c>
      <c r="F11" s="122">
        <v>3.6275022880000005</v>
      </c>
      <c r="G11" s="122">
        <v>0.23320601399999996</v>
      </c>
      <c r="H11" s="123">
        <v>-93.571168382954312</v>
      </c>
      <c r="I11" s="124">
        <v>1.2999497076193825E-3</v>
      </c>
      <c r="J11" s="125">
        <v>969</v>
      </c>
      <c r="K11" s="125">
        <v>132</v>
      </c>
      <c r="L11" s="123">
        <v>-86.377708978328172</v>
      </c>
      <c r="M11" s="125">
        <v>969</v>
      </c>
      <c r="N11" s="125">
        <v>132</v>
      </c>
      <c r="O11" s="123">
        <v>-86.377708978328172</v>
      </c>
      <c r="P11" s="124">
        <v>9.991688731645949E-3</v>
      </c>
      <c r="Q11" s="125">
        <v>9703</v>
      </c>
      <c r="R11" s="125">
        <v>1387</v>
      </c>
      <c r="S11" s="123">
        <v>-85.705451922085956</v>
      </c>
      <c r="T11" s="125">
        <v>9703</v>
      </c>
      <c r="U11" s="125">
        <v>1387</v>
      </c>
      <c r="V11" s="123">
        <v>-85.705451922085956</v>
      </c>
      <c r="W11" s="124">
        <v>1.118952021967279E-2</v>
      </c>
      <c r="X11" s="122">
        <v>4513.1537789000004</v>
      </c>
      <c r="Y11" s="122">
        <v>122.09232059999991</v>
      </c>
      <c r="Z11" s="123">
        <v>-97.294744948182171</v>
      </c>
      <c r="AA11" s="122">
        <v>4513.1537789000004</v>
      </c>
      <c r="AB11" s="122">
        <v>122.09232059999991</v>
      </c>
      <c r="AC11" s="123">
        <v>-97.294744948182171</v>
      </c>
      <c r="AD11" s="124">
        <v>3.2453512864368553E-2</v>
      </c>
    </row>
    <row r="12" spans="1:30">
      <c r="A12" s="5"/>
      <c r="B12" s="8" t="s">
        <v>3</v>
      </c>
      <c r="C12" s="113">
        <v>1.1000000000000001E-3</v>
      </c>
      <c r="D12" s="113">
        <v>0</v>
      </c>
      <c r="E12" s="106">
        <v>-100</v>
      </c>
      <c r="F12" s="113">
        <v>1.1000000000000001E-3</v>
      </c>
      <c r="G12" s="113">
        <v>0</v>
      </c>
      <c r="H12" s="106">
        <v>-100</v>
      </c>
      <c r="I12" s="127">
        <v>0</v>
      </c>
      <c r="J12" s="130">
        <v>0</v>
      </c>
      <c r="K12" s="130">
        <v>0</v>
      </c>
      <c r="L12" s="106" t="s">
        <v>57</v>
      </c>
      <c r="M12" s="130">
        <v>0</v>
      </c>
      <c r="N12" s="130">
        <v>0</v>
      </c>
      <c r="O12" s="106" t="s">
        <v>57</v>
      </c>
      <c r="P12" s="127">
        <v>0</v>
      </c>
      <c r="Q12" s="129">
        <v>0</v>
      </c>
      <c r="R12" s="129">
        <v>0</v>
      </c>
      <c r="S12" s="106" t="s">
        <v>57</v>
      </c>
      <c r="T12" s="128">
        <v>0</v>
      </c>
      <c r="U12" s="128">
        <v>0</v>
      </c>
      <c r="V12" s="106" t="s">
        <v>57</v>
      </c>
      <c r="W12" s="106" t="s">
        <v>57</v>
      </c>
      <c r="X12" s="113">
        <v>0</v>
      </c>
      <c r="Y12" s="113">
        <v>0</v>
      </c>
      <c r="Z12" s="106" t="s">
        <v>57</v>
      </c>
      <c r="AA12" s="113">
        <v>0</v>
      </c>
      <c r="AB12" s="113">
        <v>0</v>
      </c>
      <c r="AC12" s="106" t="s">
        <v>57</v>
      </c>
      <c r="AD12" s="127">
        <v>0</v>
      </c>
    </row>
    <row r="13" spans="1:30">
      <c r="A13" s="5"/>
      <c r="B13" s="8" t="s">
        <v>4</v>
      </c>
      <c r="C13" s="113">
        <v>1.2402910050000004</v>
      </c>
      <c r="D13" s="113">
        <v>0.13940982999999998</v>
      </c>
      <c r="E13" s="106">
        <v>-88.759909614921384</v>
      </c>
      <c r="F13" s="113">
        <v>1.2402910050000004</v>
      </c>
      <c r="G13" s="113">
        <v>0.13940982999999998</v>
      </c>
      <c r="H13" s="106">
        <v>-88.759909614921384</v>
      </c>
      <c r="I13" s="127">
        <v>3.1763240003611815E-3</v>
      </c>
      <c r="J13" s="130">
        <v>958</v>
      </c>
      <c r="K13" s="130">
        <v>130</v>
      </c>
      <c r="L13" s="106">
        <v>-86.430062630480165</v>
      </c>
      <c r="M13" s="130">
        <v>958</v>
      </c>
      <c r="N13" s="130">
        <v>130</v>
      </c>
      <c r="O13" s="106">
        <v>-86.430062630480165</v>
      </c>
      <c r="P13" s="127">
        <v>1.0378197482728285E-2</v>
      </c>
      <c r="Q13" s="111">
        <v>0</v>
      </c>
      <c r="R13" s="111">
        <v>0</v>
      </c>
      <c r="S13" s="106" t="s">
        <v>57</v>
      </c>
      <c r="T13" s="128">
        <v>0</v>
      </c>
      <c r="U13" s="128">
        <v>0</v>
      </c>
      <c r="V13" s="106" t="s">
        <v>57</v>
      </c>
      <c r="W13" s="106" t="s">
        <v>57</v>
      </c>
      <c r="X13" s="113">
        <v>941.41780389999985</v>
      </c>
      <c r="Y13" s="113">
        <v>15.149320599999905</v>
      </c>
      <c r="Z13" s="106">
        <v>-98.390797312602231</v>
      </c>
      <c r="AA13" s="113">
        <v>941.41780389999985</v>
      </c>
      <c r="AB13" s="113">
        <v>15.149320599999905</v>
      </c>
      <c r="AC13" s="106">
        <v>-98.390797312602231</v>
      </c>
      <c r="AD13" s="127">
        <v>1.3717152268498739E-2</v>
      </c>
    </row>
    <row r="14" spans="1:30">
      <c r="A14" s="5"/>
      <c r="B14" s="8" t="s">
        <v>5</v>
      </c>
      <c r="C14" s="113">
        <v>0</v>
      </c>
      <c r="D14" s="113">
        <v>7.6614000000000002E-2</v>
      </c>
      <c r="E14" s="106" t="s">
        <v>57</v>
      </c>
      <c r="F14" s="113">
        <v>0</v>
      </c>
      <c r="G14" s="113">
        <v>7.6614000000000002E-2</v>
      </c>
      <c r="H14" s="106" t="s">
        <v>57</v>
      </c>
      <c r="I14" s="127">
        <v>7.3331307684122065E-4</v>
      </c>
      <c r="J14" s="130">
        <v>0</v>
      </c>
      <c r="K14" s="130">
        <v>2</v>
      </c>
      <c r="L14" s="106" t="s">
        <v>57</v>
      </c>
      <c r="M14" s="130">
        <v>0</v>
      </c>
      <c r="N14" s="130">
        <v>2</v>
      </c>
      <c r="O14" s="106" t="s">
        <v>57</v>
      </c>
      <c r="P14" s="127">
        <v>2.1505376344086025</v>
      </c>
      <c r="Q14" s="129">
        <v>0</v>
      </c>
      <c r="R14" s="129">
        <v>58</v>
      </c>
      <c r="S14" s="106" t="s">
        <v>57</v>
      </c>
      <c r="T14" s="130">
        <v>0</v>
      </c>
      <c r="U14" s="130">
        <v>58</v>
      </c>
      <c r="V14" s="106" t="s">
        <v>57</v>
      </c>
      <c r="W14" s="106">
        <v>6.7506580436709385E-4</v>
      </c>
      <c r="X14" s="113">
        <v>0</v>
      </c>
      <c r="Y14" s="113">
        <v>0.5605</v>
      </c>
      <c r="Z14" s="106" t="s">
        <v>57</v>
      </c>
      <c r="AA14" s="113">
        <v>0</v>
      </c>
      <c r="AB14" s="113">
        <v>0.5605</v>
      </c>
      <c r="AC14" s="106" t="s">
        <v>57</v>
      </c>
      <c r="AD14" s="127">
        <v>6.2512093133669814E-4</v>
      </c>
    </row>
    <row r="15" spans="1:30">
      <c r="A15" s="5"/>
      <c r="B15" s="8" t="s">
        <v>6</v>
      </c>
      <c r="C15" s="113">
        <v>0</v>
      </c>
      <c r="D15" s="113">
        <v>0</v>
      </c>
      <c r="E15" s="106" t="s">
        <v>57</v>
      </c>
      <c r="F15" s="113">
        <v>0</v>
      </c>
      <c r="G15" s="113">
        <v>0</v>
      </c>
      <c r="H15" s="106" t="s">
        <v>57</v>
      </c>
      <c r="I15" s="127">
        <v>0</v>
      </c>
      <c r="J15" s="130">
        <v>0</v>
      </c>
      <c r="K15" s="130">
        <v>0</v>
      </c>
      <c r="L15" s="106" t="s">
        <v>57</v>
      </c>
      <c r="M15" s="130">
        <v>0</v>
      </c>
      <c r="N15" s="130">
        <v>0</v>
      </c>
      <c r="O15" s="106" t="s">
        <v>57</v>
      </c>
      <c r="P15" s="127">
        <v>0</v>
      </c>
      <c r="Q15" s="111">
        <v>0</v>
      </c>
      <c r="R15" s="111">
        <v>0</v>
      </c>
      <c r="S15" s="106" t="s">
        <v>57</v>
      </c>
      <c r="T15" s="130">
        <v>0</v>
      </c>
      <c r="U15" s="130">
        <v>0</v>
      </c>
      <c r="V15" s="106" t="s">
        <v>57</v>
      </c>
      <c r="W15" s="106">
        <v>0</v>
      </c>
      <c r="X15" s="113">
        <v>0</v>
      </c>
      <c r="Y15" s="113">
        <v>0</v>
      </c>
      <c r="Z15" s="106" t="s">
        <v>57</v>
      </c>
      <c r="AA15" s="113">
        <v>0</v>
      </c>
      <c r="AB15" s="113">
        <v>0</v>
      </c>
      <c r="AC15" s="106" t="s">
        <v>57</v>
      </c>
      <c r="AD15" s="127">
        <v>0</v>
      </c>
    </row>
    <row r="16" spans="1:30">
      <c r="A16" s="5"/>
      <c r="B16" s="25" t="s">
        <v>25</v>
      </c>
      <c r="C16" s="113">
        <v>2.386111283</v>
      </c>
      <c r="D16" s="113">
        <v>1.7182184E-2</v>
      </c>
      <c r="E16" s="106">
        <v>-99.279908522187725</v>
      </c>
      <c r="F16" s="113">
        <v>2.386111283</v>
      </c>
      <c r="G16" s="113">
        <v>1.7182184E-2</v>
      </c>
      <c r="H16" s="106">
        <v>-99.279908522187725</v>
      </c>
      <c r="I16" s="127">
        <v>3.7509381634493444E-3</v>
      </c>
      <c r="J16" s="130">
        <v>11</v>
      </c>
      <c r="K16" s="130">
        <v>0</v>
      </c>
      <c r="L16" s="106">
        <v>-100</v>
      </c>
      <c r="M16" s="130">
        <v>11</v>
      </c>
      <c r="N16" s="130">
        <v>0</v>
      </c>
      <c r="O16" s="106">
        <v>-100</v>
      </c>
      <c r="P16" s="127">
        <v>0</v>
      </c>
      <c r="Q16" s="111">
        <v>9703</v>
      </c>
      <c r="R16" s="111">
        <v>1329</v>
      </c>
      <c r="S16" s="106">
        <v>-86.303205194269822</v>
      </c>
      <c r="T16" s="130">
        <v>9703</v>
      </c>
      <c r="U16" s="130">
        <v>1329</v>
      </c>
      <c r="V16" s="106">
        <v>-86.303205194269822</v>
      </c>
      <c r="W16" s="127">
        <v>3.7332802977185699E-2</v>
      </c>
      <c r="X16" s="113">
        <v>3571.7359750000005</v>
      </c>
      <c r="Y16" s="113">
        <v>106.38249999999999</v>
      </c>
      <c r="Z16" s="106">
        <v>-97.021546364439772</v>
      </c>
      <c r="AA16" s="113">
        <v>3571.7359750000005</v>
      </c>
      <c r="AB16" s="113">
        <v>106.38249999999999</v>
      </c>
      <c r="AC16" s="106">
        <v>-97.021546364439772</v>
      </c>
      <c r="AD16" s="127">
        <v>6.4197076754322957E-2</v>
      </c>
    </row>
    <row r="17" spans="1:30">
      <c r="A17" s="5"/>
      <c r="B17" s="25"/>
      <c r="C17" s="113"/>
      <c r="D17" s="131"/>
      <c r="E17" s="106"/>
      <c r="F17" s="113"/>
      <c r="G17" s="131"/>
      <c r="H17" s="106"/>
      <c r="I17" s="127"/>
      <c r="J17" s="130"/>
      <c r="K17" s="130"/>
      <c r="L17" s="106"/>
      <c r="M17" s="130"/>
      <c r="N17" s="130"/>
      <c r="O17" s="106"/>
      <c r="P17" s="127"/>
      <c r="Q17" s="130"/>
      <c r="R17" s="130"/>
      <c r="S17" s="106"/>
      <c r="T17" s="130"/>
      <c r="U17" s="130"/>
      <c r="V17" s="106"/>
      <c r="W17" s="127"/>
      <c r="X17" s="113"/>
      <c r="Y17" s="113"/>
      <c r="Z17" s="106"/>
      <c r="AA17" s="113"/>
      <c r="AB17" s="113"/>
      <c r="AC17" s="106"/>
      <c r="AD17" s="127"/>
    </row>
    <row r="18" spans="1:30" s="24" customFormat="1" ht="15">
      <c r="A18" s="16">
        <v>3</v>
      </c>
      <c r="B18" s="6" t="s">
        <v>62</v>
      </c>
      <c r="C18" s="122">
        <v>30.035232788999991</v>
      </c>
      <c r="D18" s="122">
        <v>27.661748519000003</v>
      </c>
      <c r="E18" s="123">
        <v>-7.9023335250101523</v>
      </c>
      <c r="F18" s="122">
        <v>30.035232788999991</v>
      </c>
      <c r="G18" s="122">
        <v>27.661748519000003</v>
      </c>
      <c r="H18" s="123">
        <v>-7.9023335250101523</v>
      </c>
      <c r="I18" s="124">
        <v>0.15419363027025088</v>
      </c>
      <c r="J18" s="125">
        <v>1613</v>
      </c>
      <c r="K18" s="125">
        <v>1228</v>
      </c>
      <c r="L18" s="123">
        <v>-23.868567885926844</v>
      </c>
      <c r="M18" s="125">
        <v>1613</v>
      </c>
      <c r="N18" s="125">
        <v>1228</v>
      </c>
      <c r="O18" s="123">
        <v>-23.868567885926844</v>
      </c>
      <c r="P18" s="124">
        <v>9.2952983048948681E-2</v>
      </c>
      <c r="Q18" s="125">
        <v>1495</v>
      </c>
      <c r="R18" s="125">
        <v>1563</v>
      </c>
      <c r="S18" s="123">
        <v>4.5484949832775925</v>
      </c>
      <c r="T18" s="125">
        <v>1495</v>
      </c>
      <c r="U18" s="125">
        <v>1563</v>
      </c>
      <c r="V18" s="123">
        <v>4.5484949832775925</v>
      </c>
      <c r="W18" s="124">
        <v>1.2609387241058811E-2</v>
      </c>
      <c r="X18" s="122">
        <v>656.61963844440038</v>
      </c>
      <c r="Y18" s="122">
        <v>648.28134210209998</v>
      </c>
      <c r="Z18" s="123">
        <v>-1.2698822657900819</v>
      </c>
      <c r="AA18" s="122">
        <v>656.61963844440038</v>
      </c>
      <c r="AB18" s="122">
        <v>648.28134210209998</v>
      </c>
      <c r="AC18" s="123">
        <v>-1.2698822657900819</v>
      </c>
      <c r="AD18" s="124">
        <v>0.17232047660531263</v>
      </c>
    </row>
    <row r="19" spans="1:30">
      <c r="A19" s="5"/>
      <c r="B19" s="108" t="s">
        <v>3</v>
      </c>
      <c r="C19" s="113">
        <v>9.1741414999999993</v>
      </c>
      <c r="D19" s="113">
        <v>8.8696608000000001</v>
      </c>
      <c r="E19" s="106">
        <v>-3.3189012835696854</v>
      </c>
      <c r="F19" s="113">
        <v>9.1741414999999993</v>
      </c>
      <c r="G19" s="113">
        <v>8.8696608000000001</v>
      </c>
      <c r="H19" s="106">
        <v>-3.3189012835696854</v>
      </c>
      <c r="I19" s="127">
        <v>0.38258079965485597</v>
      </c>
      <c r="J19" s="130">
        <v>251</v>
      </c>
      <c r="K19" s="130">
        <v>213</v>
      </c>
      <c r="L19" s="106">
        <v>-15.139442231075698</v>
      </c>
      <c r="M19" s="130">
        <v>251</v>
      </c>
      <c r="N19" s="130">
        <v>213</v>
      </c>
      <c r="O19" s="106">
        <v>-15.139442231075698</v>
      </c>
      <c r="P19" s="127">
        <v>0.31784403259020505</v>
      </c>
      <c r="Q19" s="129">
        <v>0</v>
      </c>
      <c r="R19" s="129">
        <v>0</v>
      </c>
      <c r="S19" s="106" t="s">
        <v>57</v>
      </c>
      <c r="T19" s="128">
        <v>0</v>
      </c>
      <c r="U19" s="128">
        <v>0</v>
      </c>
      <c r="V19" s="106" t="s">
        <v>57</v>
      </c>
      <c r="W19" s="106" t="s">
        <v>57</v>
      </c>
      <c r="X19" s="113">
        <v>21.581426999999998</v>
      </c>
      <c r="Y19" s="113">
        <v>18.058576000000002</v>
      </c>
      <c r="Z19" s="106">
        <v>-16.323531340165765</v>
      </c>
      <c r="AA19" s="113">
        <v>21.581426999999998</v>
      </c>
      <c r="AB19" s="113">
        <v>18.058576000000002</v>
      </c>
      <c r="AC19" s="106">
        <v>-16.323531340165765</v>
      </c>
      <c r="AD19" s="127">
        <v>0.86963271908153672</v>
      </c>
    </row>
    <row r="20" spans="1:30">
      <c r="A20" s="5"/>
      <c r="B20" s="108" t="s">
        <v>4</v>
      </c>
      <c r="C20" s="113">
        <v>11.491566320000002</v>
      </c>
      <c r="D20" s="113">
        <v>8.9059972609999996</v>
      </c>
      <c r="E20" s="106">
        <v>-22.499709674042087</v>
      </c>
      <c r="F20" s="113">
        <v>11.491566320000002</v>
      </c>
      <c r="G20" s="113">
        <v>8.9059972609999996</v>
      </c>
      <c r="H20" s="106">
        <v>-22.499709674042087</v>
      </c>
      <c r="I20" s="127">
        <v>0.20291490813284294</v>
      </c>
      <c r="J20" s="130">
        <v>1362</v>
      </c>
      <c r="K20" s="130">
        <v>1014</v>
      </c>
      <c r="L20" s="106">
        <v>-25.55066079295154</v>
      </c>
      <c r="M20" s="130">
        <v>1362</v>
      </c>
      <c r="N20" s="130">
        <v>1014</v>
      </c>
      <c r="O20" s="106">
        <v>-25.55066079295154</v>
      </c>
      <c r="P20" s="127">
        <v>8.0949940365280609E-2</v>
      </c>
      <c r="Q20" s="111">
        <v>0</v>
      </c>
      <c r="R20" s="111">
        <v>0</v>
      </c>
      <c r="S20" s="106" t="s">
        <v>57</v>
      </c>
      <c r="T20" s="128">
        <v>0</v>
      </c>
      <c r="U20" s="128">
        <v>0</v>
      </c>
      <c r="V20" s="106" t="s">
        <v>57</v>
      </c>
      <c r="W20" s="106" t="s">
        <v>57</v>
      </c>
      <c r="X20" s="113">
        <v>184.50447630000002</v>
      </c>
      <c r="Y20" s="113">
        <v>115.4911072</v>
      </c>
      <c r="Z20" s="106">
        <v>-37.404712603170594</v>
      </c>
      <c r="AA20" s="113">
        <v>184.50447630000002</v>
      </c>
      <c r="AB20" s="113">
        <v>115.4911072</v>
      </c>
      <c r="AC20" s="106">
        <v>-37.404712603170594</v>
      </c>
      <c r="AD20" s="127">
        <v>0.10457294719341545</v>
      </c>
    </row>
    <row r="21" spans="1:30">
      <c r="A21" s="5"/>
      <c r="B21" s="108" t="s">
        <v>5</v>
      </c>
      <c r="C21" s="113">
        <v>9.3694161889999883</v>
      </c>
      <c r="D21" s="113">
        <v>9.8858884380000003</v>
      </c>
      <c r="E21" s="106">
        <v>5.5123204966214212</v>
      </c>
      <c r="F21" s="113">
        <v>9.3694161889999883</v>
      </c>
      <c r="G21" s="113">
        <v>9.8858884380000003</v>
      </c>
      <c r="H21" s="106">
        <v>5.5123204966214212</v>
      </c>
      <c r="I21" s="127">
        <v>9.4623061944015832E-2</v>
      </c>
      <c r="J21" s="130">
        <v>0</v>
      </c>
      <c r="K21" s="130">
        <v>1</v>
      </c>
      <c r="L21" s="106" t="s">
        <v>57</v>
      </c>
      <c r="M21" s="130">
        <v>0</v>
      </c>
      <c r="N21" s="130">
        <v>1</v>
      </c>
      <c r="O21" s="106" t="s">
        <v>57</v>
      </c>
      <c r="P21" s="127">
        <v>1.0752688172043012</v>
      </c>
      <c r="Q21" s="129">
        <v>1481</v>
      </c>
      <c r="R21" s="129">
        <v>1537</v>
      </c>
      <c r="S21" s="106">
        <v>3.7812288993923024</v>
      </c>
      <c r="T21" s="130">
        <v>1481</v>
      </c>
      <c r="U21" s="130">
        <v>1537</v>
      </c>
      <c r="V21" s="106">
        <v>3.7812288993923024</v>
      </c>
      <c r="W21" s="127">
        <v>1.7889243815727984E-2</v>
      </c>
      <c r="X21" s="113">
        <v>450.49173514440037</v>
      </c>
      <c r="Y21" s="113">
        <v>514.65365890210001</v>
      </c>
      <c r="Z21" s="106">
        <v>14.242641707318606</v>
      </c>
      <c r="AA21" s="113">
        <v>450.49173514440037</v>
      </c>
      <c r="AB21" s="113">
        <v>514.65365890210001</v>
      </c>
      <c r="AC21" s="106">
        <v>14.242641707318606</v>
      </c>
      <c r="AD21" s="127">
        <v>0.57398889307532586</v>
      </c>
    </row>
    <row r="22" spans="1:30">
      <c r="A22" s="5"/>
      <c r="B22" s="108" t="s">
        <v>6</v>
      </c>
      <c r="C22" s="113">
        <v>1.0878000000000003E-4</v>
      </c>
      <c r="D22" s="113">
        <v>2.0202000000000002E-4</v>
      </c>
      <c r="E22" s="106">
        <v>85.714285714285694</v>
      </c>
      <c r="F22" s="113">
        <v>1.0878000000000003E-4</v>
      </c>
      <c r="G22" s="113">
        <v>2.0202000000000002E-4</v>
      </c>
      <c r="H22" s="106">
        <v>85.714285714285694</v>
      </c>
      <c r="I22" s="127">
        <v>6.187772050736932E-5</v>
      </c>
      <c r="J22" s="130">
        <v>0</v>
      </c>
      <c r="K22" s="130">
        <v>0</v>
      </c>
      <c r="L22" s="106" t="s">
        <v>57</v>
      </c>
      <c r="M22" s="130">
        <v>0</v>
      </c>
      <c r="N22" s="130">
        <v>0</v>
      </c>
      <c r="O22" s="106" t="s">
        <v>57</v>
      </c>
      <c r="P22" s="127">
        <v>0</v>
      </c>
      <c r="Q22" s="111">
        <v>14</v>
      </c>
      <c r="R22" s="111">
        <v>26</v>
      </c>
      <c r="S22" s="106">
        <v>85.714285714285708</v>
      </c>
      <c r="T22" s="130">
        <v>14</v>
      </c>
      <c r="U22" s="130">
        <v>26</v>
      </c>
      <c r="V22" s="106">
        <v>85.714285714285708</v>
      </c>
      <c r="W22" s="127">
        <v>1.066010660106601E-2</v>
      </c>
      <c r="X22" s="113">
        <v>4.2000000000000003E-2</v>
      </c>
      <c r="Y22" s="113">
        <v>7.8E-2</v>
      </c>
      <c r="Z22" s="106">
        <v>85.714285714285694</v>
      </c>
      <c r="AA22" s="113">
        <v>4.2000000000000003E-2</v>
      </c>
      <c r="AB22" s="113">
        <v>7.8E-2</v>
      </c>
      <c r="AC22" s="106">
        <v>85.714285714285694</v>
      </c>
      <c r="AD22" s="127">
        <v>9.3812208345679963E-4</v>
      </c>
    </row>
    <row r="23" spans="1:30">
      <c r="A23" s="5"/>
      <c r="B23" s="108" t="s">
        <v>25</v>
      </c>
      <c r="C23" s="113">
        <v>0</v>
      </c>
      <c r="D23" s="113">
        <v>0</v>
      </c>
      <c r="E23" s="106" t="s">
        <v>57</v>
      </c>
      <c r="F23" s="113">
        <v>0</v>
      </c>
      <c r="G23" s="113">
        <v>0</v>
      </c>
      <c r="H23" s="106" t="s">
        <v>57</v>
      </c>
      <c r="I23" s="127">
        <v>0</v>
      </c>
      <c r="J23" s="130">
        <v>0</v>
      </c>
      <c r="K23" s="130">
        <v>0</v>
      </c>
      <c r="L23" s="106" t="s">
        <v>57</v>
      </c>
      <c r="M23" s="130">
        <v>0</v>
      </c>
      <c r="N23" s="130">
        <v>0</v>
      </c>
      <c r="O23" s="106" t="s">
        <v>57</v>
      </c>
      <c r="P23" s="127">
        <v>0</v>
      </c>
      <c r="Q23" s="111">
        <v>0</v>
      </c>
      <c r="R23" s="111">
        <v>0</v>
      </c>
      <c r="S23" s="106" t="s">
        <v>57</v>
      </c>
      <c r="T23" s="130">
        <v>0</v>
      </c>
      <c r="U23" s="130">
        <v>0</v>
      </c>
      <c r="V23" s="106" t="s">
        <v>57</v>
      </c>
      <c r="W23" s="127">
        <v>0</v>
      </c>
      <c r="X23" s="113">
        <v>0</v>
      </c>
      <c r="Y23" s="113">
        <v>0</v>
      </c>
      <c r="Z23" s="106" t="s">
        <v>57</v>
      </c>
      <c r="AA23" s="113">
        <v>0</v>
      </c>
      <c r="AB23" s="113">
        <v>0</v>
      </c>
      <c r="AC23" s="106" t="s">
        <v>57</v>
      </c>
      <c r="AD23" s="127">
        <v>0</v>
      </c>
    </row>
    <row r="24" spans="1:30">
      <c r="A24" s="5"/>
      <c r="B24" s="108"/>
      <c r="C24" s="113"/>
      <c r="D24" s="131"/>
      <c r="E24" s="106"/>
      <c r="F24" s="113"/>
      <c r="G24" s="131"/>
      <c r="H24" s="106"/>
      <c r="I24" s="127"/>
      <c r="J24" s="130"/>
      <c r="K24" s="130"/>
      <c r="L24" s="106"/>
      <c r="M24" s="130"/>
      <c r="N24" s="130"/>
      <c r="O24" s="106"/>
      <c r="P24" s="127"/>
      <c r="Q24" s="130"/>
      <c r="R24" s="130"/>
      <c r="S24" s="106"/>
      <c r="T24" s="130"/>
      <c r="U24" s="130"/>
      <c r="V24" s="106"/>
      <c r="W24" s="127"/>
      <c r="X24" s="113"/>
      <c r="Y24" s="113"/>
      <c r="Z24" s="106"/>
      <c r="AA24" s="113"/>
      <c r="AB24" s="113"/>
      <c r="AC24" s="106"/>
      <c r="AD24" s="127"/>
    </row>
    <row r="25" spans="1:30" s="24" customFormat="1" ht="15">
      <c r="A25" s="16">
        <v>4</v>
      </c>
      <c r="B25" s="107" t="s">
        <v>30</v>
      </c>
      <c r="C25" s="122">
        <v>13.860295917704264</v>
      </c>
      <c r="D25" s="122">
        <v>10.546872905570037</v>
      </c>
      <c r="E25" s="123">
        <v>-23.905860537233334</v>
      </c>
      <c r="F25" s="122">
        <v>13.860295917704264</v>
      </c>
      <c r="G25" s="122">
        <v>10.546872905570037</v>
      </c>
      <c r="H25" s="123">
        <v>-23.905860537233334</v>
      </c>
      <c r="I25" s="124">
        <v>5.8790955321995082E-2</v>
      </c>
      <c r="J25" s="125">
        <v>855</v>
      </c>
      <c r="K25" s="125">
        <v>798</v>
      </c>
      <c r="L25" s="123">
        <v>-6.666666666666667</v>
      </c>
      <c r="M25" s="125">
        <v>855</v>
      </c>
      <c r="N25" s="125">
        <v>798</v>
      </c>
      <c r="O25" s="123">
        <v>-6.666666666666667</v>
      </c>
      <c r="P25" s="124">
        <v>6.0404300059495972E-2</v>
      </c>
      <c r="Q25" s="125">
        <v>16332</v>
      </c>
      <c r="R25" s="125">
        <v>18637</v>
      </c>
      <c r="S25" s="123">
        <v>14.113397012000981</v>
      </c>
      <c r="T25" s="125">
        <v>16332</v>
      </c>
      <c r="U25" s="125">
        <v>18637</v>
      </c>
      <c r="V25" s="123">
        <v>14.113397012000981</v>
      </c>
      <c r="W25" s="124">
        <v>0.15035262316801859</v>
      </c>
      <c r="X25" s="122">
        <v>413.01637510438883</v>
      </c>
      <c r="Y25" s="122">
        <v>650.45694589455661</v>
      </c>
      <c r="Z25" s="123">
        <v>57.489384223605001</v>
      </c>
      <c r="AA25" s="122">
        <v>413.01637510438883</v>
      </c>
      <c r="AB25" s="122">
        <v>650.45694589455661</v>
      </c>
      <c r="AC25" s="123">
        <v>57.489384223605001</v>
      </c>
      <c r="AD25" s="124">
        <v>0.17289877657798314</v>
      </c>
    </row>
    <row r="26" spans="1:30">
      <c r="A26" s="5"/>
      <c r="B26" s="108" t="s">
        <v>3</v>
      </c>
      <c r="C26" s="113">
        <v>0.67469489999999999</v>
      </c>
      <c r="D26" s="113">
        <v>5.1680000000000016E-3</v>
      </c>
      <c r="E26" s="106">
        <v>-99.234024149285858</v>
      </c>
      <c r="F26" s="113">
        <v>0.67469489999999999</v>
      </c>
      <c r="G26" s="113">
        <v>5.1680000000000016E-3</v>
      </c>
      <c r="H26" s="106">
        <v>-99.234024149285858</v>
      </c>
      <c r="I26" s="127">
        <v>2.2291467703210212E-4</v>
      </c>
      <c r="J26" s="130">
        <v>-36</v>
      </c>
      <c r="K26" s="130">
        <v>1</v>
      </c>
      <c r="L26" s="106">
        <v>-102.77777777777777</v>
      </c>
      <c r="M26" s="130">
        <v>-36</v>
      </c>
      <c r="N26" s="130">
        <v>1</v>
      </c>
      <c r="O26" s="106">
        <v>-102.77777777777777</v>
      </c>
      <c r="P26" s="127">
        <v>1.4922255051183335E-3</v>
      </c>
      <c r="Q26" s="129">
        <v>0</v>
      </c>
      <c r="R26" s="129">
        <v>0</v>
      </c>
      <c r="S26" s="106" t="s">
        <v>57</v>
      </c>
      <c r="T26" s="128">
        <v>0</v>
      </c>
      <c r="U26" s="128">
        <v>0</v>
      </c>
      <c r="V26" s="106" t="s">
        <v>57</v>
      </c>
      <c r="W26" s="106" t="s">
        <v>57</v>
      </c>
      <c r="X26" s="113">
        <v>0.69903589999999993</v>
      </c>
      <c r="Y26" s="113">
        <v>0</v>
      </c>
      <c r="Z26" s="106">
        <v>-100</v>
      </c>
      <c r="AA26" s="113">
        <v>0.69903589999999993</v>
      </c>
      <c r="AB26" s="113">
        <v>0</v>
      </c>
      <c r="AC26" s="106">
        <v>-100</v>
      </c>
      <c r="AD26" s="127">
        <v>0</v>
      </c>
    </row>
    <row r="27" spans="1:30">
      <c r="A27" s="5"/>
      <c r="B27" s="108" t="s">
        <v>4</v>
      </c>
      <c r="C27" s="113">
        <v>11.8550807</v>
      </c>
      <c r="D27" s="113">
        <v>3.9712761999999997</v>
      </c>
      <c r="E27" s="106">
        <v>-66.501483199519683</v>
      </c>
      <c r="F27" s="113">
        <v>11.8550807</v>
      </c>
      <c r="G27" s="113">
        <v>3.9712761999999997</v>
      </c>
      <c r="H27" s="106">
        <v>-66.501483199519683</v>
      </c>
      <c r="I27" s="127">
        <v>9.0481854157078823E-2</v>
      </c>
      <c r="J27" s="130">
        <v>891</v>
      </c>
      <c r="K27" s="130">
        <v>788</v>
      </c>
      <c r="L27" s="106">
        <v>-11.560044893378226</v>
      </c>
      <c r="M27" s="130">
        <v>891</v>
      </c>
      <c r="N27" s="130">
        <v>788</v>
      </c>
      <c r="O27" s="106">
        <v>-11.560044893378226</v>
      </c>
      <c r="P27" s="127">
        <v>6.2907843202999136E-2</v>
      </c>
      <c r="Q27" s="111">
        <v>0</v>
      </c>
      <c r="R27" s="111">
        <v>0</v>
      </c>
      <c r="S27" s="106" t="s">
        <v>57</v>
      </c>
      <c r="T27" s="128">
        <v>0</v>
      </c>
      <c r="U27" s="128">
        <v>0</v>
      </c>
      <c r="V27" s="106" t="s">
        <v>57</v>
      </c>
      <c r="W27" s="106" t="s">
        <v>57</v>
      </c>
      <c r="X27" s="113">
        <v>198.83831929999999</v>
      </c>
      <c r="Y27" s="113">
        <v>72.951262999999997</v>
      </c>
      <c r="Z27" s="106">
        <v>-63.31126552627223</v>
      </c>
      <c r="AA27" s="113">
        <v>198.83831929999999</v>
      </c>
      <c r="AB27" s="113">
        <v>72.951262999999997</v>
      </c>
      <c r="AC27" s="106">
        <v>-63.31126552627223</v>
      </c>
      <c r="AD27" s="127">
        <v>6.6054683848350559E-2</v>
      </c>
    </row>
    <row r="28" spans="1:30">
      <c r="A28" s="5"/>
      <c r="B28" s="108" t="s">
        <v>5</v>
      </c>
      <c r="C28" s="113">
        <v>0</v>
      </c>
      <c r="D28" s="113">
        <v>0.49686131289400004</v>
      </c>
      <c r="E28" s="106" t="s">
        <v>57</v>
      </c>
      <c r="F28" s="113">
        <v>0</v>
      </c>
      <c r="G28" s="113">
        <v>0.49686131289400004</v>
      </c>
      <c r="H28" s="106" t="s">
        <v>57</v>
      </c>
      <c r="I28" s="127">
        <v>4.7557221672496876E-3</v>
      </c>
      <c r="J28" s="130">
        <v>0</v>
      </c>
      <c r="K28" s="130">
        <v>0</v>
      </c>
      <c r="L28" s="106" t="s">
        <v>57</v>
      </c>
      <c r="M28" s="130">
        <v>0</v>
      </c>
      <c r="N28" s="130">
        <v>0</v>
      </c>
      <c r="O28" s="106" t="s">
        <v>57</v>
      </c>
      <c r="P28" s="127">
        <v>0</v>
      </c>
      <c r="Q28" s="129">
        <v>0</v>
      </c>
      <c r="R28" s="129">
        <v>179</v>
      </c>
      <c r="S28" s="106" t="s">
        <v>57</v>
      </c>
      <c r="T28" s="130">
        <v>0</v>
      </c>
      <c r="U28" s="130">
        <v>179</v>
      </c>
      <c r="V28" s="106" t="s">
        <v>57</v>
      </c>
      <c r="W28" s="127">
        <v>2.0833927410639618E-3</v>
      </c>
      <c r="X28" s="113">
        <v>-1.7845589000000002</v>
      </c>
      <c r="Y28" s="113">
        <v>29.606459399999999</v>
      </c>
      <c r="Z28" s="106">
        <v>-1759.0351486857617</v>
      </c>
      <c r="AA28" s="113">
        <v>-1.7845589000000002</v>
      </c>
      <c r="AB28" s="113">
        <v>29.606459399999999</v>
      </c>
      <c r="AC28" s="106">
        <v>-1759.0351486857617</v>
      </c>
      <c r="AD28" s="127">
        <v>3.3019834921873582E-2</v>
      </c>
    </row>
    <row r="29" spans="1:30">
      <c r="A29" s="5"/>
      <c r="B29" s="108" t="s">
        <v>6</v>
      </c>
      <c r="C29" s="113">
        <v>0</v>
      </c>
      <c r="D29" s="113">
        <v>0</v>
      </c>
      <c r="E29" s="106" t="s">
        <v>57</v>
      </c>
      <c r="F29" s="113">
        <v>0</v>
      </c>
      <c r="G29" s="113">
        <v>0</v>
      </c>
      <c r="H29" s="106" t="s">
        <v>57</v>
      </c>
      <c r="I29" s="127">
        <v>0</v>
      </c>
      <c r="J29" s="130">
        <v>0</v>
      </c>
      <c r="K29" s="130">
        <v>0</v>
      </c>
      <c r="L29" s="106" t="s">
        <v>57</v>
      </c>
      <c r="M29" s="130">
        <v>0</v>
      </c>
      <c r="N29" s="130">
        <v>0</v>
      </c>
      <c r="O29" s="106" t="s">
        <v>57</v>
      </c>
      <c r="P29" s="127">
        <v>0</v>
      </c>
      <c r="Q29" s="111">
        <v>0</v>
      </c>
      <c r="R29" s="111">
        <v>0</v>
      </c>
      <c r="S29" s="106" t="s">
        <v>57</v>
      </c>
      <c r="T29" s="130">
        <v>0</v>
      </c>
      <c r="U29" s="130">
        <v>0</v>
      </c>
      <c r="V29" s="106" t="s">
        <v>57</v>
      </c>
      <c r="W29" s="127">
        <v>0</v>
      </c>
      <c r="X29" s="113">
        <v>-0.3</v>
      </c>
      <c r="Y29" s="113">
        <v>0</v>
      </c>
      <c r="Z29" s="106">
        <v>-100</v>
      </c>
      <c r="AA29" s="113">
        <v>-0.3</v>
      </c>
      <c r="AB29" s="113">
        <v>0</v>
      </c>
      <c r="AC29" s="106">
        <v>-100</v>
      </c>
      <c r="AD29" s="127">
        <v>0</v>
      </c>
    </row>
    <row r="30" spans="1:30">
      <c r="A30" s="5"/>
      <c r="B30" s="108" t="s">
        <v>25</v>
      </c>
      <c r="C30" s="113">
        <v>1.3305203177042637</v>
      </c>
      <c r="D30" s="113">
        <v>6.0735673926760372</v>
      </c>
      <c r="E30" s="106">
        <v>356.48061978907833</v>
      </c>
      <c r="F30" s="113">
        <v>1.3305203177042637</v>
      </c>
      <c r="G30" s="113">
        <v>6.0735673926760372</v>
      </c>
      <c r="H30" s="106">
        <v>356.48061978907833</v>
      </c>
      <c r="I30" s="127">
        <v>1.3258835850826693</v>
      </c>
      <c r="J30" s="130">
        <v>0</v>
      </c>
      <c r="K30" s="130">
        <v>9</v>
      </c>
      <c r="L30" s="106" t="s">
        <v>57</v>
      </c>
      <c r="M30" s="130">
        <v>0</v>
      </c>
      <c r="N30" s="130">
        <v>9</v>
      </c>
      <c r="O30" s="106" t="s">
        <v>57</v>
      </c>
      <c r="P30" s="127">
        <v>0.82266910420475314</v>
      </c>
      <c r="Q30" s="111">
        <v>16332</v>
      </c>
      <c r="R30" s="111">
        <v>18458</v>
      </c>
      <c r="S30" s="106">
        <v>13.017389174626501</v>
      </c>
      <c r="T30" s="130">
        <v>16332</v>
      </c>
      <c r="U30" s="130">
        <v>18458</v>
      </c>
      <c r="V30" s="106">
        <v>13.017389174626501</v>
      </c>
      <c r="W30" s="127">
        <v>0.5185017888283624</v>
      </c>
      <c r="X30" s="113">
        <v>215.56357880438884</v>
      </c>
      <c r="Y30" s="113">
        <v>547.89922349455662</v>
      </c>
      <c r="Z30" s="106">
        <v>154.17059158761819</v>
      </c>
      <c r="AA30" s="113">
        <v>215.56357880438884</v>
      </c>
      <c r="AB30" s="113">
        <v>547.89922349455662</v>
      </c>
      <c r="AC30" s="106">
        <v>154.17059158761819</v>
      </c>
      <c r="AD30" s="127">
        <v>0.33063265578750262</v>
      </c>
    </row>
    <row r="31" spans="1:30">
      <c r="A31" s="5"/>
      <c r="B31" s="108"/>
      <c r="C31" s="113"/>
      <c r="D31" s="113"/>
      <c r="E31" s="106"/>
      <c r="F31" s="113"/>
      <c r="G31" s="113"/>
      <c r="H31" s="106"/>
      <c r="I31" s="127"/>
      <c r="J31" s="130"/>
      <c r="K31" s="130"/>
      <c r="L31" s="106"/>
      <c r="M31" s="130"/>
      <c r="N31" s="130"/>
      <c r="O31" s="106"/>
      <c r="P31" s="127"/>
      <c r="Q31" s="111"/>
      <c r="R31" s="111"/>
      <c r="S31" s="106"/>
      <c r="T31" s="130"/>
      <c r="U31" s="130"/>
      <c r="V31" s="106"/>
      <c r="W31" s="127"/>
      <c r="X31" s="113"/>
      <c r="Y31" s="113"/>
      <c r="Z31" s="106"/>
      <c r="AA31" s="113"/>
      <c r="AB31" s="113"/>
      <c r="AC31" s="106"/>
      <c r="AD31" s="127"/>
    </row>
    <row r="32" spans="1:30" s="24" customFormat="1" ht="15">
      <c r="A32" s="16">
        <v>5</v>
      </c>
      <c r="B32" s="107" t="s">
        <v>31</v>
      </c>
      <c r="C32" s="122">
        <v>424.55812840100344</v>
      </c>
      <c r="D32" s="122">
        <v>523.40675085506996</v>
      </c>
      <c r="E32" s="123">
        <v>23.282706381422066</v>
      </c>
      <c r="F32" s="122">
        <v>424.55812840100344</v>
      </c>
      <c r="G32" s="122">
        <v>523.40675085506996</v>
      </c>
      <c r="H32" s="123">
        <v>23.282706381422066</v>
      </c>
      <c r="I32" s="124">
        <v>2.9176025140589186</v>
      </c>
      <c r="J32" s="125">
        <v>19108</v>
      </c>
      <c r="K32" s="125">
        <v>33257</v>
      </c>
      <c r="L32" s="123">
        <v>74.047519363617326</v>
      </c>
      <c r="M32" s="125">
        <v>19108</v>
      </c>
      <c r="N32" s="125">
        <v>33257</v>
      </c>
      <c r="O32" s="123">
        <v>74.047519363617326</v>
      </c>
      <c r="P32" s="124">
        <v>2.5173756980935553</v>
      </c>
      <c r="Q32" s="125">
        <v>2302505</v>
      </c>
      <c r="R32" s="125">
        <v>1516086</v>
      </c>
      <c r="S32" s="123">
        <v>-34.154931259649821</v>
      </c>
      <c r="T32" s="125">
        <v>2302505</v>
      </c>
      <c r="U32" s="125">
        <v>1516086</v>
      </c>
      <c r="V32" s="123">
        <v>-34.154931259649821</v>
      </c>
      <c r="W32" s="124">
        <v>12.230912005596856</v>
      </c>
      <c r="X32" s="122">
        <v>47585.612958756101</v>
      </c>
      <c r="Y32" s="122">
        <v>28148.63188777498</v>
      </c>
      <c r="Z32" s="123">
        <v>-40.846339602324221</v>
      </c>
      <c r="AA32" s="122">
        <v>47585.612958756101</v>
      </c>
      <c r="AB32" s="122">
        <v>28148.63188777498</v>
      </c>
      <c r="AC32" s="123">
        <v>-40.846339602324221</v>
      </c>
      <c r="AD32" s="124">
        <v>7.4822231455258361</v>
      </c>
    </row>
    <row r="33" spans="1:30">
      <c r="A33" s="5"/>
      <c r="B33" s="108" t="s">
        <v>3</v>
      </c>
      <c r="C33" s="113">
        <v>9.6353874594999969</v>
      </c>
      <c r="D33" s="113">
        <v>32.600806788</v>
      </c>
      <c r="E33" s="106">
        <v>238.3445338864633</v>
      </c>
      <c r="F33" s="113">
        <v>9.6353874594999969</v>
      </c>
      <c r="G33" s="113">
        <v>32.600806788</v>
      </c>
      <c r="H33" s="106">
        <v>238.3445338864633</v>
      </c>
      <c r="I33" s="127">
        <v>1.4061916246387345</v>
      </c>
      <c r="J33" s="130">
        <v>153</v>
      </c>
      <c r="K33" s="130">
        <v>487</v>
      </c>
      <c r="L33" s="106">
        <v>218.30065359477123</v>
      </c>
      <c r="M33" s="130">
        <v>153</v>
      </c>
      <c r="N33" s="130">
        <v>487</v>
      </c>
      <c r="O33" s="106">
        <v>218.30065359477123</v>
      </c>
      <c r="P33" s="127">
        <v>0.72671382099262838</v>
      </c>
      <c r="Q33" s="129">
        <v>0</v>
      </c>
      <c r="R33" s="129">
        <v>0</v>
      </c>
      <c r="S33" s="106" t="s">
        <v>57</v>
      </c>
      <c r="T33" s="128">
        <v>0</v>
      </c>
      <c r="U33" s="128">
        <v>0</v>
      </c>
      <c r="V33" s="106" t="s">
        <v>57</v>
      </c>
      <c r="W33" s="106" t="s">
        <v>57</v>
      </c>
      <c r="X33" s="113">
        <v>33.209483800000001</v>
      </c>
      <c r="Y33" s="113">
        <v>33.181069000000001</v>
      </c>
      <c r="Z33" s="106">
        <v>-8.5562305548393336E-2</v>
      </c>
      <c r="AA33" s="113">
        <v>33.209483800000001</v>
      </c>
      <c r="AB33" s="113">
        <v>33.181069000000001</v>
      </c>
      <c r="AC33" s="106">
        <v>-8.5562305548393336E-2</v>
      </c>
      <c r="AD33" s="127">
        <v>1.5978747857251914</v>
      </c>
    </row>
    <row r="34" spans="1:30">
      <c r="A34" s="5"/>
      <c r="B34" s="108" t="s">
        <v>4</v>
      </c>
      <c r="C34" s="113">
        <v>138.54917003750344</v>
      </c>
      <c r="D34" s="113">
        <v>249.74492953506987</v>
      </c>
      <c r="E34" s="106">
        <v>80.257254134014076</v>
      </c>
      <c r="F34" s="113">
        <v>138.54917003750344</v>
      </c>
      <c r="G34" s="113">
        <v>249.74492953506987</v>
      </c>
      <c r="H34" s="106">
        <v>80.257254134014076</v>
      </c>
      <c r="I34" s="127">
        <v>5.6902071658128746</v>
      </c>
      <c r="J34" s="130">
        <v>18938</v>
      </c>
      <c r="K34" s="130">
        <v>32727</v>
      </c>
      <c r="L34" s="106">
        <v>72.811278910127783</v>
      </c>
      <c r="M34" s="130">
        <v>18938</v>
      </c>
      <c r="N34" s="130">
        <v>32727</v>
      </c>
      <c r="O34" s="106">
        <v>72.811278910127783</v>
      </c>
      <c r="P34" s="127">
        <v>2.6126713001326811</v>
      </c>
      <c r="Q34" s="111">
        <v>0</v>
      </c>
      <c r="R34" s="111">
        <v>0</v>
      </c>
      <c r="S34" s="106" t="s">
        <v>57</v>
      </c>
      <c r="T34" s="128">
        <v>0</v>
      </c>
      <c r="U34" s="128">
        <v>0</v>
      </c>
      <c r="V34" s="106" t="s">
        <v>57</v>
      </c>
      <c r="W34" s="106" t="s">
        <v>57</v>
      </c>
      <c r="X34" s="113">
        <v>5033.2104354779995</v>
      </c>
      <c r="Y34" s="113">
        <v>4401.1039499420003</v>
      </c>
      <c r="Z34" s="106">
        <v>-12.558713640908369</v>
      </c>
      <c r="AA34" s="113">
        <v>5033.2104354779995</v>
      </c>
      <c r="AB34" s="113">
        <v>4401.1039499420003</v>
      </c>
      <c r="AC34" s="106">
        <v>-12.558713640908369</v>
      </c>
      <c r="AD34" s="127">
        <v>3.98503765448373</v>
      </c>
    </row>
    <row r="35" spans="1:30">
      <c r="A35" s="5"/>
      <c r="B35" s="108" t="s">
        <v>5</v>
      </c>
      <c r="C35" s="113">
        <v>230.776034006</v>
      </c>
      <c r="D35" s="113">
        <v>177.78221136900004</v>
      </c>
      <c r="E35" s="106">
        <v>-22.963312834998355</v>
      </c>
      <c r="F35" s="113">
        <v>230.776034006</v>
      </c>
      <c r="G35" s="113">
        <v>177.78221136900004</v>
      </c>
      <c r="H35" s="106">
        <v>-22.963312834998355</v>
      </c>
      <c r="I35" s="127">
        <v>1.7016474851415881</v>
      </c>
      <c r="J35" s="130">
        <v>2</v>
      </c>
      <c r="K35" s="130">
        <v>4</v>
      </c>
      <c r="L35" s="106">
        <v>100</v>
      </c>
      <c r="M35" s="130">
        <v>2</v>
      </c>
      <c r="N35" s="130">
        <v>4</v>
      </c>
      <c r="O35" s="106">
        <v>100</v>
      </c>
      <c r="P35" s="127">
        <v>4.3010752688172049</v>
      </c>
      <c r="Q35" s="111">
        <v>1542204</v>
      </c>
      <c r="R35" s="111">
        <v>1090612</v>
      </c>
      <c r="S35" s="106">
        <v>-29.282248003506673</v>
      </c>
      <c r="T35" s="130">
        <v>1542204</v>
      </c>
      <c r="U35" s="130">
        <v>1090612</v>
      </c>
      <c r="V35" s="106">
        <v>-29.282248003506673</v>
      </c>
      <c r="W35" s="127">
        <v>12.69370460400698</v>
      </c>
      <c r="X35" s="113">
        <v>9830.0183087999994</v>
      </c>
      <c r="Y35" s="113">
        <v>7272.1475817999999</v>
      </c>
      <c r="Z35" s="106">
        <v>-26.021016916216222</v>
      </c>
      <c r="AA35" s="113">
        <v>9830.0183087999994</v>
      </c>
      <c r="AB35" s="113">
        <v>7272.1475817999999</v>
      </c>
      <c r="AC35" s="106">
        <v>-26.021016916216222</v>
      </c>
      <c r="AD35" s="127">
        <v>8.1105649761868577</v>
      </c>
    </row>
    <row r="36" spans="1:30">
      <c r="A36" s="5"/>
      <c r="B36" s="108" t="s">
        <v>6</v>
      </c>
      <c r="C36" s="113">
        <v>0</v>
      </c>
      <c r="D36" s="113">
        <v>0</v>
      </c>
      <c r="E36" s="106" t="s">
        <v>57</v>
      </c>
      <c r="F36" s="113">
        <v>0</v>
      </c>
      <c r="G36" s="113">
        <v>0</v>
      </c>
      <c r="H36" s="106" t="s">
        <v>57</v>
      </c>
      <c r="I36" s="127">
        <v>0</v>
      </c>
      <c r="J36" s="130">
        <v>0</v>
      </c>
      <c r="K36" s="130">
        <v>0</v>
      </c>
      <c r="L36" s="106" t="s">
        <v>57</v>
      </c>
      <c r="M36" s="130">
        <v>0</v>
      </c>
      <c r="N36" s="130">
        <v>0</v>
      </c>
      <c r="O36" s="106" t="s">
        <v>57</v>
      </c>
      <c r="P36" s="127">
        <v>0</v>
      </c>
      <c r="Q36" s="111">
        <v>0</v>
      </c>
      <c r="R36" s="111">
        <v>0</v>
      </c>
      <c r="S36" s="106" t="s">
        <v>57</v>
      </c>
      <c r="T36" s="130">
        <v>0</v>
      </c>
      <c r="U36" s="130">
        <v>0</v>
      </c>
      <c r="V36" s="106" t="s">
        <v>57</v>
      </c>
      <c r="W36" s="127">
        <v>0</v>
      </c>
      <c r="X36" s="113">
        <v>0</v>
      </c>
      <c r="Y36" s="113">
        <v>0</v>
      </c>
      <c r="Z36" s="106" t="s">
        <v>57</v>
      </c>
      <c r="AA36" s="113">
        <v>0</v>
      </c>
      <c r="AB36" s="113">
        <v>0</v>
      </c>
      <c r="AC36" s="106" t="s">
        <v>57</v>
      </c>
      <c r="AD36" s="127">
        <v>0</v>
      </c>
    </row>
    <row r="37" spans="1:30">
      <c r="A37" s="5"/>
      <c r="B37" s="108" t="s">
        <v>25</v>
      </c>
      <c r="C37" s="113">
        <v>45.597536897999987</v>
      </c>
      <c r="D37" s="113">
        <v>63.278803162999992</v>
      </c>
      <c r="E37" s="106">
        <v>38.776801265718248</v>
      </c>
      <c r="F37" s="113">
        <v>45.597536897999987</v>
      </c>
      <c r="G37" s="113">
        <v>63.278803162999992</v>
      </c>
      <c r="H37" s="106">
        <v>38.776801265718248</v>
      </c>
      <c r="I37" s="127">
        <v>13.814010938393849</v>
      </c>
      <c r="J37" s="130">
        <v>15</v>
      </c>
      <c r="K37" s="130">
        <v>39</v>
      </c>
      <c r="L37" s="106">
        <v>160</v>
      </c>
      <c r="M37" s="130">
        <v>15</v>
      </c>
      <c r="N37" s="130">
        <v>39</v>
      </c>
      <c r="O37" s="106">
        <v>160</v>
      </c>
      <c r="P37" s="127">
        <v>3.5648994515539303</v>
      </c>
      <c r="Q37" s="129">
        <v>760301</v>
      </c>
      <c r="R37" s="129">
        <v>425474</v>
      </c>
      <c r="S37" s="106">
        <v>-44.038742550647704</v>
      </c>
      <c r="T37" s="130">
        <v>760301</v>
      </c>
      <c r="U37" s="130">
        <v>425474</v>
      </c>
      <c r="V37" s="106">
        <v>-44.038742550647704</v>
      </c>
      <c r="W37" s="127">
        <v>11.951946586843572</v>
      </c>
      <c r="X37" s="113">
        <v>32689.1747306781</v>
      </c>
      <c r="Y37" s="113">
        <v>16442.199287032978</v>
      </c>
      <c r="Z37" s="106">
        <v>-49.701393741205955</v>
      </c>
      <c r="AA37" s="113">
        <v>32689.1747306781</v>
      </c>
      <c r="AB37" s="113">
        <v>16442.199287032978</v>
      </c>
      <c r="AC37" s="106">
        <v>-49.701393741205955</v>
      </c>
      <c r="AD37" s="127">
        <v>9.9221312682022909</v>
      </c>
    </row>
    <row r="38" spans="1:30">
      <c r="A38" s="5"/>
      <c r="B38" s="108"/>
      <c r="C38" s="113"/>
      <c r="D38" s="113"/>
      <c r="E38" s="106"/>
      <c r="F38" s="113"/>
      <c r="G38" s="113"/>
      <c r="H38" s="106"/>
      <c r="I38" s="127"/>
      <c r="J38" s="130"/>
      <c r="K38" s="130"/>
      <c r="L38" s="106"/>
      <c r="M38" s="130"/>
      <c r="N38" s="130"/>
      <c r="O38" s="106"/>
      <c r="P38" s="127"/>
      <c r="Q38" s="129"/>
      <c r="R38" s="129"/>
      <c r="S38" s="106"/>
      <c r="T38" s="130"/>
      <c r="U38" s="130"/>
      <c r="V38" s="106"/>
      <c r="W38" s="127"/>
      <c r="X38" s="113"/>
      <c r="Y38" s="113"/>
      <c r="Z38" s="106"/>
      <c r="AA38" s="113"/>
      <c r="AB38" s="113"/>
      <c r="AC38" s="106"/>
      <c r="AD38" s="127"/>
    </row>
    <row r="39" spans="1:30" s="24" customFormat="1" ht="15">
      <c r="A39" s="16">
        <v>6</v>
      </c>
      <c r="B39" s="107" t="s">
        <v>14</v>
      </c>
      <c r="C39" s="122">
        <v>41.913596169852362</v>
      </c>
      <c r="D39" s="122">
        <v>52.467500202494861</v>
      </c>
      <c r="E39" s="123">
        <v>25.18014438530502</v>
      </c>
      <c r="F39" s="122">
        <v>41.913596169852362</v>
      </c>
      <c r="G39" s="122">
        <v>52.467500202494861</v>
      </c>
      <c r="H39" s="123">
        <v>25.18014438530502</v>
      </c>
      <c r="I39" s="124">
        <v>0.29246720690381978</v>
      </c>
      <c r="J39" s="125">
        <v>4818</v>
      </c>
      <c r="K39" s="125">
        <v>5236</v>
      </c>
      <c r="L39" s="123">
        <v>8.6757990867579906</v>
      </c>
      <c r="M39" s="125">
        <v>4818</v>
      </c>
      <c r="N39" s="125">
        <v>5236</v>
      </c>
      <c r="O39" s="123">
        <v>8.6757990867579906</v>
      </c>
      <c r="P39" s="124">
        <v>0.3963369863552893</v>
      </c>
      <c r="Q39" s="125">
        <v>78282</v>
      </c>
      <c r="R39" s="125">
        <v>5315</v>
      </c>
      <c r="S39" s="123">
        <v>-93.210444291152498</v>
      </c>
      <c r="T39" s="125">
        <v>78282</v>
      </c>
      <c r="U39" s="125">
        <v>5315</v>
      </c>
      <c r="V39" s="123">
        <v>-93.210444291152498</v>
      </c>
      <c r="W39" s="124">
        <v>4.2878370560606255E-2</v>
      </c>
      <c r="X39" s="122">
        <v>2984.4916813139998</v>
      </c>
      <c r="Y39" s="122">
        <v>1130.5351572869999</v>
      </c>
      <c r="Z39" s="123">
        <v>-62.119674704898074</v>
      </c>
      <c r="AA39" s="122">
        <v>2984.4916813139998</v>
      </c>
      <c r="AB39" s="122">
        <v>1130.5351572869999</v>
      </c>
      <c r="AC39" s="123">
        <v>-62.119674704898074</v>
      </c>
      <c r="AD39" s="124">
        <v>0.30050896805244776</v>
      </c>
    </row>
    <row r="40" spans="1:30">
      <c r="A40" s="5"/>
      <c r="B40" s="108" t="s">
        <v>3</v>
      </c>
      <c r="C40" s="113">
        <v>5.8002589899999997</v>
      </c>
      <c r="D40" s="113">
        <v>2.0396372600000001</v>
      </c>
      <c r="E40" s="106">
        <v>-64.835410565003059</v>
      </c>
      <c r="F40" s="113">
        <v>5.8002589899999997</v>
      </c>
      <c r="G40" s="113">
        <v>2.0396372600000001</v>
      </c>
      <c r="H40" s="106">
        <v>-64.835410565003059</v>
      </c>
      <c r="I40" s="127">
        <v>8.7976989372202316E-2</v>
      </c>
      <c r="J40" s="130">
        <v>38</v>
      </c>
      <c r="K40" s="130">
        <v>39</v>
      </c>
      <c r="L40" s="106">
        <v>2.6315789473684208</v>
      </c>
      <c r="M40" s="130">
        <v>38</v>
      </c>
      <c r="N40" s="130">
        <v>39</v>
      </c>
      <c r="O40" s="106">
        <v>2.6315789473684208</v>
      </c>
      <c r="P40" s="127">
        <v>5.8196794699615008E-2</v>
      </c>
      <c r="Q40" s="129">
        <v>0</v>
      </c>
      <c r="R40" s="129">
        <v>0</v>
      </c>
      <c r="S40" s="106" t="s">
        <v>57</v>
      </c>
      <c r="T40" s="128">
        <v>0</v>
      </c>
      <c r="U40" s="128">
        <v>0</v>
      </c>
      <c r="V40" s="106" t="s">
        <v>57</v>
      </c>
      <c r="W40" s="106" t="s">
        <v>57</v>
      </c>
      <c r="X40" s="113">
        <v>12.169380100000001</v>
      </c>
      <c r="Y40" s="113">
        <v>6.5799522000000001</v>
      </c>
      <c r="Z40" s="106">
        <v>-45.930259833037844</v>
      </c>
      <c r="AA40" s="113">
        <v>12.169380100000001</v>
      </c>
      <c r="AB40" s="113">
        <v>6.5799522000000001</v>
      </c>
      <c r="AC40" s="106">
        <v>-45.930259833037844</v>
      </c>
      <c r="AD40" s="127">
        <v>0.31686561128145091</v>
      </c>
    </row>
    <row r="41" spans="1:30">
      <c r="A41" s="5"/>
      <c r="B41" s="108" t="s">
        <v>4</v>
      </c>
      <c r="C41" s="113">
        <v>24.048300394852298</v>
      </c>
      <c r="D41" s="113">
        <v>38.775484804494859</v>
      </c>
      <c r="E41" s="106">
        <v>61.240021822061962</v>
      </c>
      <c r="F41" s="113">
        <v>24.048300394852298</v>
      </c>
      <c r="G41" s="113">
        <v>38.775484804494859</v>
      </c>
      <c r="H41" s="106">
        <v>61.240021822061962</v>
      </c>
      <c r="I41" s="127">
        <v>0.88346354780116532</v>
      </c>
      <c r="J41" s="130">
        <v>4778</v>
      </c>
      <c r="K41" s="130">
        <v>5197</v>
      </c>
      <c r="L41" s="106">
        <v>8.7693595646714115</v>
      </c>
      <c r="M41" s="130">
        <v>4778</v>
      </c>
      <c r="N41" s="130">
        <v>5197</v>
      </c>
      <c r="O41" s="106">
        <v>8.7693595646714115</v>
      </c>
      <c r="P41" s="127">
        <v>0.41488840244414532</v>
      </c>
      <c r="Q41" s="111">
        <v>0</v>
      </c>
      <c r="R41" s="111">
        <v>0</v>
      </c>
      <c r="S41" s="106" t="s">
        <v>57</v>
      </c>
      <c r="T41" s="128">
        <v>0</v>
      </c>
      <c r="U41" s="128">
        <v>0</v>
      </c>
      <c r="V41" s="106" t="s">
        <v>57</v>
      </c>
      <c r="W41" s="106" t="s">
        <v>57</v>
      </c>
      <c r="X41" s="113">
        <v>943.45065990000001</v>
      </c>
      <c r="Y41" s="113">
        <v>617.54490640000006</v>
      </c>
      <c r="Z41" s="106">
        <v>-34.544016698715751</v>
      </c>
      <c r="AA41" s="113">
        <v>943.45065990000001</v>
      </c>
      <c r="AB41" s="113">
        <v>617.54490640000006</v>
      </c>
      <c r="AC41" s="106">
        <v>-34.544016698715751</v>
      </c>
      <c r="AD41" s="127">
        <v>0.55916418547011648</v>
      </c>
    </row>
    <row r="42" spans="1:30" ht="14.25" customHeight="1">
      <c r="A42" s="5"/>
      <c r="B42" s="108" t="s">
        <v>5</v>
      </c>
      <c r="C42" s="113">
        <v>11.969992634999988</v>
      </c>
      <c r="D42" s="113">
        <v>11.492205920999998</v>
      </c>
      <c r="E42" s="106">
        <v>-3.9915372429131852</v>
      </c>
      <c r="F42" s="113">
        <v>11.969992634999988</v>
      </c>
      <c r="G42" s="113">
        <v>11.492205920999998</v>
      </c>
      <c r="H42" s="106">
        <v>-3.9915372429131852</v>
      </c>
      <c r="I42" s="127">
        <v>0.10999797535204273</v>
      </c>
      <c r="J42" s="130">
        <v>2</v>
      </c>
      <c r="K42" s="130">
        <v>0</v>
      </c>
      <c r="L42" s="106">
        <v>-100</v>
      </c>
      <c r="M42" s="130">
        <v>2</v>
      </c>
      <c r="N42" s="130">
        <v>0</v>
      </c>
      <c r="O42" s="106">
        <v>-100</v>
      </c>
      <c r="P42" s="127">
        <v>0</v>
      </c>
      <c r="Q42" s="111">
        <v>8621</v>
      </c>
      <c r="R42" s="111">
        <v>3145</v>
      </c>
      <c r="S42" s="106">
        <v>-63.519313304721024</v>
      </c>
      <c r="T42" s="130">
        <v>8621</v>
      </c>
      <c r="U42" s="130">
        <v>3145</v>
      </c>
      <c r="V42" s="106">
        <v>-63.519313304721024</v>
      </c>
      <c r="W42" s="127">
        <v>3.6604861288526032E-2</v>
      </c>
      <c r="X42" s="113">
        <v>641.81164131399998</v>
      </c>
      <c r="Y42" s="113">
        <v>498.623698687</v>
      </c>
      <c r="Z42" s="106">
        <v>-22.309963454986118</v>
      </c>
      <c r="AA42" s="113">
        <v>641.81164131399998</v>
      </c>
      <c r="AB42" s="113">
        <v>498.623698687</v>
      </c>
      <c r="AC42" s="106">
        <v>-22.309963454986118</v>
      </c>
      <c r="AD42" s="127">
        <v>0.55611081339833479</v>
      </c>
    </row>
    <row r="43" spans="1:30">
      <c r="A43" s="5"/>
      <c r="B43" s="108" t="s">
        <v>6</v>
      </c>
      <c r="C43" s="113">
        <v>0</v>
      </c>
      <c r="D43" s="113">
        <v>0</v>
      </c>
      <c r="E43" s="106" t="s">
        <v>57</v>
      </c>
      <c r="F43" s="113">
        <v>0</v>
      </c>
      <c r="G43" s="113">
        <v>0</v>
      </c>
      <c r="H43" s="106" t="s">
        <v>57</v>
      </c>
      <c r="I43" s="127">
        <v>0</v>
      </c>
      <c r="J43" s="130">
        <v>0</v>
      </c>
      <c r="K43" s="130">
        <v>0</v>
      </c>
      <c r="L43" s="106" t="s">
        <v>57</v>
      </c>
      <c r="M43" s="130">
        <v>0</v>
      </c>
      <c r="N43" s="130">
        <v>0</v>
      </c>
      <c r="O43" s="106" t="s">
        <v>57</v>
      </c>
      <c r="P43" s="127">
        <v>0</v>
      </c>
      <c r="Q43" s="110">
        <v>0</v>
      </c>
      <c r="R43" s="110">
        <v>0</v>
      </c>
      <c r="S43" s="106" t="s">
        <v>57</v>
      </c>
      <c r="T43" s="130">
        <v>0</v>
      </c>
      <c r="U43" s="130">
        <v>0</v>
      </c>
      <c r="V43" s="106" t="s">
        <v>57</v>
      </c>
      <c r="W43" s="127">
        <v>0</v>
      </c>
      <c r="X43" s="113">
        <v>0</v>
      </c>
      <c r="Y43" s="113">
        <v>0</v>
      </c>
      <c r="Z43" s="106" t="s">
        <v>57</v>
      </c>
      <c r="AA43" s="113">
        <v>0</v>
      </c>
      <c r="AB43" s="113">
        <v>0</v>
      </c>
      <c r="AC43" s="106" t="s">
        <v>57</v>
      </c>
      <c r="AD43" s="127">
        <v>0</v>
      </c>
    </row>
    <row r="44" spans="1:30">
      <c r="A44" s="5"/>
      <c r="B44" s="108" t="s">
        <v>25</v>
      </c>
      <c r="C44" s="113">
        <v>9.5044150000077904E-2</v>
      </c>
      <c r="D44" s="113">
        <v>0.16017221700000001</v>
      </c>
      <c r="E44" s="106">
        <v>68.524014365817067</v>
      </c>
      <c r="F44" s="113">
        <v>9.5044150000077904E-2</v>
      </c>
      <c r="G44" s="113">
        <v>0.16017221700000001</v>
      </c>
      <c r="H44" s="106">
        <v>68.524014365817067</v>
      </c>
      <c r="I44" s="127">
        <v>3.4966223238535328E-2</v>
      </c>
      <c r="J44" s="130">
        <v>0</v>
      </c>
      <c r="K44" s="130">
        <v>0</v>
      </c>
      <c r="L44" s="106" t="s">
        <v>57</v>
      </c>
      <c r="M44" s="130">
        <v>0</v>
      </c>
      <c r="N44" s="130">
        <v>0</v>
      </c>
      <c r="O44" s="106" t="s">
        <v>57</v>
      </c>
      <c r="P44" s="127">
        <v>0</v>
      </c>
      <c r="Q44" s="111">
        <v>69661</v>
      </c>
      <c r="R44" s="111">
        <v>2170</v>
      </c>
      <c r="S44" s="106">
        <v>-96.884914083920705</v>
      </c>
      <c r="T44" s="130">
        <v>69661</v>
      </c>
      <c r="U44" s="130">
        <v>2170</v>
      </c>
      <c r="V44" s="106">
        <v>-96.884914083920705</v>
      </c>
      <c r="W44" s="127">
        <v>6.0957247901048131E-2</v>
      </c>
      <c r="X44" s="113">
        <v>1387.06</v>
      </c>
      <c r="Y44" s="113">
        <v>7.7866</v>
      </c>
      <c r="Z44" s="106">
        <v>-99.438625582166608</v>
      </c>
      <c r="AA44" s="113">
        <v>1387.06</v>
      </c>
      <c r="AB44" s="113">
        <v>7.7866</v>
      </c>
      <c r="AC44" s="106">
        <v>-99.438625582166608</v>
      </c>
      <c r="AD44" s="127">
        <v>4.6988645487294539E-3</v>
      </c>
    </row>
    <row r="45" spans="1:30">
      <c r="A45" s="5"/>
      <c r="B45" s="108"/>
      <c r="C45" s="113"/>
      <c r="D45" s="113"/>
      <c r="E45" s="106"/>
      <c r="F45" s="113"/>
      <c r="G45" s="113"/>
      <c r="H45" s="106"/>
      <c r="I45" s="127"/>
      <c r="J45" s="130"/>
      <c r="K45" s="130"/>
      <c r="L45" s="106"/>
      <c r="M45" s="130"/>
      <c r="N45" s="130"/>
      <c r="O45" s="106"/>
      <c r="P45" s="127"/>
      <c r="Q45" s="111"/>
      <c r="R45" s="111"/>
      <c r="S45" s="106"/>
      <c r="T45" s="130"/>
      <c r="U45" s="130"/>
      <c r="V45" s="106"/>
      <c r="W45" s="127"/>
      <c r="X45" s="113"/>
      <c r="Y45" s="113"/>
      <c r="Z45" s="106"/>
      <c r="AA45" s="113"/>
      <c r="AB45" s="113"/>
      <c r="AC45" s="106"/>
      <c r="AD45" s="127"/>
    </row>
    <row r="46" spans="1:30" s="24" customFormat="1" ht="15">
      <c r="A46" s="16">
        <v>7</v>
      </c>
      <c r="B46" s="107" t="s">
        <v>18</v>
      </c>
      <c r="C46" s="122">
        <v>214.25596855100011</v>
      </c>
      <c r="D46" s="122">
        <v>105.81857485600005</v>
      </c>
      <c r="E46" s="123">
        <v>-50.611142563894695</v>
      </c>
      <c r="F46" s="122">
        <v>214.25596855100011</v>
      </c>
      <c r="G46" s="122">
        <v>105.81857485600005</v>
      </c>
      <c r="H46" s="123">
        <v>-50.611142563894695</v>
      </c>
      <c r="I46" s="124">
        <v>0.58985968279856205</v>
      </c>
      <c r="J46" s="125">
        <v>4221</v>
      </c>
      <c r="K46" s="125">
        <v>5235</v>
      </c>
      <c r="L46" s="123">
        <v>24.022743425728503</v>
      </c>
      <c r="M46" s="125">
        <v>4221</v>
      </c>
      <c r="N46" s="125">
        <v>5235</v>
      </c>
      <c r="O46" s="123">
        <v>24.022743425728503</v>
      </c>
      <c r="P46" s="124">
        <v>0.39626129174368591</v>
      </c>
      <c r="Q46" s="125">
        <v>54464</v>
      </c>
      <c r="R46" s="125">
        <v>37058</v>
      </c>
      <c r="S46" s="123">
        <v>-31.958725029377206</v>
      </c>
      <c r="T46" s="125">
        <v>54464</v>
      </c>
      <c r="U46" s="125">
        <v>37058</v>
      </c>
      <c r="V46" s="123">
        <v>-31.958725029377206</v>
      </c>
      <c r="W46" s="124">
        <v>0.29896268226433614</v>
      </c>
      <c r="X46" s="122">
        <v>1381.8129960900001</v>
      </c>
      <c r="Y46" s="122">
        <v>2546.4407486659998</v>
      </c>
      <c r="Z46" s="123">
        <v>84.282587866190923</v>
      </c>
      <c r="AA46" s="122">
        <v>1381.8129960900001</v>
      </c>
      <c r="AB46" s="122">
        <v>2546.4407486659998</v>
      </c>
      <c r="AC46" s="123">
        <v>84.282587866190923</v>
      </c>
      <c r="AD46" s="124">
        <v>0.67687260909663116</v>
      </c>
    </row>
    <row r="47" spans="1:30">
      <c r="A47" s="5"/>
      <c r="B47" s="108" t="s">
        <v>3</v>
      </c>
      <c r="C47" s="113">
        <v>10.262534303000001</v>
      </c>
      <c r="D47" s="113">
        <v>15.114261965999999</v>
      </c>
      <c r="E47" s="106">
        <v>47.276116403155058</v>
      </c>
      <c r="F47" s="113">
        <v>10.262534303000001</v>
      </c>
      <c r="G47" s="113">
        <v>15.114261965999999</v>
      </c>
      <c r="H47" s="106">
        <v>47.276116403155058</v>
      </c>
      <c r="I47" s="127">
        <v>0.65193320911948016</v>
      </c>
      <c r="J47" s="130">
        <v>75</v>
      </c>
      <c r="K47" s="130">
        <v>91</v>
      </c>
      <c r="L47" s="106">
        <v>21.333333333333336</v>
      </c>
      <c r="M47" s="130">
        <v>75</v>
      </c>
      <c r="N47" s="130">
        <v>91</v>
      </c>
      <c r="O47" s="106">
        <v>21.333333333333336</v>
      </c>
      <c r="P47" s="127">
        <v>0.13579252096576835</v>
      </c>
      <c r="Q47" s="129">
        <v>0</v>
      </c>
      <c r="R47" s="129">
        <v>0</v>
      </c>
      <c r="S47" s="106" t="s">
        <v>57</v>
      </c>
      <c r="T47" s="128">
        <v>0</v>
      </c>
      <c r="U47" s="128">
        <v>0</v>
      </c>
      <c r="V47" s="106" t="s">
        <v>57</v>
      </c>
      <c r="W47" s="106" t="s">
        <v>57</v>
      </c>
      <c r="X47" s="113">
        <v>12.302458959999999</v>
      </c>
      <c r="Y47" s="113">
        <v>17.430606765999997</v>
      </c>
      <c r="Z47" s="106">
        <v>41.683925324795382</v>
      </c>
      <c r="AA47" s="113">
        <v>12.302458959999999</v>
      </c>
      <c r="AB47" s="113">
        <v>17.430606765999997</v>
      </c>
      <c r="AC47" s="106">
        <v>41.683925324795382</v>
      </c>
      <c r="AD47" s="127">
        <v>0.83939209587497976</v>
      </c>
    </row>
    <row r="48" spans="1:30">
      <c r="A48" s="5"/>
      <c r="B48" s="108" t="s">
        <v>4</v>
      </c>
      <c r="C48" s="113">
        <v>28.884944434000118</v>
      </c>
      <c r="D48" s="113">
        <v>46.083720752000048</v>
      </c>
      <c r="E48" s="106">
        <v>59.542355559304653</v>
      </c>
      <c r="F48" s="113">
        <v>28.884944434000118</v>
      </c>
      <c r="G48" s="113">
        <v>46.083720752000048</v>
      </c>
      <c r="H48" s="106">
        <v>59.542355559304653</v>
      </c>
      <c r="I48" s="127">
        <v>1.0499749425884848</v>
      </c>
      <c r="J48" s="130">
        <v>4141</v>
      </c>
      <c r="K48" s="130">
        <v>5143</v>
      </c>
      <c r="L48" s="106">
        <v>24.197053851726636</v>
      </c>
      <c r="M48" s="130">
        <v>4141</v>
      </c>
      <c r="N48" s="130">
        <v>5143</v>
      </c>
      <c r="O48" s="106">
        <v>24.197053851726636</v>
      </c>
      <c r="P48" s="127">
        <v>0.41057745887439662</v>
      </c>
      <c r="Q48" s="111">
        <v>0</v>
      </c>
      <c r="R48" s="111">
        <v>0</v>
      </c>
      <c r="S48" s="106" t="s">
        <v>57</v>
      </c>
      <c r="T48" s="128">
        <v>0</v>
      </c>
      <c r="U48" s="128">
        <v>0</v>
      </c>
      <c r="V48" s="106" t="s">
        <v>57</v>
      </c>
      <c r="W48" s="106" t="s">
        <v>57</v>
      </c>
      <c r="X48" s="113">
        <v>564.13169483000001</v>
      </c>
      <c r="Y48" s="113">
        <v>702.34015480000005</v>
      </c>
      <c r="Z48" s="106">
        <v>24.499325465421489</v>
      </c>
      <c r="AA48" s="113">
        <v>564.13169483000001</v>
      </c>
      <c r="AB48" s="113">
        <v>702.34015480000005</v>
      </c>
      <c r="AC48" s="106">
        <v>24.499325465421489</v>
      </c>
      <c r="AD48" s="127">
        <v>0.63594316220838554</v>
      </c>
    </row>
    <row r="49" spans="1:30">
      <c r="A49" s="5"/>
      <c r="B49" s="108" t="s">
        <v>5</v>
      </c>
      <c r="C49" s="113">
        <v>174.63549192300002</v>
      </c>
      <c r="D49" s="113">
        <v>43.283934234000007</v>
      </c>
      <c r="E49" s="106">
        <v>-75.214697907407796</v>
      </c>
      <c r="F49" s="113">
        <v>174.63549192300002</v>
      </c>
      <c r="G49" s="113">
        <v>43.283934234000007</v>
      </c>
      <c r="H49" s="106">
        <v>-75.214697907407796</v>
      </c>
      <c r="I49" s="127">
        <v>0.41429340578650886</v>
      </c>
      <c r="J49" s="130">
        <v>2</v>
      </c>
      <c r="K49" s="130">
        <v>0</v>
      </c>
      <c r="L49" s="106">
        <v>-100</v>
      </c>
      <c r="M49" s="130">
        <v>2</v>
      </c>
      <c r="N49" s="130">
        <v>0</v>
      </c>
      <c r="O49" s="106">
        <v>-100</v>
      </c>
      <c r="P49" s="127">
        <v>0</v>
      </c>
      <c r="Q49" s="132">
        <v>37468</v>
      </c>
      <c r="R49" s="132">
        <v>2416</v>
      </c>
      <c r="S49" s="106">
        <v>-93.551830895697663</v>
      </c>
      <c r="T49" s="130">
        <v>37468</v>
      </c>
      <c r="U49" s="130">
        <v>2416</v>
      </c>
      <c r="V49" s="106">
        <v>-93.551830895697663</v>
      </c>
      <c r="W49" s="127">
        <v>2.8119982471567214E-2</v>
      </c>
      <c r="X49" s="113">
        <v>265.3372632</v>
      </c>
      <c r="Y49" s="113">
        <v>535.12406789999989</v>
      </c>
      <c r="Z49" s="106">
        <v>101.67693803966237</v>
      </c>
      <c r="AA49" s="113">
        <v>265.3372632</v>
      </c>
      <c r="AB49" s="113">
        <v>535.12406789999989</v>
      </c>
      <c r="AC49" s="106">
        <v>101.67693803966237</v>
      </c>
      <c r="AD49" s="127">
        <v>0.59681936789711054</v>
      </c>
    </row>
    <row r="50" spans="1:30">
      <c r="A50" s="5"/>
      <c r="B50" s="108" t="s">
        <v>6</v>
      </c>
      <c r="C50" s="133">
        <v>0.252757281</v>
      </c>
      <c r="D50" s="133">
        <v>3.5153184999999997E-2</v>
      </c>
      <c r="E50" s="106">
        <v>-86.09211775782633</v>
      </c>
      <c r="F50" s="134">
        <v>0.252757281</v>
      </c>
      <c r="G50" s="134">
        <v>3.5153184999999997E-2</v>
      </c>
      <c r="H50" s="106">
        <v>-86.09211775782633</v>
      </c>
      <c r="I50" s="127">
        <v>1.0767245601296146E-2</v>
      </c>
      <c r="J50" s="129">
        <v>0</v>
      </c>
      <c r="K50" s="129">
        <v>0</v>
      </c>
      <c r="L50" s="106" t="s">
        <v>57</v>
      </c>
      <c r="M50" s="129">
        <v>0</v>
      </c>
      <c r="N50" s="129">
        <v>0</v>
      </c>
      <c r="O50" s="106" t="s">
        <v>57</v>
      </c>
      <c r="P50" s="127">
        <v>0</v>
      </c>
      <c r="Q50" s="111">
        <v>193</v>
      </c>
      <c r="R50" s="111">
        <v>26</v>
      </c>
      <c r="S50" s="106">
        <v>-86.52849740932642</v>
      </c>
      <c r="T50" s="129">
        <v>193</v>
      </c>
      <c r="U50" s="129">
        <v>26</v>
      </c>
      <c r="V50" s="106">
        <v>-86.52849740932642</v>
      </c>
      <c r="W50" s="127">
        <v>1.066010660106601E-2</v>
      </c>
      <c r="X50" s="133">
        <v>51.0098488</v>
      </c>
      <c r="Y50" s="133">
        <v>13.671326199999999</v>
      </c>
      <c r="Z50" s="106">
        <v>-73.198653747038762</v>
      </c>
      <c r="AA50" s="134">
        <v>51.0098488</v>
      </c>
      <c r="AB50" s="134">
        <v>13.671326199999999</v>
      </c>
      <c r="AC50" s="106">
        <v>-73.198653747038762</v>
      </c>
      <c r="AD50" s="127">
        <v>0.16442785920976322</v>
      </c>
    </row>
    <row r="51" spans="1:30">
      <c r="A51" s="5"/>
      <c r="B51" s="108" t="s">
        <v>25</v>
      </c>
      <c r="C51" s="113">
        <v>0.22024061</v>
      </c>
      <c r="D51" s="113">
        <v>1.3015047190000002</v>
      </c>
      <c r="E51" s="106">
        <v>490.94674637888085</v>
      </c>
      <c r="F51" s="113">
        <v>0.22024061</v>
      </c>
      <c r="G51" s="113">
        <v>1.3015047190000002</v>
      </c>
      <c r="H51" s="106">
        <v>490.94674637888085</v>
      </c>
      <c r="I51" s="127">
        <v>0.28412358524425746</v>
      </c>
      <c r="J51" s="130">
        <v>3</v>
      </c>
      <c r="K51" s="130">
        <v>1</v>
      </c>
      <c r="L51" s="106">
        <v>-66.666666666666657</v>
      </c>
      <c r="M51" s="130">
        <v>3</v>
      </c>
      <c r="N51" s="130">
        <v>1</v>
      </c>
      <c r="O51" s="106">
        <v>-66.666666666666657</v>
      </c>
      <c r="P51" s="127">
        <v>9.1407678244972576E-2</v>
      </c>
      <c r="Q51" s="129">
        <v>16803</v>
      </c>
      <c r="R51" s="129">
        <v>34616</v>
      </c>
      <c r="S51" s="106">
        <v>106.01083139915491</v>
      </c>
      <c r="T51" s="130">
        <v>16803</v>
      </c>
      <c r="U51" s="130">
        <v>34616</v>
      </c>
      <c r="V51" s="106">
        <v>106.01083139915491</v>
      </c>
      <c r="W51" s="127">
        <v>0.97239451306114377</v>
      </c>
      <c r="X51" s="113">
        <v>489.03173029999999</v>
      </c>
      <c r="Y51" s="113">
        <v>1277.8745929999998</v>
      </c>
      <c r="Z51" s="106">
        <v>161.3070919173442</v>
      </c>
      <c r="AA51" s="113">
        <v>489.03173029999999</v>
      </c>
      <c r="AB51" s="113">
        <v>1277.8745929999998</v>
      </c>
      <c r="AC51" s="106">
        <v>161.3070919173442</v>
      </c>
      <c r="AD51" s="127">
        <v>0.77114011542518923</v>
      </c>
    </row>
    <row r="52" spans="1:30">
      <c r="A52" s="5"/>
      <c r="B52" s="25"/>
      <c r="C52" s="113"/>
      <c r="D52" s="131"/>
      <c r="E52" s="106"/>
      <c r="F52" s="113"/>
      <c r="G52" s="131"/>
      <c r="H52" s="106"/>
      <c r="I52" s="127"/>
      <c r="J52" s="130"/>
      <c r="K52" s="130"/>
      <c r="L52" s="106"/>
      <c r="M52" s="130"/>
      <c r="N52" s="130"/>
      <c r="O52" s="106"/>
      <c r="P52" s="127"/>
      <c r="Q52" s="130"/>
      <c r="R52" s="130"/>
      <c r="S52" s="106"/>
      <c r="T52" s="130"/>
      <c r="U52" s="130"/>
      <c r="V52" s="106"/>
      <c r="W52" s="127"/>
      <c r="X52" s="113"/>
      <c r="Y52" s="113"/>
      <c r="Z52" s="106"/>
      <c r="AA52" s="113"/>
      <c r="AB52" s="113"/>
      <c r="AC52" s="106"/>
      <c r="AD52" s="127"/>
    </row>
    <row r="53" spans="1:30" s="24" customFormat="1" ht="15">
      <c r="A53" s="16">
        <v>8</v>
      </c>
      <c r="B53" s="107" t="s">
        <v>59</v>
      </c>
      <c r="C53" s="122">
        <v>20.207051545999903</v>
      </c>
      <c r="D53" s="122">
        <v>20.057230480999969</v>
      </c>
      <c r="E53" s="123">
        <v>-0.74142961757125592</v>
      </c>
      <c r="F53" s="122">
        <v>20.207051545999903</v>
      </c>
      <c r="G53" s="122">
        <v>20.057230480999969</v>
      </c>
      <c r="H53" s="123">
        <v>-0.74142961757125592</v>
      </c>
      <c r="I53" s="124">
        <v>0.11180411024661861</v>
      </c>
      <c r="J53" s="125">
        <v>2705</v>
      </c>
      <c r="K53" s="125">
        <v>4212</v>
      </c>
      <c r="L53" s="123">
        <v>55.711645101663585</v>
      </c>
      <c r="M53" s="125">
        <v>2705</v>
      </c>
      <c r="N53" s="125">
        <v>4212</v>
      </c>
      <c r="O53" s="123">
        <v>55.711645101663585</v>
      </c>
      <c r="P53" s="124">
        <v>0.31882570407342981</v>
      </c>
      <c r="Q53" s="125">
        <v>21016</v>
      </c>
      <c r="R53" s="125">
        <v>4721</v>
      </c>
      <c r="S53" s="123">
        <v>-77.536162923486856</v>
      </c>
      <c r="T53" s="125">
        <v>21016</v>
      </c>
      <c r="U53" s="125">
        <v>4721</v>
      </c>
      <c r="V53" s="123">
        <v>-77.536162923486856</v>
      </c>
      <c r="W53" s="124">
        <v>3.8086319363428441E-2</v>
      </c>
      <c r="X53" s="122">
        <v>1185.8486204976814</v>
      </c>
      <c r="Y53" s="122">
        <v>1291.3553801999958</v>
      </c>
      <c r="Z53" s="123">
        <v>8.8971524593109468</v>
      </c>
      <c r="AA53" s="122">
        <v>1185.8486204976814</v>
      </c>
      <c r="AB53" s="122">
        <v>1291.3553801999958</v>
      </c>
      <c r="AC53" s="123">
        <v>8.8971524593109468</v>
      </c>
      <c r="AD53" s="124">
        <v>0.3432567932023739</v>
      </c>
    </row>
    <row r="54" spans="1:30">
      <c r="A54" s="5"/>
      <c r="B54" s="108" t="s">
        <v>3</v>
      </c>
      <c r="C54" s="113">
        <v>1.7627166000000001</v>
      </c>
      <c r="D54" s="113">
        <v>1.9484361000000001</v>
      </c>
      <c r="E54" s="106">
        <v>10.535981790833535</v>
      </c>
      <c r="F54" s="113">
        <v>1.7627166000000001</v>
      </c>
      <c r="G54" s="113">
        <v>1.9484361000000001</v>
      </c>
      <c r="H54" s="106">
        <v>10.535981790833535</v>
      </c>
      <c r="I54" s="127">
        <v>8.4043150918960627E-2</v>
      </c>
      <c r="J54" s="130">
        <v>342</v>
      </c>
      <c r="K54" s="130">
        <v>23</v>
      </c>
      <c r="L54" s="106">
        <v>-93.274853801169584</v>
      </c>
      <c r="M54" s="130">
        <v>342</v>
      </c>
      <c r="N54" s="130">
        <v>23</v>
      </c>
      <c r="O54" s="106">
        <v>-93.274853801169584</v>
      </c>
      <c r="P54" s="127">
        <v>3.4321186617721669E-2</v>
      </c>
      <c r="Q54" s="129">
        <v>0</v>
      </c>
      <c r="R54" s="129">
        <v>0</v>
      </c>
      <c r="S54" s="106" t="s">
        <v>57</v>
      </c>
      <c r="T54" s="128">
        <v>0</v>
      </c>
      <c r="U54" s="128">
        <v>0</v>
      </c>
      <c r="V54" s="106" t="s">
        <v>57</v>
      </c>
      <c r="W54" s="106" t="s">
        <v>57</v>
      </c>
      <c r="X54" s="113">
        <v>4.2746627000000013</v>
      </c>
      <c r="Y54" s="113">
        <v>3.1957768</v>
      </c>
      <c r="Z54" s="106">
        <v>-25.239088454862202</v>
      </c>
      <c r="AA54" s="113">
        <v>4.2746627000000013</v>
      </c>
      <c r="AB54" s="113">
        <v>3.1957768</v>
      </c>
      <c r="AC54" s="106">
        <v>-25.239088454862202</v>
      </c>
      <c r="AD54" s="127">
        <v>0.15389652363296485</v>
      </c>
    </row>
    <row r="55" spans="1:30">
      <c r="A55" s="5"/>
      <c r="B55" s="108" t="s">
        <v>4</v>
      </c>
      <c r="C55" s="113">
        <v>16.559697831999948</v>
      </c>
      <c r="D55" s="113">
        <v>16.188646627999994</v>
      </c>
      <c r="E55" s="106">
        <v>-2.240688252674123</v>
      </c>
      <c r="F55" s="113">
        <v>16.559697831999948</v>
      </c>
      <c r="G55" s="113">
        <v>16.188646627999994</v>
      </c>
      <c r="H55" s="106">
        <v>-2.240688252674123</v>
      </c>
      <c r="I55" s="127">
        <v>0.36884333635499378</v>
      </c>
      <c r="J55" s="130">
        <v>2360</v>
      </c>
      <c r="K55" s="130">
        <v>4188</v>
      </c>
      <c r="L55" s="106">
        <v>77.457627118644069</v>
      </c>
      <c r="M55" s="130">
        <v>2360</v>
      </c>
      <c r="N55" s="130">
        <v>4188</v>
      </c>
      <c r="O55" s="106">
        <v>77.457627118644069</v>
      </c>
      <c r="P55" s="127">
        <v>0.33433762352050811</v>
      </c>
      <c r="Q55" s="111">
        <v>0</v>
      </c>
      <c r="R55" s="111">
        <v>0</v>
      </c>
      <c r="S55" s="106" t="s">
        <v>57</v>
      </c>
      <c r="T55" s="128">
        <v>0</v>
      </c>
      <c r="U55" s="128">
        <v>0</v>
      </c>
      <c r="V55" s="106" t="s">
        <v>57</v>
      </c>
      <c r="W55" s="106" t="s">
        <v>57</v>
      </c>
      <c r="X55" s="113">
        <v>648.71144589999892</v>
      </c>
      <c r="Y55" s="113">
        <v>1254.0318807999972</v>
      </c>
      <c r="Z55" s="106">
        <v>93.311200029806557</v>
      </c>
      <c r="AA55" s="113">
        <v>648.71144589999892</v>
      </c>
      <c r="AB55" s="113">
        <v>1254.0318807999972</v>
      </c>
      <c r="AC55" s="106">
        <v>93.311200029806557</v>
      </c>
      <c r="AD55" s="127">
        <v>1.1354797163963597</v>
      </c>
    </row>
    <row r="56" spans="1:30">
      <c r="A56" s="5"/>
      <c r="B56" s="108" t="s">
        <v>5</v>
      </c>
      <c r="C56" s="113">
        <v>1.5760905959999545</v>
      </c>
      <c r="D56" s="113">
        <v>1.9278993669999762</v>
      </c>
      <c r="E56" s="106">
        <v>22.321608408355221</v>
      </c>
      <c r="F56" s="113">
        <v>1.5760905959999545</v>
      </c>
      <c r="G56" s="113">
        <v>1.9278993669999762</v>
      </c>
      <c r="H56" s="106">
        <v>22.321608408355221</v>
      </c>
      <c r="I56" s="127">
        <v>1.8452943543673404E-2</v>
      </c>
      <c r="J56" s="130">
        <v>0</v>
      </c>
      <c r="K56" s="130">
        <v>0</v>
      </c>
      <c r="L56" s="106" t="s">
        <v>57</v>
      </c>
      <c r="M56" s="130">
        <v>0</v>
      </c>
      <c r="N56" s="130">
        <v>0</v>
      </c>
      <c r="O56" s="106" t="s">
        <v>57</v>
      </c>
      <c r="P56" s="127">
        <v>0</v>
      </c>
      <c r="Q56" s="132">
        <v>17438</v>
      </c>
      <c r="R56" s="132">
        <v>4076</v>
      </c>
      <c r="S56" s="106">
        <v>-76.62575983484345</v>
      </c>
      <c r="T56" s="130">
        <v>17438</v>
      </c>
      <c r="U56" s="130">
        <v>4076</v>
      </c>
      <c r="V56" s="106">
        <v>-76.62575983484345</v>
      </c>
      <c r="W56" s="127">
        <v>4.7440831355177147E-2</v>
      </c>
      <c r="X56" s="113">
        <v>98.473227899990164</v>
      </c>
      <c r="Y56" s="113">
        <v>26.305755599998449</v>
      </c>
      <c r="Z56" s="106">
        <v>-73.286388431671313</v>
      </c>
      <c r="AA56" s="113">
        <v>98.473227899990164</v>
      </c>
      <c r="AB56" s="113">
        <v>26.305755599998449</v>
      </c>
      <c r="AC56" s="106">
        <v>-73.286388431671313</v>
      </c>
      <c r="AD56" s="127">
        <v>2.9338587761260651E-2</v>
      </c>
    </row>
    <row r="57" spans="1:30">
      <c r="A57" s="5"/>
      <c r="B57" s="108" t="s">
        <v>6</v>
      </c>
      <c r="C57" s="113">
        <v>0</v>
      </c>
      <c r="D57" s="113">
        <v>0</v>
      </c>
      <c r="E57" s="106" t="s">
        <v>57</v>
      </c>
      <c r="F57" s="113">
        <v>0</v>
      </c>
      <c r="G57" s="113">
        <v>0</v>
      </c>
      <c r="H57" s="106" t="s">
        <v>57</v>
      </c>
      <c r="I57" s="127">
        <v>0</v>
      </c>
      <c r="J57" s="130">
        <v>0</v>
      </c>
      <c r="K57" s="130">
        <v>0</v>
      </c>
      <c r="L57" s="106" t="s">
        <v>57</v>
      </c>
      <c r="M57" s="130">
        <v>0</v>
      </c>
      <c r="N57" s="130">
        <v>0</v>
      </c>
      <c r="O57" s="106" t="s">
        <v>57</v>
      </c>
      <c r="P57" s="127">
        <v>0</v>
      </c>
      <c r="Q57" s="132">
        <v>0</v>
      </c>
      <c r="R57" s="132">
        <v>0</v>
      </c>
      <c r="S57" s="106" t="s">
        <v>57</v>
      </c>
      <c r="T57" s="130">
        <v>0</v>
      </c>
      <c r="U57" s="130">
        <v>0</v>
      </c>
      <c r="V57" s="106" t="s">
        <v>57</v>
      </c>
      <c r="W57" s="127">
        <v>0</v>
      </c>
      <c r="X57" s="113">
        <v>0</v>
      </c>
      <c r="Y57" s="113">
        <v>0</v>
      </c>
      <c r="Z57" s="106" t="s">
        <v>57</v>
      </c>
      <c r="AA57" s="113">
        <v>0</v>
      </c>
      <c r="AB57" s="113">
        <v>0</v>
      </c>
      <c r="AC57" s="106" t="s">
        <v>57</v>
      </c>
      <c r="AD57" s="127">
        <v>0</v>
      </c>
    </row>
    <row r="58" spans="1:30">
      <c r="A58" s="5"/>
      <c r="B58" s="108" t="s">
        <v>25</v>
      </c>
      <c r="C58" s="113">
        <v>0.30854651800000016</v>
      </c>
      <c r="D58" s="113">
        <v>-7.7516140000000178E-3</v>
      </c>
      <c r="E58" s="106">
        <v>-102.51229994434745</v>
      </c>
      <c r="F58" s="113">
        <v>0.30854651800000016</v>
      </c>
      <c r="G58" s="113">
        <v>-7.7516140000000178E-3</v>
      </c>
      <c r="H58" s="106">
        <v>-102.51229994434745</v>
      </c>
      <c r="I58" s="127">
        <v>-1.6922077415146002E-3</v>
      </c>
      <c r="J58" s="130">
        <v>3</v>
      </c>
      <c r="K58" s="130">
        <v>1</v>
      </c>
      <c r="L58" s="106">
        <v>-66.666666666666657</v>
      </c>
      <c r="M58" s="130">
        <v>3</v>
      </c>
      <c r="N58" s="130">
        <v>1</v>
      </c>
      <c r="O58" s="106">
        <v>-66.666666666666657</v>
      </c>
      <c r="P58" s="127">
        <v>9.1407678244972576E-2</v>
      </c>
      <c r="Q58" s="132">
        <v>3578</v>
      </c>
      <c r="R58" s="132">
        <v>645</v>
      </c>
      <c r="S58" s="106">
        <v>-81.973169368362207</v>
      </c>
      <c r="T58" s="130">
        <v>3578</v>
      </c>
      <c r="U58" s="130">
        <v>645</v>
      </c>
      <c r="V58" s="106">
        <v>-81.973169368362207</v>
      </c>
      <c r="W58" s="127">
        <v>1.8118628984412924E-2</v>
      </c>
      <c r="X58" s="113">
        <v>434.3892839976923</v>
      </c>
      <c r="Y58" s="113">
        <v>7.8219669999999999</v>
      </c>
      <c r="Z58" s="106">
        <v>-98.199318609332565</v>
      </c>
      <c r="AA58" s="113">
        <v>434.3892839976923</v>
      </c>
      <c r="AB58" s="113">
        <v>7.8219669999999999</v>
      </c>
      <c r="AC58" s="106">
        <v>-98.199318609332565</v>
      </c>
      <c r="AD58" s="127">
        <v>4.7202069500978192E-3</v>
      </c>
    </row>
    <row r="59" spans="1:30">
      <c r="A59" s="5"/>
      <c r="B59" s="108"/>
      <c r="C59" s="113"/>
      <c r="D59" s="113"/>
      <c r="E59" s="106"/>
      <c r="F59" s="113"/>
      <c r="G59" s="113"/>
      <c r="H59" s="106"/>
      <c r="I59" s="127"/>
      <c r="J59" s="130"/>
      <c r="K59" s="130"/>
      <c r="L59" s="106"/>
      <c r="M59" s="130"/>
      <c r="N59" s="130"/>
      <c r="O59" s="106"/>
      <c r="P59" s="127"/>
      <c r="Q59" s="132"/>
      <c r="R59" s="132"/>
      <c r="S59" s="106"/>
      <c r="T59" s="130"/>
      <c r="U59" s="130"/>
      <c r="V59" s="106"/>
      <c r="W59" s="127"/>
      <c r="X59" s="113"/>
      <c r="Y59" s="113"/>
      <c r="Z59" s="106"/>
      <c r="AA59" s="113"/>
      <c r="AB59" s="113"/>
      <c r="AC59" s="106"/>
      <c r="AD59" s="127"/>
    </row>
    <row r="60" spans="1:30" s="26" customFormat="1" ht="15">
      <c r="A60" s="16">
        <v>9</v>
      </c>
      <c r="B60" s="107" t="s">
        <v>20</v>
      </c>
      <c r="C60" s="122">
        <v>34.772246606215518</v>
      </c>
      <c r="D60" s="122">
        <v>38.998475102498077</v>
      </c>
      <c r="E60" s="123">
        <v>12.154027734081247</v>
      </c>
      <c r="F60" s="122">
        <v>34.772246606215518</v>
      </c>
      <c r="G60" s="122">
        <v>38.998475102498077</v>
      </c>
      <c r="H60" s="123">
        <v>12.154027734081247</v>
      </c>
      <c r="I60" s="124">
        <v>0.21738743112814474</v>
      </c>
      <c r="J60" s="125">
        <v>5239</v>
      </c>
      <c r="K60" s="125">
        <v>5758</v>
      </c>
      <c r="L60" s="123">
        <v>9.9064707005153654</v>
      </c>
      <c r="M60" s="125">
        <v>5239</v>
      </c>
      <c r="N60" s="125">
        <v>5758</v>
      </c>
      <c r="O60" s="123">
        <v>9.9064707005153654</v>
      </c>
      <c r="P60" s="124">
        <v>0.43584957361225291</v>
      </c>
      <c r="Q60" s="125">
        <v>23209</v>
      </c>
      <c r="R60" s="125">
        <v>5791</v>
      </c>
      <c r="S60" s="123">
        <v>-75.04847257529407</v>
      </c>
      <c r="T60" s="125">
        <v>23209</v>
      </c>
      <c r="U60" s="125">
        <v>5791</v>
      </c>
      <c r="V60" s="123">
        <v>-75.04847257529407</v>
      </c>
      <c r="W60" s="124">
        <v>4.6718465459354812E-2</v>
      </c>
      <c r="X60" s="122">
        <v>2563.117748262518</v>
      </c>
      <c r="Y60" s="122">
        <v>2977.091102932</v>
      </c>
      <c r="Z60" s="123">
        <v>16.151164141799786</v>
      </c>
      <c r="AA60" s="122">
        <v>2563.117748262518</v>
      </c>
      <c r="AB60" s="122">
        <v>2977.091102932</v>
      </c>
      <c r="AC60" s="123">
        <v>16.151164141799786</v>
      </c>
      <c r="AD60" s="124">
        <v>0.79134431987691201</v>
      </c>
    </row>
    <row r="61" spans="1:30" s="27" customFormat="1">
      <c r="A61" s="5"/>
      <c r="B61" s="108" t="s">
        <v>3</v>
      </c>
      <c r="C61" s="113">
        <v>9.4096652429999992</v>
      </c>
      <c r="D61" s="113">
        <v>6.0143104660000004</v>
      </c>
      <c r="E61" s="106">
        <v>-36.083693620512776</v>
      </c>
      <c r="F61" s="113">
        <v>9.4096652429999992</v>
      </c>
      <c r="G61" s="113">
        <v>6.0143104660000004</v>
      </c>
      <c r="H61" s="106">
        <v>-36.083693620512776</v>
      </c>
      <c r="I61" s="127">
        <v>0.25941913217863416</v>
      </c>
      <c r="J61" s="130">
        <v>65</v>
      </c>
      <c r="K61" s="130">
        <v>65</v>
      </c>
      <c r="L61" s="106">
        <v>0</v>
      </c>
      <c r="M61" s="130">
        <v>65</v>
      </c>
      <c r="N61" s="130">
        <v>65</v>
      </c>
      <c r="O61" s="106">
        <v>0</v>
      </c>
      <c r="P61" s="127">
        <v>9.6994657832691678E-2</v>
      </c>
      <c r="Q61" s="129">
        <v>0</v>
      </c>
      <c r="R61" s="129">
        <v>0</v>
      </c>
      <c r="S61" s="106" t="s">
        <v>57</v>
      </c>
      <c r="T61" s="128">
        <v>0</v>
      </c>
      <c r="U61" s="128">
        <v>0</v>
      </c>
      <c r="V61" s="106" t="s">
        <v>57</v>
      </c>
      <c r="W61" s="106" t="s">
        <v>57</v>
      </c>
      <c r="X61" s="113">
        <v>0.90645149999999997</v>
      </c>
      <c r="Y61" s="113">
        <v>0.59706099999999995</v>
      </c>
      <c r="Z61" s="106">
        <v>-34.132052294027872</v>
      </c>
      <c r="AA61" s="113">
        <v>0.90645149999999997</v>
      </c>
      <c r="AB61" s="113">
        <v>0.59706099999999995</v>
      </c>
      <c r="AC61" s="106">
        <v>-34.132052294027872</v>
      </c>
      <c r="AD61" s="127">
        <v>2.8752199558123595E-2</v>
      </c>
    </row>
    <row r="62" spans="1:30" s="27" customFormat="1">
      <c r="A62" s="5"/>
      <c r="B62" s="108" t="s">
        <v>4</v>
      </c>
      <c r="C62" s="113">
        <v>20.754720321000001</v>
      </c>
      <c r="D62" s="113">
        <v>29.492841223999999</v>
      </c>
      <c r="E62" s="106">
        <v>42.101848484841355</v>
      </c>
      <c r="F62" s="113">
        <v>20.754720321000001</v>
      </c>
      <c r="G62" s="113">
        <v>29.492841223999999</v>
      </c>
      <c r="H62" s="106">
        <v>42.101848484841355</v>
      </c>
      <c r="I62" s="127">
        <v>0.67196710173617502</v>
      </c>
      <c r="J62" s="130">
        <v>5172</v>
      </c>
      <c r="K62" s="130">
        <v>5690</v>
      </c>
      <c r="L62" s="106">
        <v>10.015467904098994</v>
      </c>
      <c r="M62" s="130">
        <v>5172</v>
      </c>
      <c r="N62" s="130">
        <v>5690</v>
      </c>
      <c r="O62" s="106">
        <v>10.015467904098994</v>
      </c>
      <c r="P62" s="127">
        <v>0.45424572059018414</v>
      </c>
      <c r="Q62" s="111">
        <v>0</v>
      </c>
      <c r="R62" s="111">
        <v>0</v>
      </c>
      <c r="S62" s="106" t="s">
        <v>57</v>
      </c>
      <c r="T62" s="128">
        <v>0</v>
      </c>
      <c r="U62" s="128">
        <v>0</v>
      </c>
      <c r="V62" s="106" t="s">
        <v>57</v>
      </c>
      <c r="W62" s="106" t="s">
        <v>57</v>
      </c>
      <c r="X62" s="113">
        <v>504.96971579999996</v>
      </c>
      <c r="Y62" s="113">
        <v>474.62416129999997</v>
      </c>
      <c r="Z62" s="106">
        <v>-6.0093810679171016</v>
      </c>
      <c r="AA62" s="113">
        <v>504.96971579999996</v>
      </c>
      <c r="AB62" s="113">
        <v>474.62416129999997</v>
      </c>
      <c r="AC62" s="106">
        <v>-6.0093810679171016</v>
      </c>
      <c r="AD62" s="127">
        <v>0.42975471064099385</v>
      </c>
    </row>
    <row r="63" spans="1:30" s="27" customFormat="1">
      <c r="A63" s="5"/>
      <c r="B63" s="108" t="s">
        <v>5</v>
      </c>
      <c r="C63" s="113">
        <v>0.10212199999999999</v>
      </c>
      <c r="D63" s="113">
        <v>1.4386600000000001E-2</v>
      </c>
      <c r="E63" s="106">
        <v>-85.91234014218287</v>
      </c>
      <c r="F63" s="113">
        <v>0.10212199999999999</v>
      </c>
      <c r="G63" s="113">
        <v>1.4386600000000001E-2</v>
      </c>
      <c r="H63" s="106">
        <v>-85.91234014218287</v>
      </c>
      <c r="I63" s="127">
        <v>1.3770175048011989E-4</v>
      </c>
      <c r="J63" s="130">
        <v>0</v>
      </c>
      <c r="K63" s="130">
        <v>0</v>
      </c>
      <c r="L63" s="106" t="s">
        <v>57</v>
      </c>
      <c r="M63" s="130">
        <v>0</v>
      </c>
      <c r="N63" s="130">
        <v>0</v>
      </c>
      <c r="O63" s="106" t="s">
        <v>57</v>
      </c>
      <c r="P63" s="127">
        <v>0</v>
      </c>
      <c r="Q63" s="129">
        <v>673</v>
      </c>
      <c r="R63" s="129">
        <v>19</v>
      </c>
      <c r="S63" s="106">
        <v>-97.17682020802377</v>
      </c>
      <c r="T63" s="130">
        <v>673</v>
      </c>
      <c r="U63" s="130">
        <v>19</v>
      </c>
      <c r="V63" s="106">
        <v>-97.17682020802377</v>
      </c>
      <c r="W63" s="127">
        <v>2.2114224625818593E-4</v>
      </c>
      <c r="X63" s="113">
        <v>8.7520000000000007</v>
      </c>
      <c r="Y63" s="113">
        <v>1.101</v>
      </c>
      <c r="Z63" s="106">
        <v>-87.420018281535647</v>
      </c>
      <c r="AA63" s="113">
        <v>8.7520000000000007</v>
      </c>
      <c r="AB63" s="113">
        <v>1.101</v>
      </c>
      <c r="AC63" s="106">
        <v>-87.420018281535647</v>
      </c>
      <c r="AD63" s="127">
        <v>1.2279360310467524E-3</v>
      </c>
    </row>
    <row r="64" spans="1:30" s="27" customFormat="1">
      <c r="A64" s="5"/>
      <c r="B64" s="108" t="s">
        <v>6</v>
      </c>
      <c r="C64" s="113">
        <v>4.37048397588</v>
      </c>
      <c r="D64" s="113">
        <v>1.5932531000000001</v>
      </c>
      <c r="E64" s="106">
        <v>-63.545156353554702</v>
      </c>
      <c r="F64" s="113">
        <v>4.37048397588</v>
      </c>
      <c r="G64" s="113">
        <v>1.5932531000000001</v>
      </c>
      <c r="H64" s="106">
        <v>-63.545156353554702</v>
      </c>
      <c r="I64" s="127">
        <v>0.48800549460102838</v>
      </c>
      <c r="J64" s="130">
        <v>2</v>
      </c>
      <c r="K64" s="130">
        <v>3</v>
      </c>
      <c r="L64" s="106">
        <v>50</v>
      </c>
      <c r="M64" s="130">
        <v>2</v>
      </c>
      <c r="N64" s="130">
        <v>3</v>
      </c>
      <c r="O64" s="106">
        <v>50</v>
      </c>
      <c r="P64" s="127">
        <v>1.107011070110701</v>
      </c>
      <c r="Q64" s="111">
        <v>2825</v>
      </c>
      <c r="R64" s="111">
        <v>1197</v>
      </c>
      <c r="S64" s="106">
        <v>-57.62831858407079</v>
      </c>
      <c r="T64" s="130">
        <v>2825</v>
      </c>
      <c r="U64" s="130">
        <v>1197</v>
      </c>
      <c r="V64" s="106">
        <v>-57.62831858407079</v>
      </c>
      <c r="W64" s="127">
        <v>0.49077490774907745</v>
      </c>
      <c r="X64" s="113">
        <v>395.60812989999999</v>
      </c>
      <c r="Y64" s="113">
        <v>0.1197</v>
      </c>
      <c r="Z64" s="106">
        <v>-99.969742785612041</v>
      </c>
      <c r="AA64" s="113">
        <v>395.60812989999999</v>
      </c>
      <c r="AB64" s="113">
        <v>0.1197</v>
      </c>
      <c r="AC64" s="106">
        <v>-99.969742785612041</v>
      </c>
      <c r="AD64" s="127">
        <v>1.4396565819202426E-3</v>
      </c>
    </row>
    <row r="65" spans="1:30" s="27" customFormat="1">
      <c r="A65" s="5"/>
      <c r="B65" s="108" t="s">
        <v>25</v>
      </c>
      <c r="C65" s="113">
        <v>0.13525506633551912</v>
      </c>
      <c r="D65" s="113">
        <v>1.8836837124980732</v>
      </c>
      <c r="E65" s="106">
        <v>1292.6899476174385</v>
      </c>
      <c r="F65" s="113">
        <v>0.13525506633551912</v>
      </c>
      <c r="G65" s="113">
        <v>1.8836837124980732</v>
      </c>
      <c r="H65" s="106">
        <v>1292.6899476174385</v>
      </c>
      <c r="I65" s="127">
        <v>0.41121554309259906</v>
      </c>
      <c r="J65" s="130">
        <v>0</v>
      </c>
      <c r="K65" s="130">
        <v>0</v>
      </c>
      <c r="L65" s="106" t="s">
        <v>57</v>
      </c>
      <c r="M65" s="130">
        <v>0</v>
      </c>
      <c r="N65" s="130">
        <v>0</v>
      </c>
      <c r="O65" s="106" t="s">
        <v>57</v>
      </c>
      <c r="P65" s="127">
        <v>0</v>
      </c>
      <c r="Q65" s="111">
        <v>19711</v>
      </c>
      <c r="R65" s="111">
        <v>4575</v>
      </c>
      <c r="S65" s="106">
        <v>-76.789609862513316</v>
      </c>
      <c r="T65" s="130">
        <v>19711</v>
      </c>
      <c r="U65" s="130">
        <v>4575</v>
      </c>
      <c r="V65" s="106">
        <v>-76.789609862513316</v>
      </c>
      <c r="W65" s="127">
        <v>0.12851585674990562</v>
      </c>
      <c r="X65" s="113">
        <v>1652.881451062518</v>
      </c>
      <c r="Y65" s="113">
        <v>2500.649180632</v>
      </c>
      <c r="Z65" s="106">
        <v>51.290292417796422</v>
      </c>
      <c r="AA65" s="113">
        <v>1652.881451062518</v>
      </c>
      <c r="AB65" s="113">
        <v>2500.649180632</v>
      </c>
      <c r="AC65" s="106">
        <v>51.290292417796422</v>
      </c>
      <c r="AD65" s="127">
        <v>1.509029844050171</v>
      </c>
    </row>
    <row r="66" spans="1:30" s="27" customFormat="1">
      <c r="A66" s="5"/>
      <c r="B66" s="108"/>
      <c r="C66" s="113"/>
      <c r="D66" s="113"/>
      <c r="E66" s="106"/>
      <c r="F66" s="113"/>
      <c r="G66" s="113"/>
      <c r="H66" s="106"/>
      <c r="I66" s="127"/>
      <c r="J66" s="130"/>
      <c r="K66" s="130"/>
      <c r="L66" s="106"/>
      <c r="M66" s="130"/>
      <c r="N66" s="130"/>
      <c r="O66" s="106"/>
      <c r="P66" s="127"/>
      <c r="Q66" s="111"/>
      <c r="R66" s="111"/>
      <c r="S66" s="106"/>
      <c r="T66" s="130"/>
      <c r="U66" s="130"/>
      <c r="V66" s="106"/>
      <c r="W66" s="127"/>
      <c r="X66" s="113"/>
      <c r="Y66" s="113"/>
      <c r="Z66" s="106"/>
      <c r="AA66" s="113"/>
      <c r="AB66" s="113"/>
      <c r="AC66" s="106"/>
      <c r="AD66" s="127"/>
    </row>
    <row r="67" spans="1:30" s="28" customFormat="1" ht="15">
      <c r="A67" s="17">
        <v>10</v>
      </c>
      <c r="B67" s="107" t="s">
        <v>17</v>
      </c>
      <c r="C67" s="122">
        <v>28.598677115000001</v>
      </c>
      <c r="D67" s="122">
        <v>13.699348030999998</v>
      </c>
      <c r="E67" s="123">
        <v>-52.097966014607401</v>
      </c>
      <c r="F67" s="122">
        <v>28.598677115000001</v>
      </c>
      <c r="G67" s="122">
        <v>13.699348030999998</v>
      </c>
      <c r="H67" s="123">
        <v>-52.097966014607401</v>
      </c>
      <c r="I67" s="124">
        <v>7.6363654444497359E-2</v>
      </c>
      <c r="J67" s="125">
        <v>765</v>
      </c>
      <c r="K67" s="125">
        <v>1344</v>
      </c>
      <c r="L67" s="123">
        <v>75.686274509803923</v>
      </c>
      <c r="M67" s="125">
        <v>765</v>
      </c>
      <c r="N67" s="125">
        <v>1344</v>
      </c>
      <c r="O67" s="123">
        <v>75.686274509803923</v>
      </c>
      <c r="P67" s="124">
        <v>0.10173355799494056</v>
      </c>
      <c r="Q67" s="125">
        <v>6890</v>
      </c>
      <c r="R67" s="125">
        <v>21863</v>
      </c>
      <c r="S67" s="123">
        <v>217.31494920174165</v>
      </c>
      <c r="T67" s="125">
        <v>6890</v>
      </c>
      <c r="U67" s="125">
        <v>21863</v>
      </c>
      <c r="V67" s="123">
        <v>217.31494920174165</v>
      </c>
      <c r="W67" s="124">
        <v>0.17637814027592372</v>
      </c>
      <c r="X67" s="122">
        <v>1580.5198017000002</v>
      </c>
      <c r="Y67" s="122">
        <v>1691.1227612</v>
      </c>
      <c r="Z67" s="123">
        <v>6.9978850869844029</v>
      </c>
      <c r="AA67" s="122">
        <v>1580.5198017000002</v>
      </c>
      <c r="AB67" s="122">
        <v>1691.1227612</v>
      </c>
      <c r="AC67" s="123">
        <v>6.9978850869844029</v>
      </c>
      <c r="AD67" s="124">
        <v>0.44951946212602917</v>
      </c>
    </row>
    <row r="68" spans="1:30">
      <c r="A68" s="5"/>
      <c r="B68" s="108" t="s">
        <v>3</v>
      </c>
      <c r="C68" s="113">
        <v>9.6673256999999999E-2</v>
      </c>
      <c r="D68" s="113">
        <v>0.251298309</v>
      </c>
      <c r="E68" s="106">
        <v>159.94604588526482</v>
      </c>
      <c r="F68" s="113">
        <v>9.6673256999999999E-2</v>
      </c>
      <c r="G68" s="113">
        <v>0.251298309</v>
      </c>
      <c r="H68" s="106">
        <v>159.94604588526482</v>
      </c>
      <c r="I68" s="127">
        <v>1.0839412033561993E-2</v>
      </c>
      <c r="J68" s="130">
        <v>3</v>
      </c>
      <c r="K68" s="130">
        <v>8</v>
      </c>
      <c r="L68" s="106">
        <v>166.66666666666669</v>
      </c>
      <c r="M68" s="130">
        <v>3</v>
      </c>
      <c r="N68" s="130">
        <v>8</v>
      </c>
      <c r="O68" s="106">
        <v>166.66666666666669</v>
      </c>
      <c r="P68" s="127">
        <v>1.1937804040946668E-2</v>
      </c>
      <c r="Q68" s="129">
        <v>0</v>
      </c>
      <c r="R68" s="129">
        <v>0</v>
      </c>
      <c r="S68" s="106" t="s">
        <v>57</v>
      </c>
      <c r="T68" s="128">
        <v>0</v>
      </c>
      <c r="U68" s="128">
        <v>0</v>
      </c>
      <c r="V68" s="106" t="s">
        <v>57</v>
      </c>
      <c r="W68" s="106" t="s">
        <v>57</v>
      </c>
      <c r="X68" s="113">
        <v>1.8415399999999998E-2</v>
      </c>
      <c r="Y68" s="113">
        <v>0.17085439999999999</v>
      </c>
      <c r="Z68" s="106">
        <v>827.78001020884699</v>
      </c>
      <c r="AA68" s="113">
        <v>1.8415399999999998E-2</v>
      </c>
      <c r="AB68" s="113">
        <v>0.17085439999999999</v>
      </c>
      <c r="AC68" s="106">
        <v>827.78001020884699</v>
      </c>
      <c r="AD68" s="127">
        <v>8.2277016991286842E-3</v>
      </c>
    </row>
    <row r="69" spans="1:30">
      <c r="A69" s="5"/>
      <c r="B69" s="108" t="s">
        <v>4</v>
      </c>
      <c r="C69" s="113">
        <v>11.207859300000003</v>
      </c>
      <c r="D69" s="113">
        <v>11.495956699999999</v>
      </c>
      <c r="E69" s="106">
        <v>2.5704944386658766</v>
      </c>
      <c r="F69" s="113">
        <v>11.207859300000003</v>
      </c>
      <c r="G69" s="113">
        <v>11.495956699999999</v>
      </c>
      <c r="H69" s="106">
        <v>2.5704944386658766</v>
      </c>
      <c r="I69" s="127">
        <v>0.2619247378274755</v>
      </c>
      <c r="J69" s="130">
        <v>760</v>
      </c>
      <c r="K69" s="130">
        <v>1336</v>
      </c>
      <c r="L69" s="106">
        <v>75.789473684210535</v>
      </c>
      <c r="M69" s="130">
        <v>760</v>
      </c>
      <c r="N69" s="130">
        <v>1336</v>
      </c>
      <c r="O69" s="106">
        <v>75.789473684210535</v>
      </c>
      <c r="P69" s="127">
        <v>0.10665593720711529</v>
      </c>
      <c r="Q69" s="111">
        <v>0</v>
      </c>
      <c r="R69" s="111">
        <v>0</v>
      </c>
      <c r="S69" s="106" t="s">
        <v>57</v>
      </c>
      <c r="T69" s="128">
        <v>0</v>
      </c>
      <c r="U69" s="128">
        <v>0</v>
      </c>
      <c r="V69" s="106" t="s">
        <v>57</v>
      </c>
      <c r="W69" s="106" t="s">
        <v>57</v>
      </c>
      <c r="X69" s="113">
        <v>109.3179111</v>
      </c>
      <c r="Y69" s="113">
        <v>114.78069319999999</v>
      </c>
      <c r="Z69" s="106">
        <v>4.9971519260030792</v>
      </c>
      <c r="AA69" s="113">
        <v>109.3179111</v>
      </c>
      <c r="AB69" s="113">
        <v>114.78069319999999</v>
      </c>
      <c r="AC69" s="106">
        <v>4.9971519260030792</v>
      </c>
      <c r="AD69" s="127">
        <v>0.10392969346151718</v>
      </c>
    </row>
    <row r="70" spans="1:30">
      <c r="A70" s="5"/>
      <c r="B70" s="108" t="s">
        <v>5</v>
      </c>
      <c r="C70" s="126">
        <v>5.1507218859999986</v>
      </c>
      <c r="D70" s="126">
        <v>0.19462645800000003</v>
      </c>
      <c r="E70" s="106">
        <v>-96.221375133279707</v>
      </c>
      <c r="F70" s="126">
        <v>5.1507218859999986</v>
      </c>
      <c r="G70" s="126">
        <v>0.19462645800000003</v>
      </c>
      <c r="H70" s="106">
        <v>-96.221375133279707</v>
      </c>
      <c r="I70" s="127">
        <v>1.8628726701476052E-3</v>
      </c>
      <c r="J70" s="128">
        <v>0</v>
      </c>
      <c r="K70" s="128">
        <v>0</v>
      </c>
      <c r="L70" s="106" t="s">
        <v>57</v>
      </c>
      <c r="M70" s="128">
        <v>0</v>
      </c>
      <c r="N70" s="128">
        <v>0</v>
      </c>
      <c r="O70" s="106" t="s">
        <v>57</v>
      </c>
      <c r="P70" s="127">
        <v>0</v>
      </c>
      <c r="Q70" s="111">
        <v>3697</v>
      </c>
      <c r="R70" s="111">
        <v>111</v>
      </c>
      <c r="S70" s="106">
        <v>-96.997565593724644</v>
      </c>
      <c r="T70" s="128">
        <v>3697</v>
      </c>
      <c r="U70" s="128">
        <v>111</v>
      </c>
      <c r="V70" s="106">
        <v>-96.997565593724644</v>
      </c>
      <c r="W70" s="127">
        <v>1.2919362807715072E-3</v>
      </c>
      <c r="X70" s="126">
        <v>361.05527710000001</v>
      </c>
      <c r="Y70" s="126">
        <v>11.2530375</v>
      </c>
      <c r="Z70" s="106">
        <v>-96.883292333964889</v>
      </c>
      <c r="AA70" s="126">
        <v>361.05527710000001</v>
      </c>
      <c r="AB70" s="126">
        <v>11.2530375</v>
      </c>
      <c r="AC70" s="106">
        <v>-96.883292333964889</v>
      </c>
      <c r="AD70" s="127">
        <v>1.2550417988165549E-2</v>
      </c>
    </row>
    <row r="71" spans="1:30">
      <c r="A71" s="5"/>
      <c r="B71" s="108" t="s">
        <v>6</v>
      </c>
      <c r="C71" s="126">
        <v>0</v>
      </c>
      <c r="D71" s="126">
        <v>0</v>
      </c>
      <c r="E71" s="106" t="s">
        <v>57</v>
      </c>
      <c r="F71" s="126">
        <v>0</v>
      </c>
      <c r="G71" s="126">
        <v>0</v>
      </c>
      <c r="H71" s="106" t="s">
        <v>57</v>
      </c>
      <c r="I71" s="127">
        <v>0</v>
      </c>
      <c r="J71" s="128">
        <v>0</v>
      </c>
      <c r="K71" s="128">
        <v>0</v>
      </c>
      <c r="L71" s="106" t="s">
        <v>57</v>
      </c>
      <c r="M71" s="128">
        <v>0</v>
      </c>
      <c r="N71" s="128">
        <v>0</v>
      </c>
      <c r="O71" s="106" t="s">
        <v>57</v>
      </c>
      <c r="P71" s="127">
        <v>0</v>
      </c>
      <c r="Q71" s="111">
        <v>0</v>
      </c>
      <c r="R71" s="111">
        <v>0</v>
      </c>
      <c r="S71" s="106" t="s">
        <v>57</v>
      </c>
      <c r="T71" s="128">
        <v>0</v>
      </c>
      <c r="U71" s="128">
        <v>0</v>
      </c>
      <c r="V71" s="106" t="s">
        <v>57</v>
      </c>
      <c r="W71" s="127">
        <v>0</v>
      </c>
      <c r="X71" s="126">
        <v>0</v>
      </c>
      <c r="Y71" s="126">
        <v>0</v>
      </c>
      <c r="Z71" s="106" t="s">
        <v>57</v>
      </c>
      <c r="AA71" s="126">
        <v>0</v>
      </c>
      <c r="AB71" s="126">
        <v>0</v>
      </c>
      <c r="AC71" s="106" t="s">
        <v>57</v>
      </c>
      <c r="AD71" s="127">
        <v>0</v>
      </c>
    </row>
    <row r="72" spans="1:30">
      <c r="A72" s="5"/>
      <c r="B72" s="108" t="s">
        <v>25</v>
      </c>
      <c r="C72" s="126">
        <v>12.143422672000002</v>
      </c>
      <c r="D72" s="126">
        <v>1.757466564</v>
      </c>
      <c r="E72" s="106">
        <v>-85.527419974828661</v>
      </c>
      <c r="F72" s="126">
        <v>12.143422672000002</v>
      </c>
      <c r="G72" s="126">
        <v>1.757466564</v>
      </c>
      <c r="H72" s="106">
        <v>-85.527419974828661</v>
      </c>
      <c r="I72" s="127">
        <v>0.3836618444950764</v>
      </c>
      <c r="J72" s="128">
        <v>2</v>
      </c>
      <c r="K72" s="128">
        <v>0</v>
      </c>
      <c r="L72" s="106">
        <v>-100</v>
      </c>
      <c r="M72" s="128">
        <v>2</v>
      </c>
      <c r="N72" s="128">
        <v>0</v>
      </c>
      <c r="O72" s="106">
        <v>-100</v>
      </c>
      <c r="P72" s="127">
        <v>0</v>
      </c>
      <c r="Q72" s="129">
        <v>3193</v>
      </c>
      <c r="R72" s="129">
        <v>21752</v>
      </c>
      <c r="S72" s="106">
        <v>581.24021296586284</v>
      </c>
      <c r="T72" s="128">
        <v>3193</v>
      </c>
      <c r="U72" s="128">
        <v>21752</v>
      </c>
      <c r="V72" s="106">
        <v>581.24021296586284</v>
      </c>
      <c r="W72" s="127">
        <v>0.61103320568829445</v>
      </c>
      <c r="X72" s="126">
        <v>1110.1281981000002</v>
      </c>
      <c r="Y72" s="126">
        <v>1564.9181761</v>
      </c>
      <c r="Z72" s="106">
        <v>40.967338617141621</v>
      </c>
      <c r="AA72" s="126">
        <v>1110.1281981000002</v>
      </c>
      <c r="AB72" s="126">
        <v>1564.9181761</v>
      </c>
      <c r="AC72" s="106">
        <v>40.967338617141621</v>
      </c>
      <c r="AD72" s="127">
        <v>0.94435806890538188</v>
      </c>
    </row>
    <row r="73" spans="1:30">
      <c r="A73" s="5"/>
      <c r="B73" s="108"/>
      <c r="C73" s="126"/>
      <c r="D73" s="126"/>
      <c r="E73" s="106"/>
      <c r="F73" s="126"/>
      <c r="G73" s="126"/>
      <c r="H73" s="106"/>
      <c r="I73" s="127"/>
      <c r="J73" s="128"/>
      <c r="K73" s="128"/>
      <c r="L73" s="106"/>
      <c r="M73" s="128"/>
      <c r="N73" s="128"/>
      <c r="O73" s="106"/>
      <c r="P73" s="127"/>
      <c r="Q73" s="129"/>
      <c r="R73" s="129"/>
      <c r="S73" s="106"/>
      <c r="T73" s="128"/>
      <c r="U73" s="128"/>
      <c r="V73" s="106"/>
      <c r="W73" s="127"/>
      <c r="X73" s="126"/>
      <c r="Y73" s="126"/>
      <c r="Z73" s="106"/>
      <c r="AA73" s="126"/>
      <c r="AB73" s="126"/>
      <c r="AC73" s="106"/>
      <c r="AD73" s="127"/>
    </row>
    <row r="74" spans="1:30" s="24" customFormat="1" ht="15">
      <c r="A74" s="16">
        <v>11</v>
      </c>
      <c r="B74" s="107" t="s">
        <v>64</v>
      </c>
      <c r="C74" s="122">
        <v>1193.8811499139999</v>
      </c>
      <c r="D74" s="122">
        <v>1462.725361228001</v>
      </c>
      <c r="E74" s="123">
        <v>22.518507083671356</v>
      </c>
      <c r="F74" s="122">
        <v>1193.8811499139999</v>
      </c>
      <c r="G74" s="122">
        <v>1462.725361228001</v>
      </c>
      <c r="H74" s="123">
        <v>22.518507083671356</v>
      </c>
      <c r="I74" s="124">
        <v>8.1536036444403024</v>
      </c>
      <c r="J74" s="125">
        <v>46584</v>
      </c>
      <c r="K74" s="125">
        <v>44254</v>
      </c>
      <c r="L74" s="123">
        <v>-5.0017173278378841</v>
      </c>
      <c r="M74" s="125">
        <v>46584</v>
      </c>
      <c r="N74" s="125">
        <v>44254</v>
      </c>
      <c r="O74" s="123">
        <v>-5.0017173278378841</v>
      </c>
      <c r="P74" s="124">
        <v>3.3497893418959075</v>
      </c>
      <c r="Q74" s="125">
        <v>3170681</v>
      </c>
      <c r="R74" s="125">
        <v>3577293</v>
      </c>
      <c r="S74" s="123">
        <v>12.824122010381997</v>
      </c>
      <c r="T74" s="125">
        <v>3170681</v>
      </c>
      <c r="U74" s="125">
        <v>3577293</v>
      </c>
      <c r="V74" s="123">
        <v>12.824122010381997</v>
      </c>
      <c r="W74" s="124">
        <v>28.859547480312859</v>
      </c>
      <c r="X74" s="122">
        <v>40544.988250580005</v>
      </c>
      <c r="Y74" s="122">
        <v>44913.043062899997</v>
      </c>
      <c r="Z74" s="123">
        <v>10.773353257187109</v>
      </c>
      <c r="AA74" s="122">
        <v>40544.988250580005</v>
      </c>
      <c r="AB74" s="122">
        <v>44913.043062899997</v>
      </c>
      <c r="AC74" s="123">
        <v>10.773353257187109</v>
      </c>
      <c r="AD74" s="124">
        <v>11.938392305566227</v>
      </c>
    </row>
    <row r="75" spans="1:30">
      <c r="A75" s="5"/>
      <c r="B75" s="108" t="s">
        <v>3</v>
      </c>
      <c r="C75" s="126">
        <v>192.42315077799998</v>
      </c>
      <c r="D75" s="126">
        <v>234.77448687699999</v>
      </c>
      <c r="E75" s="106">
        <v>22.009480630457539</v>
      </c>
      <c r="F75" s="126">
        <v>192.42315077799998</v>
      </c>
      <c r="G75" s="126">
        <v>234.77448687699999</v>
      </c>
      <c r="H75" s="106">
        <v>22.009480630457539</v>
      </c>
      <c r="I75" s="127">
        <v>10.126679357113764</v>
      </c>
      <c r="J75" s="128">
        <v>2235</v>
      </c>
      <c r="K75" s="128">
        <v>2688</v>
      </c>
      <c r="L75" s="106">
        <v>20.268456375838927</v>
      </c>
      <c r="M75" s="128">
        <v>2235</v>
      </c>
      <c r="N75" s="128">
        <v>2688</v>
      </c>
      <c r="O75" s="106">
        <v>20.268456375838927</v>
      </c>
      <c r="P75" s="127">
        <v>4.0111021577580805</v>
      </c>
      <c r="Q75" s="129">
        <v>0</v>
      </c>
      <c r="R75" s="129">
        <v>0</v>
      </c>
      <c r="S75" s="106" t="s">
        <v>57</v>
      </c>
      <c r="T75" s="128">
        <v>0</v>
      </c>
      <c r="U75" s="128">
        <v>0</v>
      </c>
      <c r="V75" s="106" t="s">
        <v>57</v>
      </c>
      <c r="W75" s="106" t="s">
        <v>57</v>
      </c>
      <c r="X75" s="126">
        <v>72.287857799999998</v>
      </c>
      <c r="Y75" s="126">
        <v>96.667860000000005</v>
      </c>
      <c r="Z75" s="106">
        <v>33.72627567336766</v>
      </c>
      <c r="AA75" s="126">
        <v>72.287857799999998</v>
      </c>
      <c r="AB75" s="126">
        <v>96.667860000000005</v>
      </c>
      <c r="AC75" s="106">
        <v>33.72627567336766</v>
      </c>
      <c r="AD75" s="127">
        <v>4.655158520782221</v>
      </c>
    </row>
    <row r="76" spans="1:30">
      <c r="A76" s="5"/>
      <c r="B76" s="108" t="s">
        <v>4</v>
      </c>
      <c r="C76" s="126">
        <v>355.10149604900005</v>
      </c>
      <c r="D76" s="126">
        <v>386.92851633200007</v>
      </c>
      <c r="E76" s="106">
        <v>8.9627953239059988</v>
      </c>
      <c r="F76" s="126">
        <v>355.10149604900005</v>
      </c>
      <c r="G76" s="126">
        <v>386.92851633200007</v>
      </c>
      <c r="H76" s="106">
        <v>8.9627953239059988</v>
      </c>
      <c r="I76" s="127">
        <v>8.8158082744199273</v>
      </c>
      <c r="J76" s="128">
        <v>44339</v>
      </c>
      <c r="K76" s="128">
        <v>41545</v>
      </c>
      <c r="L76" s="106">
        <v>-6.3014501905771443</v>
      </c>
      <c r="M76" s="128">
        <v>44339</v>
      </c>
      <c r="N76" s="128">
        <v>41545</v>
      </c>
      <c r="O76" s="106">
        <v>-6.3014501905771443</v>
      </c>
      <c r="P76" s="127">
        <v>3.316632418614974</v>
      </c>
      <c r="Q76" s="111">
        <v>0</v>
      </c>
      <c r="R76" s="111">
        <v>0</v>
      </c>
      <c r="S76" s="106" t="s">
        <v>57</v>
      </c>
      <c r="T76" s="128">
        <v>0</v>
      </c>
      <c r="U76" s="128">
        <v>0</v>
      </c>
      <c r="V76" s="106" t="s">
        <v>57</v>
      </c>
      <c r="W76" s="106" t="s">
        <v>57</v>
      </c>
      <c r="X76" s="126">
        <v>13135.1025954</v>
      </c>
      <c r="Y76" s="126">
        <v>8372.6376726000017</v>
      </c>
      <c r="Z76" s="106">
        <v>-36.257538821720701</v>
      </c>
      <c r="AA76" s="126">
        <v>13135.1025954</v>
      </c>
      <c r="AB76" s="126">
        <v>8372.6376726000017</v>
      </c>
      <c r="AC76" s="106">
        <v>-36.257538821720701</v>
      </c>
      <c r="AD76" s="127">
        <v>7.581115277474809</v>
      </c>
    </row>
    <row r="77" spans="1:30">
      <c r="A77" s="5"/>
      <c r="B77" s="108" t="s">
        <v>5</v>
      </c>
      <c r="C77" s="113">
        <v>619.48304766499973</v>
      </c>
      <c r="D77" s="113">
        <v>815.63869343800104</v>
      </c>
      <c r="E77" s="106">
        <v>31.664408979771981</v>
      </c>
      <c r="F77" s="113">
        <v>619.48304766499973</v>
      </c>
      <c r="G77" s="113">
        <v>815.63869343800104</v>
      </c>
      <c r="H77" s="106">
        <v>31.664408979771981</v>
      </c>
      <c r="I77" s="127">
        <v>7.8069089184192659</v>
      </c>
      <c r="J77" s="130">
        <v>6</v>
      </c>
      <c r="K77" s="130">
        <v>9</v>
      </c>
      <c r="L77" s="106">
        <v>50</v>
      </c>
      <c r="M77" s="130">
        <v>6</v>
      </c>
      <c r="N77" s="130">
        <v>9</v>
      </c>
      <c r="O77" s="106">
        <v>50</v>
      </c>
      <c r="P77" s="127">
        <v>9.67741935483871</v>
      </c>
      <c r="Q77" s="111">
        <v>2425482</v>
      </c>
      <c r="R77" s="111">
        <v>3309763</v>
      </c>
      <c r="S77" s="106">
        <v>36.457949389028656</v>
      </c>
      <c r="T77" s="130">
        <v>2425482</v>
      </c>
      <c r="U77" s="130">
        <v>3309763</v>
      </c>
      <c r="V77" s="106">
        <v>36.457949389028656</v>
      </c>
      <c r="W77" s="127">
        <v>38.522548652749059</v>
      </c>
      <c r="X77" s="113">
        <v>21067.73764408</v>
      </c>
      <c r="Y77" s="113">
        <v>30394.483583199995</v>
      </c>
      <c r="Z77" s="106">
        <v>44.270277600218719</v>
      </c>
      <c r="AA77" s="113">
        <v>21067.73764408</v>
      </c>
      <c r="AB77" s="113">
        <v>30394.483583199995</v>
      </c>
      <c r="AC77" s="106">
        <v>44.270277600218719</v>
      </c>
      <c r="AD77" s="127">
        <v>33.898711659282718</v>
      </c>
    </row>
    <row r="78" spans="1:30">
      <c r="A78" s="5"/>
      <c r="B78" s="108" t="s">
        <v>6</v>
      </c>
      <c r="C78" s="113">
        <v>0</v>
      </c>
      <c r="D78" s="113">
        <v>0</v>
      </c>
      <c r="E78" s="106" t="s">
        <v>57</v>
      </c>
      <c r="F78" s="113">
        <v>0</v>
      </c>
      <c r="G78" s="113">
        <v>0</v>
      </c>
      <c r="H78" s="106" t="s">
        <v>57</v>
      </c>
      <c r="I78" s="127">
        <v>0</v>
      </c>
      <c r="J78" s="130">
        <v>0</v>
      </c>
      <c r="K78" s="130">
        <v>0</v>
      </c>
      <c r="L78" s="106" t="s">
        <v>57</v>
      </c>
      <c r="M78" s="130">
        <v>0</v>
      </c>
      <c r="N78" s="130">
        <v>0</v>
      </c>
      <c r="O78" s="106" t="s">
        <v>57</v>
      </c>
      <c r="P78" s="127">
        <v>0</v>
      </c>
      <c r="Q78" s="110">
        <v>0</v>
      </c>
      <c r="R78" s="110">
        <v>0</v>
      </c>
      <c r="S78" s="106" t="s">
        <v>57</v>
      </c>
      <c r="T78" s="130">
        <v>0</v>
      </c>
      <c r="U78" s="130">
        <v>0</v>
      </c>
      <c r="V78" s="106" t="s">
        <v>57</v>
      </c>
      <c r="W78" s="127">
        <v>0</v>
      </c>
      <c r="X78" s="113">
        <v>0</v>
      </c>
      <c r="Y78" s="113">
        <v>0</v>
      </c>
      <c r="Z78" s="106" t="s">
        <v>57</v>
      </c>
      <c r="AA78" s="113">
        <v>0</v>
      </c>
      <c r="AB78" s="113">
        <v>0</v>
      </c>
      <c r="AC78" s="106" t="s">
        <v>57</v>
      </c>
      <c r="AD78" s="127">
        <v>0</v>
      </c>
    </row>
    <row r="79" spans="1:30">
      <c r="A79" s="5"/>
      <c r="B79" s="108" t="s">
        <v>25</v>
      </c>
      <c r="C79" s="113">
        <v>26.873455422000252</v>
      </c>
      <c r="D79" s="113">
        <v>25.383664580999898</v>
      </c>
      <c r="E79" s="106">
        <v>-5.5437263932226566</v>
      </c>
      <c r="F79" s="113">
        <v>26.873455422000252</v>
      </c>
      <c r="G79" s="113">
        <v>25.383664580999898</v>
      </c>
      <c r="H79" s="106">
        <v>-5.5437263932226566</v>
      </c>
      <c r="I79" s="127">
        <v>5.5413535441751725</v>
      </c>
      <c r="J79" s="130">
        <v>4</v>
      </c>
      <c r="K79" s="130">
        <v>12</v>
      </c>
      <c r="L79" s="106">
        <v>200</v>
      </c>
      <c r="M79" s="130">
        <v>4</v>
      </c>
      <c r="N79" s="130">
        <v>12</v>
      </c>
      <c r="O79" s="106">
        <v>200</v>
      </c>
      <c r="P79" s="127">
        <v>1.0968921389396709</v>
      </c>
      <c r="Q79" s="132">
        <v>745199</v>
      </c>
      <c r="R79" s="132">
        <v>267530</v>
      </c>
      <c r="S79" s="106">
        <v>-64.099522409450358</v>
      </c>
      <c r="T79" s="130">
        <v>745199</v>
      </c>
      <c r="U79" s="130">
        <v>267530</v>
      </c>
      <c r="V79" s="106">
        <v>-64.099522409450358</v>
      </c>
      <c r="W79" s="127">
        <v>7.5151578483720769</v>
      </c>
      <c r="X79" s="113">
        <v>6269.8601533000001</v>
      </c>
      <c r="Y79" s="113">
        <v>6049.2539470999991</v>
      </c>
      <c r="Z79" s="106">
        <v>-3.518518767661666</v>
      </c>
      <c r="AA79" s="113">
        <v>6269.8601533000001</v>
      </c>
      <c r="AB79" s="113">
        <v>6049.2539470999991</v>
      </c>
      <c r="AC79" s="106">
        <v>-3.518518767661666</v>
      </c>
      <c r="AD79" s="127">
        <v>3.650453974557561</v>
      </c>
    </row>
    <row r="80" spans="1:30">
      <c r="A80" s="5"/>
      <c r="B80" s="108"/>
      <c r="C80" s="113"/>
      <c r="D80" s="113"/>
      <c r="E80" s="106"/>
      <c r="F80" s="113"/>
      <c r="G80" s="113"/>
      <c r="H80" s="106"/>
      <c r="I80" s="127"/>
      <c r="J80" s="130"/>
      <c r="K80" s="130"/>
      <c r="L80" s="106"/>
      <c r="M80" s="130"/>
      <c r="N80" s="130"/>
      <c r="O80" s="106"/>
      <c r="P80" s="127"/>
      <c r="Q80" s="132"/>
      <c r="R80" s="132"/>
      <c r="S80" s="106"/>
      <c r="T80" s="130"/>
      <c r="U80" s="130"/>
      <c r="V80" s="106"/>
      <c r="W80" s="127"/>
      <c r="X80" s="113"/>
      <c r="Y80" s="113"/>
      <c r="Z80" s="106"/>
      <c r="AA80" s="113"/>
      <c r="AB80" s="113"/>
      <c r="AC80" s="106"/>
      <c r="AD80" s="127"/>
    </row>
    <row r="81" spans="1:30" s="24" customFormat="1" ht="15">
      <c r="A81" s="16">
        <v>12</v>
      </c>
      <c r="B81" s="107" t="s">
        <v>36</v>
      </c>
      <c r="C81" s="122">
        <v>643.26523619</v>
      </c>
      <c r="D81" s="122">
        <v>885.04101657000001</v>
      </c>
      <c r="E81" s="123">
        <v>37.585705985297047</v>
      </c>
      <c r="F81" s="122">
        <v>643.26523619</v>
      </c>
      <c r="G81" s="122">
        <v>885.04101657000001</v>
      </c>
      <c r="H81" s="123">
        <v>37.585705985297047</v>
      </c>
      <c r="I81" s="124">
        <v>4.933444000810943</v>
      </c>
      <c r="J81" s="125">
        <v>36265</v>
      </c>
      <c r="K81" s="125">
        <v>36237</v>
      </c>
      <c r="L81" s="123">
        <v>-7.7209430580449462E-2</v>
      </c>
      <c r="M81" s="125">
        <v>36265</v>
      </c>
      <c r="N81" s="125">
        <v>36237</v>
      </c>
      <c r="O81" s="123">
        <v>-7.7209430580449462E-2</v>
      </c>
      <c r="P81" s="124">
        <v>2.7429456406716231</v>
      </c>
      <c r="Q81" s="125">
        <v>1881118</v>
      </c>
      <c r="R81" s="125">
        <v>2004834</v>
      </c>
      <c r="S81" s="123">
        <v>6.5767272441175946</v>
      </c>
      <c r="T81" s="125">
        <v>1881118</v>
      </c>
      <c r="U81" s="125">
        <v>2004834</v>
      </c>
      <c r="V81" s="123">
        <v>6.5767272441175946</v>
      </c>
      <c r="W81" s="124">
        <v>16.173850454280807</v>
      </c>
      <c r="X81" s="122">
        <v>70758.880421959999</v>
      </c>
      <c r="Y81" s="122">
        <v>84953.703927519993</v>
      </c>
      <c r="Z81" s="123">
        <v>20.06083677541432</v>
      </c>
      <c r="AA81" s="122">
        <v>70758.880421959999</v>
      </c>
      <c r="AB81" s="122">
        <v>84953.703927519993</v>
      </c>
      <c r="AC81" s="123">
        <v>20.06083677541432</v>
      </c>
      <c r="AD81" s="124">
        <v>22.581650588165896</v>
      </c>
    </row>
    <row r="82" spans="1:30">
      <c r="A82" s="5"/>
      <c r="B82" s="108" t="s">
        <v>3</v>
      </c>
      <c r="C82" s="113">
        <v>183.05872452000003</v>
      </c>
      <c r="D82" s="113">
        <v>202.30054417000002</v>
      </c>
      <c r="E82" s="106">
        <v>10.511282486237217</v>
      </c>
      <c r="F82" s="113">
        <v>183.05872452000003</v>
      </c>
      <c r="G82" s="113">
        <v>202.30054417000002</v>
      </c>
      <c r="H82" s="106">
        <v>10.511282486237217</v>
      </c>
      <c r="I82" s="127">
        <v>8.7259598427000871</v>
      </c>
      <c r="J82" s="130">
        <v>2052</v>
      </c>
      <c r="K82" s="130">
        <v>2547</v>
      </c>
      <c r="L82" s="106">
        <v>24.12280701754386</v>
      </c>
      <c r="M82" s="130">
        <v>2052</v>
      </c>
      <c r="N82" s="130">
        <v>2547</v>
      </c>
      <c r="O82" s="106">
        <v>24.12280701754386</v>
      </c>
      <c r="P82" s="127">
        <v>3.8006983615363956</v>
      </c>
      <c r="Q82" s="129">
        <v>0</v>
      </c>
      <c r="R82" s="129">
        <v>0</v>
      </c>
      <c r="S82" s="106" t="s">
        <v>57</v>
      </c>
      <c r="T82" s="128">
        <v>0</v>
      </c>
      <c r="U82" s="128">
        <v>0</v>
      </c>
      <c r="V82" s="106" t="s">
        <v>57</v>
      </c>
      <c r="W82" s="106" t="s">
        <v>57</v>
      </c>
      <c r="X82" s="113">
        <v>249.32007911999997</v>
      </c>
      <c r="Y82" s="113">
        <v>280.35345976000002</v>
      </c>
      <c r="Z82" s="106">
        <v>12.447204713529473</v>
      </c>
      <c r="AA82" s="113">
        <v>249.32007911999997</v>
      </c>
      <c r="AB82" s="113">
        <v>280.35345976000002</v>
      </c>
      <c r="AC82" s="106">
        <v>12.447204713529473</v>
      </c>
      <c r="AD82" s="127">
        <v>13.500762270236866</v>
      </c>
    </row>
    <row r="83" spans="1:30">
      <c r="A83" s="5"/>
      <c r="B83" s="108" t="s">
        <v>4</v>
      </c>
      <c r="C83" s="113">
        <v>237.87851327000004</v>
      </c>
      <c r="D83" s="113">
        <v>318.56246697</v>
      </c>
      <c r="E83" s="106">
        <v>33.918134341297559</v>
      </c>
      <c r="F83" s="113">
        <v>237.87851327000004</v>
      </c>
      <c r="G83" s="113">
        <v>318.56246697</v>
      </c>
      <c r="H83" s="106">
        <v>33.918134341297559</v>
      </c>
      <c r="I83" s="127">
        <v>7.2581510891382433</v>
      </c>
      <c r="J83" s="130">
        <v>33892</v>
      </c>
      <c r="K83" s="130">
        <v>33594</v>
      </c>
      <c r="L83" s="106">
        <v>-0.87926354301900156</v>
      </c>
      <c r="M83" s="130">
        <v>33892</v>
      </c>
      <c r="N83" s="130">
        <v>33594</v>
      </c>
      <c r="O83" s="106">
        <v>-0.87926354301900156</v>
      </c>
      <c r="P83" s="127">
        <v>2.6818858941136461</v>
      </c>
      <c r="Q83" s="111">
        <v>0</v>
      </c>
      <c r="R83" s="111">
        <v>0</v>
      </c>
      <c r="S83" s="106" t="s">
        <v>57</v>
      </c>
      <c r="T83" s="128">
        <v>0</v>
      </c>
      <c r="U83" s="128">
        <v>0</v>
      </c>
      <c r="V83" s="106" t="s">
        <v>57</v>
      </c>
      <c r="W83" s="106" t="s">
        <v>57</v>
      </c>
      <c r="X83" s="113">
        <v>14960.462694499998</v>
      </c>
      <c r="Y83" s="113">
        <v>11236.908908699999</v>
      </c>
      <c r="Z83" s="106">
        <v>-24.889295617634279</v>
      </c>
      <c r="AA83" s="113">
        <v>14960.462694499998</v>
      </c>
      <c r="AB83" s="113">
        <v>11236.908908699999</v>
      </c>
      <c r="AC83" s="106">
        <v>-24.889295617634279</v>
      </c>
      <c r="AD83" s="127">
        <v>10.174607469056324</v>
      </c>
    </row>
    <row r="84" spans="1:30">
      <c r="A84" s="5"/>
      <c r="B84" s="108" t="s">
        <v>5</v>
      </c>
      <c r="C84" s="113">
        <v>164.70091425999999</v>
      </c>
      <c r="D84" s="113">
        <v>211.36789173</v>
      </c>
      <c r="E84" s="106">
        <v>28.334376697102382</v>
      </c>
      <c r="F84" s="113">
        <v>164.70091425999999</v>
      </c>
      <c r="G84" s="113">
        <v>211.36789173</v>
      </c>
      <c r="H84" s="106">
        <v>28.334376697102382</v>
      </c>
      <c r="I84" s="127">
        <v>2.0231137785518087</v>
      </c>
      <c r="J84" s="130">
        <v>8</v>
      </c>
      <c r="K84" s="130">
        <v>10</v>
      </c>
      <c r="L84" s="106">
        <v>25</v>
      </c>
      <c r="M84" s="130">
        <v>8</v>
      </c>
      <c r="N84" s="130">
        <v>10</v>
      </c>
      <c r="O84" s="106">
        <v>25</v>
      </c>
      <c r="P84" s="127">
        <v>10.75268817204301</v>
      </c>
      <c r="Q84" s="132">
        <v>1427556</v>
      </c>
      <c r="R84" s="132">
        <v>1272714</v>
      </c>
      <c r="S84" s="106">
        <v>-10.8466497986769</v>
      </c>
      <c r="T84" s="130">
        <v>1427556</v>
      </c>
      <c r="U84" s="130">
        <v>1272714</v>
      </c>
      <c r="V84" s="106">
        <v>-10.8466497986769</v>
      </c>
      <c r="W84" s="127">
        <v>14.81320172653899</v>
      </c>
      <c r="X84" s="113">
        <v>12778.022605600001</v>
      </c>
      <c r="Y84" s="113">
        <v>13413.514301900001</v>
      </c>
      <c r="Z84" s="106">
        <v>4.9733179844391078</v>
      </c>
      <c r="AA84" s="113">
        <v>12778.022605600001</v>
      </c>
      <c r="AB84" s="113">
        <v>13413.514301900001</v>
      </c>
      <c r="AC84" s="106">
        <v>4.9733179844391078</v>
      </c>
      <c r="AD84" s="127">
        <v>14.959979576988136</v>
      </c>
    </row>
    <row r="85" spans="1:30">
      <c r="A85" s="5"/>
      <c r="B85" s="108" t="s">
        <v>6</v>
      </c>
      <c r="C85" s="113">
        <v>6.9716199999999992E-2</v>
      </c>
      <c r="D85" s="113">
        <v>2.6440000000000003E-4</v>
      </c>
      <c r="E85" s="106">
        <v>-99.620748118801657</v>
      </c>
      <c r="F85" s="113">
        <v>6.9716199999999992E-2</v>
      </c>
      <c r="G85" s="113">
        <v>2.6440000000000003E-4</v>
      </c>
      <c r="H85" s="106">
        <v>-99.620748118801657</v>
      </c>
      <c r="I85" s="127">
        <v>8.0984404030038859E-5</v>
      </c>
      <c r="J85" s="130">
        <v>0</v>
      </c>
      <c r="K85" s="130">
        <v>0</v>
      </c>
      <c r="L85" s="106" t="s">
        <v>57</v>
      </c>
      <c r="M85" s="130">
        <v>0</v>
      </c>
      <c r="N85" s="130">
        <v>0</v>
      </c>
      <c r="O85" s="106" t="s">
        <v>57</v>
      </c>
      <c r="P85" s="127">
        <v>0</v>
      </c>
      <c r="Q85" s="132">
        <v>143</v>
      </c>
      <c r="R85" s="132">
        <v>0</v>
      </c>
      <c r="S85" s="106">
        <v>-100</v>
      </c>
      <c r="T85" s="130">
        <v>143</v>
      </c>
      <c r="U85" s="130">
        <v>0</v>
      </c>
      <c r="V85" s="106">
        <v>-100</v>
      </c>
      <c r="W85" s="127">
        <v>0</v>
      </c>
      <c r="X85" s="113">
        <v>148.2714995</v>
      </c>
      <c r="Y85" s="113">
        <v>0</v>
      </c>
      <c r="Z85" s="106">
        <v>-100</v>
      </c>
      <c r="AA85" s="113">
        <v>148.2714995</v>
      </c>
      <c r="AB85" s="113">
        <v>0</v>
      </c>
      <c r="AC85" s="106">
        <v>-100</v>
      </c>
      <c r="AD85" s="127">
        <v>0</v>
      </c>
    </row>
    <row r="86" spans="1:30">
      <c r="A86" s="5"/>
      <c r="B86" s="108" t="s">
        <v>25</v>
      </c>
      <c r="C86" s="113">
        <v>57.557367939999992</v>
      </c>
      <c r="D86" s="113">
        <v>152.8098493</v>
      </c>
      <c r="E86" s="106">
        <v>165.4913780270405</v>
      </c>
      <c r="F86" s="113">
        <v>57.557367939999992</v>
      </c>
      <c r="G86" s="113">
        <v>152.8098493</v>
      </c>
      <c r="H86" s="106">
        <v>165.4913780270405</v>
      </c>
      <c r="I86" s="127">
        <v>33.358989491109689</v>
      </c>
      <c r="J86" s="130">
        <v>313</v>
      </c>
      <c r="K86" s="130">
        <v>86</v>
      </c>
      <c r="L86" s="106">
        <v>-72.523961661341858</v>
      </c>
      <c r="M86" s="130">
        <v>313</v>
      </c>
      <c r="N86" s="130">
        <v>86</v>
      </c>
      <c r="O86" s="106">
        <v>-72.523961661341858</v>
      </c>
      <c r="P86" s="127">
        <v>7.8610603290676417</v>
      </c>
      <c r="Q86" s="132">
        <v>453419</v>
      </c>
      <c r="R86" s="132">
        <v>732120</v>
      </c>
      <c r="S86" s="106">
        <v>61.466546395276779</v>
      </c>
      <c r="T86" s="130">
        <v>453419</v>
      </c>
      <c r="U86" s="130">
        <v>732120</v>
      </c>
      <c r="V86" s="106">
        <v>61.466546395276779</v>
      </c>
      <c r="W86" s="127">
        <v>20.565907987702928</v>
      </c>
      <c r="X86" s="113">
        <v>42622.803543239992</v>
      </c>
      <c r="Y86" s="113">
        <v>60022.927257160001</v>
      </c>
      <c r="Z86" s="106">
        <v>40.823508233727345</v>
      </c>
      <c r="AA86" s="113">
        <v>42622.803543239992</v>
      </c>
      <c r="AB86" s="113">
        <v>60022.927257160001</v>
      </c>
      <c r="AC86" s="106">
        <v>40.823508233727345</v>
      </c>
      <c r="AD86" s="127">
        <v>36.221149795756297</v>
      </c>
    </row>
    <row r="87" spans="1:30">
      <c r="A87" s="5"/>
      <c r="B87" s="25"/>
      <c r="C87" s="113"/>
      <c r="D87" s="135"/>
      <c r="E87" s="106"/>
      <c r="F87" s="113"/>
      <c r="G87" s="135"/>
      <c r="H87" s="106"/>
      <c r="I87" s="127"/>
      <c r="J87" s="130"/>
      <c r="K87" s="130"/>
      <c r="L87" s="106"/>
      <c r="M87" s="130"/>
      <c r="N87" s="130"/>
      <c r="O87" s="106"/>
      <c r="P87" s="127"/>
      <c r="Q87" s="130"/>
      <c r="R87" s="130"/>
      <c r="S87" s="106"/>
      <c r="T87" s="130"/>
      <c r="U87" s="130"/>
      <c r="V87" s="106"/>
      <c r="W87" s="127"/>
      <c r="X87" s="113"/>
      <c r="Y87" s="113"/>
      <c r="Z87" s="106"/>
      <c r="AA87" s="113"/>
      <c r="AB87" s="113"/>
      <c r="AC87" s="106"/>
      <c r="AD87" s="127"/>
    </row>
    <row r="88" spans="1:30" s="24" customFormat="1" ht="15">
      <c r="A88" s="16">
        <v>13</v>
      </c>
      <c r="B88" s="107" t="s">
        <v>38</v>
      </c>
      <c r="C88" s="122">
        <v>132.176973438001</v>
      </c>
      <c r="D88" s="122">
        <v>148.54286422200022</v>
      </c>
      <c r="E88" s="123">
        <v>12.381801730144632</v>
      </c>
      <c r="F88" s="122">
        <v>132.176973438001</v>
      </c>
      <c r="G88" s="122">
        <v>148.54286422200022</v>
      </c>
      <c r="H88" s="123">
        <v>12.381801730144632</v>
      </c>
      <c r="I88" s="124">
        <v>0.82801575140482808</v>
      </c>
      <c r="J88" s="125">
        <v>8108</v>
      </c>
      <c r="K88" s="125">
        <v>14872</v>
      </c>
      <c r="L88" s="123">
        <v>83.423778983719785</v>
      </c>
      <c r="M88" s="125">
        <v>8108</v>
      </c>
      <c r="N88" s="125">
        <v>14872</v>
      </c>
      <c r="O88" s="123">
        <v>83.423778983719785</v>
      </c>
      <c r="P88" s="124">
        <v>1.1257302637654436</v>
      </c>
      <c r="Q88" s="125">
        <v>426385</v>
      </c>
      <c r="R88" s="125">
        <v>433939</v>
      </c>
      <c r="S88" s="123">
        <v>1.771638308101833</v>
      </c>
      <c r="T88" s="125">
        <v>426385</v>
      </c>
      <c r="U88" s="125">
        <v>433939</v>
      </c>
      <c r="V88" s="123">
        <v>1.771638308101833</v>
      </c>
      <c r="W88" s="124">
        <v>3.5007708829160711</v>
      </c>
      <c r="X88" s="122">
        <v>19633.724551200001</v>
      </c>
      <c r="Y88" s="122">
        <v>10016.437945199999</v>
      </c>
      <c r="Z88" s="123">
        <v>-48.983505808693842</v>
      </c>
      <c r="AA88" s="122">
        <v>19633.724551200001</v>
      </c>
      <c r="AB88" s="122">
        <v>10016.437945199999</v>
      </c>
      <c r="AC88" s="123">
        <v>-48.983505808693842</v>
      </c>
      <c r="AD88" s="124">
        <v>2.6624819326244973</v>
      </c>
    </row>
    <row r="89" spans="1:30" s="27" customFormat="1">
      <c r="A89" s="5"/>
      <c r="B89" s="108" t="s">
        <v>3</v>
      </c>
      <c r="C89" s="126">
        <v>3.7785901000000002</v>
      </c>
      <c r="D89" s="126">
        <v>3.8248251999999998</v>
      </c>
      <c r="E89" s="106">
        <v>1.2236071861830062</v>
      </c>
      <c r="F89" s="126">
        <v>3.7785901000000002</v>
      </c>
      <c r="G89" s="126">
        <v>3.8248251999999998</v>
      </c>
      <c r="H89" s="106">
        <v>1.2236071861830062</v>
      </c>
      <c r="I89" s="127">
        <v>0.16497865212117746</v>
      </c>
      <c r="J89" s="128">
        <v>72</v>
      </c>
      <c r="K89" s="128">
        <v>86</v>
      </c>
      <c r="L89" s="106">
        <v>19.444444444444446</v>
      </c>
      <c r="M89" s="128">
        <v>72</v>
      </c>
      <c r="N89" s="128">
        <v>86</v>
      </c>
      <c r="O89" s="106">
        <v>19.444444444444446</v>
      </c>
      <c r="P89" s="127">
        <v>0.12833139344017669</v>
      </c>
      <c r="Q89" s="129">
        <v>0</v>
      </c>
      <c r="R89" s="129">
        <v>0</v>
      </c>
      <c r="S89" s="106" t="s">
        <v>57</v>
      </c>
      <c r="T89" s="128">
        <v>0</v>
      </c>
      <c r="U89" s="128">
        <v>0</v>
      </c>
      <c r="V89" s="106" t="s">
        <v>57</v>
      </c>
      <c r="W89" s="106" t="s">
        <v>57</v>
      </c>
      <c r="X89" s="126">
        <v>5.7249162</v>
      </c>
      <c r="Y89" s="126">
        <v>8.0433999999999983</v>
      </c>
      <c r="Z89" s="106">
        <v>40.498126417990157</v>
      </c>
      <c r="AA89" s="126">
        <v>5.7249162</v>
      </c>
      <c r="AB89" s="126">
        <v>8.0433999999999983</v>
      </c>
      <c r="AC89" s="106">
        <v>40.498126417990157</v>
      </c>
      <c r="AD89" s="127">
        <v>0.38733972228266672</v>
      </c>
    </row>
    <row r="90" spans="1:30">
      <c r="A90" s="5"/>
      <c r="B90" s="108" t="s">
        <v>4</v>
      </c>
      <c r="C90" s="126">
        <v>45.882647299999988</v>
      </c>
      <c r="D90" s="126">
        <v>77.802799073000003</v>
      </c>
      <c r="E90" s="106">
        <v>69.569115234987805</v>
      </c>
      <c r="F90" s="126">
        <v>45.882647299999988</v>
      </c>
      <c r="G90" s="126">
        <v>77.802799073000003</v>
      </c>
      <c r="H90" s="106">
        <v>69.569115234987805</v>
      </c>
      <c r="I90" s="127">
        <v>1.7726647969576366</v>
      </c>
      <c r="J90" s="128">
        <v>8006</v>
      </c>
      <c r="K90" s="128">
        <v>14769</v>
      </c>
      <c r="L90" s="106">
        <v>84.474144391706218</v>
      </c>
      <c r="M90" s="128">
        <v>8006</v>
      </c>
      <c r="N90" s="128">
        <v>14769</v>
      </c>
      <c r="O90" s="106">
        <v>84.474144391706218</v>
      </c>
      <c r="P90" s="127">
        <v>1.1790430663262619</v>
      </c>
      <c r="Q90" s="111">
        <v>0</v>
      </c>
      <c r="R90" s="111">
        <v>0</v>
      </c>
      <c r="S90" s="106" t="s">
        <v>57</v>
      </c>
      <c r="T90" s="128">
        <v>0</v>
      </c>
      <c r="U90" s="128">
        <v>0</v>
      </c>
      <c r="V90" s="106" t="s">
        <v>57</v>
      </c>
      <c r="W90" s="106" t="s">
        <v>57</v>
      </c>
      <c r="X90" s="126">
        <v>1381.7888370999999</v>
      </c>
      <c r="Y90" s="126">
        <v>1479.3864045999999</v>
      </c>
      <c r="Z90" s="106">
        <v>7.0631318534046637</v>
      </c>
      <c r="AA90" s="126">
        <v>1381.7888370999999</v>
      </c>
      <c r="AB90" s="126">
        <v>1479.3864045999999</v>
      </c>
      <c r="AC90" s="106">
        <v>7.0631318534046637</v>
      </c>
      <c r="AD90" s="127">
        <v>1.3395299440586932</v>
      </c>
    </row>
    <row r="91" spans="1:30">
      <c r="A91" s="5"/>
      <c r="B91" s="108" t="s">
        <v>5</v>
      </c>
      <c r="C91" s="126">
        <v>82.475364122001025</v>
      </c>
      <c r="D91" s="126">
        <v>66.915239949000224</v>
      </c>
      <c r="E91" s="106">
        <v>-18.8663903926312</v>
      </c>
      <c r="F91" s="126">
        <v>82.475364122001025</v>
      </c>
      <c r="G91" s="126">
        <v>66.915239949000224</v>
      </c>
      <c r="H91" s="106">
        <v>-18.8663903926312</v>
      </c>
      <c r="I91" s="127">
        <v>0.64048111956783249</v>
      </c>
      <c r="J91" s="128">
        <v>30</v>
      </c>
      <c r="K91" s="128">
        <v>17</v>
      </c>
      <c r="L91" s="106">
        <v>-43.333333333333336</v>
      </c>
      <c r="M91" s="128">
        <v>30</v>
      </c>
      <c r="N91" s="128">
        <v>17</v>
      </c>
      <c r="O91" s="106">
        <v>-43.333333333333336</v>
      </c>
      <c r="P91" s="127">
        <v>18.27956989247312</v>
      </c>
      <c r="Q91" s="111">
        <v>426352</v>
      </c>
      <c r="R91" s="111">
        <v>433939</v>
      </c>
      <c r="S91" s="106">
        <v>1.7795155176942994</v>
      </c>
      <c r="T91" s="128">
        <v>426352</v>
      </c>
      <c r="U91" s="128">
        <v>433939</v>
      </c>
      <c r="V91" s="106">
        <v>1.7795155176942994</v>
      </c>
      <c r="W91" s="127">
        <v>5.0506444841595233</v>
      </c>
      <c r="X91" s="126">
        <v>18237.620154299999</v>
      </c>
      <c r="Y91" s="126">
        <v>8529.008140599999</v>
      </c>
      <c r="Z91" s="106">
        <v>-53.233985199603687</v>
      </c>
      <c r="AA91" s="126">
        <v>18237.620154299999</v>
      </c>
      <c r="AB91" s="126">
        <v>8529.008140599999</v>
      </c>
      <c r="AC91" s="106">
        <v>-53.233985199603687</v>
      </c>
      <c r="AD91" s="127">
        <v>9.5123309763249821</v>
      </c>
    </row>
    <row r="92" spans="1:30">
      <c r="A92" s="5"/>
      <c r="B92" s="108" t="s">
        <v>6</v>
      </c>
      <c r="C92" s="126">
        <v>4.0371916000000001E-2</v>
      </c>
      <c r="D92" s="126">
        <v>0</v>
      </c>
      <c r="E92" s="106">
        <v>-100</v>
      </c>
      <c r="F92" s="126">
        <v>4.0371916000000001E-2</v>
      </c>
      <c r="G92" s="126">
        <v>0</v>
      </c>
      <c r="H92" s="106">
        <v>-100</v>
      </c>
      <c r="I92" s="127">
        <v>0</v>
      </c>
      <c r="J92" s="128">
        <v>0</v>
      </c>
      <c r="K92" s="128">
        <v>0</v>
      </c>
      <c r="L92" s="106" t="s">
        <v>57</v>
      </c>
      <c r="M92" s="128">
        <v>0</v>
      </c>
      <c r="N92" s="128">
        <v>0</v>
      </c>
      <c r="O92" s="106" t="s">
        <v>57</v>
      </c>
      <c r="P92" s="127">
        <v>0</v>
      </c>
      <c r="Q92" s="111">
        <v>33</v>
      </c>
      <c r="R92" s="111">
        <v>0</v>
      </c>
      <c r="S92" s="106">
        <v>-100</v>
      </c>
      <c r="T92" s="128">
        <v>33</v>
      </c>
      <c r="U92" s="128">
        <v>0</v>
      </c>
      <c r="V92" s="106">
        <v>-100</v>
      </c>
      <c r="W92" s="127">
        <v>0</v>
      </c>
      <c r="X92" s="126">
        <v>8.5906435999999999</v>
      </c>
      <c r="Y92" s="126">
        <v>0</v>
      </c>
      <c r="Z92" s="106">
        <v>-100</v>
      </c>
      <c r="AA92" s="126">
        <v>8.5906435999999999</v>
      </c>
      <c r="AB92" s="126">
        <v>0</v>
      </c>
      <c r="AC92" s="106">
        <v>-100</v>
      </c>
      <c r="AD92" s="127">
        <v>0</v>
      </c>
    </row>
    <row r="93" spans="1:30">
      <c r="A93" s="5"/>
      <c r="B93" s="108" t="s">
        <v>25</v>
      </c>
      <c r="C93" s="126">
        <v>0</v>
      </c>
      <c r="D93" s="126">
        <v>0</v>
      </c>
      <c r="E93" s="106" t="s">
        <v>57</v>
      </c>
      <c r="F93" s="126">
        <v>0</v>
      </c>
      <c r="G93" s="126">
        <v>0</v>
      </c>
      <c r="H93" s="106" t="s">
        <v>57</v>
      </c>
      <c r="I93" s="127">
        <v>0</v>
      </c>
      <c r="J93" s="128">
        <v>0</v>
      </c>
      <c r="K93" s="128">
        <v>0</v>
      </c>
      <c r="L93" s="106" t="s">
        <v>57</v>
      </c>
      <c r="M93" s="128">
        <v>0</v>
      </c>
      <c r="N93" s="128">
        <v>0</v>
      </c>
      <c r="O93" s="106" t="s">
        <v>57</v>
      </c>
      <c r="P93" s="127">
        <v>0</v>
      </c>
      <c r="Q93" s="129">
        <v>0</v>
      </c>
      <c r="R93" s="129">
        <v>0</v>
      </c>
      <c r="S93" s="106" t="s">
        <v>57</v>
      </c>
      <c r="T93" s="128">
        <v>0</v>
      </c>
      <c r="U93" s="128">
        <v>0</v>
      </c>
      <c r="V93" s="106" t="s">
        <v>57</v>
      </c>
      <c r="W93" s="127">
        <v>0</v>
      </c>
      <c r="X93" s="126">
        <v>0</v>
      </c>
      <c r="Y93" s="126">
        <v>0</v>
      </c>
      <c r="Z93" s="106" t="s">
        <v>57</v>
      </c>
      <c r="AA93" s="126">
        <v>0</v>
      </c>
      <c r="AB93" s="126">
        <v>0</v>
      </c>
      <c r="AC93" s="106" t="s">
        <v>57</v>
      </c>
      <c r="AD93" s="127">
        <v>0</v>
      </c>
    </row>
    <row r="94" spans="1:30">
      <c r="A94" s="5"/>
      <c r="B94" s="108"/>
      <c r="C94" s="126"/>
      <c r="D94" s="126"/>
      <c r="E94" s="106"/>
      <c r="F94" s="126"/>
      <c r="G94" s="126"/>
      <c r="H94" s="106"/>
      <c r="I94" s="127"/>
      <c r="J94" s="128"/>
      <c r="K94" s="128"/>
      <c r="L94" s="106"/>
      <c r="M94" s="128"/>
      <c r="N94" s="128"/>
      <c r="O94" s="106"/>
      <c r="P94" s="127"/>
      <c r="Q94" s="129"/>
      <c r="R94" s="129"/>
      <c r="S94" s="106"/>
      <c r="T94" s="128"/>
      <c r="U94" s="128"/>
      <c r="V94" s="106"/>
      <c r="W94" s="127"/>
      <c r="X94" s="126"/>
      <c r="Y94" s="126"/>
      <c r="Z94" s="106"/>
      <c r="AA94" s="126"/>
      <c r="AB94" s="126"/>
      <c r="AC94" s="106"/>
      <c r="AD94" s="127"/>
    </row>
    <row r="95" spans="1:30" s="24" customFormat="1" ht="15">
      <c r="A95" s="16">
        <v>14</v>
      </c>
      <c r="B95" s="107" t="s">
        <v>50</v>
      </c>
      <c r="C95" s="122">
        <v>255.31142159900037</v>
      </c>
      <c r="D95" s="122">
        <v>336.5950140510007</v>
      </c>
      <c r="E95" s="123">
        <v>31.837037271159275</v>
      </c>
      <c r="F95" s="122">
        <v>255.31142159900037</v>
      </c>
      <c r="G95" s="122">
        <v>336.5950140510007</v>
      </c>
      <c r="H95" s="123">
        <v>31.837037271159275</v>
      </c>
      <c r="I95" s="124">
        <v>1.8762663217670723</v>
      </c>
      <c r="J95" s="125">
        <v>9612</v>
      </c>
      <c r="K95" s="125">
        <v>12972</v>
      </c>
      <c r="L95" s="123">
        <v>34.956304619225968</v>
      </c>
      <c r="M95" s="125">
        <v>9612</v>
      </c>
      <c r="N95" s="125">
        <v>12972</v>
      </c>
      <c r="O95" s="123">
        <v>34.956304619225968</v>
      </c>
      <c r="P95" s="124">
        <v>0.98191050171902461</v>
      </c>
      <c r="Q95" s="125">
        <v>1627256</v>
      </c>
      <c r="R95" s="125">
        <v>1745922</v>
      </c>
      <c r="S95" s="123">
        <v>7.292398983319158</v>
      </c>
      <c r="T95" s="125">
        <v>1627256</v>
      </c>
      <c r="U95" s="125">
        <v>1745922</v>
      </c>
      <c r="V95" s="123">
        <v>7.292398983319158</v>
      </c>
      <c r="W95" s="124">
        <v>14.085096987001844</v>
      </c>
      <c r="X95" s="122">
        <v>13393.819489710992</v>
      </c>
      <c r="Y95" s="122">
        <v>16210.360594667007</v>
      </c>
      <c r="Z95" s="123">
        <v>21.028662564249547</v>
      </c>
      <c r="AA95" s="122">
        <v>13393.819489710992</v>
      </c>
      <c r="AB95" s="122">
        <v>16210.360594667007</v>
      </c>
      <c r="AC95" s="123">
        <v>21.028662564249547</v>
      </c>
      <c r="AD95" s="124">
        <v>4.3088962803699804</v>
      </c>
    </row>
    <row r="96" spans="1:30">
      <c r="A96" s="5"/>
      <c r="B96" s="108" t="s">
        <v>3</v>
      </c>
      <c r="C96" s="113">
        <v>54.832368500000001</v>
      </c>
      <c r="D96" s="113">
        <v>55.787952799999992</v>
      </c>
      <c r="E96" s="106">
        <v>1.7427375948569339</v>
      </c>
      <c r="F96" s="113">
        <v>54.832368500000001</v>
      </c>
      <c r="G96" s="113">
        <v>55.787952799999992</v>
      </c>
      <c r="H96" s="106">
        <v>1.7427375948569339</v>
      </c>
      <c r="I96" s="127">
        <v>2.4063377478123358</v>
      </c>
      <c r="J96" s="130">
        <v>932</v>
      </c>
      <c r="K96" s="130">
        <v>3481</v>
      </c>
      <c r="L96" s="106">
        <v>273.49785407725318</v>
      </c>
      <c r="M96" s="130">
        <v>932</v>
      </c>
      <c r="N96" s="130">
        <v>3481</v>
      </c>
      <c r="O96" s="106">
        <v>273.49785407725318</v>
      </c>
      <c r="P96" s="127">
        <v>5.1944369833169191</v>
      </c>
      <c r="Q96" s="129">
        <v>0</v>
      </c>
      <c r="R96" s="129">
        <v>0</v>
      </c>
      <c r="S96" s="106" t="s">
        <v>57</v>
      </c>
      <c r="T96" s="128">
        <v>0</v>
      </c>
      <c r="U96" s="128">
        <v>0</v>
      </c>
      <c r="V96" s="106" t="s">
        <v>57</v>
      </c>
      <c r="W96" s="106" t="s">
        <v>57</v>
      </c>
      <c r="X96" s="113">
        <v>421.65927299999998</v>
      </c>
      <c r="Y96" s="113">
        <v>268.94335419999999</v>
      </c>
      <c r="Z96" s="106">
        <v>-36.217849002457491</v>
      </c>
      <c r="AA96" s="113">
        <v>421.65927299999998</v>
      </c>
      <c r="AB96" s="113">
        <v>268.94335419999999</v>
      </c>
      <c r="AC96" s="106">
        <v>-36.217849002457491</v>
      </c>
      <c r="AD96" s="127">
        <v>12.951294741725746</v>
      </c>
    </row>
    <row r="97" spans="1:30">
      <c r="A97" s="5"/>
      <c r="B97" s="108" t="s">
        <v>4</v>
      </c>
      <c r="C97" s="113">
        <v>62.930691930000442</v>
      </c>
      <c r="D97" s="113">
        <v>75.750970240000711</v>
      </c>
      <c r="E97" s="106">
        <v>20.372059986660595</v>
      </c>
      <c r="F97" s="113">
        <v>62.930691930000442</v>
      </c>
      <c r="G97" s="113">
        <v>75.750970240000711</v>
      </c>
      <c r="H97" s="106">
        <v>20.372059986660595</v>
      </c>
      <c r="I97" s="127">
        <v>1.7259157752646272</v>
      </c>
      <c r="J97" s="130">
        <v>8613</v>
      </c>
      <c r="K97" s="130">
        <v>9466</v>
      </c>
      <c r="L97" s="106">
        <v>9.903634041565077</v>
      </c>
      <c r="M97" s="130">
        <v>8613</v>
      </c>
      <c r="N97" s="130">
        <v>9466</v>
      </c>
      <c r="O97" s="106">
        <v>9.903634041565077</v>
      </c>
      <c r="P97" s="127">
        <v>0.75569244131927649</v>
      </c>
      <c r="Q97" s="111">
        <v>0</v>
      </c>
      <c r="R97" s="111">
        <v>0</v>
      </c>
      <c r="S97" s="106" t="s">
        <v>57</v>
      </c>
      <c r="T97" s="128">
        <v>0</v>
      </c>
      <c r="U97" s="128">
        <v>0</v>
      </c>
      <c r="V97" s="106" t="s">
        <v>57</v>
      </c>
      <c r="W97" s="106" t="s">
        <v>57</v>
      </c>
      <c r="X97" s="113">
        <v>2329.2060892999998</v>
      </c>
      <c r="Y97" s="113">
        <v>2734.3669491000001</v>
      </c>
      <c r="Z97" s="106">
        <v>17.394805108111491</v>
      </c>
      <c r="AA97" s="113">
        <v>2329.2060892999998</v>
      </c>
      <c r="AB97" s="113">
        <v>2734.3669491000001</v>
      </c>
      <c r="AC97" s="106">
        <v>17.394805108111491</v>
      </c>
      <c r="AD97" s="127">
        <v>2.4758686405220889</v>
      </c>
    </row>
    <row r="98" spans="1:30">
      <c r="A98" s="5"/>
      <c r="B98" s="108" t="s">
        <v>5</v>
      </c>
      <c r="C98" s="113">
        <v>113.91472737599993</v>
      </c>
      <c r="D98" s="113">
        <v>160.07529559500006</v>
      </c>
      <c r="E98" s="106">
        <v>40.522037213535434</v>
      </c>
      <c r="F98" s="113">
        <v>113.91472737599993</v>
      </c>
      <c r="G98" s="113">
        <v>160.07529559500006</v>
      </c>
      <c r="H98" s="106">
        <v>40.522037213535434</v>
      </c>
      <c r="I98" s="127">
        <v>1.5321652379335029</v>
      </c>
      <c r="J98" s="130">
        <v>11</v>
      </c>
      <c r="K98" s="130">
        <v>3</v>
      </c>
      <c r="L98" s="106">
        <v>-72.727272727272734</v>
      </c>
      <c r="M98" s="130">
        <v>11</v>
      </c>
      <c r="N98" s="130">
        <v>3</v>
      </c>
      <c r="O98" s="106">
        <v>-72.727272727272734</v>
      </c>
      <c r="P98" s="127">
        <v>3.225806451612903</v>
      </c>
      <c r="Q98" s="111">
        <v>1570829</v>
      </c>
      <c r="R98" s="111">
        <v>1723229</v>
      </c>
      <c r="S98" s="106">
        <v>9.7018835277423587</v>
      </c>
      <c r="T98" s="130">
        <v>1570829</v>
      </c>
      <c r="U98" s="130">
        <v>1723229</v>
      </c>
      <c r="V98" s="106">
        <v>9.7018835277423587</v>
      </c>
      <c r="W98" s="127">
        <v>20.056775361960391</v>
      </c>
      <c r="X98" s="113">
        <v>9643.7187919999924</v>
      </c>
      <c r="Y98" s="113">
        <v>12325.013644800007</v>
      </c>
      <c r="Z98" s="106">
        <v>27.803536277149632</v>
      </c>
      <c r="AA98" s="113">
        <v>9643.7187919999924</v>
      </c>
      <c r="AB98" s="113">
        <v>12325.013644800007</v>
      </c>
      <c r="AC98" s="106">
        <v>27.803536277149632</v>
      </c>
      <c r="AD98" s="127">
        <v>13.745983957849944</v>
      </c>
    </row>
    <row r="99" spans="1:30">
      <c r="A99" s="5"/>
      <c r="B99" s="108" t="s">
        <v>6</v>
      </c>
      <c r="C99" s="113">
        <v>3.0856639000000002E-2</v>
      </c>
      <c r="D99" s="113">
        <v>0.77755958800000002</v>
      </c>
      <c r="E99" s="106">
        <v>2419.9101820519081</v>
      </c>
      <c r="F99" s="113">
        <v>3.0856639000000002E-2</v>
      </c>
      <c r="G99" s="113">
        <v>0.77755958800000002</v>
      </c>
      <c r="H99" s="106">
        <v>2419.9101820519081</v>
      </c>
      <c r="I99" s="127">
        <v>0.23816263173987348</v>
      </c>
      <c r="J99" s="130">
        <v>1</v>
      </c>
      <c r="K99" s="130">
        <v>0</v>
      </c>
      <c r="L99" s="106">
        <v>-100</v>
      </c>
      <c r="M99" s="130">
        <v>1</v>
      </c>
      <c r="N99" s="130">
        <v>0</v>
      </c>
      <c r="O99" s="106">
        <v>-100</v>
      </c>
      <c r="P99" s="127">
        <v>0</v>
      </c>
      <c r="Q99" s="110">
        <v>573</v>
      </c>
      <c r="R99" s="110">
        <v>7235</v>
      </c>
      <c r="S99" s="106">
        <v>1162.6527050610821</v>
      </c>
      <c r="T99" s="130">
        <v>573</v>
      </c>
      <c r="U99" s="130">
        <v>7235</v>
      </c>
      <c r="V99" s="106">
        <v>1162.6527050610821</v>
      </c>
      <c r="W99" s="127">
        <v>2.966379663796638</v>
      </c>
      <c r="X99" s="113">
        <v>6.1447855999999987</v>
      </c>
      <c r="Y99" s="113">
        <v>304.13802010000001</v>
      </c>
      <c r="Z99" s="106">
        <v>4849.5302179460923</v>
      </c>
      <c r="AA99" s="113">
        <v>6.1447855999999987</v>
      </c>
      <c r="AB99" s="113">
        <v>304.13802010000001</v>
      </c>
      <c r="AC99" s="106">
        <v>4849.5302179460923</v>
      </c>
      <c r="AD99" s="127">
        <v>3.657930680444077</v>
      </c>
    </row>
    <row r="100" spans="1:30">
      <c r="A100" s="5"/>
      <c r="B100" s="108" t="s">
        <v>25</v>
      </c>
      <c r="C100" s="113">
        <v>23.602777154000005</v>
      </c>
      <c r="D100" s="113">
        <v>44.203235828000018</v>
      </c>
      <c r="E100" s="106">
        <v>87.279808386907618</v>
      </c>
      <c r="F100" s="113">
        <v>23.602777154000005</v>
      </c>
      <c r="G100" s="113">
        <v>44.203235828000018</v>
      </c>
      <c r="H100" s="106">
        <v>87.279808386907618</v>
      </c>
      <c r="I100" s="127">
        <v>9.649739766213461</v>
      </c>
      <c r="J100" s="130">
        <v>55</v>
      </c>
      <c r="K100" s="130">
        <v>22</v>
      </c>
      <c r="L100" s="106">
        <v>-60</v>
      </c>
      <c r="M100" s="130">
        <v>55</v>
      </c>
      <c r="N100" s="130">
        <v>22</v>
      </c>
      <c r="O100" s="106">
        <v>-60</v>
      </c>
      <c r="P100" s="127">
        <v>2.0109689213893969</v>
      </c>
      <c r="Q100" s="132">
        <v>55854</v>
      </c>
      <c r="R100" s="132">
        <v>15458</v>
      </c>
      <c r="S100" s="106">
        <v>-72.324274000071625</v>
      </c>
      <c r="T100" s="130">
        <v>55854</v>
      </c>
      <c r="U100" s="130">
        <v>15458</v>
      </c>
      <c r="V100" s="106">
        <v>-72.324274000071625</v>
      </c>
      <c r="W100" s="127">
        <v>0.43422909587760461</v>
      </c>
      <c r="X100" s="113">
        <v>993.09054981100007</v>
      </c>
      <c r="Y100" s="113">
        <v>577.8986264670001</v>
      </c>
      <c r="Z100" s="106">
        <v>-41.808063063636766</v>
      </c>
      <c r="AA100" s="113">
        <v>993.09054981100007</v>
      </c>
      <c r="AB100" s="113">
        <v>577.8986264670001</v>
      </c>
      <c r="AC100" s="106">
        <v>-41.808063063636766</v>
      </c>
      <c r="AD100" s="127">
        <v>0.34873595261927304</v>
      </c>
    </row>
    <row r="101" spans="1:30">
      <c r="A101" s="5"/>
      <c r="B101" s="108"/>
      <c r="C101" s="113"/>
      <c r="D101" s="113"/>
      <c r="E101" s="106"/>
      <c r="F101" s="113"/>
      <c r="G101" s="113"/>
      <c r="H101" s="106"/>
      <c r="I101" s="127"/>
      <c r="J101" s="130"/>
      <c r="K101" s="130"/>
      <c r="L101" s="106"/>
      <c r="M101" s="130"/>
      <c r="N101" s="130"/>
      <c r="O101" s="106"/>
      <c r="P101" s="127"/>
      <c r="Q101" s="132"/>
      <c r="R101" s="132"/>
      <c r="S101" s="106"/>
      <c r="T101" s="130"/>
      <c r="U101" s="130"/>
      <c r="V101" s="106"/>
      <c r="W101" s="127"/>
      <c r="X101" s="113"/>
      <c r="Y101" s="113"/>
      <c r="Z101" s="106"/>
      <c r="AA101" s="113"/>
      <c r="AB101" s="113"/>
      <c r="AC101" s="106"/>
      <c r="AD101" s="127"/>
    </row>
    <row r="102" spans="1:30" s="24" customFormat="1" ht="15">
      <c r="A102" s="16">
        <v>15</v>
      </c>
      <c r="B102" s="107" t="s">
        <v>19</v>
      </c>
      <c r="C102" s="122">
        <v>347.52450441299999</v>
      </c>
      <c r="D102" s="122">
        <v>359.139465239</v>
      </c>
      <c r="E102" s="123">
        <v>3.3421990905702388</v>
      </c>
      <c r="F102" s="122">
        <v>347.52450441299999</v>
      </c>
      <c r="G102" s="122">
        <v>359.139465239</v>
      </c>
      <c r="H102" s="123">
        <v>3.3421990905702388</v>
      </c>
      <c r="I102" s="124">
        <v>2.0019348336017591</v>
      </c>
      <c r="J102" s="125">
        <v>29850</v>
      </c>
      <c r="K102" s="125">
        <v>28511</v>
      </c>
      <c r="L102" s="123">
        <v>-4.4857621440536013</v>
      </c>
      <c r="M102" s="125">
        <v>29850</v>
      </c>
      <c r="N102" s="125">
        <v>28511</v>
      </c>
      <c r="O102" s="123">
        <v>-4.4857621440536013</v>
      </c>
      <c r="P102" s="124">
        <v>2.1581290714239216</v>
      </c>
      <c r="Q102" s="125">
        <v>310453</v>
      </c>
      <c r="R102" s="125">
        <v>234241</v>
      </c>
      <c r="S102" s="123">
        <v>-24.548643433949742</v>
      </c>
      <c r="T102" s="125">
        <v>310453</v>
      </c>
      <c r="U102" s="125">
        <v>234241</v>
      </c>
      <c r="V102" s="123">
        <v>-24.548643433949742</v>
      </c>
      <c r="W102" s="124">
        <v>1.8897219940709258</v>
      </c>
      <c r="X102" s="122">
        <v>17245.4661547</v>
      </c>
      <c r="Y102" s="122">
        <v>18586.628401900001</v>
      </c>
      <c r="Z102" s="123">
        <v>7.7768976214915924</v>
      </c>
      <c r="AA102" s="122">
        <v>17245.4661547</v>
      </c>
      <c r="AB102" s="122">
        <v>18586.628401900001</v>
      </c>
      <c r="AC102" s="123">
        <v>7.7768976214915924</v>
      </c>
      <c r="AD102" s="124">
        <v>4.9405350064768943</v>
      </c>
    </row>
    <row r="103" spans="1:30">
      <c r="A103" s="5"/>
      <c r="B103" s="108" t="s">
        <v>3</v>
      </c>
      <c r="C103" s="113">
        <v>69.487343499999994</v>
      </c>
      <c r="D103" s="113">
        <v>99.9023799</v>
      </c>
      <c r="E103" s="106">
        <v>43.770613277222218</v>
      </c>
      <c r="F103" s="113">
        <v>69.487343499999994</v>
      </c>
      <c r="G103" s="113">
        <v>99.9023799</v>
      </c>
      <c r="H103" s="106">
        <v>43.770613277222218</v>
      </c>
      <c r="I103" s="127">
        <v>4.3091537829231541</v>
      </c>
      <c r="J103" s="130">
        <v>290</v>
      </c>
      <c r="K103" s="130">
        <v>515</v>
      </c>
      <c r="L103" s="106">
        <v>77.58620689655173</v>
      </c>
      <c r="M103" s="130">
        <v>290</v>
      </c>
      <c r="N103" s="130">
        <v>515</v>
      </c>
      <c r="O103" s="106">
        <v>77.58620689655173</v>
      </c>
      <c r="P103" s="127">
        <v>0.76849613513594184</v>
      </c>
      <c r="Q103" s="129">
        <v>0</v>
      </c>
      <c r="R103" s="129">
        <v>0</v>
      </c>
      <c r="S103" s="106" t="s">
        <v>57</v>
      </c>
      <c r="T103" s="128">
        <v>0</v>
      </c>
      <c r="U103" s="128">
        <v>0</v>
      </c>
      <c r="V103" s="106" t="s">
        <v>57</v>
      </c>
      <c r="W103" s="106" t="s">
        <v>57</v>
      </c>
      <c r="X103" s="113">
        <v>132.6043952</v>
      </c>
      <c r="Y103" s="113">
        <v>143.4183031</v>
      </c>
      <c r="Z103" s="106">
        <v>8.1550146838571784</v>
      </c>
      <c r="AA103" s="113">
        <v>132.6043952</v>
      </c>
      <c r="AB103" s="113">
        <v>143.4183031</v>
      </c>
      <c r="AC103" s="106">
        <v>8.1550146838571784</v>
      </c>
      <c r="AD103" s="127">
        <v>6.9064830411275491</v>
      </c>
    </row>
    <row r="104" spans="1:30">
      <c r="A104" s="5"/>
      <c r="B104" s="108" t="s">
        <v>4</v>
      </c>
      <c r="C104" s="113">
        <v>227.72308570000001</v>
      </c>
      <c r="D104" s="113">
        <v>213.78293559999997</v>
      </c>
      <c r="E104" s="106">
        <v>-6.1215357490652682</v>
      </c>
      <c r="F104" s="113">
        <v>227.72308570000001</v>
      </c>
      <c r="G104" s="113">
        <v>213.78293559999997</v>
      </c>
      <c r="H104" s="106">
        <v>-6.1215357490652682</v>
      </c>
      <c r="I104" s="127">
        <v>4.8708464045465725</v>
      </c>
      <c r="J104" s="130">
        <v>29545</v>
      </c>
      <c r="K104" s="130">
        <v>27981</v>
      </c>
      <c r="L104" s="106">
        <v>-5.2936199018446439</v>
      </c>
      <c r="M104" s="130">
        <v>29545</v>
      </c>
      <c r="N104" s="130">
        <v>27981</v>
      </c>
      <c r="O104" s="106">
        <v>-5.2936199018446439</v>
      </c>
      <c r="P104" s="127">
        <v>2.2337872597247701</v>
      </c>
      <c r="Q104" s="111">
        <v>0</v>
      </c>
      <c r="R104" s="111">
        <v>0</v>
      </c>
      <c r="S104" s="106" t="s">
        <v>57</v>
      </c>
      <c r="T104" s="128">
        <v>0</v>
      </c>
      <c r="U104" s="128">
        <v>0</v>
      </c>
      <c r="V104" s="106" t="s">
        <v>57</v>
      </c>
      <c r="W104" s="106" t="s">
        <v>57</v>
      </c>
      <c r="X104" s="113">
        <v>12825.793252599999</v>
      </c>
      <c r="Y104" s="113">
        <v>11481.1209249</v>
      </c>
      <c r="Z104" s="106">
        <v>-10.484126020255404</v>
      </c>
      <c r="AA104" s="113">
        <v>12825.793252599999</v>
      </c>
      <c r="AB104" s="113">
        <v>11481.1209249</v>
      </c>
      <c r="AC104" s="106">
        <v>-10.484126020255404</v>
      </c>
      <c r="AD104" s="127">
        <v>10.395732462081591</v>
      </c>
    </row>
    <row r="105" spans="1:30">
      <c r="A105" s="5"/>
      <c r="B105" s="108" t="s">
        <v>5</v>
      </c>
      <c r="C105" s="113">
        <v>50.301678838999997</v>
      </c>
      <c r="D105" s="113">
        <v>40.01347642599999</v>
      </c>
      <c r="E105" s="106">
        <v>-20.453000079638173</v>
      </c>
      <c r="F105" s="113">
        <v>50.301678838999997</v>
      </c>
      <c r="G105" s="113">
        <v>40.01347642599999</v>
      </c>
      <c r="H105" s="106">
        <v>-20.453000079638173</v>
      </c>
      <c r="I105" s="127">
        <v>0.38299012599608034</v>
      </c>
      <c r="J105" s="130">
        <v>13</v>
      </c>
      <c r="K105" s="130">
        <v>0</v>
      </c>
      <c r="L105" s="106">
        <v>-100</v>
      </c>
      <c r="M105" s="130">
        <v>13</v>
      </c>
      <c r="N105" s="130">
        <v>0</v>
      </c>
      <c r="O105" s="106">
        <v>-100</v>
      </c>
      <c r="P105" s="127">
        <v>0</v>
      </c>
      <c r="Q105" s="111">
        <v>327034</v>
      </c>
      <c r="R105" s="111">
        <v>201924</v>
      </c>
      <c r="S105" s="106">
        <v>-38.25596115388614</v>
      </c>
      <c r="T105" s="130">
        <v>327034</v>
      </c>
      <c r="U105" s="130">
        <v>201924</v>
      </c>
      <c r="V105" s="106">
        <v>-38.25596115388614</v>
      </c>
      <c r="W105" s="127">
        <v>2.3502066807072595</v>
      </c>
      <c r="X105" s="113">
        <v>4150.9067634999992</v>
      </c>
      <c r="Y105" s="113">
        <v>3052.2302185999997</v>
      </c>
      <c r="Z105" s="106">
        <v>-26.468350350842556</v>
      </c>
      <c r="AA105" s="113">
        <v>4150.9067634999992</v>
      </c>
      <c r="AB105" s="113">
        <v>3052.2302185999997</v>
      </c>
      <c r="AC105" s="106">
        <v>-26.468350350842556</v>
      </c>
      <c r="AD105" s="127">
        <v>3.4041266670923207</v>
      </c>
    </row>
    <row r="106" spans="1:30" s="29" customFormat="1">
      <c r="A106" s="5"/>
      <c r="B106" s="108" t="s">
        <v>6</v>
      </c>
      <c r="C106" s="113">
        <v>0</v>
      </c>
      <c r="D106" s="113">
        <v>0</v>
      </c>
      <c r="E106" s="106" t="s">
        <v>57</v>
      </c>
      <c r="F106" s="113">
        <v>0</v>
      </c>
      <c r="G106" s="113">
        <v>0</v>
      </c>
      <c r="H106" s="106" t="s">
        <v>57</v>
      </c>
      <c r="I106" s="127">
        <v>0</v>
      </c>
      <c r="J106" s="130">
        <v>0</v>
      </c>
      <c r="K106" s="130">
        <v>0</v>
      </c>
      <c r="L106" s="106" t="s">
        <v>57</v>
      </c>
      <c r="M106" s="130">
        <v>0</v>
      </c>
      <c r="N106" s="130">
        <v>0</v>
      </c>
      <c r="O106" s="106" t="s">
        <v>57</v>
      </c>
      <c r="P106" s="127">
        <v>0</v>
      </c>
      <c r="Q106" s="111">
        <v>0</v>
      </c>
      <c r="R106" s="111">
        <v>0</v>
      </c>
      <c r="S106" s="106" t="s">
        <v>57</v>
      </c>
      <c r="T106" s="130">
        <v>0</v>
      </c>
      <c r="U106" s="130">
        <v>0</v>
      </c>
      <c r="V106" s="106" t="s">
        <v>57</v>
      </c>
      <c r="W106" s="127">
        <v>0</v>
      </c>
      <c r="X106" s="113">
        <v>0</v>
      </c>
      <c r="Y106" s="113">
        <v>0</v>
      </c>
      <c r="Z106" s="106" t="s">
        <v>57</v>
      </c>
      <c r="AA106" s="113">
        <v>0</v>
      </c>
      <c r="AB106" s="113">
        <v>0</v>
      </c>
      <c r="AC106" s="106" t="s">
        <v>57</v>
      </c>
      <c r="AD106" s="127">
        <v>0</v>
      </c>
    </row>
    <row r="107" spans="1:30" s="29" customFormat="1">
      <c r="A107" s="5"/>
      <c r="B107" s="108" t="s">
        <v>25</v>
      </c>
      <c r="C107" s="113">
        <v>1.2396373999999995E-2</v>
      </c>
      <c r="D107" s="113">
        <v>5.4406733130000013</v>
      </c>
      <c r="E107" s="106">
        <v>43789.231746315527</v>
      </c>
      <c r="F107" s="113">
        <v>1.2396373999999995E-2</v>
      </c>
      <c r="G107" s="113">
        <v>5.4406733130000013</v>
      </c>
      <c r="H107" s="106">
        <v>43789.231746315527</v>
      </c>
      <c r="I107" s="127">
        <v>1.1877203249943131</v>
      </c>
      <c r="J107" s="130">
        <v>2</v>
      </c>
      <c r="K107" s="130">
        <v>15</v>
      </c>
      <c r="L107" s="106">
        <v>650</v>
      </c>
      <c r="M107" s="130">
        <v>2</v>
      </c>
      <c r="N107" s="130">
        <v>15</v>
      </c>
      <c r="O107" s="106">
        <v>650</v>
      </c>
      <c r="P107" s="127">
        <v>1.3711151736745886</v>
      </c>
      <c r="Q107" s="111">
        <v>-16581</v>
      </c>
      <c r="R107" s="111">
        <v>32317</v>
      </c>
      <c r="S107" s="106">
        <v>-294.90380556058142</v>
      </c>
      <c r="T107" s="130">
        <v>-16581</v>
      </c>
      <c r="U107" s="130">
        <v>32317</v>
      </c>
      <c r="V107" s="106">
        <v>-294.90380556058142</v>
      </c>
      <c r="W107" s="127">
        <v>0.90781353936321318</v>
      </c>
      <c r="X107" s="113">
        <v>136.16174340000001</v>
      </c>
      <c r="Y107" s="113">
        <v>3909.8589553000002</v>
      </c>
      <c r="Z107" s="106">
        <v>2771.4812675496341</v>
      </c>
      <c r="AA107" s="113">
        <v>136.16174340000001</v>
      </c>
      <c r="AB107" s="113">
        <v>3909.8589553000002</v>
      </c>
      <c r="AC107" s="106">
        <v>2771.4812675496341</v>
      </c>
      <c r="AD107" s="127">
        <v>2.35942486266041</v>
      </c>
    </row>
    <row r="108" spans="1:30" s="29" customFormat="1">
      <c r="A108" s="5"/>
      <c r="B108" s="108"/>
      <c r="C108" s="113"/>
      <c r="D108" s="113"/>
      <c r="E108" s="106"/>
      <c r="F108" s="113"/>
      <c r="G108" s="113"/>
      <c r="H108" s="106"/>
      <c r="I108" s="127"/>
      <c r="J108" s="130"/>
      <c r="K108" s="130"/>
      <c r="L108" s="106"/>
      <c r="M108" s="130"/>
      <c r="N108" s="130"/>
      <c r="O108" s="106"/>
      <c r="P108" s="127"/>
      <c r="Q108" s="111"/>
      <c r="R108" s="111"/>
      <c r="S108" s="106"/>
      <c r="T108" s="130"/>
      <c r="U108" s="130"/>
      <c r="V108" s="106"/>
      <c r="W108" s="127"/>
      <c r="X108" s="113"/>
      <c r="Y108" s="113"/>
      <c r="Z108" s="106"/>
      <c r="AA108" s="113"/>
      <c r="AB108" s="113"/>
      <c r="AC108" s="106"/>
      <c r="AD108" s="127"/>
    </row>
    <row r="109" spans="1:30" s="30" customFormat="1" ht="15">
      <c r="A109" s="16">
        <v>16</v>
      </c>
      <c r="B109" s="107" t="s">
        <v>21</v>
      </c>
      <c r="C109" s="122">
        <v>89.856084860999999</v>
      </c>
      <c r="D109" s="122">
        <v>143.929317975</v>
      </c>
      <c r="E109" s="123">
        <v>60.177597541275993</v>
      </c>
      <c r="F109" s="122">
        <v>89.856084860999999</v>
      </c>
      <c r="G109" s="122">
        <v>143.929317975</v>
      </c>
      <c r="H109" s="123">
        <v>60.177597541275993</v>
      </c>
      <c r="I109" s="124">
        <v>0.80229866979098752</v>
      </c>
      <c r="J109" s="125">
        <v>9953</v>
      </c>
      <c r="K109" s="125">
        <v>14134</v>
      </c>
      <c r="L109" s="123">
        <v>42.007434944237922</v>
      </c>
      <c r="M109" s="125">
        <v>9953</v>
      </c>
      <c r="N109" s="125">
        <v>14134</v>
      </c>
      <c r="O109" s="123">
        <v>42.007434944237922</v>
      </c>
      <c r="P109" s="124">
        <v>1.0698676404021503</v>
      </c>
      <c r="Q109" s="125">
        <v>117732</v>
      </c>
      <c r="R109" s="125">
        <v>174409</v>
      </c>
      <c r="S109" s="123">
        <v>48.140692420072703</v>
      </c>
      <c r="T109" s="125">
        <v>117732</v>
      </c>
      <c r="U109" s="125">
        <v>174409</v>
      </c>
      <c r="V109" s="123">
        <v>48.140692420072703</v>
      </c>
      <c r="W109" s="124">
        <v>1.4070317462097417</v>
      </c>
      <c r="X109" s="122">
        <v>15013.437929840002</v>
      </c>
      <c r="Y109" s="122">
        <v>12851.0416257</v>
      </c>
      <c r="Z109" s="123">
        <v>-14.403072196023302</v>
      </c>
      <c r="AA109" s="122">
        <v>15013.437929840002</v>
      </c>
      <c r="AB109" s="122">
        <v>12851.0416257</v>
      </c>
      <c r="AC109" s="123">
        <v>-14.403072196023302</v>
      </c>
      <c r="AD109" s="124">
        <v>3.4159514920399592</v>
      </c>
    </row>
    <row r="110" spans="1:30" s="29" customFormat="1">
      <c r="A110" s="5"/>
      <c r="B110" s="108" t="s">
        <v>3</v>
      </c>
      <c r="C110" s="113">
        <v>5.873826513</v>
      </c>
      <c r="D110" s="113">
        <v>6.8284018999999994</v>
      </c>
      <c r="E110" s="106">
        <v>16.251337775934061</v>
      </c>
      <c r="F110" s="113">
        <v>5.873826513</v>
      </c>
      <c r="G110" s="113">
        <v>6.8284018999999994</v>
      </c>
      <c r="H110" s="106">
        <v>16.251337775934061</v>
      </c>
      <c r="I110" s="127">
        <v>0.29453386303867873</v>
      </c>
      <c r="J110" s="130">
        <v>94</v>
      </c>
      <c r="K110" s="130">
        <v>111</v>
      </c>
      <c r="L110" s="106">
        <v>18.085106382978726</v>
      </c>
      <c r="M110" s="130">
        <v>94</v>
      </c>
      <c r="N110" s="130">
        <v>111</v>
      </c>
      <c r="O110" s="106">
        <v>18.085106382978726</v>
      </c>
      <c r="P110" s="127">
        <v>0.16563703106813502</v>
      </c>
      <c r="Q110" s="129">
        <v>0</v>
      </c>
      <c r="R110" s="129">
        <v>0</v>
      </c>
      <c r="S110" s="106" t="s">
        <v>57</v>
      </c>
      <c r="T110" s="128">
        <v>0</v>
      </c>
      <c r="U110" s="128">
        <v>0</v>
      </c>
      <c r="V110" s="106" t="s">
        <v>57</v>
      </c>
      <c r="W110" s="106" t="s">
        <v>57</v>
      </c>
      <c r="X110" s="113">
        <v>2.8969695999999998</v>
      </c>
      <c r="Y110" s="113">
        <v>0.81226529999999997</v>
      </c>
      <c r="Z110" s="106">
        <v>-71.961552513357404</v>
      </c>
      <c r="AA110" s="113">
        <v>2.8969695999999998</v>
      </c>
      <c r="AB110" s="113">
        <v>0.81226529999999997</v>
      </c>
      <c r="AC110" s="106">
        <v>-71.961552513357404</v>
      </c>
      <c r="AD110" s="127">
        <v>3.9115624701226724E-2</v>
      </c>
    </row>
    <row r="111" spans="1:30" s="29" customFormat="1">
      <c r="A111" s="5"/>
      <c r="B111" s="108" t="s">
        <v>4</v>
      </c>
      <c r="C111" s="113">
        <v>51.736941656999996</v>
      </c>
      <c r="D111" s="113">
        <v>92.927376225999993</v>
      </c>
      <c r="E111" s="106">
        <v>79.615132340214274</v>
      </c>
      <c r="F111" s="113">
        <v>51.736941656999996</v>
      </c>
      <c r="G111" s="113">
        <v>92.927376225999993</v>
      </c>
      <c r="H111" s="106">
        <v>79.615132340214274</v>
      </c>
      <c r="I111" s="127">
        <v>2.1172642947576716</v>
      </c>
      <c r="J111" s="130">
        <v>9838</v>
      </c>
      <c r="K111" s="130">
        <v>14020</v>
      </c>
      <c r="L111" s="106">
        <v>42.508639967473066</v>
      </c>
      <c r="M111" s="130">
        <v>9838</v>
      </c>
      <c r="N111" s="130">
        <v>14020</v>
      </c>
      <c r="O111" s="106">
        <v>42.508639967473066</v>
      </c>
      <c r="P111" s="127">
        <v>1.1192486823680812</v>
      </c>
      <c r="Q111" s="111">
        <v>0</v>
      </c>
      <c r="R111" s="111">
        <v>0</v>
      </c>
      <c r="S111" s="106" t="s">
        <v>57</v>
      </c>
      <c r="T111" s="128">
        <v>0</v>
      </c>
      <c r="U111" s="128">
        <v>0</v>
      </c>
      <c r="V111" s="106" t="s">
        <v>57</v>
      </c>
      <c r="W111" s="106" t="s">
        <v>57</v>
      </c>
      <c r="X111" s="113">
        <v>2284.4339829400001</v>
      </c>
      <c r="Y111" s="113">
        <v>2095.3998387000001</v>
      </c>
      <c r="Z111" s="106">
        <v>-8.2748788387711905</v>
      </c>
      <c r="AA111" s="113">
        <v>2284.4339829400001</v>
      </c>
      <c r="AB111" s="113">
        <v>2095.3998387000001</v>
      </c>
      <c r="AC111" s="106">
        <v>-8.2748788387711905</v>
      </c>
      <c r="AD111" s="127">
        <v>1.8973074377233643</v>
      </c>
    </row>
    <row r="112" spans="1:30" s="32" customFormat="1">
      <c r="A112" s="31"/>
      <c r="B112" s="108" t="s">
        <v>5</v>
      </c>
      <c r="C112" s="113">
        <v>22.014191951000001</v>
      </c>
      <c r="D112" s="113">
        <v>37.532034169999996</v>
      </c>
      <c r="E112" s="106">
        <v>70.490174036549604</v>
      </c>
      <c r="F112" s="113">
        <v>22.014191951000001</v>
      </c>
      <c r="G112" s="113">
        <v>37.532034169999996</v>
      </c>
      <c r="H112" s="106">
        <v>70.490174036549604</v>
      </c>
      <c r="I112" s="127">
        <v>0.35923893096969906</v>
      </c>
      <c r="J112" s="130">
        <v>0</v>
      </c>
      <c r="K112" s="130">
        <v>0</v>
      </c>
      <c r="L112" s="106" t="s">
        <v>57</v>
      </c>
      <c r="M112" s="130">
        <v>0</v>
      </c>
      <c r="N112" s="130">
        <v>0</v>
      </c>
      <c r="O112" s="106" t="s">
        <v>57</v>
      </c>
      <c r="P112" s="127">
        <v>0</v>
      </c>
      <c r="Q112" s="129">
        <v>54903</v>
      </c>
      <c r="R112" s="129">
        <v>97405</v>
      </c>
      <c r="S112" s="106">
        <v>77.412891827404692</v>
      </c>
      <c r="T112" s="130">
        <v>54903</v>
      </c>
      <c r="U112" s="130">
        <v>97405</v>
      </c>
      <c r="V112" s="106">
        <v>77.412891827404692</v>
      </c>
      <c r="W112" s="127">
        <v>1.1337031840409788</v>
      </c>
      <c r="X112" s="113">
        <v>1332.3886321</v>
      </c>
      <c r="Y112" s="113">
        <v>1931.7598566000001</v>
      </c>
      <c r="Z112" s="106">
        <v>44.98471467407532</v>
      </c>
      <c r="AA112" s="113">
        <v>1332.3886321</v>
      </c>
      <c r="AB112" s="113">
        <v>1931.7598566000001</v>
      </c>
      <c r="AC112" s="106">
        <v>44.98471467407532</v>
      </c>
      <c r="AD112" s="127">
        <v>2.1544755052214781</v>
      </c>
    </row>
    <row r="113" spans="1:30" s="29" customFormat="1">
      <c r="A113" s="5"/>
      <c r="B113" s="108" t="s">
        <v>6</v>
      </c>
      <c r="C113" s="113">
        <v>7.8821536000000011E-2</v>
      </c>
      <c r="D113" s="113">
        <v>0.52057471600000005</v>
      </c>
      <c r="E113" s="106">
        <v>560.44731226755073</v>
      </c>
      <c r="F113" s="113">
        <v>7.8821536000000011E-2</v>
      </c>
      <c r="G113" s="113">
        <v>0.52057471600000005</v>
      </c>
      <c r="H113" s="106">
        <v>560.44731226755073</v>
      </c>
      <c r="I113" s="127">
        <v>0.15944944450970777</v>
      </c>
      <c r="J113" s="130">
        <v>21</v>
      </c>
      <c r="K113" s="130">
        <v>3</v>
      </c>
      <c r="L113" s="106">
        <v>-85.714285714285708</v>
      </c>
      <c r="M113" s="130">
        <v>21</v>
      </c>
      <c r="N113" s="130">
        <v>3</v>
      </c>
      <c r="O113" s="106">
        <v>-85.714285714285708</v>
      </c>
      <c r="P113" s="127">
        <v>1.107011070110701</v>
      </c>
      <c r="Q113" s="111">
        <v>60777</v>
      </c>
      <c r="R113" s="111">
        <v>65460</v>
      </c>
      <c r="S113" s="106">
        <v>7.7052174342267632</v>
      </c>
      <c r="T113" s="130">
        <v>60777</v>
      </c>
      <c r="U113" s="130">
        <v>65460</v>
      </c>
      <c r="V113" s="106">
        <v>7.7052174342267632</v>
      </c>
      <c r="W113" s="127">
        <v>26.838868388683885</v>
      </c>
      <c r="X113" s="113">
        <v>10998.8755999</v>
      </c>
      <c r="Y113" s="113">
        <v>6801.5141259999991</v>
      </c>
      <c r="Z113" s="106">
        <v>-38.161732404157412</v>
      </c>
      <c r="AA113" s="113">
        <v>10998.8755999</v>
      </c>
      <c r="AB113" s="113">
        <v>6801.5141259999991</v>
      </c>
      <c r="AC113" s="106">
        <v>-38.161732404157412</v>
      </c>
      <c r="AD113" s="127">
        <v>81.80321285312786</v>
      </c>
    </row>
    <row r="114" spans="1:30" s="29" customFormat="1">
      <c r="A114" s="5"/>
      <c r="B114" s="108" t="s">
        <v>25</v>
      </c>
      <c r="C114" s="113">
        <v>10.152303203999999</v>
      </c>
      <c r="D114" s="113">
        <v>6.1209309629999993</v>
      </c>
      <c r="E114" s="106">
        <v>-39.708942493085139</v>
      </c>
      <c r="F114" s="113">
        <v>10.152303203999999</v>
      </c>
      <c r="G114" s="113">
        <v>6.1209309629999993</v>
      </c>
      <c r="H114" s="106">
        <v>-39.708942493085139</v>
      </c>
      <c r="I114" s="127">
        <v>1.3362232382656039</v>
      </c>
      <c r="J114" s="130">
        <v>0</v>
      </c>
      <c r="K114" s="130">
        <v>0</v>
      </c>
      <c r="L114" s="106" t="s">
        <v>57</v>
      </c>
      <c r="M114" s="130">
        <v>0</v>
      </c>
      <c r="N114" s="130">
        <v>0</v>
      </c>
      <c r="O114" s="106" t="s">
        <v>57</v>
      </c>
      <c r="P114" s="127">
        <v>0</v>
      </c>
      <c r="Q114" s="111">
        <v>2052</v>
      </c>
      <c r="R114" s="111">
        <v>11544</v>
      </c>
      <c r="S114" s="106">
        <v>462.57309941520469</v>
      </c>
      <c r="T114" s="130">
        <v>2052</v>
      </c>
      <c r="U114" s="130">
        <v>11544</v>
      </c>
      <c r="V114" s="106">
        <v>462.57309941520469</v>
      </c>
      <c r="W114" s="127">
        <v>0.32428132247451591</v>
      </c>
      <c r="X114" s="113">
        <v>394.84274530000005</v>
      </c>
      <c r="Y114" s="113">
        <v>2021.5555390999998</v>
      </c>
      <c r="Z114" s="106">
        <v>411.99004240638368</v>
      </c>
      <c r="AA114" s="113">
        <v>394.84274530000005</v>
      </c>
      <c r="AB114" s="113">
        <v>2021.5555390999998</v>
      </c>
      <c r="AC114" s="106">
        <v>411.99004240638368</v>
      </c>
      <c r="AD114" s="127">
        <v>1.219918277035503</v>
      </c>
    </row>
    <row r="115" spans="1:30" s="29" customFormat="1">
      <c r="A115" s="5"/>
      <c r="B115" s="25"/>
      <c r="C115" s="113"/>
      <c r="D115" s="131"/>
      <c r="E115" s="106"/>
      <c r="F115" s="113"/>
      <c r="G115" s="131"/>
      <c r="H115" s="106"/>
      <c r="I115" s="127"/>
      <c r="J115" s="130"/>
      <c r="K115" s="130"/>
      <c r="L115" s="106"/>
      <c r="M115" s="130"/>
      <c r="N115" s="130"/>
      <c r="O115" s="106"/>
      <c r="P115" s="127"/>
      <c r="Q115" s="130"/>
      <c r="R115" s="130"/>
      <c r="S115" s="106"/>
      <c r="T115" s="130"/>
      <c r="U115" s="130"/>
      <c r="V115" s="106"/>
      <c r="W115" s="127"/>
      <c r="X115" s="113"/>
      <c r="Y115" s="113"/>
      <c r="Z115" s="106"/>
      <c r="AA115" s="113"/>
      <c r="AB115" s="113"/>
      <c r="AC115" s="106"/>
      <c r="AD115" s="127"/>
    </row>
    <row r="116" spans="1:30" s="30" customFormat="1" ht="15">
      <c r="A116" s="16">
        <v>17</v>
      </c>
      <c r="B116" s="6" t="s">
        <v>58</v>
      </c>
      <c r="C116" s="122">
        <v>22.411707810999996</v>
      </c>
      <c r="D116" s="122">
        <v>27.976119275999999</v>
      </c>
      <c r="E116" s="123">
        <v>24.828145681378675</v>
      </c>
      <c r="F116" s="122">
        <v>22.411707810999996</v>
      </c>
      <c r="G116" s="122">
        <v>27.976119275999999</v>
      </c>
      <c r="H116" s="123">
        <v>24.828145681378675</v>
      </c>
      <c r="I116" s="124">
        <v>0.15594601292383986</v>
      </c>
      <c r="J116" s="125">
        <v>1471</v>
      </c>
      <c r="K116" s="125">
        <v>1505</v>
      </c>
      <c r="L116" s="123">
        <v>2.3113528212100611</v>
      </c>
      <c r="M116" s="125">
        <v>1471</v>
      </c>
      <c r="N116" s="125">
        <v>1505</v>
      </c>
      <c r="O116" s="123">
        <v>2.3113528212100611</v>
      </c>
      <c r="P116" s="124">
        <v>0.1139203904630845</v>
      </c>
      <c r="Q116" s="125">
        <v>76575</v>
      </c>
      <c r="R116" s="125">
        <v>30857</v>
      </c>
      <c r="S116" s="123">
        <v>-59.703558602677106</v>
      </c>
      <c r="T116" s="125">
        <v>76575</v>
      </c>
      <c r="U116" s="125">
        <v>30857</v>
      </c>
      <c r="V116" s="123">
        <v>-59.703558602677106</v>
      </c>
      <c r="W116" s="124">
        <v>0.24893657203925254</v>
      </c>
      <c r="X116" s="122">
        <v>4451.5114019000002</v>
      </c>
      <c r="Y116" s="122">
        <v>4686.7883924999996</v>
      </c>
      <c r="Z116" s="123">
        <v>5.2853282707436886</v>
      </c>
      <c r="AA116" s="122">
        <v>4451.5114019000002</v>
      </c>
      <c r="AB116" s="122">
        <v>4686.7883924999996</v>
      </c>
      <c r="AC116" s="123">
        <v>5.2853282707436886</v>
      </c>
      <c r="AD116" s="124">
        <v>1.2458011006842316</v>
      </c>
    </row>
    <row r="117" spans="1:30" s="29" customFormat="1">
      <c r="A117" s="5"/>
      <c r="B117" s="8" t="s">
        <v>3</v>
      </c>
      <c r="C117" s="113">
        <v>0.17605299999999999</v>
      </c>
      <c r="D117" s="113">
        <v>0.83284360000000002</v>
      </c>
      <c r="E117" s="106">
        <v>373.06413409598247</v>
      </c>
      <c r="F117" s="113">
        <v>0.17605299999999999</v>
      </c>
      <c r="G117" s="113">
        <v>0.83284360000000002</v>
      </c>
      <c r="H117" s="106">
        <v>373.06413409598247</v>
      </c>
      <c r="I117" s="127">
        <v>3.592358013007995E-2</v>
      </c>
      <c r="J117" s="130">
        <v>4</v>
      </c>
      <c r="K117" s="130">
        <v>11</v>
      </c>
      <c r="L117" s="106">
        <v>175</v>
      </c>
      <c r="M117" s="130">
        <v>4</v>
      </c>
      <c r="N117" s="130">
        <v>11</v>
      </c>
      <c r="O117" s="106">
        <v>175</v>
      </c>
      <c r="P117" s="127">
        <v>1.6414480556301667E-2</v>
      </c>
      <c r="Q117" s="129">
        <v>0</v>
      </c>
      <c r="R117" s="129">
        <v>0</v>
      </c>
      <c r="S117" s="106" t="s">
        <v>57</v>
      </c>
      <c r="T117" s="128">
        <v>0</v>
      </c>
      <c r="U117" s="128">
        <v>0</v>
      </c>
      <c r="V117" s="106" t="s">
        <v>57</v>
      </c>
      <c r="W117" s="106" t="s">
        <v>57</v>
      </c>
      <c r="X117" s="113">
        <v>0.22006630000000002</v>
      </c>
      <c r="Y117" s="113">
        <v>1.0353927000000001</v>
      </c>
      <c r="Z117" s="106">
        <v>370.49125649860974</v>
      </c>
      <c r="AA117" s="113">
        <v>0.22006630000000002</v>
      </c>
      <c r="AB117" s="113">
        <v>1.0353927000000001</v>
      </c>
      <c r="AC117" s="106">
        <v>370.49125649860974</v>
      </c>
      <c r="AD117" s="127">
        <v>4.9860596373610733E-2</v>
      </c>
    </row>
    <row r="118" spans="1:30" s="29" customFormat="1">
      <c r="A118" s="5"/>
      <c r="B118" s="8" t="s">
        <v>4</v>
      </c>
      <c r="C118" s="113">
        <v>8.0346620000000009</v>
      </c>
      <c r="D118" s="113">
        <v>8.625441799999999</v>
      </c>
      <c r="E118" s="106">
        <v>7.3528892690196317</v>
      </c>
      <c r="F118" s="113">
        <v>8.0346620000000009</v>
      </c>
      <c r="G118" s="113">
        <v>8.625441799999999</v>
      </c>
      <c r="H118" s="106">
        <v>7.3528892690196317</v>
      </c>
      <c r="I118" s="127">
        <v>0.19652271151222658</v>
      </c>
      <c r="J118" s="130">
        <v>1450</v>
      </c>
      <c r="K118" s="130">
        <v>1483</v>
      </c>
      <c r="L118" s="106">
        <v>2.2758620689655173</v>
      </c>
      <c r="M118" s="130">
        <v>1450</v>
      </c>
      <c r="N118" s="130">
        <v>1483</v>
      </c>
      <c r="O118" s="106">
        <v>2.2758620689655173</v>
      </c>
      <c r="P118" s="127">
        <v>0.11839128359143111</v>
      </c>
      <c r="Q118" s="111">
        <v>0</v>
      </c>
      <c r="R118" s="111">
        <v>0</v>
      </c>
      <c r="S118" s="106" t="s">
        <v>57</v>
      </c>
      <c r="T118" s="128">
        <v>0</v>
      </c>
      <c r="U118" s="128">
        <v>0</v>
      </c>
      <c r="V118" s="106" t="s">
        <v>57</v>
      </c>
      <c r="W118" s="106" t="s">
        <v>57</v>
      </c>
      <c r="X118" s="113">
        <v>59.593526099999998</v>
      </c>
      <c r="Y118" s="113">
        <v>53.046099499999997</v>
      </c>
      <c r="Z118" s="106">
        <v>-10.986808515094731</v>
      </c>
      <c r="AA118" s="113">
        <v>59.593526099999998</v>
      </c>
      <c r="AB118" s="113">
        <v>53.046099499999997</v>
      </c>
      <c r="AC118" s="106">
        <v>-10.986808515094731</v>
      </c>
      <c r="AD118" s="127">
        <v>4.8031290861415887E-2</v>
      </c>
    </row>
    <row r="119" spans="1:30" s="29" customFormat="1">
      <c r="A119" s="5"/>
      <c r="B119" s="8" t="s">
        <v>5</v>
      </c>
      <c r="C119" s="113">
        <v>10.108732497999997</v>
      </c>
      <c r="D119" s="113">
        <v>13.264325319999998</v>
      </c>
      <c r="E119" s="106">
        <v>31.216503380857414</v>
      </c>
      <c r="F119" s="113">
        <v>10.108732497999997</v>
      </c>
      <c r="G119" s="113">
        <v>13.264325319999998</v>
      </c>
      <c r="H119" s="106">
        <v>31.216503380857414</v>
      </c>
      <c r="I119" s="127">
        <v>0.12695986650784591</v>
      </c>
      <c r="J119" s="130">
        <v>0</v>
      </c>
      <c r="K119" s="130">
        <v>1</v>
      </c>
      <c r="L119" s="106" t="s">
        <v>57</v>
      </c>
      <c r="M119" s="130">
        <v>0</v>
      </c>
      <c r="N119" s="130">
        <v>1</v>
      </c>
      <c r="O119" s="106" t="s">
        <v>57</v>
      </c>
      <c r="P119" s="127">
        <v>1.0752688172043012</v>
      </c>
      <c r="Q119" s="132">
        <v>29663</v>
      </c>
      <c r="R119" s="132">
        <v>17084</v>
      </c>
      <c r="S119" s="106">
        <v>-42.4063648316084</v>
      </c>
      <c r="T119" s="130">
        <v>29663</v>
      </c>
      <c r="U119" s="130">
        <v>17084</v>
      </c>
      <c r="V119" s="106">
        <v>-42.4063648316084</v>
      </c>
      <c r="W119" s="127">
        <v>0.19884179658288675</v>
      </c>
      <c r="X119" s="113">
        <v>474.9342188</v>
      </c>
      <c r="Y119" s="113">
        <v>701.26843370000006</v>
      </c>
      <c r="Z119" s="106">
        <v>47.655908111205584</v>
      </c>
      <c r="AA119" s="113">
        <v>474.9342188</v>
      </c>
      <c r="AB119" s="113">
        <v>701.26843370000006</v>
      </c>
      <c r="AC119" s="106">
        <v>47.655908111205584</v>
      </c>
      <c r="AD119" s="127">
        <v>0.78211878035962823</v>
      </c>
    </row>
    <row r="120" spans="1:30" s="29" customFormat="1">
      <c r="A120" s="5"/>
      <c r="B120" s="8" t="s">
        <v>6</v>
      </c>
      <c r="C120" s="113">
        <v>0</v>
      </c>
      <c r="D120" s="113">
        <v>0</v>
      </c>
      <c r="E120" s="106" t="s">
        <v>57</v>
      </c>
      <c r="F120" s="113">
        <v>0</v>
      </c>
      <c r="G120" s="113">
        <v>0</v>
      </c>
      <c r="H120" s="106" t="s">
        <v>57</v>
      </c>
      <c r="I120" s="127">
        <v>0</v>
      </c>
      <c r="J120" s="130">
        <v>0</v>
      </c>
      <c r="K120" s="130">
        <v>0</v>
      </c>
      <c r="L120" s="106" t="s">
        <v>57</v>
      </c>
      <c r="M120" s="130">
        <v>0</v>
      </c>
      <c r="N120" s="130">
        <v>0</v>
      </c>
      <c r="O120" s="106" t="s">
        <v>57</v>
      </c>
      <c r="P120" s="127">
        <v>0</v>
      </c>
      <c r="Q120" s="110">
        <v>0</v>
      </c>
      <c r="R120" s="110">
        <v>0</v>
      </c>
      <c r="S120" s="106" t="s">
        <v>57</v>
      </c>
      <c r="T120" s="130">
        <v>0</v>
      </c>
      <c r="U120" s="130">
        <v>0</v>
      </c>
      <c r="V120" s="106" t="s">
        <v>57</v>
      </c>
      <c r="W120" s="127">
        <v>0</v>
      </c>
      <c r="X120" s="113">
        <v>0</v>
      </c>
      <c r="Y120" s="113">
        <v>0</v>
      </c>
      <c r="Z120" s="106" t="s">
        <v>57</v>
      </c>
      <c r="AA120" s="113">
        <v>0</v>
      </c>
      <c r="AB120" s="113">
        <v>0</v>
      </c>
      <c r="AC120" s="106" t="s">
        <v>57</v>
      </c>
      <c r="AD120" s="127">
        <v>0</v>
      </c>
    </row>
    <row r="121" spans="1:30" s="29" customFormat="1">
      <c r="A121" s="5"/>
      <c r="B121" s="25" t="s">
        <v>25</v>
      </c>
      <c r="C121" s="113">
        <v>4.0922603129999997</v>
      </c>
      <c r="D121" s="113">
        <v>5.2535085560000017</v>
      </c>
      <c r="E121" s="106">
        <v>28.376695375683497</v>
      </c>
      <c r="F121" s="113">
        <v>4.0922603129999997</v>
      </c>
      <c r="G121" s="113">
        <v>5.2535085560000017</v>
      </c>
      <c r="H121" s="106">
        <v>28.376695375683497</v>
      </c>
      <c r="I121" s="127">
        <v>1.1468615243969023</v>
      </c>
      <c r="J121" s="130">
        <v>17</v>
      </c>
      <c r="K121" s="130">
        <v>10</v>
      </c>
      <c r="L121" s="106">
        <v>-41.17647058823529</v>
      </c>
      <c r="M121" s="130">
        <v>17</v>
      </c>
      <c r="N121" s="130">
        <v>10</v>
      </c>
      <c r="O121" s="106">
        <v>-41.17647058823529</v>
      </c>
      <c r="P121" s="127">
        <v>0.91407678244972579</v>
      </c>
      <c r="Q121" s="111">
        <v>46912</v>
      </c>
      <c r="R121" s="111">
        <v>13773</v>
      </c>
      <c r="S121" s="106">
        <v>-70.640774215552526</v>
      </c>
      <c r="T121" s="130">
        <v>46912</v>
      </c>
      <c r="U121" s="130">
        <v>13773</v>
      </c>
      <c r="V121" s="106">
        <v>-70.640774215552526</v>
      </c>
      <c r="W121" s="127">
        <v>0.38689593333692895</v>
      </c>
      <c r="X121" s="113">
        <v>3916.7635906999999</v>
      </c>
      <c r="Y121" s="113">
        <v>3931.4384665999996</v>
      </c>
      <c r="Z121" s="106">
        <v>0.37466841079823904</v>
      </c>
      <c r="AA121" s="113">
        <v>3916.7635906999999</v>
      </c>
      <c r="AB121" s="113">
        <v>3931.4384665999996</v>
      </c>
      <c r="AC121" s="106">
        <v>0.37466841079823904</v>
      </c>
      <c r="AD121" s="127">
        <v>2.3724471317671414</v>
      </c>
    </row>
    <row r="122" spans="1:30" s="29" customFormat="1">
      <c r="A122" s="5"/>
      <c r="B122" s="25"/>
      <c r="C122" s="113"/>
      <c r="D122" s="131"/>
      <c r="E122" s="106"/>
      <c r="F122" s="113"/>
      <c r="G122" s="131"/>
      <c r="H122" s="106"/>
      <c r="I122" s="127"/>
      <c r="J122" s="130"/>
      <c r="K122" s="130"/>
      <c r="L122" s="106"/>
      <c r="M122" s="130"/>
      <c r="N122" s="130"/>
      <c r="O122" s="106"/>
      <c r="P122" s="127"/>
      <c r="Q122" s="130"/>
      <c r="R122" s="130"/>
      <c r="S122" s="106"/>
      <c r="T122" s="130"/>
      <c r="U122" s="130"/>
      <c r="V122" s="106"/>
      <c r="W122" s="127"/>
      <c r="X122" s="113"/>
      <c r="Y122" s="113"/>
      <c r="Z122" s="106"/>
      <c r="AA122" s="113"/>
      <c r="AB122" s="113"/>
      <c r="AC122" s="106"/>
      <c r="AD122" s="127"/>
    </row>
    <row r="123" spans="1:30" s="30" customFormat="1" ht="15">
      <c r="A123" s="16">
        <v>18</v>
      </c>
      <c r="B123" s="107" t="s">
        <v>40</v>
      </c>
      <c r="C123" s="122">
        <v>66.865153893999988</v>
      </c>
      <c r="D123" s="122">
        <v>98.736244445999986</v>
      </c>
      <c r="E123" s="123">
        <v>47.664723246617527</v>
      </c>
      <c r="F123" s="122">
        <v>66.865153893999988</v>
      </c>
      <c r="G123" s="122">
        <v>98.736244445999986</v>
      </c>
      <c r="H123" s="123">
        <v>47.664723246617527</v>
      </c>
      <c r="I123" s="124">
        <v>0.55038096958774652</v>
      </c>
      <c r="J123" s="125">
        <v>11067</v>
      </c>
      <c r="K123" s="125">
        <v>12392</v>
      </c>
      <c r="L123" s="123">
        <v>11.972530947863017</v>
      </c>
      <c r="M123" s="125">
        <v>11067</v>
      </c>
      <c r="N123" s="125">
        <v>12392</v>
      </c>
      <c r="O123" s="123">
        <v>11.972530947863017</v>
      </c>
      <c r="P123" s="124">
        <v>0.93800762698906504</v>
      </c>
      <c r="Q123" s="125">
        <v>1862</v>
      </c>
      <c r="R123" s="125">
        <v>1055</v>
      </c>
      <c r="S123" s="123">
        <v>-43.34</v>
      </c>
      <c r="T123" s="125">
        <v>1862</v>
      </c>
      <c r="U123" s="125">
        <v>1055</v>
      </c>
      <c r="V123" s="123">
        <v>-43.34</v>
      </c>
      <c r="W123" s="124">
        <v>0.01</v>
      </c>
      <c r="X123" s="122">
        <v>1393.0963007999999</v>
      </c>
      <c r="Y123" s="122">
        <v>1262.69</v>
      </c>
      <c r="Z123" s="123">
        <v>-9.36</v>
      </c>
      <c r="AA123" s="122">
        <v>1393.0963007999999</v>
      </c>
      <c r="AB123" s="122">
        <v>1262.69</v>
      </c>
      <c r="AC123" s="123">
        <v>-9.36</v>
      </c>
      <c r="AD123" s="124">
        <v>0.34</v>
      </c>
    </row>
    <row r="124" spans="1:30" s="33" customFormat="1" ht="14.25" customHeight="1">
      <c r="A124" s="5"/>
      <c r="B124" s="108" t="s">
        <v>3</v>
      </c>
      <c r="C124" s="113">
        <v>4.2643597060000005</v>
      </c>
      <c r="D124" s="113">
        <v>2.7951508</v>
      </c>
      <c r="E124" s="106">
        <v>-34.453212376357641</v>
      </c>
      <c r="F124" s="113">
        <v>4.2643597060000005</v>
      </c>
      <c r="G124" s="113">
        <v>2.7951508</v>
      </c>
      <c r="H124" s="106">
        <v>-34.453212376357641</v>
      </c>
      <c r="I124" s="127">
        <v>0.12056504215131997</v>
      </c>
      <c r="J124" s="130">
        <v>146</v>
      </c>
      <c r="K124" s="130">
        <v>88</v>
      </c>
      <c r="L124" s="106">
        <v>-39.726027397260275</v>
      </c>
      <c r="M124" s="130">
        <v>146</v>
      </c>
      <c r="N124" s="130">
        <v>88</v>
      </c>
      <c r="O124" s="106">
        <v>-39.726027397260275</v>
      </c>
      <c r="P124" s="127">
        <v>0.13131584445041333</v>
      </c>
      <c r="Q124" s="129">
        <v>0</v>
      </c>
      <c r="R124" s="129">
        <v>0</v>
      </c>
      <c r="S124" s="106" t="s">
        <v>57</v>
      </c>
      <c r="T124" s="128">
        <v>0</v>
      </c>
      <c r="U124" s="128">
        <v>0</v>
      </c>
      <c r="V124" s="106" t="s">
        <v>57</v>
      </c>
      <c r="W124" s="106" t="s">
        <v>57</v>
      </c>
      <c r="X124" s="113">
        <v>2.5102555999999998</v>
      </c>
      <c r="Y124" s="113">
        <v>1.3524689000000001</v>
      </c>
      <c r="Z124" s="106">
        <v>-46.122263406164684</v>
      </c>
      <c r="AA124" s="113">
        <v>2.5102555999999998</v>
      </c>
      <c r="AB124" s="113">
        <v>1.3524689000000001</v>
      </c>
      <c r="AC124" s="106">
        <v>-46.122263406164684</v>
      </c>
      <c r="AD124" s="127">
        <v>6.5129786921195504E-2</v>
      </c>
    </row>
    <row r="125" spans="1:30" s="29" customFormat="1">
      <c r="A125" s="5"/>
      <c r="B125" s="108" t="s">
        <v>4</v>
      </c>
      <c r="C125" s="113">
        <v>61.711439662000004</v>
      </c>
      <c r="D125" s="113">
        <v>94.16696654399999</v>
      </c>
      <c r="E125" s="106">
        <v>52.592399496369381</v>
      </c>
      <c r="F125" s="113">
        <v>61.711439662000004</v>
      </c>
      <c r="G125" s="113">
        <v>94.16696654399999</v>
      </c>
      <c r="H125" s="106">
        <v>52.592399496369381</v>
      </c>
      <c r="I125" s="127">
        <v>2.1455072133357858</v>
      </c>
      <c r="J125" s="130">
        <v>10918</v>
      </c>
      <c r="K125" s="130">
        <v>12296</v>
      </c>
      <c r="L125" s="106">
        <v>12.621359223300971</v>
      </c>
      <c r="M125" s="130">
        <v>10918</v>
      </c>
      <c r="N125" s="130">
        <v>12296</v>
      </c>
      <c r="O125" s="106">
        <v>12.621359223300971</v>
      </c>
      <c r="P125" s="127">
        <v>0.98161781728943831</v>
      </c>
      <c r="Q125" s="111">
        <v>0</v>
      </c>
      <c r="R125" s="111">
        <v>0</v>
      </c>
      <c r="S125" s="106" t="s">
        <v>57</v>
      </c>
      <c r="T125" s="128">
        <v>0</v>
      </c>
      <c r="U125" s="128">
        <v>0</v>
      </c>
      <c r="V125" s="106" t="s">
        <v>57</v>
      </c>
      <c r="W125" s="106" t="s">
        <v>57</v>
      </c>
      <c r="X125" s="113">
        <v>1229.2024604999999</v>
      </c>
      <c r="Y125" s="113">
        <v>1187.2809557</v>
      </c>
      <c r="Z125" s="106">
        <v>-3.4104637882800484</v>
      </c>
      <c r="AA125" s="113">
        <v>1229.2024604999999</v>
      </c>
      <c r="AB125" s="113">
        <v>1187.2809557</v>
      </c>
      <c r="AC125" s="106">
        <v>-3.4104637882800484</v>
      </c>
      <c r="AD125" s="127">
        <v>1.0750392103277364</v>
      </c>
    </row>
    <row r="126" spans="1:30" s="29" customFormat="1">
      <c r="A126" s="5"/>
      <c r="B126" s="108" t="s">
        <v>5</v>
      </c>
      <c r="C126" s="113">
        <v>0</v>
      </c>
      <c r="D126" s="113">
        <v>0</v>
      </c>
      <c r="E126" s="106" t="s">
        <v>57</v>
      </c>
      <c r="F126" s="113">
        <v>0</v>
      </c>
      <c r="G126" s="113">
        <v>0</v>
      </c>
      <c r="H126" s="106" t="s">
        <v>57</v>
      </c>
      <c r="I126" s="127">
        <v>0</v>
      </c>
      <c r="J126" s="130">
        <v>0</v>
      </c>
      <c r="K126" s="130">
        <v>0</v>
      </c>
      <c r="L126" s="106" t="s">
        <v>57</v>
      </c>
      <c r="M126" s="130">
        <v>0</v>
      </c>
      <c r="N126" s="130">
        <v>0</v>
      </c>
      <c r="O126" s="106" t="s">
        <v>57</v>
      </c>
      <c r="P126" s="127">
        <v>0</v>
      </c>
      <c r="Q126" s="111">
        <v>-129</v>
      </c>
      <c r="R126" s="111">
        <v>0</v>
      </c>
      <c r="S126" s="106">
        <v>-100</v>
      </c>
      <c r="T126" s="130">
        <v>-129</v>
      </c>
      <c r="U126" s="130">
        <v>0</v>
      </c>
      <c r="V126" s="106">
        <v>-100</v>
      </c>
      <c r="W126" s="127">
        <v>-1.4199660022894041E-3</v>
      </c>
      <c r="X126" s="113">
        <v>-44.6589344</v>
      </c>
      <c r="Y126" s="113">
        <v>0</v>
      </c>
      <c r="Z126" s="106">
        <v>-100</v>
      </c>
      <c r="AA126" s="113">
        <v>-44.6589344</v>
      </c>
      <c r="AB126" s="113">
        <v>0</v>
      </c>
      <c r="AC126" s="106">
        <v>-100</v>
      </c>
      <c r="AD126" s="127">
        <v>-2.5425969012466645E-2</v>
      </c>
    </row>
    <row r="127" spans="1:30" s="29" customFormat="1">
      <c r="A127" s="5"/>
      <c r="B127" s="108" t="s">
        <v>6</v>
      </c>
      <c r="C127" s="113">
        <v>0.38536497000000003</v>
      </c>
      <c r="D127" s="113">
        <v>1.2868963950000001</v>
      </c>
      <c r="E127" s="106">
        <v>233.94223533083456</v>
      </c>
      <c r="F127" s="113">
        <v>0.38536497000000003</v>
      </c>
      <c r="G127" s="113">
        <v>1.2868963950000001</v>
      </c>
      <c r="H127" s="106">
        <v>233.94223533083456</v>
      </c>
      <c r="I127" s="127">
        <v>0.39416996065612891</v>
      </c>
      <c r="J127" s="130">
        <v>2</v>
      </c>
      <c r="K127" s="130">
        <v>3</v>
      </c>
      <c r="L127" s="106">
        <v>50</v>
      </c>
      <c r="M127" s="130">
        <v>2</v>
      </c>
      <c r="N127" s="130">
        <v>3</v>
      </c>
      <c r="O127" s="106">
        <v>50</v>
      </c>
      <c r="P127" s="127">
        <v>1.107011070110701</v>
      </c>
      <c r="Q127" s="111">
        <v>213</v>
      </c>
      <c r="R127" s="111">
        <v>0</v>
      </c>
      <c r="S127" s="106">
        <v>-100</v>
      </c>
      <c r="T127" s="130">
        <v>213</v>
      </c>
      <c r="U127" s="130">
        <v>0</v>
      </c>
      <c r="V127" s="106">
        <v>-100</v>
      </c>
      <c r="W127" s="127">
        <v>-0.97949979499794992</v>
      </c>
      <c r="X127" s="113">
        <v>-1.3496464000000001</v>
      </c>
      <c r="Y127" s="113">
        <v>0</v>
      </c>
      <c r="Z127" s="106">
        <v>-100</v>
      </c>
      <c r="AA127" s="113">
        <v>-1.3496464000000001</v>
      </c>
      <c r="AB127" s="113">
        <v>0</v>
      </c>
      <c r="AC127" s="106">
        <v>-100</v>
      </c>
      <c r="AD127" s="127">
        <v>-1.4106280778565395E-2</v>
      </c>
    </row>
    <row r="128" spans="1:30" s="29" customFormat="1">
      <c r="A128" s="5"/>
      <c r="B128" s="108" t="s">
        <v>25</v>
      </c>
      <c r="C128" s="113">
        <v>0.50398955600000006</v>
      </c>
      <c r="D128" s="113">
        <v>0.48723070699999993</v>
      </c>
      <c r="E128" s="106">
        <v>-3.325237358688466</v>
      </c>
      <c r="F128" s="113">
        <v>0.50398955600000006</v>
      </c>
      <c r="G128" s="113">
        <v>0.48723070699999993</v>
      </c>
      <c r="H128" s="106">
        <v>-3.325237358688466</v>
      </c>
      <c r="I128" s="127">
        <v>0.10636437447595168</v>
      </c>
      <c r="J128" s="130">
        <v>1</v>
      </c>
      <c r="K128" s="130">
        <v>5</v>
      </c>
      <c r="L128" s="106">
        <v>400</v>
      </c>
      <c r="M128" s="130">
        <v>1</v>
      </c>
      <c r="N128" s="130">
        <v>5</v>
      </c>
      <c r="O128" s="106">
        <v>400</v>
      </c>
      <c r="P128" s="127">
        <v>0.45703839122486289</v>
      </c>
      <c r="Q128" s="129">
        <v>1778</v>
      </c>
      <c r="R128" s="129">
        <v>1055</v>
      </c>
      <c r="S128" s="106">
        <v>-40.659999999999997</v>
      </c>
      <c r="T128" s="130">
        <v>1778</v>
      </c>
      <c r="U128" s="130">
        <v>1055</v>
      </c>
      <c r="V128" s="106">
        <v>-40.659999999999997</v>
      </c>
      <c r="W128" s="127">
        <v>-9.4244961616597456E-2</v>
      </c>
      <c r="X128" s="113">
        <v>207.3921655</v>
      </c>
      <c r="Y128" s="113">
        <v>74.06</v>
      </c>
      <c r="Z128" s="106">
        <v>-64.28</v>
      </c>
      <c r="AA128" s="113">
        <v>207.3921655</v>
      </c>
      <c r="AB128" s="113">
        <v>74.06</v>
      </c>
      <c r="AC128" s="106">
        <v>-64.28</v>
      </c>
      <c r="AD128" s="127">
        <v>-8.6064785154625831E-2</v>
      </c>
    </row>
    <row r="129" spans="1:34" s="29" customFormat="1">
      <c r="A129" s="5"/>
      <c r="B129" s="108"/>
      <c r="C129" s="113"/>
      <c r="D129" s="113"/>
      <c r="E129" s="106"/>
      <c r="F129" s="113"/>
      <c r="G129" s="113"/>
      <c r="H129" s="106"/>
      <c r="I129" s="127"/>
      <c r="J129" s="130"/>
      <c r="K129" s="130"/>
      <c r="L129" s="106"/>
      <c r="M129" s="130"/>
      <c r="N129" s="130"/>
      <c r="O129" s="106"/>
      <c r="P129" s="127"/>
      <c r="Q129" s="129"/>
      <c r="R129" s="129"/>
      <c r="S129" s="106"/>
      <c r="T129" s="130"/>
      <c r="U129" s="130"/>
      <c r="V129" s="106"/>
      <c r="W129" s="127"/>
      <c r="X129" s="113"/>
      <c r="Y129" s="113"/>
      <c r="Z129" s="106"/>
      <c r="AA129" s="113"/>
      <c r="AB129" s="113"/>
      <c r="AC129" s="106"/>
      <c r="AD129" s="127"/>
    </row>
    <row r="130" spans="1:34" s="30" customFormat="1" ht="15">
      <c r="A130" s="16">
        <v>19</v>
      </c>
      <c r="B130" s="107" t="s">
        <v>12</v>
      </c>
      <c r="C130" s="122">
        <v>2.2927999999999998E-3</v>
      </c>
      <c r="D130" s="122">
        <v>2.2927999999999998E-3</v>
      </c>
      <c r="E130" s="112">
        <v>0</v>
      </c>
      <c r="F130" s="122">
        <v>2.2927999999999998E-3</v>
      </c>
      <c r="G130" s="122">
        <v>2.2927999999999998E-3</v>
      </c>
      <c r="H130" s="112">
        <v>0</v>
      </c>
      <c r="I130" s="124">
        <v>1.2780651058294409E-5</v>
      </c>
      <c r="J130" s="125">
        <v>0</v>
      </c>
      <c r="K130" s="122">
        <v>2.2927999999999998E-3</v>
      </c>
      <c r="L130" s="122">
        <v>2.2927999999999998E-3</v>
      </c>
      <c r="M130" s="112">
        <v>0</v>
      </c>
      <c r="N130" s="122">
        <v>2.2927999999999998E-3</v>
      </c>
      <c r="O130" s="122">
        <v>2.2927999999999998E-3</v>
      </c>
      <c r="P130" s="112">
        <v>0</v>
      </c>
      <c r="Q130" s="124">
        <v>1.2780651058294409E-5</v>
      </c>
      <c r="R130" s="125">
        <v>0</v>
      </c>
      <c r="S130" s="122">
        <v>2.2927999999999998E-3</v>
      </c>
      <c r="T130" s="122">
        <v>2.2927999999999998E-3</v>
      </c>
      <c r="U130" s="112">
        <v>0</v>
      </c>
      <c r="V130" s="122">
        <v>2.2927999999999998E-3</v>
      </c>
      <c r="W130" s="122">
        <v>2.2927999999999998E-3</v>
      </c>
      <c r="X130" s="112">
        <v>0</v>
      </c>
      <c r="Y130" s="124">
        <v>1.2780651058294409E-5</v>
      </c>
      <c r="Z130" s="125">
        <v>0</v>
      </c>
      <c r="AA130" s="122">
        <v>2.2927999999999998E-3</v>
      </c>
      <c r="AB130" s="122">
        <v>2.2927999999999998E-3</v>
      </c>
      <c r="AC130" s="112">
        <v>0</v>
      </c>
      <c r="AD130" s="136">
        <v>2.2927999999999998E-3</v>
      </c>
      <c r="AE130" s="114"/>
      <c r="AF130" s="115"/>
      <c r="AG130" s="116"/>
      <c r="AH130" s="117"/>
    </row>
    <row r="131" spans="1:34" s="29" customFormat="1">
      <c r="A131" s="5"/>
      <c r="B131" s="108" t="s">
        <v>3</v>
      </c>
      <c r="C131" s="113">
        <v>0</v>
      </c>
      <c r="D131" s="113">
        <v>0</v>
      </c>
      <c r="E131" s="106" t="s">
        <v>57</v>
      </c>
      <c r="F131" s="113">
        <v>0</v>
      </c>
      <c r="G131" s="113">
        <v>0</v>
      </c>
      <c r="H131" s="106" t="s">
        <v>57</v>
      </c>
      <c r="I131" s="127">
        <v>0</v>
      </c>
      <c r="J131" s="130">
        <v>0</v>
      </c>
      <c r="K131" s="113">
        <v>0</v>
      </c>
      <c r="L131" s="113">
        <v>0</v>
      </c>
      <c r="M131" s="106" t="s">
        <v>57</v>
      </c>
      <c r="N131" s="113">
        <v>0</v>
      </c>
      <c r="O131" s="113">
        <v>0</v>
      </c>
      <c r="P131" s="106" t="s">
        <v>57</v>
      </c>
      <c r="Q131" s="127">
        <v>0</v>
      </c>
      <c r="R131" s="130">
        <v>0</v>
      </c>
      <c r="S131" s="113">
        <v>0</v>
      </c>
      <c r="T131" s="113">
        <v>0</v>
      </c>
      <c r="U131" s="106" t="s">
        <v>57</v>
      </c>
      <c r="V131" s="113">
        <v>0</v>
      </c>
      <c r="W131" s="113">
        <v>0</v>
      </c>
      <c r="X131" s="106" t="s">
        <v>57</v>
      </c>
      <c r="Y131" s="127">
        <v>0</v>
      </c>
      <c r="Z131" s="130">
        <v>0</v>
      </c>
      <c r="AA131" s="113">
        <v>0</v>
      </c>
      <c r="AB131" s="113">
        <v>0</v>
      </c>
      <c r="AC131" s="106" t="s">
        <v>57</v>
      </c>
      <c r="AD131" s="137">
        <v>0</v>
      </c>
      <c r="AE131" s="118"/>
      <c r="AF131" s="119"/>
      <c r="AG131" s="120"/>
      <c r="AH131" s="121"/>
    </row>
    <row r="132" spans="1:34" s="29" customFormat="1">
      <c r="A132" s="5"/>
      <c r="B132" s="108" t="s">
        <v>4</v>
      </c>
      <c r="C132" s="113">
        <v>2.2927999999999998E-3</v>
      </c>
      <c r="D132" s="113">
        <v>2.2927999999999998E-3</v>
      </c>
      <c r="E132" s="106" t="s">
        <v>57</v>
      </c>
      <c r="F132" s="113">
        <v>2.2927999999999998E-3</v>
      </c>
      <c r="G132" s="113">
        <v>2.2927999999999998E-3</v>
      </c>
      <c r="H132" s="106" t="s">
        <v>57</v>
      </c>
      <c r="I132" s="127">
        <v>5.2239326796597608E-5</v>
      </c>
      <c r="J132" s="130">
        <v>0</v>
      </c>
      <c r="K132" s="113">
        <v>2.2927999999999998E-3</v>
      </c>
      <c r="L132" s="113">
        <v>2.2927999999999998E-3</v>
      </c>
      <c r="M132" s="106" t="s">
        <v>57</v>
      </c>
      <c r="N132" s="113">
        <v>2.2927999999999998E-3</v>
      </c>
      <c r="O132" s="113">
        <v>2.2927999999999998E-3</v>
      </c>
      <c r="P132" s="106" t="s">
        <v>57</v>
      </c>
      <c r="Q132" s="127">
        <v>5.2239326796597608E-5</v>
      </c>
      <c r="R132" s="130">
        <v>0</v>
      </c>
      <c r="S132" s="113">
        <v>2.2927999999999998E-3</v>
      </c>
      <c r="T132" s="113">
        <v>2.2927999999999998E-3</v>
      </c>
      <c r="U132" s="106" t="s">
        <v>57</v>
      </c>
      <c r="V132" s="113">
        <v>2.2927999999999998E-3</v>
      </c>
      <c r="W132" s="113">
        <v>2.2927999999999998E-3</v>
      </c>
      <c r="X132" s="106" t="s">
        <v>57</v>
      </c>
      <c r="Y132" s="127">
        <v>5.2239326796597608E-5</v>
      </c>
      <c r="Z132" s="130">
        <v>0</v>
      </c>
      <c r="AA132" s="113">
        <v>2.2927999999999998E-3</v>
      </c>
      <c r="AB132" s="113">
        <v>2.2927999999999998E-3</v>
      </c>
      <c r="AC132" s="106" t="s">
        <v>57</v>
      </c>
      <c r="AD132" s="137">
        <v>2.2927999999999998E-3</v>
      </c>
      <c r="AE132" s="118"/>
      <c r="AF132" s="119"/>
      <c r="AG132" s="120"/>
      <c r="AH132" s="121"/>
    </row>
    <row r="133" spans="1:34" s="29" customFormat="1">
      <c r="A133" s="5"/>
      <c r="B133" s="108" t="s">
        <v>5</v>
      </c>
      <c r="C133" s="113">
        <v>0</v>
      </c>
      <c r="D133" s="113">
        <v>0</v>
      </c>
      <c r="E133" s="106" t="s">
        <v>57</v>
      </c>
      <c r="F133" s="113">
        <v>0</v>
      </c>
      <c r="G133" s="113">
        <v>0</v>
      </c>
      <c r="H133" s="106" t="s">
        <v>57</v>
      </c>
      <c r="I133" s="127">
        <v>0</v>
      </c>
      <c r="J133" s="130">
        <v>0</v>
      </c>
      <c r="K133" s="113">
        <v>0</v>
      </c>
      <c r="L133" s="113">
        <v>0</v>
      </c>
      <c r="M133" s="106" t="s">
        <v>57</v>
      </c>
      <c r="N133" s="113">
        <v>0</v>
      </c>
      <c r="O133" s="113">
        <v>0</v>
      </c>
      <c r="P133" s="106" t="s">
        <v>57</v>
      </c>
      <c r="Q133" s="127">
        <v>0</v>
      </c>
      <c r="R133" s="130">
        <v>0</v>
      </c>
      <c r="S133" s="113">
        <v>0</v>
      </c>
      <c r="T133" s="113">
        <v>0</v>
      </c>
      <c r="U133" s="106" t="s">
        <v>57</v>
      </c>
      <c r="V133" s="113">
        <v>0</v>
      </c>
      <c r="W133" s="113">
        <v>0</v>
      </c>
      <c r="X133" s="106" t="s">
        <v>57</v>
      </c>
      <c r="Y133" s="127">
        <v>0</v>
      </c>
      <c r="Z133" s="130">
        <v>0</v>
      </c>
      <c r="AA133" s="113">
        <v>0</v>
      </c>
      <c r="AB133" s="113">
        <v>0</v>
      </c>
      <c r="AC133" s="106" t="s">
        <v>57</v>
      </c>
      <c r="AD133" s="137">
        <v>0</v>
      </c>
      <c r="AE133" s="118"/>
      <c r="AF133" s="119"/>
      <c r="AG133" s="120"/>
      <c r="AH133" s="121"/>
    </row>
    <row r="134" spans="1:34" s="29" customFormat="1">
      <c r="A134" s="5"/>
      <c r="B134" s="108" t="s">
        <v>6</v>
      </c>
      <c r="C134" s="113">
        <v>0</v>
      </c>
      <c r="D134" s="113">
        <v>0</v>
      </c>
      <c r="E134" s="106" t="s">
        <v>57</v>
      </c>
      <c r="F134" s="113">
        <v>0</v>
      </c>
      <c r="G134" s="113">
        <v>0</v>
      </c>
      <c r="H134" s="106" t="s">
        <v>57</v>
      </c>
      <c r="I134" s="127">
        <v>0</v>
      </c>
      <c r="J134" s="130">
        <v>0</v>
      </c>
      <c r="K134" s="113">
        <v>0</v>
      </c>
      <c r="L134" s="113">
        <v>0</v>
      </c>
      <c r="M134" s="106" t="s">
        <v>57</v>
      </c>
      <c r="N134" s="113">
        <v>0</v>
      </c>
      <c r="O134" s="113">
        <v>0</v>
      </c>
      <c r="P134" s="106" t="s">
        <v>57</v>
      </c>
      <c r="Q134" s="127">
        <v>0</v>
      </c>
      <c r="R134" s="130">
        <v>0</v>
      </c>
      <c r="S134" s="113">
        <v>0</v>
      </c>
      <c r="T134" s="113">
        <v>0</v>
      </c>
      <c r="U134" s="106" t="s">
        <v>57</v>
      </c>
      <c r="V134" s="113">
        <v>0</v>
      </c>
      <c r="W134" s="113">
        <v>0</v>
      </c>
      <c r="X134" s="106" t="s">
        <v>57</v>
      </c>
      <c r="Y134" s="127">
        <v>0</v>
      </c>
      <c r="Z134" s="130">
        <v>0</v>
      </c>
      <c r="AA134" s="113">
        <v>0</v>
      </c>
      <c r="AB134" s="113">
        <v>0</v>
      </c>
      <c r="AC134" s="106" t="s">
        <v>57</v>
      </c>
      <c r="AD134" s="137">
        <v>0</v>
      </c>
      <c r="AE134" s="118"/>
      <c r="AF134" s="119"/>
      <c r="AG134" s="120"/>
      <c r="AH134" s="121"/>
    </row>
    <row r="135" spans="1:34" s="29" customFormat="1">
      <c r="A135" s="5"/>
      <c r="B135" s="108" t="s">
        <v>25</v>
      </c>
      <c r="C135" s="113">
        <v>0</v>
      </c>
      <c r="D135" s="113">
        <v>0</v>
      </c>
      <c r="E135" s="106" t="s">
        <v>57</v>
      </c>
      <c r="F135" s="113">
        <v>0</v>
      </c>
      <c r="G135" s="113">
        <v>0</v>
      </c>
      <c r="H135" s="106" t="s">
        <v>57</v>
      </c>
      <c r="I135" s="127">
        <v>0</v>
      </c>
      <c r="J135" s="130">
        <v>0</v>
      </c>
      <c r="K135" s="113">
        <v>0</v>
      </c>
      <c r="L135" s="113">
        <v>0</v>
      </c>
      <c r="M135" s="106" t="s">
        <v>57</v>
      </c>
      <c r="N135" s="113">
        <v>0</v>
      </c>
      <c r="O135" s="113">
        <v>0</v>
      </c>
      <c r="P135" s="106" t="s">
        <v>57</v>
      </c>
      <c r="Q135" s="127">
        <v>0</v>
      </c>
      <c r="R135" s="130">
        <v>0</v>
      </c>
      <c r="S135" s="113">
        <v>0</v>
      </c>
      <c r="T135" s="113">
        <v>0</v>
      </c>
      <c r="U135" s="106" t="s">
        <v>57</v>
      </c>
      <c r="V135" s="113">
        <v>0</v>
      </c>
      <c r="W135" s="113">
        <v>0</v>
      </c>
      <c r="X135" s="106" t="s">
        <v>57</v>
      </c>
      <c r="Y135" s="127">
        <v>0</v>
      </c>
      <c r="Z135" s="130">
        <v>0</v>
      </c>
      <c r="AA135" s="113">
        <v>0</v>
      </c>
      <c r="AB135" s="113">
        <v>0</v>
      </c>
      <c r="AC135" s="106" t="s">
        <v>57</v>
      </c>
      <c r="AD135" s="137">
        <v>0</v>
      </c>
      <c r="AE135" s="118"/>
      <c r="AF135" s="119"/>
      <c r="AG135" s="120"/>
      <c r="AH135" s="121"/>
    </row>
    <row r="136" spans="1:34" s="29" customFormat="1">
      <c r="A136" s="5"/>
      <c r="B136" s="108"/>
      <c r="C136" s="113"/>
      <c r="D136" s="113"/>
      <c r="E136" s="106"/>
      <c r="F136" s="113"/>
      <c r="G136" s="113"/>
      <c r="H136" s="106"/>
      <c r="I136" s="127"/>
      <c r="J136" s="130"/>
      <c r="K136" s="130"/>
      <c r="L136" s="106"/>
      <c r="M136" s="130"/>
      <c r="N136" s="130"/>
      <c r="O136" s="106"/>
      <c r="P136" s="127"/>
      <c r="Q136" s="111"/>
      <c r="R136" s="111"/>
      <c r="S136" s="106"/>
      <c r="T136" s="130"/>
      <c r="U136" s="130"/>
      <c r="V136" s="106"/>
      <c r="W136" s="127"/>
      <c r="X136" s="113"/>
      <c r="Y136" s="113"/>
      <c r="Z136" s="106"/>
      <c r="AA136" s="113"/>
      <c r="AB136" s="113"/>
      <c r="AC136" s="106"/>
      <c r="AD136" s="127"/>
    </row>
    <row r="137" spans="1:34" s="30" customFormat="1" ht="15">
      <c r="A137" s="19">
        <v>20</v>
      </c>
      <c r="B137" s="107" t="s">
        <v>7</v>
      </c>
      <c r="C137" s="122">
        <v>928.42686751300005</v>
      </c>
      <c r="D137" s="122">
        <v>1237.8328918030006</v>
      </c>
      <c r="E137" s="123">
        <v>33.325836973978809</v>
      </c>
      <c r="F137" s="122">
        <v>928.42686751300005</v>
      </c>
      <c r="G137" s="122">
        <v>1237.8328918030006</v>
      </c>
      <c r="H137" s="123">
        <v>33.325836973978809</v>
      </c>
      <c r="I137" s="124">
        <v>6.899995751314397</v>
      </c>
      <c r="J137" s="125">
        <v>67634</v>
      </c>
      <c r="K137" s="125">
        <v>117610</v>
      </c>
      <c r="L137" s="123">
        <v>73.891829553183314</v>
      </c>
      <c r="M137" s="125">
        <v>67634</v>
      </c>
      <c r="N137" s="125">
        <v>117610</v>
      </c>
      <c r="O137" s="123">
        <v>73.891829553183314</v>
      </c>
      <c r="P137" s="124">
        <v>8.9024432706733343</v>
      </c>
      <c r="Q137" s="125">
        <v>719117</v>
      </c>
      <c r="R137" s="125">
        <v>843420</v>
      </c>
      <c r="S137" s="123">
        <v>17.285504305975245</v>
      </c>
      <c r="T137" s="125">
        <v>719117</v>
      </c>
      <c r="U137" s="125">
        <v>843420</v>
      </c>
      <c r="V137" s="123">
        <v>17.285504305975245</v>
      </c>
      <c r="W137" s="124">
        <v>6.8042286544170327</v>
      </c>
      <c r="X137" s="122">
        <v>32934.595503000004</v>
      </c>
      <c r="Y137" s="122">
        <v>35805.682089999995</v>
      </c>
      <c r="Z137" s="123">
        <v>8.7175401523861566</v>
      </c>
      <c r="AA137" s="122">
        <v>32934.595503000004</v>
      </c>
      <c r="AB137" s="122">
        <v>35805.682089999995</v>
      </c>
      <c r="AC137" s="123">
        <v>8.7175401523861566</v>
      </c>
      <c r="AD137" s="124">
        <v>9.5175532630944719</v>
      </c>
    </row>
    <row r="138" spans="1:34" s="29" customFormat="1">
      <c r="A138" s="9"/>
      <c r="B138" s="109" t="s">
        <v>3</v>
      </c>
      <c r="C138" s="113">
        <v>134.49027087900001</v>
      </c>
      <c r="D138" s="113">
        <v>243.02187220400006</v>
      </c>
      <c r="E138" s="106">
        <v>80.698477752822143</v>
      </c>
      <c r="F138" s="113">
        <v>134.49027087900001</v>
      </c>
      <c r="G138" s="113">
        <v>243.02187220400006</v>
      </c>
      <c r="H138" s="106">
        <v>80.698477752822143</v>
      </c>
      <c r="I138" s="127">
        <v>10.482419147463515</v>
      </c>
      <c r="J138" s="130">
        <v>4502</v>
      </c>
      <c r="K138" s="130">
        <v>4933</v>
      </c>
      <c r="L138" s="106">
        <v>9.5735228787205688</v>
      </c>
      <c r="M138" s="130">
        <v>4502</v>
      </c>
      <c r="N138" s="130">
        <v>4933</v>
      </c>
      <c r="O138" s="106">
        <v>9.5735228787205688</v>
      </c>
      <c r="P138" s="127">
        <v>7.3611484167487387</v>
      </c>
      <c r="Q138" s="129">
        <v>0</v>
      </c>
      <c r="R138" s="129">
        <v>0</v>
      </c>
      <c r="S138" s="106" t="s">
        <v>57</v>
      </c>
      <c r="T138" s="128">
        <v>0</v>
      </c>
      <c r="U138" s="128">
        <v>0</v>
      </c>
      <c r="V138" s="106" t="s">
        <v>57</v>
      </c>
      <c r="W138" s="106" t="s">
        <v>57</v>
      </c>
      <c r="X138" s="113">
        <v>147.20543800000002</v>
      </c>
      <c r="Y138" s="113">
        <v>196.22672499999996</v>
      </c>
      <c r="Z138" s="106">
        <v>33.301274508622392</v>
      </c>
      <c r="AA138" s="113">
        <v>147.20543800000002</v>
      </c>
      <c r="AB138" s="113">
        <v>196.22672499999996</v>
      </c>
      <c r="AC138" s="106">
        <v>33.301274508622392</v>
      </c>
      <c r="AD138" s="127">
        <v>9.4495369080161637</v>
      </c>
    </row>
    <row r="139" spans="1:34" s="29" customFormat="1">
      <c r="A139" s="9"/>
      <c r="B139" s="109" t="s">
        <v>4</v>
      </c>
      <c r="C139" s="113">
        <v>368.4548079619999</v>
      </c>
      <c r="D139" s="113">
        <v>698.40968036700053</v>
      </c>
      <c r="E139" s="106">
        <v>89.550974848190904</v>
      </c>
      <c r="F139" s="113">
        <v>368.4548079619999</v>
      </c>
      <c r="G139" s="113">
        <v>698.40968036700053</v>
      </c>
      <c r="H139" s="106">
        <v>89.550974848190904</v>
      </c>
      <c r="I139" s="127">
        <v>15.912618427511788</v>
      </c>
      <c r="J139" s="130">
        <v>63116</v>
      </c>
      <c r="K139" s="130">
        <v>112656</v>
      </c>
      <c r="L139" s="106">
        <v>78.490398631091963</v>
      </c>
      <c r="M139" s="130">
        <v>63116</v>
      </c>
      <c r="N139" s="130">
        <v>112656</v>
      </c>
      <c r="O139" s="106">
        <v>78.490398631091963</v>
      </c>
      <c r="P139" s="127">
        <v>8.9935862739556747</v>
      </c>
      <c r="Q139" s="111">
        <v>0</v>
      </c>
      <c r="R139" s="111">
        <v>0</v>
      </c>
      <c r="S139" s="106" t="s">
        <v>57</v>
      </c>
      <c r="T139" s="128">
        <v>0</v>
      </c>
      <c r="U139" s="128">
        <v>0</v>
      </c>
      <c r="V139" s="106" t="s">
        <v>57</v>
      </c>
      <c r="W139" s="106" t="s">
        <v>57</v>
      </c>
      <c r="X139" s="113">
        <v>5623.6153089999998</v>
      </c>
      <c r="Y139" s="113">
        <v>9342.7897269999994</v>
      </c>
      <c r="Z139" s="106">
        <v>66.13493657803825</v>
      </c>
      <c r="AA139" s="113">
        <v>5623.6153089999998</v>
      </c>
      <c r="AB139" s="113">
        <v>9342.7897269999994</v>
      </c>
      <c r="AC139" s="106">
        <v>66.13493657803825</v>
      </c>
      <c r="AD139" s="127">
        <v>8.4595522585894418</v>
      </c>
    </row>
    <row r="140" spans="1:34" s="29" customFormat="1">
      <c r="A140" s="9"/>
      <c r="B140" s="109" t="s">
        <v>5</v>
      </c>
      <c r="C140" s="113">
        <v>400.42230897600007</v>
      </c>
      <c r="D140" s="113">
        <v>262.14759727199998</v>
      </c>
      <c r="E140" s="106">
        <v>-34.53221976008529</v>
      </c>
      <c r="F140" s="113">
        <v>400.42230897600007</v>
      </c>
      <c r="G140" s="113">
        <v>262.14759727199998</v>
      </c>
      <c r="H140" s="106">
        <v>-34.53221976008529</v>
      </c>
      <c r="I140" s="127">
        <v>2.5091531722930989</v>
      </c>
      <c r="J140" s="130">
        <v>3</v>
      </c>
      <c r="K140" s="130">
        <v>5</v>
      </c>
      <c r="L140" s="106">
        <v>66.666666666666657</v>
      </c>
      <c r="M140" s="130">
        <v>3</v>
      </c>
      <c r="N140" s="130">
        <v>5</v>
      </c>
      <c r="O140" s="106">
        <v>66.666666666666657</v>
      </c>
      <c r="P140" s="127">
        <v>5.376344086021505</v>
      </c>
      <c r="Q140" s="111">
        <v>15726</v>
      </c>
      <c r="R140" s="111">
        <v>36144</v>
      </c>
      <c r="S140" s="106">
        <v>129.83594048073255</v>
      </c>
      <c r="T140" s="130">
        <v>15726</v>
      </c>
      <c r="U140" s="130">
        <v>36144</v>
      </c>
      <c r="V140" s="106">
        <v>129.83594048073255</v>
      </c>
      <c r="W140" s="127">
        <v>0.42068238677662478</v>
      </c>
      <c r="X140" s="113">
        <v>3134.1221559999999</v>
      </c>
      <c r="Y140" s="113">
        <v>4380.1178380000001</v>
      </c>
      <c r="Z140" s="106">
        <v>39.755811036741235</v>
      </c>
      <c r="AA140" s="113">
        <v>3134.1221559999999</v>
      </c>
      <c r="AB140" s="113">
        <v>4380.1178380000001</v>
      </c>
      <c r="AC140" s="106">
        <v>39.755811036741235</v>
      </c>
      <c r="AD140" s="127">
        <v>4.8851085499643983</v>
      </c>
    </row>
    <row r="141" spans="1:34" s="29" customFormat="1">
      <c r="A141" s="9"/>
      <c r="B141" s="109" t="s">
        <v>6</v>
      </c>
      <c r="C141" s="113">
        <v>9.7176796959999994</v>
      </c>
      <c r="D141" s="113">
        <v>6.1268419600000001</v>
      </c>
      <c r="E141" s="106">
        <v>-36.951595939903875</v>
      </c>
      <c r="F141" s="113">
        <v>9.7176796959999994</v>
      </c>
      <c r="G141" s="113">
        <v>6.1268419600000001</v>
      </c>
      <c r="H141" s="106">
        <v>-36.951595939903875</v>
      </c>
      <c r="I141" s="127">
        <v>1.8766211978700271</v>
      </c>
      <c r="J141" s="130">
        <v>0</v>
      </c>
      <c r="K141" s="130">
        <v>0</v>
      </c>
      <c r="L141" s="106" t="s">
        <v>57</v>
      </c>
      <c r="M141" s="130">
        <v>0</v>
      </c>
      <c r="N141" s="130">
        <v>0</v>
      </c>
      <c r="O141" s="106" t="s">
        <v>57</v>
      </c>
      <c r="P141" s="127">
        <v>0</v>
      </c>
      <c r="Q141" s="111">
        <v>18722</v>
      </c>
      <c r="R141" s="111">
        <v>11266</v>
      </c>
      <c r="S141" s="106">
        <v>-39.824805042196346</v>
      </c>
      <c r="T141" s="130">
        <v>18722</v>
      </c>
      <c r="U141" s="130">
        <v>11266</v>
      </c>
      <c r="V141" s="106">
        <v>-39.824805042196346</v>
      </c>
      <c r="W141" s="127">
        <v>4.6191061910619107</v>
      </c>
      <c r="X141" s="113">
        <v>2.5240999999999998</v>
      </c>
      <c r="Y141" s="113">
        <v>1.1266</v>
      </c>
      <c r="Z141" s="106">
        <v>-55.366269165247019</v>
      </c>
      <c r="AA141" s="113">
        <v>2.5240999999999998</v>
      </c>
      <c r="AB141" s="113">
        <v>1.1266</v>
      </c>
      <c r="AC141" s="106">
        <v>-55.366269165247019</v>
      </c>
      <c r="AD141" s="127">
        <v>1.3549850502851674E-2</v>
      </c>
    </row>
    <row r="142" spans="1:34" s="29" customFormat="1">
      <c r="A142" s="9"/>
      <c r="B142" s="108" t="s">
        <v>25</v>
      </c>
      <c r="C142" s="113">
        <v>15.341799999999999</v>
      </c>
      <c r="D142" s="113">
        <v>28.126899999999999</v>
      </c>
      <c r="E142" s="106">
        <v>83.335071503995621</v>
      </c>
      <c r="F142" s="113">
        <v>15.341799999999999</v>
      </c>
      <c r="G142" s="113">
        <v>28.126899999999999</v>
      </c>
      <c r="H142" s="106">
        <v>83.335071503995621</v>
      </c>
      <c r="I142" s="127">
        <v>6.1402125963453411</v>
      </c>
      <c r="J142" s="130">
        <v>13</v>
      </c>
      <c r="K142" s="130">
        <v>16</v>
      </c>
      <c r="L142" s="106">
        <v>23.076923076923077</v>
      </c>
      <c r="M142" s="130">
        <v>13</v>
      </c>
      <c r="N142" s="130">
        <v>16</v>
      </c>
      <c r="O142" s="106">
        <v>23.076923076923077</v>
      </c>
      <c r="P142" s="127">
        <v>1.4625228519195612</v>
      </c>
      <c r="Q142" s="111">
        <v>684669</v>
      </c>
      <c r="R142" s="111">
        <v>796010</v>
      </c>
      <c r="S142" s="106">
        <v>16.262018581241446</v>
      </c>
      <c r="T142" s="130">
        <v>684669</v>
      </c>
      <c r="U142" s="130">
        <v>796010</v>
      </c>
      <c r="V142" s="106">
        <v>16.262018581241446</v>
      </c>
      <c r="W142" s="127">
        <v>22.360635438577567</v>
      </c>
      <c r="X142" s="113">
        <v>24027.128500000003</v>
      </c>
      <c r="Y142" s="113">
        <v>21885.421200000001</v>
      </c>
      <c r="Z142" s="106">
        <v>-8.9137047733356969</v>
      </c>
      <c r="AA142" s="113">
        <v>24027.128500000003</v>
      </c>
      <c r="AB142" s="113">
        <v>21885.421200000001</v>
      </c>
      <c r="AC142" s="106">
        <v>-8.9137047733356969</v>
      </c>
      <c r="AD142" s="127">
        <v>13.206872037948788</v>
      </c>
    </row>
    <row r="143" spans="1:34" s="29" customFormat="1">
      <c r="A143" s="9"/>
      <c r="B143" s="108"/>
      <c r="C143" s="113"/>
      <c r="D143" s="113"/>
      <c r="E143" s="106"/>
      <c r="F143" s="113"/>
      <c r="G143" s="113"/>
      <c r="H143" s="106"/>
      <c r="I143" s="127"/>
      <c r="J143" s="130"/>
      <c r="K143" s="130"/>
      <c r="L143" s="106"/>
      <c r="M143" s="130"/>
      <c r="N143" s="130"/>
      <c r="O143" s="106"/>
      <c r="P143" s="127"/>
      <c r="Q143" s="111"/>
      <c r="R143" s="111"/>
      <c r="S143" s="106"/>
      <c r="T143" s="130"/>
      <c r="U143" s="130"/>
      <c r="V143" s="106"/>
      <c r="W143" s="127"/>
      <c r="X143" s="113"/>
      <c r="Y143" s="113"/>
      <c r="Z143" s="106"/>
      <c r="AA143" s="113"/>
      <c r="AB143" s="113"/>
      <c r="AC143" s="106"/>
      <c r="AD143" s="127"/>
    </row>
    <row r="144" spans="1:34" s="30" customFormat="1" ht="15">
      <c r="A144" s="19">
        <v>21</v>
      </c>
      <c r="B144" s="107" t="s">
        <v>13</v>
      </c>
      <c r="C144" s="122">
        <v>38.444436854475413</v>
      </c>
      <c r="D144" s="122">
        <v>59.255892892999988</v>
      </c>
      <c r="E144" s="123">
        <v>54.133855874395152</v>
      </c>
      <c r="F144" s="122">
        <v>38.444436854475413</v>
      </c>
      <c r="G144" s="122">
        <v>59.255892892999988</v>
      </c>
      <c r="H144" s="123">
        <v>54.133855874395152</v>
      </c>
      <c r="I144" s="124">
        <v>0.33030743641534388</v>
      </c>
      <c r="J144" s="125">
        <v>10843</v>
      </c>
      <c r="K144" s="125">
        <v>13669</v>
      </c>
      <c r="L144" s="123">
        <v>26.062897722032645</v>
      </c>
      <c r="M144" s="125">
        <v>10843</v>
      </c>
      <c r="N144" s="125">
        <v>13669</v>
      </c>
      <c r="O144" s="123">
        <v>26.062897722032645</v>
      </c>
      <c r="P144" s="124">
        <v>1.0346696460065794</v>
      </c>
      <c r="Q144" s="125">
        <v>105113</v>
      </c>
      <c r="R144" s="125">
        <v>292499</v>
      </c>
      <c r="S144" s="123">
        <v>178.2710035866163</v>
      </c>
      <c r="T144" s="125">
        <v>105113</v>
      </c>
      <c r="U144" s="125">
        <v>292499</v>
      </c>
      <c r="V144" s="123">
        <v>178.2710035866163</v>
      </c>
      <c r="W144" s="124">
        <v>2.3597141130022146</v>
      </c>
      <c r="X144" s="122">
        <v>3906.6996565000004</v>
      </c>
      <c r="Y144" s="122">
        <v>3469.3009511</v>
      </c>
      <c r="Z144" s="123">
        <v>-11.196118049982488</v>
      </c>
      <c r="AA144" s="122">
        <v>3906.6996565000004</v>
      </c>
      <c r="AB144" s="122">
        <v>3469.3009511</v>
      </c>
      <c r="AC144" s="123">
        <v>-11.196118049982488</v>
      </c>
      <c r="AD144" s="124">
        <v>0.92217923693793724</v>
      </c>
    </row>
    <row r="145" spans="1:30" s="29" customFormat="1">
      <c r="A145" s="9"/>
      <c r="B145" s="109" t="s">
        <v>3</v>
      </c>
      <c r="C145" s="113">
        <v>4.7255281999999994</v>
      </c>
      <c r="D145" s="113">
        <v>4.0342999999999991</v>
      </c>
      <c r="E145" s="106">
        <v>-14.627533066039058</v>
      </c>
      <c r="F145" s="113">
        <v>4.7255281999999994</v>
      </c>
      <c r="G145" s="113">
        <v>4.0342999999999991</v>
      </c>
      <c r="H145" s="106">
        <v>-14.627533066039058</v>
      </c>
      <c r="I145" s="127">
        <v>0.1740140637675327</v>
      </c>
      <c r="J145" s="130">
        <v>162</v>
      </c>
      <c r="K145" s="130">
        <v>600</v>
      </c>
      <c r="L145" s="106">
        <v>270.37037037037038</v>
      </c>
      <c r="M145" s="130">
        <v>162</v>
      </c>
      <c r="N145" s="130">
        <v>600</v>
      </c>
      <c r="O145" s="106">
        <v>270.37037037037038</v>
      </c>
      <c r="P145" s="127">
        <v>0.89533530307100007</v>
      </c>
      <c r="Q145" s="129">
        <v>0</v>
      </c>
      <c r="R145" s="129">
        <v>0</v>
      </c>
      <c r="S145" s="106" t="s">
        <v>57</v>
      </c>
      <c r="T145" s="128">
        <v>0</v>
      </c>
      <c r="U145" s="128">
        <v>0</v>
      </c>
      <c r="V145" s="106" t="s">
        <v>57</v>
      </c>
      <c r="W145" s="106" t="s">
        <v>57</v>
      </c>
      <c r="X145" s="113">
        <v>5.0425500000000003</v>
      </c>
      <c r="Y145" s="113">
        <v>15.7203</v>
      </c>
      <c r="Z145" s="106">
        <v>211.75298212214057</v>
      </c>
      <c r="AA145" s="113">
        <v>5.0425500000000003</v>
      </c>
      <c r="AB145" s="113">
        <v>15.7203</v>
      </c>
      <c r="AC145" s="106">
        <v>211.75298212214057</v>
      </c>
      <c r="AD145" s="127">
        <v>0.7570301907402599</v>
      </c>
    </row>
    <row r="146" spans="1:30" s="29" customFormat="1">
      <c r="A146" s="9"/>
      <c r="B146" s="109" t="s">
        <v>4</v>
      </c>
      <c r="C146" s="113">
        <v>16.73890290647542</v>
      </c>
      <c r="D146" s="113">
        <v>22.080399999999994</v>
      </c>
      <c r="E146" s="106">
        <v>31.910676125961775</v>
      </c>
      <c r="F146" s="113">
        <v>16.73890290647542</v>
      </c>
      <c r="G146" s="113">
        <v>22.080399999999994</v>
      </c>
      <c r="H146" s="106">
        <v>31.910676125961775</v>
      </c>
      <c r="I146" s="127">
        <v>0.50308148613031822</v>
      </c>
      <c r="J146" s="130">
        <v>10665</v>
      </c>
      <c r="K146" s="130">
        <v>13065</v>
      </c>
      <c r="L146" s="106">
        <v>22.50351617440225</v>
      </c>
      <c r="M146" s="130">
        <v>10665</v>
      </c>
      <c r="N146" s="130">
        <v>13065</v>
      </c>
      <c r="O146" s="106">
        <v>22.50351617440225</v>
      </c>
      <c r="P146" s="127">
        <v>1.0430088470141925</v>
      </c>
      <c r="Q146" s="111">
        <v>0</v>
      </c>
      <c r="R146" s="111">
        <v>0</v>
      </c>
      <c r="S146" s="106" t="s">
        <v>57</v>
      </c>
      <c r="T146" s="128">
        <v>0</v>
      </c>
      <c r="U146" s="128">
        <v>0</v>
      </c>
      <c r="V146" s="106" t="s">
        <v>57</v>
      </c>
      <c r="W146" s="106" t="s">
        <v>57</v>
      </c>
      <c r="X146" s="113">
        <v>404.5525028000003</v>
      </c>
      <c r="Y146" s="113">
        <v>569.02620000000002</v>
      </c>
      <c r="Z146" s="106">
        <v>40.65571120228887</v>
      </c>
      <c r="AA146" s="113">
        <v>404.5525028000003</v>
      </c>
      <c r="AB146" s="113">
        <v>569.02620000000002</v>
      </c>
      <c r="AC146" s="106">
        <v>40.65571120228887</v>
      </c>
      <c r="AD146" s="127">
        <v>0.51523228244078922</v>
      </c>
    </row>
    <row r="147" spans="1:30" s="29" customFormat="1" ht="14.25" customHeight="1">
      <c r="A147" s="9"/>
      <c r="B147" s="109" t="s">
        <v>5</v>
      </c>
      <c r="C147" s="113">
        <v>8.4302301809999989</v>
      </c>
      <c r="D147" s="113">
        <v>23.745459411999999</v>
      </c>
      <c r="E147" s="106">
        <v>181.67035658785889</v>
      </c>
      <c r="F147" s="113">
        <v>8.4302301809999989</v>
      </c>
      <c r="G147" s="113">
        <v>23.745459411999999</v>
      </c>
      <c r="H147" s="106">
        <v>181.67035658785889</v>
      </c>
      <c r="I147" s="127">
        <v>0.22728033913412743</v>
      </c>
      <c r="J147" s="130">
        <v>0</v>
      </c>
      <c r="K147" s="130">
        <v>0</v>
      </c>
      <c r="L147" s="106" t="s">
        <v>57</v>
      </c>
      <c r="M147" s="130">
        <v>0</v>
      </c>
      <c r="N147" s="130">
        <v>0</v>
      </c>
      <c r="O147" s="106" t="s">
        <v>57</v>
      </c>
      <c r="P147" s="127">
        <v>0</v>
      </c>
      <c r="Q147" s="129">
        <v>66982</v>
      </c>
      <c r="R147" s="129">
        <v>180390</v>
      </c>
      <c r="S147" s="106">
        <v>169.31115822161178</v>
      </c>
      <c r="T147" s="130">
        <v>66982</v>
      </c>
      <c r="U147" s="130">
        <v>180390</v>
      </c>
      <c r="V147" s="106">
        <v>169.31115822161178</v>
      </c>
      <c r="W147" s="127">
        <v>2.0995710422375873</v>
      </c>
      <c r="X147" s="113">
        <v>729.88235850000001</v>
      </c>
      <c r="Y147" s="113">
        <v>1721.5213623999998</v>
      </c>
      <c r="Z147" s="106">
        <v>135.86285410952289</v>
      </c>
      <c r="AA147" s="113">
        <v>729.88235850000001</v>
      </c>
      <c r="AB147" s="113">
        <v>1721.5213623999998</v>
      </c>
      <c r="AC147" s="106">
        <v>135.86285410952289</v>
      </c>
      <c r="AD147" s="127">
        <v>1.9199982825682596</v>
      </c>
    </row>
    <row r="148" spans="1:30" s="27" customFormat="1">
      <c r="A148" s="9"/>
      <c r="B148" s="109" t="s">
        <v>6</v>
      </c>
      <c r="C148" s="113">
        <v>0</v>
      </c>
      <c r="D148" s="113">
        <v>0</v>
      </c>
      <c r="E148" s="106" t="s">
        <v>57</v>
      </c>
      <c r="F148" s="113">
        <v>0</v>
      </c>
      <c r="G148" s="113">
        <v>0</v>
      </c>
      <c r="H148" s="106" t="s">
        <v>57</v>
      </c>
      <c r="I148" s="127">
        <v>0</v>
      </c>
      <c r="J148" s="130">
        <v>0</v>
      </c>
      <c r="K148" s="130">
        <v>0</v>
      </c>
      <c r="L148" s="106" t="s">
        <v>57</v>
      </c>
      <c r="M148" s="130">
        <v>0</v>
      </c>
      <c r="N148" s="130">
        <v>0</v>
      </c>
      <c r="O148" s="106" t="s">
        <v>57</v>
      </c>
      <c r="P148" s="127">
        <v>0</v>
      </c>
      <c r="Q148" s="111">
        <v>0</v>
      </c>
      <c r="R148" s="111">
        <v>0</v>
      </c>
      <c r="S148" s="106" t="s">
        <v>57</v>
      </c>
      <c r="T148" s="130">
        <v>0</v>
      </c>
      <c r="U148" s="130">
        <v>0</v>
      </c>
      <c r="V148" s="106" t="s">
        <v>57</v>
      </c>
      <c r="W148" s="127">
        <v>0</v>
      </c>
      <c r="X148" s="113">
        <v>0</v>
      </c>
      <c r="Y148" s="113">
        <v>0</v>
      </c>
      <c r="Z148" s="106" t="s">
        <v>57</v>
      </c>
      <c r="AA148" s="113">
        <v>0</v>
      </c>
      <c r="AB148" s="113">
        <v>0</v>
      </c>
      <c r="AC148" s="106" t="s">
        <v>57</v>
      </c>
      <c r="AD148" s="127">
        <v>0</v>
      </c>
    </row>
    <row r="149" spans="1:30" s="27" customFormat="1">
      <c r="A149" s="9"/>
      <c r="B149" s="108" t="s">
        <v>25</v>
      </c>
      <c r="C149" s="113">
        <v>8.5497755669999975</v>
      </c>
      <c r="D149" s="113">
        <v>9.3957334810000024</v>
      </c>
      <c r="E149" s="106">
        <v>9.8945043337183201</v>
      </c>
      <c r="F149" s="113">
        <v>8.5497755669999975</v>
      </c>
      <c r="G149" s="113">
        <v>9.3957334810000024</v>
      </c>
      <c r="H149" s="106">
        <v>9.8945043337183201</v>
      </c>
      <c r="I149" s="127">
        <v>2.0511254731925619</v>
      </c>
      <c r="J149" s="130">
        <v>16</v>
      </c>
      <c r="K149" s="130">
        <v>4</v>
      </c>
      <c r="L149" s="106">
        <v>-75</v>
      </c>
      <c r="M149" s="130">
        <v>16</v>
      </c>
      <c r="N149" s="130">
        <v>4</v>
      </c>
      <c r="O149" s="106">
        <v>-75</v>
      </c>
      <c r="P149" s="127">
        <v>0.3656307129798903</v>
      </c>
      <c r="Q149" s="111">
        <v>38131</v>
      </c>
      <c r="R149" s="111">
        <v>112109</v>
      </c>
      <c r="S149" s="106">
        <v>194.01012299703652</v>
      </c>
      <c r="T149" s="130">
        <v>38131</v>
      </c>
      <c r="U149" s="130">
        <v>112109</v>
      </c>
      <c r="V149" s="106">
        <v>194.01012299703652</v>
      </c>
      <c r="W149" s="127">
        <v>3.1492424446721676</v>
      </c>
      <c r="X149" s="113">
        <v>2767.2222452000001</v>
      </c>
      <c r="Y149" s="113">
        <v>1163.0330887</v>
      </c>
      <c r="Z149" s="106">
        <v>-57.971099331924378</v>
      </c>
      <c r="AA149" s="113">
        <v>2767.2222452000001</v>
      </c>
      <c r="AB149" s="113">
        <v>1163.0330887</v>
      </c>
      <c r="AC149" s="106">
        <v>-57.971099331924378</v>
      </c>
      <c r="AD149" s="127">
        <v>0.70183840822589427</v>
      </c>
    </row>
    <row r="150" spans="1:30" s="27" customFormat="1">
      <c r="A150" s="9"/>
      <c r="B150" s="108"/>
      <c r="C150" s="113"/>
      <c r="D150" s="113"/>
      <c r="E150" s="106"/>
      <c r="F150" s="113"/>
      <c r="G150" s="113"/>
      <c r="H150" s="106"/>
      <c r="I150" s="127"/>
      <c r="J150" s="130"/>
      <c r="K150" s="130"/>
      <c r="L150" s="106"/>
      <c r="M150" s="130"/>
      <c r="N150" s="130"/>
      <c r="O150" s="106"/>
      <c r="P150" s="127"/>
      <c r="Q150" s="111"/>
      <c r="R150" s="111"/>
      <c r="S150" s="106"/>
      <c r="T150" s="130"/>
      <c r="U150" s="130"/>
      <c r="V150" s="106"/>
      <c r="W150" s="127"/>
      <c r="X150" s="113"/>
      <c r="Y150" s="113"/>
      <c r="Z150" s="106"/>
      <c r="AA150" s="113"/>
      <c r="AB150" s="113"/>
      <c r="AC150" s="106"/>
      <c r="AD150" s="127"/>
    </row>
    <row r="151" spans="1:30" s="26" customFormat="1" ht="15">
      <c r="A151" s="19">
        <v>22</v>
      </c>
      <c r="B151" s="107" t="s">
        <v>60</v>
      </c>
      <c r="C151" s="122">
        <v>59.501968995999995</v>
      </c>
      <c r="D151" s="122">
        <v>132.40648464200001</v>
      </c>
      <c r="E151" s="123">
        <v>122.52454309688643</v>
      </c>
      <c r="F151" s="122">
        <v>59.501968995999995</v>
      </c>
      <c r="G151" s="122">
        <v>132.40648464200001</v>
      </c>
      <c r="H151" s="123">
        <v>122.52454309688643</v>
      </c>
      <c r="I151" s="124">
        <v>0.73806746251954802</v>
      </c>
      <c r="J151" s="125">
        <v>2721</v>
      </c>
      <c r="K151" s="125">
        <v>7388</v>
      </c>
      <c r="L151" s="123">
        <v>171.5178243292907</v>
      </c>
      <c r="M151" s="125">
        <v>2721</v>
      </c>
      <c r="N151" s="125">
        <v>7388</v>
      </c>
      <c r="O151" s="123">
        <v>171.5178243292907</v>
      </c>
      <c r="P151" s="124">
        <v>0.55923179052575966</v>
      </c>
      <c r="Q151" s="125">
        <v>187661</v>
      </c>
      <c r="R151" s="125">
        <v>271723</v>
      </c>
      <c r="S151" s="123">
        <v>44.794603034194637</v>
      </c>
      <c r="T151" s="125">
        <v>187661</v>
      </c>
      <c r="U151" s="125">
        <v>271723</v>
      </c>
      <c r="V151" s="123">
        <v>44.794603034194637</v>
      </c>
      <c r="W151" s="124">
        <v>2.192105265068601</v>
      </c>
      <c r="X151" s="122">
        <v>13893.7777816</v>
      </c>
      <c r="Y151" s="122">
        <v>16146.559130400001</v>
      </c>
      <c r="Z151" s="123">
        <v>16.214318266867888</v>
      </c>
      <c r="AA151" s="122">
        <v>13893.7777816</v>
      </c>
      <c r="AB151" s="122">
        <v>16146.559130400001</v>
      </c>
      <c r="AC151" s="123">
        <v>16.214318266867888</v>
      </c>
      <c r="AD151" s="124">
        <v>4.2919371331346809</v>
      </c>
    </row>
    <row r="152" spans="1:30" s="27" customFormat="1">
      <c r="A152" s="9"/>
      <c r="B152" s="109" t="s">
        <v>3</v>
      </c>
      <c r="C152" s="113">
        <v>3.9078229000000007</v>
      </c>
      <c r="D152" s="113">
        <v>8.3103864999999999</v>
      </c>
      <c r="E152" s="106">
        <v>112.66026410766972</v>
      </c>
      <c r="F152" s="113">
        <v>3.9078229000000007</v>
      </c>
      <c r="G152" s="113">
        <v>8.3103864999999999</v>
      </c>
      <c r="H152" s="106">
        <v>112.66026410766972</v>
      </c>
      <c r="I152" s="127">
        <v>0.35845726057651717</v>
      </c>
      <c r="J152" s="130">
        <v>110</v>
      </c>
      <c r="K152" s="130">
        <v>212</v>
      </c>
      <c r="L152" s="106">
        <v>92.72727272727272</v>
      </c>
      <c r="M152" s="130">
        <v>110</v>
      </c>
      <c r="N152" s="130">
        <v>212</v>
      </c>
      <c r="O152" s="106">
        <v>92.72727272727272</v>
      </c>
      <c r="P152" s="127">
        <v>0.3163518070850867</v>
      </c>
      <c r="Q152" s="129">
        <v>0</v>
      </c>
      <c r="R152" s="129">
        <v>0</v>
      </c>
      <c r="S152" s="106" t="s">
        <v>57</v>
      </c>
      <c r="T152" s="128">
        <v>0</v>
      </c>
      <c r="U152" s="128">
        <v>0</v>
      </c>
      <c r="V152" s="106" t="s">
        <v>57</v>
      </c>
      <c r="W152" s="106" t="s">
        <v>57</v>
      </c>
      <c r="X152" s="113">
        <v>8.7400601000000009</v>
      </c>
      <c r="Y152" s="113">
        <v>13.4683546</v>
      </c>
      <c r="Z152" s="106">
        <v>54.099107396298088</v>
      </c>
      <c r="AA152" s="113">
        <v>8.7400601000000009</v>
      </c>
      <c r="AB152" s="113">
        <v>13.4683546</v>
      </c>
      <c r="AC152" s="106">
        <v>54.099107396298088</v>
      </c>
      <c r="AD152" s="127">
        <v>0.64858501757571152</v>
      </c>
    </row>
    <row r="153" spans="1:30" s="27" customFormat="1">
      <c r="A153" s="9"/>
      <c r="B153" s="109" t="s">
        <v>4</v>
      </c>
      <c r="C153" s="113">
        <v>17.6835363</v>
      </c>
      <c r="D153" s="113">
        <v>64.606434250000007</v>
      </c>
      <c r="E153" s="106">
        <v>265.3479324155316</v>
      </c>
      <c r="F153" s="113">
        <v>17.6835363</v>
      </c>
      <c r="G153" s="113">
        <v>64.606434250000007</v>
      </c>
      <c r="H153" s="106">
        <v>265.3479324155316</v>
      </c>
      <c r="I153" s="127">
        <v>1.4719978331946297</v>
      </c>
      <c r="J153" s="130">
        <v>2610</v>
      </c>
      <c r="K153" s="130">
        <v>7174</v>
      </c>
      <c r="L153" s="106">
        <v>174.86590038314176</v>
      </c>
      <c r="M153" s="130">
        <v>2610</v>
      </c>
      <c r="N153" s="130">
        <v>7174</v>
      </c>
      <c r="O153" s="106">
        <v>174.86590038314176</v>
      </c>
      <c r="P153" s="127">
        <v>0.57271683646994398</v>
      </c>
      <c r="Q153" s="111">
        <v>0</v>
      </c>
      <c r="R153" s="111">
        <v>0</v>
      </c>
      <c r="S153" s="106" t="s">
        <v>57</v>
      </c>
      <c r="T153" s="128">
        <v>0</v>
      </c>
      <c r="U153" s="128">
        <v>0</v>
      </c>
      <c r="V153" s="106" t="s">
        <v>57</v>
      </c>
      <c r="W153" s="106" t="s">
        <v>57</v>
      </c>
      <c r="X153" s="113">
        <v>268.24957700000004</v>
      </c>
      <c r="Y153" s="113">
        <v>711.95738129999995</v>
      </c>
      <c r="Z153" s="106">
        <v>165.40857557438008</v>
      </c>
      <c r="AA153" s="113">
        <v>268.24957700000004</v>
      </c>
      <c r="AB153" s="113">
        <v>711.95738129999995</v>
      </c>
      <c r="AC153" s="106">
        <v>165.40857557438008</v>
      </c>
      <c r="AD153" s="127">
        <v>0.64465120686493216</v>
      </c>
    </row>
    <row r="154" spans="1:30">
      <c r="A154" s="9"/>
      <c r="B154" s="109" t="s">
        <v>5</v>
      </c>
      <c r="C154" s="113">
        <v>6.1748812999999991</v>
      </c>
      <c r="D154" s="113">
        <v>19.3309</v>
      </c>
      <c r="E154" s="106">
        <v>213.05702993837312</v>
      </c>
      <c r="F154" s="113">
        <v>6.1748812999999991</v>
      </c>
      <c r="G154" s="113">
        <v>19.3309</v>
      </c>
      <c r="H154" s="106">
        <v>213.05702993837312</v>
      </c>
      <c r="I154" s="127">
        <v>0.18502625834847355</v>
      </c>
      <c r="J154" s="130">
        <v>0</v>
      </c>
      <c r="K154" s="130">
        <v>0</v>
      </c>
      <c r="L154" s="106" t="s">
        <v>57</v>
      </c>
      <c r="M154" s="130">
        <v>0</v>
      </c>
      <c r="N154" s="130">
        <v>0</v>
      </c>
      <c r="O154" s="106" t="s">
        <v>57</v>
      </c>
      <c r="P154" s="127">
        <v>0</v>
      </c>
      <c r="Q154" s="111">
        <v>2649</v>
      </c>
      <c r="R154" s="111">
        <v>6234</v>
      </c>
      <c r="S154" s="106">
        <v>135.33408833522086</v>
      </c>
      <c r="T154" s="130">
        <v>2649</v>
      </c>
      <c r="U154" s="130">
        <v>6234</v>
      </c>
      <c r="V154" s="106">
        <v>135.33408833522086</v>
      </c>
      <c r="W154" s="127">
        <v>7.2557934903870053E-2</v>
      </c>
      <c r="X154" s="113">
        <v>331.12660000000005</v>
      </c>
      <c r="Y154" s="113">
        <v>843.51850000000002</v>
      </c>
      <c r="Z154" s="106">
        <v>154.74199294167244</v>
      </c>
      <c r="AA154" s="113">
        <v>331.12660000000005</v>
      </c>
      <c r="AB154" s="113">
        <v>843.51850000000002</v>
      </c>
      <c r="AC154" s="106">
        <v>154.74199294167244</v>
      </c>
      <c r="AD154" s="127">
        <v>0.94076908174796547</v>
      </c>
    </row>
    <row r="155" spans="1:30">
      <c r="A155" s="9"/>
      <c r="B155" s="109" t="s">
        <v>6</v>
      </c>
      <c r="C155" s="113">
        <v>2.3432419999999997E-3</v>
      </c>
      <c r="D155" s="113">
        <v>-3.6437000000000002E-3</v>
      </c>
      <c r="E155" s="106">
        <v>-255.49823705788822</v>
      </c>
      <c r="F155" s="113">
        <v>2.3432419999999997E-3</v>
      </c>
      <c r="G155" s="113">
        <v>-3.6437000000000002E-3</v>
      </c>
      <c r="H155" s="106">
        <v>-255.49823705788822</v>
      </c>
      <c r="I155" s="127">
        <v>-1.1160471746000475E-3</v>
      </c>
      <c r="J155" s="130">
        <v>0</v>
      </c>
      <c r="K155" s="130">
        <v>0</v>
      </c>
      <c r="L155" s="106" t="s">
        <v>57</v>
      </c>
      <c r="M155" s="130">
        <v>0</v>
      </c>
      <c r="N155" s="130">
        <v>0</v>
      </c>
      <c r="O155" s="106" t="s">
        <v>57</v>
      </c>
      <c r="P155" s="127">
        <v>0</v>
      </c>
      <c r="Q155" s="111">
        <v>4</v>
      </c>
      <c r="R155" s="111">
        <v>-1</v>
      </c>
      <c r="S155" s="106">
        <v>-125</v>
      </c>
      <c r="T155" s="130">
        <v>4</v>
      </c>
      <c r="U155" s="130">
        <v>-1</v>
      </c>
      <c r="V155" s="106">
        <v>-125</v>
      </c>
      <c r="W155" s="127">
        <v>-4.1000410004100039E-4</v>
      </c>
      <c r="X155" s="113">
        <v>0.77400000000000002</v>
      </c>
      <c r="Y155" s="113">
        <v>-0.25319999999999998</v>
      </c>
      <c r="Z155" s="106">
        <v>-132.71317829457365</v>
      </c>
      <c r="AA155" s="113">
        <v>0.77400000000000002</v>
      </c>
      <c r="AB155" s="113">
        <v>-0.25319999999999998</v>
      </c>
      <c r="AC155" s="106">
        <v>-132.71317829457365</v>
      </c>
      <c r="AD155" s="127">
        <v>-3.0452886093751495E-3</v>
      </c>
    </row>
    <row r="156" spans="1:30">
      <c r="A156" s="9"/>
      <c r="B156" s="108" t="s">
        <v>25</v>
      </c>
      <c r="C156" s="113">
        <v>31.733385253999998</v>
      </c>
      <c r="D156" s="113">
        <v>40.162407592000001</v>
      </c>
      <c r="E156" s="106">
        <v>26.562001723208912</v>
      </c>
      <c r="F156" s="113">
        <v>31.733385253999998</v>
      </c>
      <c r="G156" s="113">
        <v>40.162407592000001</v>
      </c>
      <c r="H156" s="106">
        <v>26.562001723208912</v>
      </c>
      <c r="I156" s="127">
        <v>8.7676111123498899</v>
      </c>
      <c r="J156" s="130">
        <v>1</v>
      </c>
      <c r="K156" s="130">
        <v>2</v>
      </c>
      <c r="L156" s="106">
        <v>100</v>
      </c>
      <c r="M156" s="130">
        <v>1</v>
      </c>
      <c r="N156" s="130">
        <v>2</v>
      </c>
      <c r="O156" s="106">
        <v>100</v>
      </c>
      <c r="P156" s="127">
        <v>0.18281535648994515</v>
      </c>
      <c r="Q156" s="129">
        <v>185008</v>
      </c>
      <c r="R156" s="129">
        <v>265490</v>
      </c>
      <c r="S156" s="106">
        <v>43.501902620427224</v>
      </c>
      <c r="T156" s="130">
        <v>185008</v>
      </c>
      <c r="U156" s="130">
        <v>265490</v>
      </c>
      <c r="V156" s="106">
        <v>43.501902620427224</v>
      </c>
      <c r="W156" s="127">
        <v>7.4578524171655616</v>
      </c>
      <c r="X156" s="113">
        <v>13284.887544499999</v>
      </c>
      <c r="Y156" s="113">
        <v>14577.868094500001</v>
      </c>
      <c r="Z156" s="106">
        <v>9.7327173125774902</v>
      </c>
      <c r="AA156" s="113">
        <v>13284.887544499999</v>
      </c>
      <c r="AB156" s="113">
        <v>14577.868094500001</v>
      </c>
      <c r="AC156" s="106">
        <v>9.7327173125774902</v>
      </c>
      <c r="AD156" s="127">
        <v>8.7970908464927255</v>
      </c>
    </row>
    <row r="157" spans="1:30">
      <c r="A157" s="9"/>
      <c r="B157" s="108"/>
      <c r="C157" s="113"/>
      <c r="D157" s="113"/>
      <c r="E157" s="106"/>
      <c r="F157" s="113"/>
      <c r="G157" s="113"/>
      <c r="H157" s="106"/>
      <c r="I157" s="127"/>
      <c r="J157" s="130"/>
      <c r="K157" s="130"/>
      <c r="L157" s="106"/>
      <c r="M157" s="130"/>
      <c r="N157" s="130"/>
      <c r="O157" s="106"/>
      <c r="P157" s="127"/>
      <c r="Q157" s="129"/>
      <c r="R157" s="129"/>
      <c r="S157" s="106"/>
      <c r="T157" s="130"/>
      <c r="U157" s="130"/>
      <c r="V157" s="106"/>
      <c r="W157" s="127"/>
      <c r="X157" s="113"/>
      <c r="Y157" s="113"/>
      <c r="Z157" s="106"/>
      <c r="AA157" s="113"/>
      <c r="AB157" s="113"/>
      <c r="AC157" s="106"/>
      <c r="AD157" s="127"/>
    </row>
    <row r="158" spans="1:30" s="24" customFormat="1" ht="15">
      <c r="A158" s="19">
        <v>23</v>
      </c>
      <c r="B158" s="107" t="s">
        <v>42</v>
      </c>
      <c r="C158" s="122">
        <v>164.54569799499998</v>
      </c>
      <c r="D158" s="122">
        <v>341.32383950600007</v>
      </c>
      <c r="E158" s="123">
        <v>107.43407069589375</v>
      </c>
      <c r="F158" s="122">
        <v>164.54569799499998</v>
      </c>
      <c r="G158" s="122">
        <v>341.32383950600007</v>
      </c>
      <c r="H158" s="123">
        <v>107.43407069589375</v>
      </c>
      <c r="I158" s="124">
        <v>1.9026259990419883</v>
      </c>
      <c r="J158" s="125">
        <v>22028</v>
      </c>
      <c r="K158" s="125">
        <v>36839</v>
      </c>
      <c r="L158" s="123">
        <v>67.237152714726705</v>
      </c>
      <c r="M158" s="125">
        <v>22028</v>
      </c>
      <c r="N158" s="125">
        <v>36839</v>
      </c>
      <c r="O158" s="123">
        <v>67.237152714726705</v>
      </c>
      <c r="P158" s="124">
        <v>2.788513796856857</v>
      </c>
      <c r="Q158" s="125">
        <v>36799</v>
      </c>
      <c r="R158" s="125">
        <v>26047</v>
      </c>
      <c r="S158" s="123">
        <v>-29.218185276773823</v>
      </c>
      <c r="T158" s="125">
        <v>36799</v>
      </c>
      <c r="U158" s="125">
        <v>26047</v>
      </c>
      <c r="V158" s="123">
        <v>-29.218185276773823</v>
      </c>
      <c r="W158" s="124">
        <v>0.21013225173887323</v>
      </c>
      <c r="X158" s="122">
        <v>18868.952093259002</v>
      </c>
      <c r="Y158" s="122">
        <v>27110.467746561</v>
      </c>
      <c r="Z158" s="123">
        <v>43.677654236274769</v>
      </c>
      <c r="AA158" s="122">
        <v>18868.952093259002</v>
      </c>
      <c r="AB158" s="122">
        <v>27110.467746561</v>
      </c>
      <c r="AC158" s="123">
        <v>43.677654236274769</v>
      </c>
      <c r="AD158" s="124">
        <v>7.20626743310559</v>
      </c>
    </row>
    <row r="159" spans="1:30" ht="15" customHeight="1">
      <c r="A159" s="9"/>
      <c r="B159" s="109" t="s">
        <v>3</v>
      </c>
      <c r="C159" s="113">
        <v>17.109590893000004</v>
      </c>
      <c r="D159" s="113">
        <v>57.198031446000002</v>
      </c>
      <c r="E159" s="106">
        <v>234.30391061776504</v>
      </c>
      <c r="F159" s="113">
        <v>17.109590893000004</v>
      </c>
      <c r="G159" s="113">
        <v>57.198031446000002</v>
      </c>
      <c r="H159" s="106">
        <v>234.30391061776504</v>
      </c>
      <c r="I159" s="127">
        <v>2.4671595794615144</v>
      </c>
      <c r="J159" s="130">
        <v>191</v>
      </c>
      <c r="K159" s="130">
        <v>522</v>
      </c>
      <c r="L159" s="106">
        <v>173.29842931937173</v>
      </c>
      <c r="M159" s="130">
        <v>191</v>
      </c>
      <c r="N159" s="130">
        <v>522</v>
      </c>
      <c r="O159" s="106">
        <v>173.29842931937173</v>
      </c>
      <c r="P159" s="127">
        <v>0.77894171367177001</v>
      </c>
      <c r="Q159" s="129">
        <v>0</v>
      </c>
      <c r="R159" s="129">
        <v>0</v>
      </c>
      <c r="S159" s="106" t="s">
        <v>57</v>
      </c>
      <c r="T159" s="128">
        <v>0</v>
      </c>
      <c r="U159" s="128">
        <v>0</v>
      </c>
      <c r="V159" s="106" t="s">
        <v>57</v>
      </c>
      <c r="W159" s="106" t="s">
        <v>57</v>
      </c>
      <c r="X159" s="113">
        <v>69.807612500000005</v>
      </c>
      <c r="Y159" s="113">
        <v>91.743901000000008</v>
      </c>
      <c r="Z159" s="106">
        <v>31.423920278035585</v>
      </c>
      <c r="AA159" s="113">
        <v>69.807612500000005</v>
      </c>
      <c r="AB159" s="113">
        <v>91.743901000000008</v>
      </c>
      <c r="AC159" s="106">
        <v>31.423920278035585</v>
      </c>
      <c r="AD159" s="127">
        <v>4.4180392787214959</v>
      </c>
    </row>
    <row r="160" spans="1:30" s="27" customFormat="1">
      <c r="A160" s="9"/>
      <c r="B160" s="109" t="s">
        <v>4</v>
      </c>
      <c r="C160" s="113">
        <v>141.82299215499998</v>
      </c>
      <c r="D160" s="113">
        <v>260.56482705400003</v>
      </c>
      <c r="E160" s="106">
        <v>83.725377031409494</v>
      </c>
      <c r="F160" s="113">
        <v>141.82299215499998</v>
      </c>
      <c r="G160" s="113">
        <v>260.56482705400003</v>
      </c>
      <c r="H160" s="106">
        <v>83.725377031409494</v>
      </c>
      <c r="I160" s="127">
        <v>5.9367285206615694</v>
      </c>
      <c r="J160" s="130">
        <v>21818</v>
      </c>
      <c r="K160" s="130">
        <v>36294</v>
      </c>
      <c r="L160" s="106">
        <v>66.34888624071867</v>
      </c>
      <c r="M160" s="130">
        <v>21818</v>
      </c>
      <c r="N160" s="130">
        <v>36294</v>
      </c>
      <c r="O160" s="106">
        <v>66.34888624071867</v>
      </c>
      <c r="P160" s="127">
        <v>2.8974330726010797</v>
      </c>
      <c r="Q160" s="111">
        <v>0</v>
      </c>
      <c r="R160" s="111">
        <v>0</v>
      </c>
      <c r="S160" s="106" t="s">
        <v>57</v>
      </c>
      <c r="T160" s="128">
        <v>0</v>
      </c>
      <c r="U160" s="128">
        <v>0</v>
      </c>
      <c r="V160" s="106" t="s">
        <v>57</v>
      </c>
      <c r="W160" s="106" t="s">
        <v>57</v>
      </c>
      <c r="X160" s="113">
        <v>12574.113088499998</v>
      </c>
      <c r="Y160" s="113">
        <v>23479.781144000004</v>
      </c>
      <c r="Z160" s="106">
        <v>86.731111600022786</v>
      </c>
      <c r="AA160" s="113">
        <v>12574.113088499998</v>
      </c>
      <c r="AB160" s="113">
        <v>23479.781144000004</v>
      </c>
      <c r="AC160" s="106">
        <v>86.731111600022786</v>
      </c>
      <c r="AD160" s="127">
        <v>21.260077708255483</v>
      </c>
    </row>
    <row r="161" spans="1:30" s="27" customFormat="1">
      <c r="A161" s="9"/>
      <c r="B161" s="109" t="s">
        <v>5</v>
      </c>
      <c r="C161" s="113">
        <v>3.0726385190000003</v>
      </c>
      <c r="D161" s="113">
        <v>12.287032261</v>
      </c>
      <c r="E161" s="106">
        <v>299.88538140825148</v>
      </c>
      <c r="F161" s="113">
        <v>3.0726385190000003</v>
      </c>
      <c r="G161" s="113">
        <v>12.287032261</v>
      </c>
      <c r="H161" s="106">
        <v>299.88538140825148</v>
      </c>
      <c r="I161" s="127">
        <v>0.11760567823845837</v>
      </c>
      <c r="J161" s="130">
        <v>1</v>
      </c>
      <c r="K161" s="130">
        <v>1</v>
      </c>
      <c r="L161" s="106">
        <v>0</v>
      </c>
      <c r="M161" s="130">
        <v>1</v>
      </c>
      <c r="N161" s="130">
        <v>1</v>
      </c>
      <c r="O161" s="106">
        <v>0</v>
      </c>
      <c r="P161" s="127">
        <v>1.0752688172043012</v>
      </c>
      <c r="Q161" s="111">
        <v>2149</v>
      </c>
      <c r="R161" s="111">
        <v>9109</v>
      </c>
      <c r="S161" s="106">
        <v>323.87156817124242</v>
      </c>
      <c r="T161" s="130">
        <v>2149</v>
      </c>
      <c r="U161" s="130">
        <v>9109</v>
      </c>
      <c r="V161" s="106">
        <v>323.87156817124242</v>
      </c>
      <c r="W161" s="127">
        <v>0.10602024848241133</v>
      </c>
      <c r="X161" s="113">
        <v>208.92413870000001</v>
      </c>
      <c r="Y161" s="113">
        <v>888.30273260000001</v>
      </c>
      <c r="Z161" s="106">
        <v>325.17955949338079</v>
      </c>
      <c r="AA161" s="113">
        <v>208.92413870000001</v>
      </c>
      <c r="AB161" s="113">
        <v>888.30273260000001</v>
      </c>
      <c r="AC161" s="106">
        <v>325.17955949338079</v>
      </c>
      <c r="AD161" s="127">
        <v>0.9907165593431686</v>
      </c>
    </row>
    <row r="162" spans="1:30" s="27" customFormat="1">
      <c r="A162" s="9"/>
      <c r="B162" s="109" t="s">
        <v>6</v>
      </c>
      <c r="C162" s="113">
        <v>0.32949045500000002</v>
      </c>
      <c r="D162" s="113">
        <v>0.53916864000000009</v>
      </c>
      <c r="E162" s="106">
        <v>63.637104449656988</v>
      </c>
      <c r="F162" s="113">
        <v>0.32949045500000002</v>
      </c>
      <c r="G162" s="113">
        <v>0.53916864000000009</v>
      </c>
      <c r="H162" s="106">
        <v>63.637104449656988</v>
      </c>
      <c r="I162" s="127">
        <v>0.16514467088535012</v>
      </c>
      <c r="J162" s="130">
        <v>8</v>
      </c>
      <c r="K162" s="130">
        <v>7</v>
      </c>
      <c r="L162" s="106">
        <v>-12.5</v>
      </c>
      <c r="M162" s="130">
        <v>8</v>
      </c>
      <c r="N162" s="130">
        <v>7</v>
      </c>
      <c r="O162" s="106">
        <v>-12.5</v>
      </c>
      <c r="P162" s="127">
        <v>2.5830258302583027</v>
      </c>
      <c r="Q162" s="110">
        <v>13098</v>
      </c>
      <c r="R162" s="110">
        <v>3913</v>
      </c>
      <c r="S162" s="106">
        <v>-70.125209955718432</v>
      </c>
      <c r="T162" s="130">
        <v>13098</v>
      </c>
      <c r="U162" s="130">
        <v>3913</v>
      </c>
      <c r="V162" s="106">
        <v>-70.125209955718432</v>
      </c>
      <c r="W162" s="127">
        <v>1.6043460434604344</v>
      </c>
      <c r="X162" s="113">
        <v>0.91269999999999996</v>
      </c>
      <c r="Y162" s="113">
        <v>0</v>
      </c>
      <c r="Z162" s="106">
        <v>-100</v>
      </c>
      <c r="AA162" s="113">
        <v>0.91269999999999996</v>
      </c>
      <c r="AB162" s="113">
        <v>0</v>
      </c>
      <c r="AC162" s="106">
        <v>-100</v>
      </c>
      <c r="AD162" s="127">
        <v>0</v>
      </c>
    </row>
    <row r="163" spans="1:30" s="27" customFormat="1">
      <c r="A163" s="9"/>
      <c r="B163" s="108" t="s">
        <v>25</v>
      </c>
      <c r="C163" s="113">
        <v>2.2109859729999983</v>
      </c>
      <c r="D163" s="113">
        <v>10.734780105000025</v>
      </c>
      <c r="E163" s="106">
        <v>385.52004563079305</v>
      </c>
      <c r="F163" s="113">
        <v>2.2109859729999983</v>
      </c>
      <c r="G163" s="113">
        <v>10.734780105000025</v>
      </c>
      <c r="H163" s="106">
        <v>385.52004563079305</v>
      </c>
      <c r="I163" s="127">
        <v>2.3434446035545515</v>
      </c>
      <c r="J163" s="130">
        <v>10</v>
      </c>
      <c r="K163" s="130">
        <v>15</v>
      </c>
      <c r="L163" s="106">
        <v>50</v>
      </c>
      <c r="M163" s="130">
        <v>10</v>
      </c>
      <c r="N163" s="130">
        <v>15</v>
      </c>
      <c r="O163" s="106">
        <v>50</v>
      </c>
      <c r="P163" s="127">
        <v>1.3711151736745886</v>
      </c>
      <c r="Q163" s="111">
        <v>21552</v>
      </c>
      <c r="R163" s="111">
        <v>13025</v>
      </c>
      <c r="S163" s="106">
        <v>-39.564773570898296</v>
      </c>
      <c r="T163" s="130">
        <v>21552</v>
      </c>
      <c r="U163" s="130">
        <v>13025</v>
      </c>
      <c r="V163" s="106">
        <v>-39.564773570898296</v>
      </c>
      <c r="W163" s="127">
        <v>0.36588394189454004</v>
      </c>
      <c r="X163" s="113">
        <v>6015.1945535590003</v>
      </c>
      <c r="Y163" s="113">
        <v>2650.6399689609998</v>
      </c>
      <c r="Z163" s="106">
        <v>-55.934260390751625</v>
      </c>
      <c r="AA163" s="113">
        <v>6015.1945535590003</v>
      </c>
      <c r="AB163" s="113">
        <v>2650.6399689609998</v>
      </c>
      <c r="AC163" s="106">
        <v>-55.934260390751625</v>
      </c>
      <c r="AD163" s="127">
        <v>1.5995425707749442</v>
      </c>
    </row>
    <row r="164" spans="1:30" s="27" customFormat="1">
      <c r="A164" s="9"/>
      <c r="B164" s="108"/>
      <c r="C164" s="113"/>
      <c r="D164" s="131"/>
      <c r="E164" s="106"/>
      <c r="F164" s="113"/>
      <c r="G164" s="131"/>
      <c r="H164" s="106"/>
      <c r="I164" s="127"/>
      <c r="J164" s="130"/>
      <c r="K164" s="130"/>
      <c r="L164" s="106"/>
      <c r="M164" s="130"/>
      <c r="N164" s="130"/>
      <c r="O164" s="106"/>
      <c r="P164" s="127"/>
      <c r="Q164" s="130"/>
      <c r="R164" s="130"/>
      <c r="S164" s="106"/>
      <c r="T164" s="130"/>
      <c r="U164" s="130"/>
      <c r="V164" s="106"/>
      <c r="W164" s="127"/>
      <c r="X164" s="113"/>
      <c r="Y164" s="113"/>
      <c r="Z164" s="106"/>
      <c r="AA164" s="113"/>
      <c r="AB164" s="113"/>
      <c r="AC164" s="106"/>
      <c r="AD164" s="127"/>
    </row>
    <row r="165" spans="1:30" s="26" customFormat="1" ht="15">
      <c r="A165" s="21"/>
      <c r="B165" s="107" t="s">
        <v>10</v>
      </c>
      <c r="C165" s="122">
        <v>4882.0374708332529</v>
      </c>
      <c r="D165" s="122">
        <v>6222.9161669511777</v>
      </c>
      <c r="E165" s="123">
        <v>27.465555193476774</v>
      </c>
      <c r="F165" s="122">
        <v>4882.0374708332529</v>
      </c>
      <c r="G165" s="122">
        <v>6222.9161669511777</v>
      </c>
      <c r="H165" s="123">
        <v>27.465555193476774</v>
      </c>
      <c r="I165" s="124">
        <v>34.68811937143316</v>
      </c>
      <c r="J165" s="125">
        <v>304748</v>
      </c>
      <c r="K165" s="125">
        <v>407957</v>
      </c>
      <c r="L165" s="123">
        <v>33.866998306797747</v>
      </c>
      <c r="M165" s="125">
        <v>304748</v>
      </c>
      <c r="N165" s="125">
        <v>407957</v>
      </c>
      <c r="O165" s="123">
        <v>33.866998306797747</v>
      </c>
      <c r="P165" s="124">
        <v>30.880146665879444</v>
      </c>
      <c r="Q165" s="125">
        <v>11293059</v>
      </c>
      <c r="R165" s="125">
        <v>11492335</v>
      </c>
      <c r="S165" s="123">
        <v>1.76</v>
      </c>
      <c r="T165" s="125">
        <v>11293059</v>
      </c>
      <c r="U165" s="125">
        <v>11492335</v>
      </c>
      <c r="V165" s="123">
        <v>1.76</v>
      </c>
      <c r="W165" s="124">
        <v>92.6577304861665</v>
      </c>
      <c r="X165" s="122">
        <v>326257.77419061912</v>
      </c>
      <c r="Y165" s="122">
        <v>328278.24</v>
      </c>
      <c r="Z165" s="123">
        <v>0.62</v>
      </c>
      <c r="AA165" s="122">
        <v>326257.77419061912</v>
      </c>
      <c r="AB165" s="122">
        <v>328278.24</v>
      </c>
      <c r="AC165" s="123">
        <v>0.62</v>
      </c>
      <c r="AD165" s="124">
        <v>87.196082237665024</v>
      </c>
    </row>
    <row r="166" spans="1:30">
      <c r="A166" s="8"/>
      <c r="B166" s="108" t="s">
        <v>3</v>
      </c>
      <c r="C166" s="134">
        <v>729.18034306750019</v>
      </c>
      <c r="D166" s="134">
        <v>999.64360656571478</v>
      </c>
      <c r="E166" s="106">
        <v>37.091409014186475</v>
      </c>
      <c r="F166" s="134">
        <v>729.18034306750019</v>
      </c>
      <c r="G166" s="134">
        <v>999.64360656571478</v>
      </c>
      <c r="H166" s="106">
        <v>37.091409014186475</v>
      </c>
      <c r="I166" s="127">
        <v>43.118272388700078</v>
      </c>
      <c r="J166" s="129">
        <v>11789</v>
      </c>
      <c r="K166" s="129">
        <v>16899</v>
      </c>
      <c r="L166" s="106">
        <v>43.345491559928746</v>
      </c>
      <c r="M166" s="129">
        <v>11789</v>
      </c>
      <c r="N166" s="129">
        <v>16899</v>
      </c>
      <c r="O166" s="106">
        <v>43.345491559928746</v>
      </c>
      <c r="P166" s="127">
        <v>25.217118810994716</v>
      </c>
      <c r="Q166" s="129">
        <v>0</v>
      </c>
      <c r="R166" s="129">
        <v>0</v>
      </c>
      <c r="S166" s="106" t="s">
        <v>57</v>
      </c>
      <c r="T166" s="128">
        <v>0</v>
      </c>
      <c r="U166" s="128">
        <v>0</v>
      </c>
      <c r="V166" s="106" t="s">
        <v>57</v>
      </c>
      <c r="W166" s="106" t="s">
        <v>57</v>
      </c>
      <c r="X166" s="134">
        <v>1212.6390687379999</v>
      </c>
      <c r="Y166" s="134">
        <v>1213.5310418260001</v>
      </c>
      <c r="Z166" s="106">
        <v>7.3556354153135994E-2</v>
      </c>
      <c r="AA166" s="134">
        <v>1212.6390687379999</v>
      </c>
      <c r="AB166" s="134">
        <v>1213.5310418260001</v>
      </c>
      <c r="AC166" s="106">
        <v>7.3556354153135994E-2</v>
      </c>
      <c r="AD166" s="127">
        <v>58.439065161782096</v>
      </c>
    </row>
    <row r="167" spans="1:30">
      <c r="A167" s="8"/>
      <c r="B167" s="108" t="s">
        <v>4</v>
      </c>
      <c r="C167" s="134">
        <v>1924.5555687948317</v>
      </c>
      <c r="D167" s="134">
        <v>2816.0892397133935</v>
      </c>
      <c r="E167" s="106">
        <v>46.324132458115798</v>
      </c>
      <c r="F167" s="134">
        <v>1924.5555687948317</v>
      </c>
      <c r="G167" s="134">
        <v>2816.0892397133935</v>
      </c>
      <c r="H167" s="106">
        <v>46.324132458115798</v>
      </c>
      <c r="I167" s="127">
        <v>64.161987997980674</v>
      </c>
      <c r="J167" s="129">
        <v>292368</v>
      </c>
      <c r="K167" s="129">
        <v>390731</v>
      </c>
      <c r="L167" s="106">
        <v>33.643558802604936</v>
      </c>
      <c r="M167" s="129">
        <v>292368</v>
      </c>
      <c r="N167" s="129">
        <v>390731</v>
      </c>
      <c r="O167" s="106">
        <v>33.643558802604936</v>
      </c>
      <c r="P167" s="127">
        <v>31.192949850953116</v>
      </c>
      <c r="Q167" s="111">
        <v>0</v>
      </c>
      <c r="R167" s="111">
        <v>0</v>
      </c>
      <c r="S167" s="106" t="s">
        <v>57</v>
      </c>
      <c r="T167" s="128">
        <v>0</v>
      </c>
      <c r="U167" s="128">
        <v>0</v>
      </c>
      <c r="V167" s="106" t="s">
        <v>57</v>
      </c>
      <c r="W167" s="106" t="s">
        <v>57</v>
      </c>
      <c r="X167" s="134">
        <v>78383.823774643985</v>
      </c>
      <c r="Y167" s="134">
        <v>82170.725270694005</v>
      </c>
      <c r="Z167" s="106">
        <v>4.8312283245296692</v>
      </c>
      <c r="AA167" s="134">
        <v>78383.823774643985</v>
      </c>
      <c r="AB167" s="134">
        <v>82170.725270694005</v>
      </c>
      <c r="AC167" s="106">
        <v>4.8312283245296692</v>
      </c>
      <c r="AD167" s="127">
        <v>74.402567634029353</v>
      </c>
    </row>
    <row r="168" spans="1:30">
      <c r="A168" s="8"/>
      <c r="B168" s="108" t="s">
        <v>5</v>
      </c>
      <c r="C168" s="134">
        <v>1965.7456507210009</v>
      </c>
      <c r="D168" s="134">
        <v>1980.2155093828949</v>
      </c>
      <c r="E168" s="106">
        <v>0.73610025063958473</v>
      </c>
      <c r="F168" s="134">
        <v>1965.7456507210009</v>
      </c>
      <c r="G168" s="134">
        <v>1980.2155093828949</v>
      </c>
      <c r="H168" s="106">
        <v>0.73610025063958473</v>
      </c>
      <c r="I168" s="127">
        <v>18.953688986272425</v>
      </c>
      <c r="J168" s="129">
        <v>80</v>
      </c>
      <c r="K168" s="129">
        <v>62</v>
      </c>
      <c r="L168" s="106">
        <v>-22.5</v>
      </c>
      <c r="M168" s="129">
        <v>80</v>
      </c>
      <c r="N168" s="129">
        <v>62</v>
      </c>
      <c r="O168" s="106">
        <v>-22.5</v>
      </c>
      <c r="P168" s="127">
        <v>66.666666666666657</v>
      </c>
      <c r="Q168" s="129">
        <v>8027847</v>
      </c>
      <c r="R168" s="129">
        <v>8589329</v>
      </c>
      <c r="S168" s="106">
        <v>7</v>
      </c>
      <c r="T168" s="129">
        <v>8027847</v>
      </c>
      <c r="U168" s="129">
        <v>8589329</v>
      </c>
      <c r="V168" s="106">
        <v>7</v>
      </c>
      <c r="W168" s="127">
        <v>99.971763626872516</v>
      </c>
      <c r="X168" s="134">
        <v>84536.742841618383</v>
      </c>
      <c r="Y168" s="134">
        <v>89648.98</v>
      </c>
      <c r="Z168" s="106">
        <v>6.05</v>
      </c>
      <c r="AA168" s="134">
        <v>84536.742841618383</v>
      </c>
      <c r="AB168" s="134">
        <v>89648.98</v>
      </c>
      <c r="AC168" s="106">
        <v>6.05</v>
      </c>
      <c r="AD168" s="127">
        <v>99.959334659384041</v>
      </c>
    </row>
    <row r="169" spans="1:30">
      <c r="A169" s="8"/>
      <c r="B169" s="108" t="s">
        <v>6</v>
      </c>
      <c r="C169" s="134">
        <v>15.495696990879999</v>
      </c>
      <c r="D169" s="134">
        <v>10.975592839000001</v>
      </c>
      <c r="E169" s="106">
        <v>-29.170060272476338</v>
      </c>
      <c r="F169" s="134">
        <v>15.495696990879999</v>
      </c>
      <c r="G169" s="134">
        <v>10.975592839000001</v>
      </c>
      <c r="H169" s="106">
        <v>-29.170060272476338</v>
      </c>
      <c r="I169" s="127">
        <v>3.3617694589363736</v>
      </c>
      <c r="J169" s="129">
        <v>34</v>
      </c>
      <c r="K169" s="129">
        <v>16</v>
      </c>
      <c r="L169" s="106">
        <v>-52.941176470588239</v>
      </c>
      <c r="M169" s="129">
        <v>34</v>
      </c>
      <c r="N169" s="129">
        <v>16</v>
      </c>
      <c r="O169" s="106">
        <v>-52.941176470588239</v>
      </c>
      <c r="P169" s="127">
        <v>5.9040590405904059</v>
      </c>
      <c r="Q169" s="129">
        <v>96595</v>
      </c>
      <c r="R169" s="129">
        <v>89122</v>
      </c>
      <c r="S169" s="106">
        <v>-7.74</v>
      </c>
      <c r="T169" s="129">
        <v>96595</v>
      </c>
      <c r="U169" s="129">
        <v>89122</v>
      </c>
      <c r="V169" s="106">
        <v>-7.74</v>
      </c>
      <c r="W169" s="127">
        <v>35.56088560885609</v>
      </c>
      <c r="X169" s="134">
        <v>11611.103660900002</v>
      </c>
      <c r="Y169" s="134">
        <v>7120.39</v>
      </c>
      <c r="Z169" s="106">
        <v>-38.686089488859373</v>
      </c>
      <c r="AA169" s="134">
        <v>11611.103660900002</v>
      </c>
      <c r="AB169" s="134">
        <v>7120.39</v>
      </c>
      <c r="AC169" s="106">
        <v>-38.686089488859373</v>
      </c>
      <c r="AD169" s="127">
        <v>85.624347452562006</v>
      </c>
    </row>
    <row r="170" spans="1:30">
      <c r="A170" s="8"/>
      <c r="B170" s="108" t="s">
        <v>25</v>
      </c>
      <c r="C170" s="134">
        <v>247.06021125904005</v>
      </c>
      <c r="D170" s="134">
        <v>415.99221845017354</v>
      </c>
      <c r="E170" s="106">
        <v>68.376856933069675</v>
      </c>
      <c r="F170" s="134">
        <v>247.06021125904005</v>
      </c>
      <c r="G170" s="134">
        <v>415.99221845017354</v>
      </c>
      <c r="H170" s="106">
        <v>68.376856933069675</v>
      </c>
      <c r="I170" s="127">
        <v>90.812732996149535</v>
      </c>
      <c r="J170" s="129">
        <v>477</v>
      </c>
      <c r="K170" s="129">
        <v>249</v>
      </c>
      <c r="L170" s="106">
        <v>-47.79874213836478</v>
      </c>
      <c r="M170" s="129">
        <v>477</v>
      </c>
      <c r="N170" s="129">
        <v>249</v>
      </c>
      <c r="O170" s="106">
        <v>-47.79874213836478</v>
      </c>
      <c r="P170" s="127">
        <v>22.760511882998173</v>
      </c>
      <c r="Q170" s="129">
        <v>3168617</v>
      </c>
      <c r="R170" s="129">
        <v>2813762</v>
      </c>
      <c r="S170" s="106">
        <v>-11.2</v>
      </c>
      <c r="T170" s="129">
        <v>3168617</v>
      </c>
      <c r="U170" s="129">
        <v>2813762</v>
      </c>
      <c r="V170" s="106">
        <v>-11.2</v>
      </c>
      <c r="W170" s="127">
        <v>78.917219495532422</v>
      </c>
      <c r="X170" s="134">
        <v>150513.46484471872</v>
      </c>
      <c r="Y170" s="134">
        <v>148124.59</v>
      </c>
      <c r="Z170" s="106">
        <v>-1.59</v>
      </c>
      <c r="AA170" s="134">
        <v>150513.46484471872</v>
      </c>
      <c r="AB170" s="134">
        <v>148124.59</v>
      </c>
      <c r="AC170" s="106">
        <v>-1.59</v>
      </c>
      <c r="AD170" s="127">
        <v>89.255808175627365</v>
      </c>
    </row>
    <row r="171" spans="1:30">
      <c r="A171" s="8"/>
      <c r="B171" s="108"/>
      <c r="C171" s="134"/>
      <c r="D171" s="131"/>
      <c r="E171" s="106"/>
      <c r="F171" s="134"/>
      <c r="G171" s="131"/>
      <c r="H171" s="106"/>
      <c r="I171" s="127"/>
      <c r="J171" s="129"/>
      <c r="K171" s="129"/>
      <c r="L171" s="106"/>
      <c r="M171" s="129"/>
      <c r="N171" s="129"/>
      <c r="O171" s="106"/>
      <c r="P171" s="127"/>
      <c r="Q171" s="129"/>
      <c r="R171" s="129"/>
      <c r="S171" s="106"/>
      <c r="T171" s="129"/>
      <c r="U171" s="129"/>
      <c r="V171" s="106"/>
      <c r="W171" s="127"/>
      <c r="X171" s="134"/>
      <c r="Y171" s="134"/>
      <c r="Z171" s="106"/>
      <c r="AA171" s="134"/>
      <c r="AB171" s="134"/>
      <c r="AC171" s="106"/>
      <c r="AD171" s="127"/>
    </row>
    <row r="172" spans="1:30" s="24" customFormat="1" ht="15">
      <c r="A172" s="16">
        <v>24</v>
      </c>
      <c r="B172" s="107" t="s">
        <v>52</v>
      </c>
      <c r="C172" s="122">
        <v>4856.7559286239994</v>
      </c>
      <c r="D172" s="122">
        <v>11716.702006976</v>
      </c>
      <c r="E172" s="123">
        <v>141.24543582521633</v>
      </c>
      <c r="F172" s="122">
        <v>4856.7559286239994</v>
      </c>
      <c r="G172" s="122">
        <v>11716.702006976</v>
      </c>
      <c r="H172" s="123">
        <v>141.24543582521633</v>
      </c>
      <c r="I172" s="124">
        <v>65.311880628566826</v>
      </c>
      <c r="J172" s="125">
        <v>692185</v>
      </c>
      <c r="K172" s="125">
        <v>913141</v>
      </c>
      <c r="L172" s="123">
        <v>31.921523870063638</v>
      </c>
      <c r="M172" s="125">
        <v>692185</v>
      </c>
      <c r="N172" s="125">
        <v>913141</v>
      </c>
      <c r="O172" s="123">
        <v>31.921523870063638</v>
      </c>
      <c r="P172" s="124">
        <v>69.119853334120563</v>
      </c>
      <c r="Q172" s="125">
        <v>1711991</v>
      </c>
      <c r="R172" s="125">
        <v>910113</v>
      </c>
      <c r="S172" s="123">
        <v>-46.838914456910111</v>
      </c>
      <c r="T172" s="125">
        <v>1711991</v>
      </c>
      <c r="U172" s="125">
        <v>910113</v>
      </c>
      <c r="V172" s="123">
        <v>-46.838914456910111</v>
      </c>
      <c r="W172" s="124">
        <v>7.3422695138334975</v>
      </c>
      <c r="X172" s="122">
        <v>31702.272163099995</v>
      </c>
      <c r="Y172" s="122">
        <v>48169.208643400001</v>
      </c>
      <c r="Z172" s="123">
        <v>51.942448779639115</v>
      </c>
      <c r="AA172" s="122">
        <v>31702.272163099995</v>
      </c>
      <c r="AB172" s="122">
        <v>48169.208643400001</v>
      </c>
      <c r="AC172" s="123">
        <v>51.942448779639115</v>
      </c>
      <c r="AD172" s="124">
        <v>12.80391776233497</v>
      </c>
    </row>
    <row r="173" spans="1:30">
      <c r="A173" s="8"/>
      <c r="B173" s="108" t="s">
        <v>3</v>
      </c>
      <c r="C173" s="134">
        <v>970.71124760000009</v>
      </c>
      <c r="D173" s="134">
        <v>1318.7322262000002</v>
      </c>
      <c r="E173" s="106">
        <v>35.852162984662229</v>
      </c>
      <c r="F173" s="134">
        <v>970.71124760000009</v>
      </c>
      <c r="G173" s="134">
        <v>1318.7322262000002</v>
      </c>
      <c r="H173" s="106">
        <v>35.852162984662229</v>
      </c>
      <c r="I173" s="106">
        <v>56.881727611299915</v>
      </c>
      <c r="J173" s="129">
        <v>34962</v>
      </c>
      <c r="K173" s="129">
        <v>50115</v>
      </c>
      <c r="L173" s="106">
        <v>43.341342028488071</v>
      </c>
      <c r="M173" s="129">
        <v>34962</v>
      </c>
      <c r="N173" s="129">
        <v>50115</v>
      </c>
      <c r="O173" s="106">
        <v>43.341342028488071</v>
      </c>
      <c r="P173" s="106">
        <v>74.78288118900528</v>
      </c>
      <c r="Q173" s="129">
        <v>0</v>
      </c>
      <c r="R173" s="129">
        <v>0</v>
      </c>
      <c r="S173" s="106" t="s">
        <v>57</v>
      </c>
      <c r="T173" s="128">
        <v>0</v>
      </c>
      <c r="U173" s="128">
        <v>0</v>
      </c>
      <c r="V173" s="106" t="s">
        <v>57</v>
      </c>
      <c r="W173" s="106" t="s">
        <v>57</v>
      </c>
      <c r="X173" s="134">
        <v>633.81140000000005</v>
      </c>
      <c r="Y173" s="134">
        <v>863.04399999999998</v>
      </c>
      <c r="Z173" s="106">
        <v>36.167320436331678</v>
      </c>
      <c r="AA173" s="134">
        <v>633.81140000000005</v>
      </c>
      <c r="AB173" s="134">
        <v>863.04399999999998</v>
      </c>
      <c r="AC173" s="106">
        <v>36.167320436331678</v>
      </c>
      <c r="AD173" s="106">
        <v>41.560934838217904</v>
      </c>
    </row>
    <row r="174" spans="1:30">
      <c r="A174" s="8"/>
      <c r="B174" s="108" t="s">
        <v>4</v>
      </c>
      <c r="C174" s="134">
        <v>1237.3908798</v>
      </c>
      <c r="D174" s="134">
        <v>1572.9412869</v>
      </c>
      <c r="E174" s="106">
        <v>27.117575584057573</v>
      </c>
      <c r="F174" s="134">
        <v>1237.3908798</v>
      </c>
      <c r="G174" s="134">
        <v>1572.9412869</v>
      </c>
      <c r="H174" s="106">
        <v>27.117575584057573</v>
      </c>
      <c r="I174" s="106">
        <v>35.838012002019326</v>
      </c>
      <c r="J174" s="129">
        <v>656294</v>
      </c>
      <c r="K174" s="129">
        <v>861895</v>
      </c>
      <c r="L174" s="106">
        <v>31.327575751111546</v>
      </c>
      <c r="M174" s="129">
        <v>656294</v>
      </c>
      <c r="N174" s="129">
        <v>861895</v>
      </c>
      <c r="O174" s="106">
        <v>31.327575751111546</v>
      </c>
      <c r="P174" s="106">
        <v>68.807050149046873</v>
      </c>
      <c r="Q174" s="111">
        <v>0</v>
      </c>
      <c r="R174" s="111">
        <v>0</v>
      </c>
      <c r="S174" s="106" t="s">
        <v>57</v>
      </c>
      <c r="T174" s="128">
        <v>0</v>
      </c>
      <c r="U174" s="128">
        <v>0</v>
      </c>
      <c r="V174" s="106" t="s">
        <v>57</v>
      </c>
      <c r="W174" s="106" t="s">
        <v>57</v>
      </c>
      <c r="X174" s="134">
        <v>20139.569499999998</v>
      </c>
      <c r="Y174" s="134">
        <v>28269.986499999999</v>
      </c>
      <c r="Z174" s="106">
        <v>40.370361441936495</v>
      </c>
      <c r="AA174" s="134">
        <v>20139.569499999998</v>
      </c>
      <c r="AB174" s="134">
        <v>28269.986499999999</v>
      </c>
      <c r="AC174" s="106">
        <v>40.370361441936495</v>
      </c>
      <c r="AD174" s="106">
        <v>25.597432365970668</v>
      </c>
    </row>
    <row r="175" spans="1:30">
      <c r="A175" s="8"/>
      <c r="B175" s="108" t="s">
        <v>5</v>
      </c>
      <c r="C175" s="134">
        <v>2584.4045239789998</v>
      </c>
      <c r="D175" s="134">
        <v>8467.4367171419999</v>
      </c>
      <c r="E175" s="106">
        <v>227.63588821247569</v>
      </c>
      <c r="F175" s="134">
        <v>2584.4045239789998</v>
      </c>
      <c r="G175" s="134">
        <v>8467.4367171419999</v>
      </c>
      <c r="H175" s="106">
        <v>227.63588821247569</v>
      </c>
      <c r="I175" s="106">
        <v>81.046311013727575</v>
      </c>
      <c r="J175" s="129">
        <v>7</v>
      </c>
      <c r="K175" s="129">
        <v>31</v>
      </c>
      <c r="L175" s="106">
        <v>342.85714285714283</v>
      </c>
      <c r="M175" s="129">
        <v>7</v>
      </c>
      <c r="N175" s="129">
        <v>31</v>
      </c>
      <c r="O175" s="106">
        <v>342.85714285714283</v>
      </c>
      <c r="P175" s="106">
        <v>33.333333333333329</v>
      </c>
      <c r="Q175" s="129">
        <v>2636</v>
      </c>
      <c r="R175" s="129">
        <v>2426</v>
      </c>
      <c r="S175" s="106">
        <v>-7.9666160849772378</v>
      </c>
      <c r="T175" s="129">
        <v>2636</v>
      </c>
      <c r="U175" s="129">
        <v>2426</v>
      </c>
      <c r="V175" s="106">
        <v>-7.9666160849772378</v>
      </c>
      <c r="W175" s="106">
        <v>2.8236373127492581E-2</v>
      </c>
      <c r="X175" s="134">
        <v>51.909139500000002</v>
      </c>
      <c r="Y175" s="134">
        <v>36.461622499999997</v>
      </c>
      <c r="Z175" s="106">
        <v>-29.758761460493876</v>
      </c>
      <c r="AA175" s="134">
        <v>51.909139500000002</v>
      </c>
      <c r="AB175" s="134">
        <v>36.461622499999997</v>
      </c>
      <c r="AC175" s="106">
        <v>-29.758761460493876</v>
      </c>
      <c r="AD175" s="106">
        <v>4.0665340615962726E-2</v>
      </c>
    </row>
    <row r="176" spans="1:30">
      <c r="A176" s="8"/>
      <c r="B176" s="108" t="s">
        <v>6</v>
      </c>
      <c r="C176" s="134">
        <v>26.299896769999997</v>
      </c>
      <c r="D176" s="134">
        <v>315.50702213700004</v>
      </c>
      <c r="E176" s="106">
        <v>1099.6511807487223</v>
      </c>
      <c r="F176" s="134">
        <v>26.299896769999997</v>
      </c>
      <c r="G176" s="134">
        <v>315.50702213700004</v>
      </c>
      <c r="H176" s="106">
        <v>1099.6511807487223</v>
      </c>
      <c r="I176" s="106">
        <v>96.638230541063635</v>
      </c>
      <c r="J176" s="129">
        <v>321</v>
      </c>
      <c r="K176" s="129">
        <v>255</v>
      </c>
      <c r="L176" s="106">
        <v>-20.5607476635514</v>
      </c>
      <c r="M176" s="129">
        <v>321</v>
      </c>
      <c r="N176" s="129">
        <v>255</v>
      </c>
      <c r="O176" s="106">
        <v>-20.5607476635514</v>
      </c>
      <c r="P176" s="106">
        <v>94.095940959409603</v>
      </c>
      <c r="Q176" s="111">
        <v>50510</v>
      </c>
      <c r="R176" s="111">
        <v>157167</v>
      </c>
      <c r="S176" s="106">
        <v>211.16016630370225</v>
      </c>
      <c r="T176" s="129">
        <v>50510</v>
      </c>
      <c r="U176" s="129">
        <v>157167</v>
      </c>
      <c r="V176" s="106">
        <v>211.16016630370225</v>
      </c>
      <c r="W176" s="106">
        <v>64.439114391143917</v>
      </c>
      <c r="X176" s="134">
        <v>683.00702790000025</v>
      </c>
      <c r="Y176" s="134">
        <v>1195.2611695999999</v>
      </c>
      <c r="Z176" s="106">
        <v>74.999834668611825</v>
      </c>
      <c r="AA176" s="134">
        <v>683.00702790000025</v>
      </c>
      <c r="AB176" s="134">
        <v>1195.2611695999999</v>
      </c>
      <c r="AC176" s="106">
        <v>74.999834668611825</v>
      </c>
      <c r="AD176" s="106">
        <v>14.375652547437987</v>
      </c>
    </row>
    <row r="177" spans="1:30">
      <c r="A177" s="8"/>
      <c r="B177" s="108" t="s">
        <v>25</v>
      </c>
      <c r="C177" s="134">
        <v>37.949380474999998</v>
      </c>
      <c r="D177" s="134">
        <v>42.084754596999993</v>
      </c>
      <c r="E177" s="106">
        <v>10.897079399555059</v>
      </c>
      <c r="F177" s="134">
        <v>37.949380474999998</v>
      </c>
      <c r="G177" s="134">
        <v>42.084754596999993</v>
      </c>
      <c r="H177" s="106">
        <v>10.897079399555059</v>
      </c>
      <c r="I177" s="106">
        <v>9.1872670038504722</v>
      </c>
      <c r="J177" s="129">
        <v>601</v>
      </c>
      <c r="K177" s="129">
        <v>845</v>
      </c>
      <c r="L177" s="106">
        <v>40.59900166389351</v>
      </c>
      <c r="M177" s="129">
        <v>601</v>
      </c>
      <c r="N177" s="129">
        <v>845</v>
      </c>
      <c r="O177" s="106">
        <v>40.59900166389351</v>
      </c>
      <c r="P177" s="106">
        <v>77.239488117001827</v>
      </c>
      <c r="Q177" s="111">
        <v>1658845</v>
      </c>
      <c r="R177" s="111">
        <v>750520</v>
      </c>
      <c r="S177" s="106">
        <v>-54.756472123676417</v>
      </c>
      <c r="T177" s="129">
        <v>1658845</v>
      </c>
      <c r="U177" s="129">
        <v>750520</v>
      </c>
      <c r="V177" s="106">
        <v>-54.756472123676417</v>
      </c>
      <c r="W177" s="106">
        <v>21.082780504467578</v>
      </c>
      <c r="X177" s="134">
        <v>10193.9750957</v>
      </c>
      <c r="Y177" s="134">
        <v>17804.455351300003</v>
      </c>
      <c r="Z177" s="106">
        <v>74.656649483185802</v>
      </c>
      <c r="AA177" s="134">
        <v>10193.9750957</v>
      </c>
      <c r="AB177" s="134">
        <v>17804.455351300003</v>
      </c>
      <c r="AC177" s="106">
        <v>74.656649483185802</v>
      </c>
      <c r="AD177" s="106">
        <v>10.74419182437264</v>
      </c>
    </row>
    <row r="178" spans="1:30">
      <c r="A178" s="8"/>
      <c r="B178" s="108"/>
      <c r="C178" s="113"/>
      <c r="D178" s="131"/>
      <c r="E178" s="106"/>
      <c r="F178" s="113"/>
      <c r="G178" s="131"/>
      <c r="H178" s="106"/>
      <c r="I178" s="127"/>
      <c r="J178" s="130"/>
      <c r="K178" s="130"/>
      <c r="L178" s="106"/>
      <c r="M178" s="130"/>
      <c r="N178" s="130"/>
      <c r="O178" s="106"/>
      <c r="P178" s="127"/>
      <c r="Q178" s="130"/>
      <c r="R178" s="130"/>
      <c r="S178" s="106"/>
      <c r="T178" s="130"/>
      <c r="U178" s="130"/>
      <c r="V178" s="106"/>
      <c r="W178" s="127"/>
      <c r="X178" s="113"/>
      <c r="Y178" s="113"/>
      <c r="Z178" s="106"/>
      <c r="AA178" s="113"/>
      <c r="AB178" s="113"/>
      <c r="AC178" s="106"/>
      <c r="AD178" s="127"/>
    </row>
    <row r="179" spans="1:30" s="24" customFormat="1" ht="15">
      <c r="A179" s="21"/>
      <c r="B179" s="107" t="s">
        <v>11</v>
      </c>
      <c r="C179" s="122">
        <v>9738.7933994572522</v>
      </c>
      <c r="D179" s="122">
        <v>17939.618173927178</v>
      </c>
      <c r="E179" s="123">
        <v>84.207811359125472</v>
      </c>
      <c r="F179" s="122">
        <v>9738.7933994572522</v>
      </c>
      <c r="G179" s="122">
        <v>17939.618173927178</v>
      </c>
      <c r="H179" s="123">
        <v>84.207811359125472</v>
      </c>
      <c r="I179" s="124">
        <v>100</v>
      </c>
      <c r="J179" s="125">
        <v>996933</v>
      </c>
      <c r="K179" s="125">
        <v>1321098</v>
      </c>
      <c r="L179" s="123">
        <v>32.516227269034125</v>
      </c>
      <c r="M179" s="125">
        <v>996933</v>
      </c>
      <c r="N179" s="125">
        <v>1321098</v>
      </c>
      <c r="O179" s="123">
        <v>32.516227269034125</v>
      </c>
      <c r="P179" s="124">
        <v>100</v>
      </c>
      <c r="Q179" s="125">
        <v>13005050</v>
      </c>
      <c r="R179" s="125">
        <v>12402448</v>
      </c>
      <c r="S179" s="123">
        <v>-4.63</v>
      </c>
      <c r="T179" s="125">
        <v>13005050</v>
      </c>
      <c r="U179" s="125">
        <v>12402448</v>
      </c>
      <c r="V179" s="123">
        <v>-4.63</v>
      </c>
      <c r="W179" s="124">
        <v>100</v>
      </c>
      <c r="X179" s="122">
        <v>357960.04635371908</v>
      </c>
      <c r="Y179" s="122">
        <v>376447.45</v>
      </c>
      <c r="Z179" s="123">
        <v>5.16</v>
      </c>
      <c r="AA179" s="122">
        <v>357960.04635371908</v>
      </c>
      <c r="AB179" s="122">
        <v>376447.45</v>
      </c>
      <c r="AC179" s="123">
        <v>5.16</v>
      </c>
      <c r="AD179" s="124">
        <v>100</v>
      </c>
    </row>
    <row r="180" spans="1:30">
      <c r="A180" s="8"/>
      <c r="B180" s="108" t="s">
        <v>3</v>
      </c>
      <c r="C180" s="131">
        <v>1699.8915906675002</v>
      </c>
      <c r="D180" s="131">
        <v>2318.3758327657151</v>
      </c>
      <c r="E180" s="106">
        <v>36.383746204389034</v>
      </c>
      <c r="F180" s="131">
        <v>1699.8915906675002</v>
      </c>
      <c r="G180" s="131">
        <v>2318.3758327657151</v>
      </c>
      <c r="H180" s="106">
        <v>36.383746204389034</v>
      </c>
      <c r="I180" s="127">
        <v>100</v>
      </c>
      <c r="J180" s="138">
        <v>46751</v>
      </c>
      <c r="K180" s="138">
        <v>67014</v>
      </c>
      <c r="L180" s="106">
        <v>43.342388398109136</v>
      </c>
      <c r="M180" s="138">
        <v>46751</v>
      </c>
      <c r="N180" s="138">
        <v>67014</v>
      </c>
      <c r="O180" s="106">
        <v>43.342388398109136</v>
      </c>
      <c r="P180" s="127">
        <v>100</v>
      </c>
      <c r="Q180" s="129">
        <v>0</v>
      </c>
      <c r="R180" s="129">
        <v>0</v>
      </c>
      <c r="S180" s="106" t="s">
        <v>57</v>
      </c>
      <c r="T180" s="128">
        <v>0</v>
      </c>
      <c r="U180" s="128">
        <v>0</v>
      </c>
      <c r="V180" s="106" t="s">
        <v>57</v>
      </c>
      <c r="W180" s="106" t="s">
        <v>57</v>
      </c>
      <c r="X180" s="131">
        <v>1846.4504687379999</v>
      </c>
      <c r="Y180" s="131">
        <v>2076.575041826</v>
      </c>
      <c r="Z180" s="106">
        <v>12.463078592369937</v>
      </c>
      <c r="AA180" s="131">
        <v>1846.4504687379999</v>
      </c>
      <c r="AB180" s="131">
        <v>2076.575041826</v>
      </c>
      <c r="AC180" s="106">
        <v>12.463078592369937</v>
      </c>
      <c r="AD180" s="127">
        <v>100</v>
      </c>
    </row>
    <row r="181" spans="1:30">
      <c r="A181" s="8"/>
      <c r="B181" s="108" t="s">
        <v>4</v>
      </c>
      <c r="C181" s="131">
        <v>3161.946448594832</v>
      </c>
      <c r="D181" s="131">
        <v>4389.0305266133937</v>
      </c>
      <c r="E181" s="106">
        <v>38.807870340874288</v>
      </c>
      <c r="F181" s="131">
        <v>3161.946448594832</v>
      </c>
      <c r="G181" s="131">
        <v>4389.0305266133937</v>
      </c>
      <c r="H181" s="106">
        <v>38.807870340874288</v>
      </c>
      <c r="I181" s="127">
        <v>100</v>
      </c>
      <c r="J181" s="138">
        <v>948662</v>
      </c>
      <c r="K181" s="138">
        <v>1252626</v>
      </c>
      <c r="L181" s="106">
        <v>32.041338221621615</v>
      </c>
      <c r="M181" s="138">
        <v>948662</v>
      </c>
      <c r="N181" s="138">
        <v>1252626</v>
      </c>
      <c r="O181" s="106">
        <v>32.041338221621615</v>
      </c>
      <c r="P181" s="127">
        <v>100</v>
      </c>
      <c r="Q181" s="111">
        <v>0</v>
      </c>
      <c r="R181" s="111">
        <v>0</v>
      </c>
      <c r="S181" s="106" t="s">
        <v>57</v>
      </c>
      <c r="T181" s="128">
        <v>0</v>
      </c>
      <c r="U181" s="128">
        <v>0</v>
      </c>
      <c r="V181" s="106" t="s">
        <v>57</v>
      </c>
      <c r="W181" s="106" t="s">
        <v>57</v>
      </c>
      <c r="X181" s="131">
        <v>98523.393274643982</v>
      </c>
      <c r="Y181" s="131">
        <v>110440.71177069399</v>
      </c>
      <c r="Z181" s="106">
        <v>12.095927779130861</v>
      </c>
      <c r="AA181" s="131">
        <v>98523.393274643982</v>
      </c>
      <c r="AB181" s="131">
        <v>110440.71177069399</v>
      </c>
      <c r="AC181" s="106">
        <v>12.095927779130861</v>
      </c>
      <c r="AD181" s="127">
        <v>100</v>
      </c>
    </row>
    <row r="182" spans="1:30">
      <c r="A182" s="8"/>
      <c r="B182" s="108" t="s">
        <v>5</v>
      </c>
      <c r="C182" s="131">
        <v>4550.1501747000002</v>
      </c>
      <c r="D182" s="131">
        <v>10447.652226524895</v>
      </c>
      <c r="E182" s="106">
        <v>129.61115183882316</v>
      </c>
      <c r="F182" s="131">
        <v>4550.1501747000002</v>
      </c>
      <c r="G182" s="131">
        <v>10447.652226524895</v>
      </c>
      <c r="H182" s="106">
        <v>129.61115183882316</v>
      </c>
      <c r="I182" s="127">
        <v>100</v>
      </c>
      <c r="J182" s="138">
        <v>87</v>
      </c>
      <c r="K182" s="138">
        <v>93</v>
      </c>
      <c r="L182" s="106">
        <v>6.8965517241379306</v>
      </c>
      <c r="M182" s="138">
        <v>87</v>
      </c>
      <c r="N182" s="138">
        <v>93</v>
      </c>
      <c r="O182" s="106">
        <v>6.8965517241379306</v>
      </c>
      <c r="P182" s="127">
        <v>100</v>
      </c>
      <c r="Q182" s="138">
        <v>8030483</v>
      </c>
      <c r="R182" s="138">
        <v>8591877</v>
      </c>
      <c r="S182" s="106">
        <v>6.9892682669274064</v>
      </c>
      <c r="T182" s="138">
        <v>8030483</v>
      </c>
      <c r="U182" s="138">
        <v>8591877</v>
      </c>
      <c r="V182" s="106">
        <v>6.9892682669274064</v>
      </c>
      <c r="W182" s="127">
        <v>100</v>
      </c>
      <c r="X182" s="131">
        <v>84588.651981118383</v>
      </c>
      <c r="Y182" s="131">
        <v>89685.45</v>
      </c>
      <c r="Z182" s="106">
        <v>6.03</v>
      </c>
      <c r="AA182" s="131">
        <v>84588.651981118383</v>
      </c>
      <c r="AB182" s="131">
        <v>89685.45</v>
      </c>
      <c r="AC182" s="106">
        <v>6.03</v>
      </c>
      <c r="AD182" s="127">
        <v>100</v>
      </c>
    </row>
    <row r="183" spans="1:30">
      <c r="A183" s="8"/>
      <c r="B183" s="108" t="s">
        <v>6</v>
      </c>
      <c r="C183" s="131">
        <v>41.795593760879996</v>
      </c>
      <c r="D183" s="131">
        <v>326.48261497600004</v>
      </c>
      <c r="E183" s="106">
        <v>681.14122948908187</v>
      </c>
      <c r="F183" s="131">
        <v>41.795593760879996</v>
      </c>
      <c r="G183" s="131">
        <v>326.48261497600004</v>
      </c>
      <c r="H183" s="106">
        <v>681.14122948908187</v>
      </c>
      <c r="I183" s="127">
        <v>100</v>
      </c>
      <c r="J183" s="138">
        <v>355</v>
      </c>
      <c r="K183" s="138">
        <v>271</v>
      </c>
      <c r="L183" s="106">
        <v>-23.661971830985916</v>
      </c>
      <c r="M183" s="138">
        <v>355</v>
      </c>
      <c r="N183" s="138">
        <v>271</v>
      </c>
      <c r="O183" s="106">
        <v>-23.661971830985916</v>
      </c>
      <c r="P183" s="127">
        <v>100</v>
      </c>
      <c r="Q183" s="138">
        <v>147105</v>
      </c>
      <c r="R183" s="138">
        <v>246289</v>
      </c>
      <c r="S183" s="106">
        <v>67.42</v>
      </c>
      <c r="T183" s="138">
        <v>147105</v>
      </c>
      <c r="U183" s="138">
        <v>246289</v>
      </c>
      <c r="V183" s="106">
        <v>67.42</v>
      </c>
      <c r="W183" s="127">
        <v>100</v>
      </c>
      <c r="X183" s="131">
        <v>12294.110688800003</v>
      </c>
      <c r="Y183" s="131">
        <v>8315.66</v>
      </c>
      <c r="Z183" s="106">
        <v>-32.370196689586201</v>
      </c>
      <c r="AA183" s="131">
        <v>12294.110688800003</v>
      </c>
      <c r="AB183" s="131">
        <v>8315.66</v>
      </c>
      <c r="AC183" s="106">
        <v>-32.370196689586201</v>
      </c>
      <c r="AD183" s="127">
        <v>100</v>
      </c>
    </row>
    <row r="184" spans="1:30">
      <c r="A184" s="8"/>
      <c r="B184" s="108" t="s">
        <v>25</v>
      </c>
      <c r="C184" s="131">
        <v>285.00959173404004</v>
      </c>
      <c r="D184" s="131">
        <v>458.07697304717351</v>
      </c>
      <c r="E184" s="106">
        <v>60.723353294942186</v>
      </c>
      <c r="F184" s="131">
        <v>285.00959173404004</v>
      </c>
      <c r="G184" s="131">
        <v>458.07697304717351</v>
      </c>
      <c r="H184" s="106">
        <v>60.723353294942186</v>
      </c>
      <c r="I184" s="127">
        <v>100</v>
      </c>
      <c r="J184" s="138">
        <v>1078</v>
      </c>
      <c r="K184" s="138">
        <v>1094</v>
      </c>
      <c r="L184" s="106">
        <v>1.4842300556586272</v>
      </c>
      <c r="M184" s="138">
        <v>1078</v>
      </c>
      <c r="N184" s="138">
        <v>1094</v>
      </c>
      <c r="O184" s="106">
        <v>1.4842300556586272</v>
      </c>
      <c r="P184" s="127">
        <v>100</v>
      </c>
      <c r="Q184" s="138">
        <v>4827462</v>
      </c>
      <c r="R184" s="138">
        <v>3564282</v>
      </c>
      <c r="S184" s="106">
        <v>-26.17</v>
      </c>
      <c r="T184" s="138">
        <v>4827462</v>
      </c>
      <c r="U184" s="138">
        <v>3564282</v>
      </c>
      <c r="V184" s="106">
        <v>-26.17</v>
      </c>
      <c r="W184" s="127">
        <v>100</v>
      </c>
      <c r="X184" s="131">
        <v>160707.43994041873</v>
      </c>
      <c r="Y184" s="131">
        <v>165929.06</v>
      </c>
      <c r="Z184" s="106">
        <v>3.25</v>
      </c>
      <c r="AA184" s="131">
        <v>160707.43994041873</v>
      </c>
      <c r="AB184" s="131">
        <v>165929.06</v>
      </c>
      <c r="AC184" s="106">
        <v>3.25</v>
      </c>
      <c r="AD184" s="127"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as at 30th April 2022</vt:lpstr>
      <vt:lpstr>'FYP as at 31st March, 2018_TEMP'!Print_Area</vt:lpstr>
      <vt:lpstr>'as at 30th April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VinayKumar</cp:lastModifiedBy>
  <cp:lastPrinted>2022-05-06T13:54:23Z</cp:lastPrinted>
  <dcterms:created xsi:type="dcterms:W3CDTF">2002-04-18T04:47:59Z</dcterms:created>
  <dcterms:modified xsi:type="dcterms:W3CDTF">2022-05-10T05:47:44Z</dcterms:modified>
</cp:coreProperties>
</file>