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defaultThemeVersion="124226"/>
  <mc:AlternateContent xmlns:mc="http://schemas.openxmlformats.org/markup-compatibility/2006">
    <mc:Choice Requires="x15">
      <x15ac:absPath xmlns:x15ac="http://schemas.microsoft.com/office/spreadsheetml/2010/11/ac" url="/Users/ashenmark/Documents/Work/Customers/AMIN NEW/"/>
    </mc:Choice>
  </mc:AlternateContent>
  <xr:revisionPtr revIDLastSave="0" documentId="8_{801EDA55-6165-0544-B9F9-F0E5B399FCC1}" xr6:coauthVersionLast="47" xr6:coauthVersionMax="47" xr10:uidLastSave="{00000000-0000-0000-0000-000000000000}"/>
  <workbookProtection workbookAlgorithmName="SHA-512" workbookHashValue="6g5XfcsZ78+g0glUolMbTZXdBPvQEIAXjYZZ4N9PPSJuEuLL3rxhTqw0xGXtCmAjVLXnohI0SeohIbqhESvcNw==" workbookSaltValue="BYjWgN46fFCn/lt/Uyo5Jw==" workbookSpinCount="100000" lockStructure="1"/>
  <bookViews>
    <workbookView xWindow="0" yWindow="760" windowWidth="34560" windowHeight="20340" tabRatio="866" activeTab="1" xr2:uid="{00000000-000D-0000-FFFF-FFFF00000000}"/>
  </bookViews>
  <sheets>
    <sheet name="Front Cover" sheetId="11" r:id="rId1"/>
    <sheet name="Cover" sheetId="1" r:id="rId2"/>
    <sheet name="General Info" sheetId="2" r:id="rId3"/>
    <sheet name="FireHazards" sheetId="10" r:id="rId4"/>
    <sheet name="FireProtection" sheetId="9" r:id="rId5"/>
    <sheet name="ManagementFireSafety" sheetId="8" r:id="rId6"/>
    <sheet name="FireRiskAssessment" sheetId="7" r:id="rId7"/>
    <sheet name="ActionPlan" sheetId="6" r:id="rId8"/>
    <sheet name="PHOTOGRAPHS" sheetId="12" r:id="rId9"/>
  </sheets>
  <definedNames>
    <definedName name="_ftn1" localSheetId="1">Cover!#REF!</definedName>
    <definedName name="_ftnref1" localSheetId="1">Cover!#REF!</definedName>
    <definedName name="ActionPlan">ActionPlan!$A$2:$B$123</definedName>
    <definedName name="_xlnm.Print_Titles" localSheetId="7">ActionPlan!$1:$1</definedName>
    <definedName name="_xlnm.Print_Titles" localSheetId="3">FireHazards!$1:$1</definedName>
    <definedName name="_xlnm.Print_Titles" localSheetId="4">FireProtection!$1:$1</definedName>
    <definedName name="_xlnm.Print_Titles" localSheetId="5">ManagementFireSafety!$1:$1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6" l="1"/>
  <c r="B123" i="6"/>
  <c r="B122" i="6"/>
  <c r="B121" i="6"/>
  <c r="B120" i="6"/>
  <c r="B119" i="6"/>
  <c r="B118" i="6"/>
  <c r="B117" i="6"/>
  <c r="B115" i="6"/>
  <c r="B114" i="6"/>
  <c r="B113" i="6"/>
  <c r="B112" i="6"/>
  <c r="B111" i="6"/>
  <c r="B110" i="6"/>
  <c r="B109" i="6"/>
  <c r="B108" i="6"/>
  <c r="B107" i="6"/>
  <c r="B106" i="6"/>
  <c r="B105" i="6"/>
  <c r="B103" i="6"/>
  <c r="B102" i="6"/>
  <c r="B101" i="6"/>
  <c r="B100" i="6"/>
  <c r="B99" i="6"/>
  <c r="B98" i="6"/>
  <c r="B97" i="6"/>
  <c r="B95" i="6"/>
  <c r="B94" i="6"/>
  <c r="B93" i="6"/>
  <c r="B92" i="6"/>
  <c r="B91" i="6"/>
  <c r="B90" i="6"/>
  <c r="B89" i="6"/>
  <c r="B88" i="6"/>
  <c r="B87" i="6"/>
  <c r="B86" i="6"/>
  <c r="B85" i="6"/>
  <c r="B84" i="6"/>
  <c r="B83" i="6"/>
  <c r="B81" i="6"/>
  <c r="B80" i="6"/>
  <c r="B79" i="6"/>
  <c r="B77" i="6"/>
  <c r="B76" i="6"/>
  <c r="B75" i="6"/>
  <c r="B74" i="6"/>
  <c r="B72" i="6"/>
  <c r="B71" i="6"/>
  <c r="B70" i="6"/>
  <c r="B69" i="6"/>
  <c r="B68" i="6"/>
  <c r="B66" i="6"/>
  <c r="B65" i="6"/>
  <c r="B64" i="6"/>
  <c r="B63" i="6"/>
  <c r="B61" i="6"/>
  <c r="B59" i="6"/>
  <c r="B57" i="6"/>
  <c r="B56" i="6"/>
  <c r="B55" i="6"/>
  <c r="B40" i="6"/>
  <c r="B41" i="6"/>
  <c r="B42" i="6"/>
  <c r="B43" i="6"/>
  <c r="B44" i="6"/>
  <c r="B45" i="6"/>
  <c r="B46" i="6"/>
  <c r="B47" i="6"/>
  <c r="B48" i="6"/>
  <c r="B49" i="6"/>
  <c r="B50" i="6"/>
  <c r="B51" i="6"/>
  <c r="B52" i="6"/>
  <c r="B53" i="6"/>
  <c r="B39" i="6"/>
  <c r="B37" i="6"/>
  <c r="B35" i="6"/>
  <c r="B33" i="6"/>
  <c r="B32" i="6"/>
  <c r="B31" i="6"/>
  <c r="B30" i="6"/>
  <c r="B28" i="6"/>
  <c r="B27" i="6"/>
  <c r="B26" i="6"/>
  <c r="B24" i="6"/>
  <c r="B22" i="6"/>
  <c r="B21" i="6"/>
  <c r="B19" i="6"/>
  <c r="B18" i="6"/>
  <c r="B16" i="6"/>
  <c r="B15" i="6"/>
  <c r="B13" i="6"/>
  <c r="B12" i="6"/>
  <c r="B11" i="6"/>
  <c r="B10" i="6"/>
  <c r="B9" i="6"/>
  <c r="B7" i="6"/>
  <c r="B6" i="6"/>
  <c r="B5" i="6"/>
  <c r="B4" i="6"/>
  <c r="J18" i="7" l="1"/>
</calcChain>
</file>

<file path=xl/sharedStrings.xml><?xml version="1.0" encoding="utf-8"?>
<sst xmlns="http://schemas.openxmlformats.org/spreadsheetml/2006/main" count="557" uniqueCount="444">
  <si>
    <t>Assessor:</t>
  </si>
  <si>
    <t>Fire Risk Assessment Review:</t>
  </si>
  <si>
    <t>This fire risk assessment should be reviewed by a competent person by the date indicated above or at such earlier time as there is reason to suspect that it is no longer valid, or there has been significant change in the matters to which it relates, or if a fire occurs.</t>
  </si>
  <si>
    <t>Sleeping occupants</t>
  </si>
  <si>
    <t>Others:</t>
  </si>
  <si>
    <t>INDEX</t>
  </si>
  <si>
    <t>DETAIL</t>
  </si>
  <si>
    <t>YES</t>
  </si>
  <si>
    <t>NO</t>
  </si>
  <si>
    <t>OBS</t>
  </si>
  <si>
    <t>N/A</t>
  </si>
  <si>
    <t>ü</t>
  </si>
  <si>
    <t>Introduce a programme of inspection and tests by a competent electrician to the current EICR certificate.</t>
  </si>
  <si>
    <t>Observations:</t>
  </si>
  <si>
    <t xml:space="preserve">Introduce a safe smoking policy in designated smoking areas and enforce prohibiting smoking elsewhere.   </t>
  </si>
  <si>
    <t xml:space="preserve">Enforce the prohibition of smoking in the premises.   </t>
  </si>
  <si>
    <t>Does basic security against arson by outsiders appear reasonable?</t>
  </si>
  <si>
    <t>Is there an absence of unnecessary fire load in close proximity to the premises or available for ignition by outsiders?</t>
  </si>
  <si>
    <t>Remove or relocate any fire load in close proximity to the premises and control access for ignition by outsiders?</t>
  </si>
  <si>
    <t>Ban the use of portable heaters in the workplace and adjust fixed heating accordingly.</t>
  </si>
  <si>
    <t>Are reasonable measures taken to prevent fires as a result of cooking?</t>
  </si>
  <si>
    <t>Does the building have a lightning protection system?</t>
  </si>
  <si>
    <t>Provide suitable lightning protection system to building in accordance with BS EN 62305-1:2011.</t>
  </si>
  <si>
    <t>Ensure a programme is introduced to improve housekeeping.</t>
  </si>
  <si>
    <t xml:space="preserve">Maintain safe separation distance of ½ metre between appliance and combustible storage. </t>
  </si>
  <si>
    <t>Impose appropriate fire safety conditions on outside contractors.</t>
  </si>
  <si>
    <t>Introduce a safe system of work for contractors who carry out work within the workplace.</t>
  </si>
  <si>
    <t>Introduce a permit to work system for in-house maintenance workers who carry out 'hot work' involving processes such as welding or flame cutting.</t>
  </si>
  <si>
    <t>Improve the means of escape in as follows:</t>
  </si>
  <si>
    <t>Increase the width of the escape corridors to 1.2 metres.</t>
  </si>
  <si>
    <t>Provide additional escape exits in the following locations #add location#.</t>
  </si>
  <si>
    <t>Re-hang and recess the door to #add location# to open in the direction of escape.</t>
  </si>
  <si>
    <t>Reduce the securing devices on final exit doors to a single device provided with a suitable sign on how to operate.</t>
  </si>
  <si>
    <t>Repair or replace damaged compartment walls to the required fire resisting rating.  Repair or replace damaged compartment floors or ceilings to the required fire resisting rating.</t>
  </si>
  <si>
    <t>Provide green moving person signs with appropriate directional arrows to indicate the secondary escape routes in the following locations: #add locations#.</t>
  </si>
  <si>
    <t>Install an auto-dialler device to inform an alarm receiving centre of a fire alarm activation via a secure telephone line.</t>
  </si>
  <si>
    <t>Consider providing a zone plan of the system adjacent to the fire control panel.</t>
  </si>
  <si>
    <t>Replace the non standard fire extinguishers with BS/LPC approved extinguishers in the following locations.</t>
  </si>
  <si>
    <t>Are there suitable arrangements for summoning the fire and rescue service?</t>
  </si>
  <si>
    <t>Are there suitable arrangements for ensuring that the premises have been evacuated?</t>
  </si>
  <si>
    <t>Ensure that there are suitable arrangements for ensuring that the premises have been evacuated.</t>
  </si>
  <si>
    <t>Are there adequate procedures for evacuation of any disabled people who are likely to be present?</t>
  </si>
  <si>
    <t>Nominate persons to be trained to use fire extinguishing appliances.</t>
  </si>
  <si>
    <t>Are all staff given adequate fire safety instruction and training on induction?</t>
  </si>
  <si>
    <t>Introduce an appropriate induction training presentation for the workplace.</t>
  </si>
  <si>
    <t>Ensure that checks, inspections and maintenance are carried out at appropriate intervals.</t>
  </si>
  <si>
    <t>Senior fire marshal to ensure that weekly fire alarm test and periodic servicing are carried out and recorded by competent persons.</t>
  </si>
  <si>
    <t>Ensure that monthly checks, and annual maintenance of portable fire fighting appliances are carried out and recorded by competent persons.</t>
  </si>
  <si>
    <t>Arrange the periodic inspection of external escape staircase and gangways.</t>
  </si>
  <si>
    <t>Arrange routine checks of final exit doors and security fastenings.</t>
  </si>
  <si>
    <t>Arrange the annual inspection of lightning protection system.</t>
  </si>
  <si>
    <t>Ensure that periodic inspections of Inergen/FM200/Argonite total flooding/local application system are carried out and recorded by competent persons.</t>
  </si>
  <si>
    <t>Is the fire emergency plan available to the enforcing authority?</t>
  </si>
  <si>
    <t>Ensure that fire emergency plan is readily available for enforcing authority inspection.</t>
  </si>
  <si>
    <t>Are Personal Emergency Evacuation Plans (PEEPS) required and in place?</t>
  </si>
  <si>
    <t>Risk Value Matrix</t>
  </si>
  <si>
    <t>Likelihood</t>
  </si>
  <si>
    <t>Value</t>
  </si>
  <si>
    <t>Severity of Outcome(s)</t>
  </si>
  <si>
    <t>Negligible</t>
  </si>
  <si>
    <t>Low</t>
  </si>
  <si>
    <t>Moderate</t>
  </si>
  <si>
    <t>High</t>
  </si>
  <si>
    <t>Extreme</t>
  </si>
  <si>
    <t>Severity</t>
  </si>
  <si>
    <t>Risk Rating Score:</t>
  </si>
  <si>
    <t>Risk Rating</t>
  </si>
  <si>
    <t>Record findings and review in 12 months</t>
  </si>
  <si>
    <t>Fire Risk Assessment Review</t>
  </si>
  <si>
    <t>Assessments should be kept under constant review, and in any case reviewed whenever circumstance change which affect the validity of the current assessment.  Whilst there is no maximum period between assessments, it is recommended that the review period should not exceed 12 months.</t>
  </si>
  <si>
    <t>QUESTION</t>
  </si>
  <si>
    <t>RESPONSIBLE PERSON</t>
  </si>
  <si>
    <t>having control of premises:</t>
  </si>
  <si>
    <t>Address of premises:</t>
  </si>
  <si>
    <t>Report compliance:</t>
  </si>
  <si>
    <t>Number of floors at ground level and above:</t>
  </si>
  <si>
    <t>Number of floors entirely below ground level:</t>
  </si>
  <si>
    <t>Floors on which car parking is provided:</t>
  </si>
  <si>
    <r>
      <t>m</t>
    </r>
    <r>
      <rPr>
        <sz val="10"/>
        <rFont val="Calibri"/>
        <family val="2"/>
      </rPr>
      <t>²</t>
    </r>
    <r>
      <rPr>
        <sz val="9"/>
        <rFont val="Arial"/>
        <family val="2"/>
      </rPr>
      <t xml:space="preserve"> per floor.</t>
    </r>
  </si>
  <si>
    <t>m² gross.</t>
  </si>
  <si>
    <t>m² on ground floor.</t>
  </si>
  <si>
    <t>Approximate floor area per floor:</t>
  </si>
  <si>
    <t>Approximate floor area gross:</t>
  </si>
  <si>
    <t>Approximate floor area on ground floor:</t>
  </si>
  <si>
    <t>Details of construction and layout:</t>
  </si>
  <si>
    <t>Approximate maximum number of employees at any one time:</t>
  </si>
  <si>
    <t>Approximate maximum number of other occupants at any one time:</t>
  </si>
  <si>
    <t>Approximate total number of people present in the building at any one time:</t>
  </si>
  <si>
    <t>Disabled employees:</t>
  </si>
  <si>
    <t>Occupants in remote areas and lone workers:</t>
  </si>
  <si>
    <t>Other disabled occupants:</t>
  </si>
  <si>
    <t>Young persons:</t>
  </si>
  <si>
    <t>FIRE LOSS EXPERIENCE</t>
  </si>
  <si>
    <t>Fires in past 10 years:</t>
  </si>
  <si>
    <t>Cost of past fire losses:</t>
  </si>
  <si>
    <t>OTHER RELEVANT INFORMATION</t>
  </si>
  <si>
    <t>Detail if required:</t>
  </si>
  <si>
    <t>RELEVANT FIRE SAFETY LEGISLATION</t>
  </si>
  <si>
    <t>The following fire safety legislation applies to these premises:</t>
  </si>
  <si>
    <t>The above legislation is enforced by:</t>
  </si>
  <si>
    <t>The other legislation referred to above is enforced by:</t>
  </si>
  <si>
    <t>Is there an alterations notice in force?</t>
  </si>
  <si>
    <t>Relevant information and deficiencies observed:</t>
  </si>
  <si>
    <t>Other information:</t>
  </si>
  <si>
    <t>Are reasonable measures taken to prevent fires of electrical origin?</t>
  </si>
  <si>
    <t>More specifically:</t>
  </si>
  <si>
    <t>Are fixed installations periodically inspected and tested?</t>
  </si>
  <si>
    <t>Is portable appliance testing carried out?</t>
  </si>
  <si>
    <t>Is there suitable limitation of trailing leads and adapters?</t>
  </si>
  <si>
    <t>Are reasonable measures taken to prevent fires as a result of smoking?</t>
  </si>
  <si>
    <t>Is smoking prohibited in the building?</t>
  </si>
  <si>
    <t>Are there suitable arrangements for those who wish to smoke?</t>
  </si>
  <si>
    <t>Is smoking prohibited in appropriate areas?</t>
  </si>
  <si>
    <t>Did the smoking policy appear to be observed at the time of inspection?</t>
  </si>
  <si>
    <t xml:space="preserve">Have a security specialist advise on additional precautions to avoid the risk of arson.  </t>
  </si>
  <si>
    <t>Is there satisfactory control over the use of portable heaters?</t>
  </si>
  <si>
    <t>Are fixed heating and ventilation installations subject to regular maintenance?</t>
  </si>
  <si>
    <t>Arrange for heating and ventilation system to be maintained by a competent contractor.</t>
  </si>
  <si>
    <t>More specifically, are filters cleaned or changed and ductwork cleaned regularly?</t>
  </si>
  <si>
    <t>Is the overall standard of housekeeping adequate?</t>
  </si>
  <si>
    <t>Is unnecessary accumulation or inappropriate storage of combustible materials or waste avoided?</t>
  </si>
  <si>
    <t>Is there satisfactory control over works carried out in the building?</t>
  </si>
  <si>
    <t>Where appropriate, are fire safety conditions imposed on outside contractors?</t>
  </si>
  <si>
    <t>Where appropriate, is a permit to work system used (e.g. for "hot work")?</t>
  </si>
  <si>
    <t>Are suitable precautions taken by in-house maintenance personnel who carry out works?</t>
  </si>
  <si>
    <t>Introduce a hot work permit system.</t>
  </si>
  <si>
    <t>Are the general fire precautions adequate to address the hazards associates with dangerous substances used or stored within the premises?</t>
  </si>
  <si>
    <t>OTHER SIGNIFICANT FIRE HAZARDS THAT WARRANT CONSIDERATION</t>
  </si>
  <si>
    <t>Hazards:</t>
  </si>
  <si>
    <t>Is the design and maintenance of the means of escape considered adequate?</t>
  </si>
  <si>
    <t>More Specifically:</t>
  </si>
  <si>
    <t>Do staircase and exit capacities appear to be adequate for the number of occupants?</t>
  </si>
  <si>
    <t>Are there reasonable distances of travel:</t>
  </si>
  <si>
    <t>Where there is escape in a single direction?</t>
  </si>
  <si>
    <t>Where there are alternative means of escape?</t>
  </si>
  <si>
    <t>Is there adequate provision of exits?</t>
  </si>
  <si>
    <t>Do fire exits open in the direction of escape, where necessary?</t>
  </si>
  <si>
    <t>Are there satisfactory arrangements for escape where revolving or sliding doors are used as exits?</t>
  </si>
  <si>
    <t>Provide pass final exit doors adjacent to revolving or sliding doors in the following locations #add locations#.</t>
  </si>
  <si>
    <t>Are the arrangements provided for securing exits satisfactory?</t>
  </si>
  <si>
    <t>Is a suitable standard of protection designed for escape routes?</t>
  </si>
  <si>
    <t>Repair or replace damaged partitions to the required fire resisting rating including 1.8m (England &amp; Wales) or 2.0m (Scotland) rule to external staircases.</t>
  </si>
  <si>
    <t>Are there reasonable arrangements for means of escape for disabled people?</t>
  </si>
  <si>
    <t>Are the escape routes available for use and suitably maintained?</t>
  </si>
  <si>
    <t>Make sure escape routes are clear and ready for immediate use at any time.</t>
  </si>
  <si>
    <t>Are fire-resisting doors maintained in sound condition and self closing, where necessary?</t>
  </si>
  <si>
    <t>Is the fire-resisting construction protecting escape routes in sound condition?</t>
  </si>
  <si>
    <t>Arrange a competent contractor to survey and complete required works.</t>
  </si>
  <si>
    <t>Are all escape routes clear of obstructions?</t>
  </si>
  <si>
    <t>Are all fire exits easily and immediately openable?</t>
  </si>
  <si>
    <t xml:space="preserve">Clear internal or external storage. </t>
  </si>
  <si>
    <t>Is it considered that there is:</t>
  </si>
  <si>
    <t>Compartmentation of a reasonable standard?</t>
  </si>
  <si>
    <t>Reasonable limitation of linings that may promote fire spread?</t>
  </si>
  <si>
    <t>As far as can be reasonably be ascertained, are fire dampers provided necessary to protect critical means of escape against passage of fire, smoke and products of combustion in the early stages of a fire?</t>
  </si>
  <si>
    <t>Have a survey actioned by a fire damper competent contractor.</t>
  </si>
  <si>
    <t>Has a reasonable standard of emergency escape lighting system been provided?</t>
  </si>
  <si>
    <t>Provide emergency lighting to illuminate internal and external escape routes and points of emphasis.</t>
  </si>
  <si>
    <t>Is there a reasonable standard of fire safety signs and notices?</t>
  </si>
  <si>
    <t>Is a reasonable fire detection and fire alarm system provided?</t>
  </si>
  <si>
    <t>Is there remote transmission of alarm signals?</t>
  </si>
  <si>
    <t>Is a zone plan of the fire alarm system displayed?</t>
  </si>
  <si>
    <t>Has the premises had false alarms experience?</t>
  </si>
  <si>
    <t>Reduce false alarms by replacing smoke detector with a heat detector in the kitchen.</t>
  </si>
  <si>
    <t>Is there reasonable provision of manual fire extinguishing appliances?</t>
  </si>
  <si>
    <t>What type(s) of appliances are provided:</t>
  </si>
  <si>
    <t>Portable fire extinguishers:</t>
  </si>
  <si>
    <t>Hose reels:</t>
  </si>
  <si>
    <t>Fire blankets:</t>
  </si>
  <si>
    <t>Add portable fire extinguishers.</t>
  </si>
  <si>
    <t>Add fire blankets in the kitchen.</t>
  </si>
  <si>
    <t>Remove hose reels and replace with modern portable extinguishers.</t>
  </si>
  <si>
    <t>Are all fire extinguishing appliances readily accessible?</t>
  </si>
  <si>
    <t>Remove obstructions in the following places:</t>
  </si>
  <si>
    <t>Type of fixed system(s):</t>
  </si>
  <si>
    <t>Sprinkler system?</t>
  </si>
  <si>
    <t>Inert gas flooding system?</t>
  </si>
  <si>
    <t>Misting system?</t>
  </si>
  <si>
    <t>Kitchen suppression system?</t>
  </si>
  <si>
    <t xml:space="preserve">Sprinkler system type: Misting system type: Kitchen suppression system type: Gaseous flooding system type: </t>
  </si>
  <si>
    <r>
      <t xml:space="preserve">Observations: </t>
    </r>
    <r>
      <rPr>
        <sz val="8"/>
        <rFont val="Arial"/>
        <family val="2"/>
      </rPr>
      <t>(</t>
    </r>
    <r>
      <rPr>
        <i/>
        <sz val="8"/>
        <rFont val="Arial"/>
        <family val="2"/>
      </rPr>
      <t>List fixed systems)</t>
    </r>
  </si>
  <si>
    <t>Install sprinkler system if required and reasonably practicable due to life risk.</t>
  </si>
  <si>
    <t>Install misting system if required and reasonably practicable due to life risk.</t>
  </si>
  <si>
    <t>Install gas flooding system if required and reasonably practicable due to life risk.</t>
  </si>
  <si>
    <t>Install kitchen suppression system if required and reasonably practicable due to life risk.</t>
  </si>
  <si>
    <t>Type of other fixed system(s) installed:</t>
  </si>
  <si>
    <t>Provide a system of roof ventilators, activated by automatic fire detectors and sub-divide roof into appropriate smoke reservoirs.</t>
  </si>
  <si>
    <t>Is there suitable provisions of firefighters' switch(es) for high voltage isolation of luminous tube signs, etc.?</t>
  </si>
  <si>
    <t>Install isolation device and inform fire authority that neon signs are installed so it can be logged on IRS.</t>
  </si>
  <si>
    <t>Install isolation device on solar panels and inform fire authority so it can be logged on IRS.</t>
  </si>
  <si>
    <t>Safety assistance:</t>
  </si>
  <si>
    <t>Fire safety at the premises is managed by:</t>
  </si>
  <si>
    <t>Is there a suitable record of the fire safety arrangements?</t>
  </si>
  <si>
    <t>Review fire emergency plan to detail required fire safety arrangements.</t>
  </si>
  <si>
    <t>Are procedures in the event of fire appropriate and properly documented, where appropriate?</t>
  </si>
  <si>
    <t>Are there adequate procedures for investigating fire alarm signals?</t>
  </si>
  <si>
    <t xml:space="preserve">Formulate and document fire procedures for the premises. </t>
  </si>
  <si>
    <t>Are there suitable arrangements to meet the fire and rescue service on arrival and provide them with relevant information, including that relating to hazards to firefighters?</t>
  </si>
  <si>
    <t>Is there suitable fire assembly point(s)?</t>
  </si>
  <si>
    <t>Ensure that the plan gives clear instructions of any special risks on the premises.</t>
  </si>
  <si>
    <t>Ensure that there a suitable fire assembly point(s).</t>
  </si>
  <si>
    <t>Ensure that there adequate PEEPs or GEEPs for the evacuation of any disabled people who are likely to be present.</t>
  </si>
  <si>
    <t>Make arrangements for investigating fire alarm signals.</t>
  </si>
  <si>
    <t>Are there persons nominated and trained to use fire extinguishing appliances?</t>
  </si>
  <si>
    <t>Ensure fire emergency plan covers multiple occupied premises.</t>
  </si>
  <si>
    <t>Are there persons nominated to assist with evacuation of disabled people?</t>
  </si>
  <si>
    <t>Nominate persons to assist with evacuation of disabled people.</t>
  </si>
  <si>
    <t>Arrange for the local fire and rescue service to carry out pre-fire inspections of the premises.</t>
  </si>
  <si>
    <t>Are routine in-house inspections of fire precautions undertaken (e.g. in the course of health and safety inspections?</t>
  </si>
  <si>
    <t>Ensure that all required routine fire inspections are carried out.</t>
  </si>
  <si>
    <t>Are they trained on induction?</t>
  </si>
  <si>
    <t>Are they given periodic refresher training?</t>
  </si>
  <si>
    <t>Arrange induction training for all new staff.</t>
  </si>
  <si>
    <t>Arrange periodic training for all staff on fire awareness.</t>
  </si>
  <si>
    <t>Are they given additional training to cover any specific roles and responsibilities?</t>
  </si>
  <si>
    <t>Arrange additional training for staff with specific roles.</t>
  </si>
  <si>
    <t>Is the content of the training provided considered adequate?</t>
  </si>
  <si>
    <t>Add content to existing training as follows:</t>
  </si>
  <si>
    <t>Are fire drills carried out at appropriate intervals?</t>
  </si>
  <si>
    <t>When the employees of another employer work in the premises, is appropriate information on the fire risks and fire safety measures provided?</t>
  </si>
  <si>
    <t>Provide other employees staff with information, instruction or training on the fire safety measures on the premises.</t>
  </si>
  <si>
    <t>Is there adequate maintenance of the premises?</t>
  </si>
  <si>
    <t>Is weekly testing and periodic servicing of fire detection and alarm system undertaken?</t>
  </si>
  <si>
    <t>Is monthly and annual testing routines for emergency lighting?</t>
  </si>
  <si>
    <t>Is annual maintenance of fire extinguishing appliances undertaken?</t>
  </si>
  <si>
    <t>Is periodic inspection of external escape staircases and gangways undertaken?</t>
  </si>
  <si>
    <t>Are six-monthly inspection and annual testing of rising mains undertaken?</t>
  </si>
  <si>
    <t>Arrange six-monthly inspection and annual pressure testing of dry riser.</t>
  </si>
  <si>
    <t>Are weekly and monthly testing, six monthly inspection and annual testing of fire-fighting lift(s) provided for the use by firefighters or evacuation of disabled people (evacuation lifts)?</t>
  </si>
  <si>
    <t>Arrange weekly and monthly testing, six monthly inspection and annual testing of fire-fighting or evacuation lifts.</t>
  </si>
  <si>
    <t>Are weekly testing and periodic inspection of sprinkler installations undertaken?</t>
  </si>
  <si>
    <t>Arrange periodic testing for sprinkler system by a competent person.</t>
  </si>
  <si>
    <t>Are routine checks of final exit doors and/or security fastenings undertaken?</t>
  </si>
  <si>
    <t>Is an annual inspection of lightning protection system undertaken?</t>
  </si>
  <si>
    <t>Other relevant inspections or tests?</t>
  </si>
  <si>
    <t>Are there appropriate records of:</t>
  </si>
  <si>
    <t>Fire drills?</t>
  </si>
  <si>
    <t>Fire Training?</t>
  </si>
  <si>
    <t>Fire alarm tests?</t>
  </si>
  <si>
    <t>False alarms?</t>
  </si>
  <si>
    <t>Emergency escape lighting tests?</t>
  </si>
  <si>
    <t>Is the fire emergency plan for the premises adequate?</t>
  </si>
  <si>
    <t>Is there appropriate liaison with the fire and rescue service (i.e. by fire and rescue service crews visiting for familiarization visits?</t>
  </si>
  <si>
    <t>Provide and maintain a register of records for fire drills.</t>
  </si>
  <si>
    <t>Provide and maintain a register of records for fire training.</t>
  </si>
  <si>
    <t>Provide and maintain a register of records for fire alarm tests.</t>
  </si>
  <si>
    <t>Provide and maintain a register of records for false alarms.</t>
  </si>
  <si>
    <t>Provide and maintain a register of records for emergency lighting tests.</t>
  </si>
  <si>
    <t>Provide and maintain a register of records for fixed fire system tests.</t>
  </si>
  <si>
    <t>CONTROL MEASURES</t>
  </si>
  <si>
    <t>7.02 a)</t>
  </si>
  <si>
    <t>7.02 b)</t>
  </si>
  <si>
    <t>7.02 c)</t>
  </si>
  <si>
    <t>7.02 d)</t>
  </si>
  <si>
    <t>8.02 a)</t>
  </si>
  <si>
    <t>8.02 b)</t>
  </si>
  <si>
    <t>8.02 c)</t>
  </si>
  <si>
    <t>8.02 d)</t>
  </si>
  <si>
    <t>13.02 a)</t>
  </si>
  <si>
    <t>13.02 b)</t>
  </si>
  <si>
    <t>14.02 a)</t>
  </si>
  <si>
    <t>14.02 b)</t>
  </si>
  <si>
    <t>14.02 c)</t>
  </si>
  <si>
    <t>17.02 a)</t>
  </si>
  <si>
    <t>17.02 b)</t>
  </si>
  <si>
    <t>17.02 b1)</t>
  </si>
  <si>
    <t>17.02 b2)</t>
  </si>
  <si>
    <t>17.02 c)</t>
  </si>
  <si>
    <t>17.02 d)</t>
  </si>
  <si>
    <t>17.02 e)</t>
  </si>
  <si>
    <t>17.02 f)</t>
  </si>
  <si>
    <t>17.02 g)</t>
  </si>
  <si>
    <t>17.02 h)</t>
  </si>
  <si>
    <t>17.04 a)</t>
  </si>
  <si>
    <t>17.04 b)</t>
  </si>
  <si>
    <t>17.04 c)</t>
  </si>
  <si>
    <t>17.04 d)</t>
  </si>
  <si>
    <t>18.01 a)</t>
  </si>
  <si>
    <t>18.01 b)</t>
  </si>
  <si>
    <t>22.02 a)</t>
  </si>
  <si>
    <t>22.02 b)</t>
  </si>
  <si>
    <t>22.02 c)</t>
  </si>
  <si>
    <t>23.01 a)</t>
  </si>
  <si>
    <t>23.01 b)</t>
  </si>
  <si>
    <t>23.01 c)</t>
  </si>
  <si>
    <t>23.01 d)</t>
  </si>
  <si>
    <t>25.04 a)</t>
  </si>
  <si>
    <t>25.04 b)</t>
  </si>
  <si>
    <t>25.04 c)</t>
  </si>
  <si>
    <t>25.04 d)</t>
  </si>
  <si>
    <t>25.04 e)</t>
  </si>
  <si>
    <t>25.04 f)</t>
  </si>
  <si>
    <t>26.01 a)</t>
  </si>
  <si>
    <t>26.01 b)</t>
  </si>
  <si>
    <t>26.01 c)</t>
  </si>
  <si>
    <t>26.01 d)</t>
  </si>
  <si>
    <t>28.01 a)</t>
  </si>
  <si>
    <t>28.01 b)</t>
  </si>
  <si>
    <t>28.01 c)</t>
  </si>
  <si>
    <t>28.01 d)</t>
  </si>
  <si>
    <t>28.01 e)</t>
  </si>
  <si>
    <t>28.01 f)</t>
  </si>
  <si>
    <t>28.01 g)</t>
  </si>
  <si>
    <t>Moderate Injury to occupants, medical attention required.</t>
  </si>
  <si>
    <t>Occupants required hospitalisation.</t>
  </si>
  <si>
    <t>Major loss of life.</t>
  </si>
  <si>
    <t>Trivial</t>
  </si>
  <si>
    <t>Tolerable</t>
  </si>
  <si>
    <t>Substantial</t>
  </si>
  <si>
    <t>Intolerable</t>
  </si>
  <si>
    <t>Building (or relevant area) should not be occupied until the risk is reduced.</t>
  </si>
  <si>
    <t>Action PAS 79-1:2020</t>
  </si>
  <si>
    <t>This report is intended to assist you in compliance with Article 9 of the Regulatory Reform (Fire Safety) Order 2005 which requires that a fire risk assessment be carried out.</t>
  </si>
  <si>
    <t>Do combustible materials appear to be separated from ignition sources?</t>
  </si>
  <si>
    <t>Is there suitable control over the use of personal electrical appliances?</t>
  </si>
  <si>
    <t>Are there appropriately sited facilities for electrical isolation of any photovoltaic (PV) cells, with appropriate signage, to assist the fire and rescue service?</t>
  </si>
  <si>
    <t>If the premises are in multiple occupation, are there adequate arrangements for cooperation between duty holders to ensure coordination of their fire safety arrangements?</t>
  </si>
  <si>
    <t>Review and add more relevant detail to the fire emergency plan.</t>
  </si>
  <si>
    <t>Senior fire marshal to ensure that monthly and annual emergency lighting tests are carried out and recorded by competent persons.</t>
  </si>
  <si>
    <t>Ensure that Personal Emergency Evacuation Plans are compiled in accordance with Home Office guidance and is readily available for enforcing authority inspection.</t>
  </si>
  <si>
    <t>No major additional controls required. However, There might be a need for improvements that involve minor or limited costs.</t>
  </si>
  <si>
    <t>It is essential that efforts are made to reduce the risk. Risk reduction measures should be implemented within a defined time period.</t>
  </si>
  <si>
    <t>Where moderate risk is associated with consequences that constitute extreme harm, further assessment might be required to establish more precisely the likelihood of harm as a basis for determining the priority for improved control measures.</t>
  </si>
  <si>
    <t>Considerable resources might have to be allocated to reduce the risk. If the building is unoccupied, it should not be occupied until the risk has been reduced. If the building is occupied, urgent action should be taken.</t>
  </si>
  <si>
    <t>&lt;Page Layout&gt;</t>
  </si>
  <si>
    <t>&lt;Breaks&gt;</t>
  </si>
  <si>
    <t>&lt;Insert Page Break&gt;</t>
  </si>
  <si>
    <t>To remove page breaks:</t>
  </si>
  <si>
    <t>To add page breaks after each page:</t>
  </si>
  <si>
    <t>&lt;Reset all page breaks&gt;</t>
  </si>
  <si>
    <t>Provide a pass door in the following locations: #add locations#.  
Provide external fire escape in the following location # add location#.  
Provide an additional exit to the escape corridor from the inner room #add location#.</t>
  </si>
  <si>
    <t>Provide external fire escape in the following location # add location#.  
Provide an additional exit to the escape corridor from the inner room #add location#.</t>
  </si>
  <si>
    <t>Train fire marshals in how to use evac chairs provided/place in safe refuge such as fire rated staircase enclosure/relocate such workers or visitors to ground floor accommodation only. 
Provide evacuation lifts or fire lifts used to evacuate disabled people from upper floors.  
Provide a suitable refuge within the staircase enclosure in the following locations:   
Ensure communication equipment in refuge is tested regularly as required.</t>
  </si>
  <si>
    <t>The following fire doors have gaps between door and frame. 
Provide self closing devices to the following doors. 
The following doors have damage. 
Installations and maintenance should be actioned by a 3rd party accredited and competent contractor and must comply to the manufacturer recommendations or BS 8214:2016.</t>
  </si>
  <si>
    <t>Remove one of the two securing devices from the final exit door from the #add location#.  
Install suitable interlocks on doors normally kept close for security reasons in the following locations: #add locations# .  
Provide a panic bolt/latch and appropriate sign on the final exit door from #add location#.</t>
  </si>
  <si>
    <t>Install an electrical fire alarm system conforming to BS 5839.  
Install a fire control panel that can be seen from the outside through an entrance to the building.  
Install a fire control repeater panel linked to the existing system on an external wall.  
Provide additional fire alarm call points linked into the existing system in the following locations: #add location#</t>
  </si>
  <si>
    <t>Ensure that the plan provide clear instructions on procedures for liaising with the fire brigade on arrival.</t>
  </si>
  <si>
    <t>Arrange fire drills for every six months for the building occupiers.  
Ensure out of hour workers also participate in additional fire drills every six months.</t>
  </si>
  <si>
    <t>Replace furniture that is damaged/perished as they are a fire hazard. Reduce risk by removing, covering or treating large areas of flammable wall and ceiling linings to reduce the rate of flame spread across the surface.</t>
  </si>
  <si>
    <r>
      <t xml:space="preserve"> </t>
    </r>
    <r>
      <rPr>
        <i/>
        <sz val="8"/>
        <color rgb="FFFF0000"/>
        <rFont val="Arial"/>
        <family val="2"/>
      </rPr>
      <t>e.g.) There were no signs of covert smoking during the FRA site visit and the external smoking area is checked/managed daily by nominated staff.</t>
    </r>
  </si>
  <si>
    <t>Other legislation that makes significant requirements for fire precautions in these premises:</t>
  </si>
  <si>
    <r>
      <t xml:space="preserve">Occupancy: </t>
    </r>
    <r>
      <rPr>
        <i/>
        <sz val="8"/>
        <color rgb="FFFF0000"/>
        <rFont val="Arial"/>
        <family val="2"/>
      </rPr>
      <t>(Including hours of business)</t>
    </r>
  </si>
  <si>
    <t>e.g. Office, shop, restaurant, warehouse, factory, hotel, hospital, residential care home etc…</t>
  </si>
  <si>
    <t>Consider having portable electrical appliances tested yearly by a competent person to reduce the risk of electronic sources of ignition.</t>
  </si>
  <si>
    <t>Consider having personal portable electrical appliances tested by a competent person.</t>
  </si>
  <si>
    <t>Provide one electrical socket for each electrical appliance and appoint a competent contractor to carry out any required installation work.</t>
  </si>
  <si>
    <t xml:space="preserve">Note: Add supporting text here to justify why you've ticked the questions in the section above or to back up why you've ticked Yes or N/A. When you've ticked No, there should be a action to recommend what is required to reduce the risk in a pragmatic/reasonably practical manor. </t>
  </si>
  <si>
    <t>e.g.) If there are no concerns/actions for potential Arson, add a clarification statement here to justify low risk etc…</t>
  </si>
  <si>
    <r>
      <t>Observations:</t>
    </r>
    <r>
      <rPr>
        <sz val="8"/>
        <color rgb="FFFF0000"/>
        <rFont val="Arial"/>
        <family val="2"/>
      </rPr>
      <t xml:space="preserve"> </t>
    </r>
    <r>
      <rPr>
        <i/>
        <sz val="8"/>
        <color rgb="FFFF0000"/>
        <rFont val="Arial"/>
        <family val="2"/>
      </rPr>
      <t>(PAS 79: 2020 states all observations should be small font size and italic and not be included in the action plan/significant findings report)</t>
    </r>
  </si>
  <si>
    <t>Evidence of covert smoking was seen at the back of the premises (used cigarette filters) close to fire exit 8. Ensure all staff are aware this is unacceptable and smoking or vaping should only be performed in designated smoking areas.</t>
  </si>
  <si>
    <r>
      <t>Observations:</t>
    </r>
    <r>
      <rPr>
        <i/>
        <sz val="8"/>
        <color rgb="FFFF0000"/>
        <rFont val="Arial"/>
        <family val="2"/>
      </rPr>
      <t xml:space="preserve"> Prompt: Add info to clarify why you have ticked questions under each section especially if there are no actions under that section.</t>
    </r>
  </si>
  <si>
    <t>Grease filters and clean ductwork should have maintenance on a regular basis to reduce the risk of fire.</t>
  </si>
  <si>
    <t>External bin waste or internal storage should be managed to a higher standard and checked on regular intervals.</t>
  </si>
  <si>
    <r>
      <t>The competent person(s) appointed under Article 18 of the Fire Safety Order to assist the responsible person in undertaking the preventive and protection measures (i.e. relevant general fire precautions) is</t>
    </r>
    <r>
      <rPr>
        <sz val="10"/>
        <color rgb="FFFF0000"/>
        <rFont val="Arial"/>
        <family val="2"/>
      </rPr>
      <t xml:space="preserve"> # ADD Fire Safety Managers NAME HERE#</t>
    </r>
    <r>
      <rPr>
        <sz val="10"/>
        <rFont val="Arial"/>
        <family val="2"/>
      </rPr>
      <t>.</t>
    </r>
  </si>
  <si>
    <r>
      <t xml:space="preserve">The fire safety at the premises is managed by </t>
    </r>
    <r>
      <rPr>
        <sz val="10"/>
        <color rgb="FFFF0000"/>
        <rFont val="Arial"/>
        <family val="2"/>
      </rPr>
      <t>#ADD Fire Safety Manager or Contractor's name HERE#</t>
    </r>
  </si>
  <si>
    <t>Prompt: Add HERE how many fire wardens are currently trained and make sure there is an action above if you feel there needs to be more trained. The Fire Emergency Plan should list the names of the current trained fire wardens.</t>
  </si>
  <si>
    <t>Maintenance and testing of other fixed fire protection systems?</t>
  </si>
  <si>
    <t>List and detail any other significant hazards here if applicable?</t>
  </si>
  <si>
    <t>Maintain safe separation distance between appliances and flammable/combustible materials.</t>
  </si>
  <si>
    <r>
      <rPr>
        <sz val="10"/>
        <color rgb="FFFF0000"/>
        <rFont val="Arial"/>
        <family val="2"/>
      </rPr>
      <t xml:space="preserve">If there is not reasonable measures, tick NO and add recommendations of what action should be required here. Example 1: </t>
    </r>
    <r>
      <rPr>
        <sz val="10"/>
        <rFont val="Arial"/>
        <family val="2"/>
      </rPr>
      <t xml:space="preserve">Combustible storage should be a safe separation distance of ½ metre or more from an electrical appliance. </t>
    </r>
    <r>
      <rPr>
        <sz val="10"/>
        <color rgb="FFFF0000"/>
        <rFont val="Arial"/>
        <family val="2"/>
      </rPr>
      <t>Example 2:</t>
    </r>
    <r>
      <rPr>
        <sz val="10"/>
        <rFont val="Arial"/>
        <family val="2"/>
      </rPr>
      <t xml:space="preserve"> Electrical intake should be enclosed into a 30 minute fire resisting enclosure. </t>
    </r>
    <r>
      <rPr>
        <sz val="10"/>
        <color rgb="FFFF0000"/>
        <rFont val="Arial"/>
        <family val="2"/>
      </rPr>
      <t>Example 3:</t>
    </r>
    <r>
      <rPr>
        <sz val="10"/>
        <rFont val="Arial"/>
        <family val="2"/>
      </rPr>
      <t xml:space="preserve"> Combustible or flammable storage should be prohibited from the electrical intake room and managed regularly to be kept sterile at all times as recommended in the Home Office good practice fire guides. </t>
    </r>
    <r>
      <rPr>
        <sz val="10"/>
        <color rgb="FFFF0000"/>
        <rFont val="Arial"/>
        <family val="2"/>
      </rPr>
      <t>Example 4:</t>
    </r>
    <r>
      <rPr>
        <sz val="10"/>
        <rFont val="Arial"/>
        <family val="2"/>
      </rPr>
      <t xml:space="preserve"> Electrical equipment should be switched off when not in use and at the end of the working day. </t>
    </r>
    <r>
      <rPr>
        <sz val="10"/>
        <color rgb="FFFF0000"/>
        <rFont val="Arial"/>
        <family val="2"/>
      </rPr>
      <t>If YES or N/A delete control measure.</t>
    </r>
  </si>
  <si>
    <t>e.g.) There are no portable heaters used or stored on-site. HVAC system was last checked by a competent contractor on 03/09/2022.</t>
  </si>
  <si>
    <r>
      <rPr>
        <sz val="10"/>
        <color rgb="FFFF0000"/>
        <rFont val="Arial"/>
        <family val="2"/>
      </rPr>
      <t>Examples:</t>
    </r>
    <r>
      <rPr>
        <sz val="10"/>
        <rFont val="Arial"/>
        <family val="2"/>
      </rPr>
      <t xml:space="preserve"> Reduce the quantity of dangerous substances to a minimum. Ensure that any release of a dangerous substance which may give rise to risk is suitably collected, safely contained, removed to a safe place, or otherwise rendered safe, as appropriate. Avoid ignition sources including electrostatic discharges. </t>
    </r>
    <r>
      <rPr>
        <sz val="10"/>
        <color rgb="FFFF0000"/>
        <rFont val="Arial"/>
        <family val="2"/>
      </rPr>
      <t>Arrange a DSEAR risk assessment by a competent contractor and reviews should be made regularly, especially when there is a significant change in use of substances or quantities.</t>
    </r>
  </si>
  <si>
    <r>
      <t>PHOTOGRAPHS -</t>
    </r>
    <r>
      <rPr>
        <sz val="16"/>
        <color rgb="FFFF0000"/>
        <rFont val="Arial"/>
        <family val="2"/>
      </rPr>
      <t xml:space="preserve"> (reference to index number of action)</t>
    </r>
  </si>
  <si>
    <t>SIGNIFICANT FINDINGS / ACTION PLAN</t>
  </si>
  <si>
    <t>Prompt: Give a detailed &amp; clear overview of the building so it can be visualised including building age, how many internal/external stairways, lifts and final exits.</t>
  </si>
  <si>
    <t>Prompt: Add type of fire alarm system, sprinklers, misting, gaseous flooding, AOVs etc…</t>
  </si>
  <si>
    <t>Other fire Acts outside of UK Legislation e.g.) The Safety of Sports Grounds Act 1975 and The Safety of Places of Sport Act 1987, United Kingdom Atomic Energy Authority etc… Otherwise N/A.</t>
  </si>
  <si>
    <t>Local Authority (for Sports Grounds only if relevant)</t>
  </si>
  <si>
    <t>Prompt: This text area can be used to add reference fire guide and method of evacuation.</t>
  </si>
  <si>
    <t>eg) Single-Stage Evacuation or Horrizontal Evacuation etc…</t>
  </si>
  <si>
    <r>
      <rPr>
        <i/>
        <sz val="10"/>
        <color theme="1"/>
        <rFont val="Arial"/>
        <family val="2"/>
      </rPr>
      <t xml:space="preserve">Regulatory (Fire Safety) Order 2005 and Building Safety Act 2022. </t>
    </r>
    <r>
      <rPr>
        <i/>
        <sz val="10"/>
        <color rgb="FFFF0000"/>
        <rFont val="Arial"/>
        <family val="2"/>
      </rPr>
      <t>Or Fire (Scotland) Act 2005 and The Fire Safety (Scotland) Regulations 2006 (amend as required).</t>
    </r>
  </si>
  <si>
    <r>
      <rPr>
        <i/>
        <sz val="10"/>
        <rFont val="Arial"/>
        <family val="2"/>
      </rPr>
      <t>____________ Fire &amp; Rescue Service</t>
    </r>
    <r>
      <rPr>
        <i/>
        <sz val="10"/>
        <color rgb="FFFF0000"/>
        <rFont val="Arial"/>
        <family val="2"/>
      </rPr>
      <t>, London Fire Brigade or HSE (for construction or refurbishment  enforcement) - (amend as required).</t>
    </r>
  </si>
  <si>
    <t>eg) Home Office offices &amp; shops fire guide.</t>
  </si>
  <si>
    <t>Minor injury to occupants, first aid required</t>
  </si>
  <si>
    <t xml:space="preserve">Photos: </t>
  </si>
  <si>
    <t>Date of Issue:</t>
  </si>
  <si>
    <t>Complete recommendations by:</t>
  </si>
  <si>
    <t>Re assessment date:</t>
  </si>
  <si>
    <t>Address:</t>
  </si>
  <si>
    <t>Report Signed off:</t>
  </si>
  <si>
    <t>Fire rated encasement is required for ceilings and
electrics in all common areas.</t>
  </si>
  <si>
    <t xml:space="preserve">Fire Boarding </t>
  </si>
  <si>
    <t>Fire Door Compliance</t>
  </si>
  <si>
    <t>Flat Entrance Doors</t>
  </si>
  <si>
    <t>New regulations from January 2023</t>
  </si>
  <si>
    <t>Landlords, HMO'
s &amp; Kitchen Doors</t>
  </si>
  <si>
    <r>
      <t>T</t>
    </r>
    <r>
      <rPr>
        <b/>
        <sz val="10"/>
        <color theme="0"/>
        <rFont val="Arial"/>
        <family val="2"/>
      </rPr>
      <t>ARGET DATE</t>
    </r>
  </si>
  <si>
    <r>
      <t>THE PREMISES</t>
    </r>
    <r>
      <rPr>
        <b/>
        <i/>
        <sz val="10"/>
        <color theme="0"/>
        <rFont val="Arial"/>
        <family val="2"/>
      </rPr>
      <t xml:space="preserve"> </t>
    </r>
    <r>
      <rPr>
        <i/>
        <sz val="10"/>
        <color theme="0"/>
        <rFont val="Arial"/>
        <family val="2"/>
      </rPr>
      <t>(Clause 12)</t>
    </r>
  </si>
  <si>
    <r>
      <t xml:space="preserve">THE OCCUPANTS </t>
    </r>
    <r>
      <rPr>
        <i/>
        <sz val="10"/>
        <color theme="0"/>
        <rFont val="Arial"/>
        <family val="2"/>
      </rPr>
      <t>(Clause 12)</t>
    </r>
  </si>
  <si>
    <r>
      <t xml:space="preserve">OCCUPANTS ESPECIALLY AT RISK FROM FIRE </t>
    </r>
    <r>
      <rPr>
        <i/>
        <sz val="10"/>
        <color theme="0"/>
        <rFont val="Arial"/>
        <family val="2"/>
      </rPr>
      <t>(Clause 12)</t>
    </r>
  </si>
  <si>
    <r>
      <t xml:space="preserve">ELECTRONIC SOURCES OF IGNITION   
</t>
    </r>
    <r>
      <rPr>
        <i/>
        <sz val="10"/>
        <color theme="0"/>
        <rFont val="Arial"/>
        <family val="2"/>
      </rPr>
      <t>(Clause 13 and Annex B)</t>
    </r>
  </si>
  <si>
    <r>
      <t xml:space="preserve">SMOKING 
</t>
    </r>
    <r>
      <rPr>
        <i/>
        <sz val="10"/>
        <color theme="0"/>
        <rFont val="Arial"/>
        <family val="2"/>
      </rPr>
      <t>(Clause 13 and Annex B)</t>
    </r>
  </si>
  <si>
    <r>
      <t xml:space="preserve">ARSON 
</t>
    </r>
    <r>
      <rPr>
        <i/>
        <sz val="10"/>
        <color theme="0"/>
        <rFont val="Arial"/>
        <family val="2"/>
      </rPr>
      <t>(Clause 13 and Annex B)</t>
    </r>
  </si>
  <si>
    <r>
      <t xml:space="preserve">PORTABLE HEATERS, HEATING AND VENTILATION SYSTEMS                         </t>
    </r>
    <r>
      <rPr>
        <i/>
        <sz val="10"/>
        <color theme="0"/>
        <rFont val="Arial"/>
        <family val="2"/>
      </rPr>
      <t xml:space="preserve"> (Clause 13 and Annex B)</t>
    </r>
  </si>
  <si>
    <r>
      <t xml:space="preserve">COOKING 
</t>
    </r>
    <r>
      <rPr>
        <i/>
        <sz val="10"/>
        <color theme="0"/>
        <rFont val="Arial"/>
        <family val="2"/>
      </rPr>
      <t>(Clause 13 and Annex B)</t>
    </r>
  </si>
  <si>
    <r>
      <t xml:space="preserve">LIGHTNING 
</t>
    </r>
    <r>
      <rPr>
        <sz val="10"/>
        <color theme="0"/>
        <rFont val="Arial"/>
        <family val="2"/>
      </rPr>
      <t>(Clause 13 and Annex B)</t>
    </r>
  </si>
  <si>
    <r>
      <t xml:space="preserve">HOUSEKEEPING 
</t>
    </r>
    <r>
      <rPr>
        <i/>
        <sz val="10"/>
        <color theme="0"/>
        <rFont val="Arial"/>
        <family val="2"/>
      </rPr>
      <t>(Clause 13 and Annex B)</t>
    </r>
  </si>
  <si>
    <r>
      <t xml:space="preserve">HAZARDS INTRODUCED BY OUTSIDE CONTRACTORS AND BUILDING WORKS
</t>
    </r>
    <r>
      <rPr>
        <i/>
        <sz val="10"/>
        <color theme="0"/>
        <rFont val="Arial"/>
        <family val="2"/>
      </rPr>
      <t>(Clause 13 and Annex B)</t>
    </r>
  </si>
  <si>
    <r>
      <t xml:space="preserve">DANGEROUS SUBSTANCES 
</t>
    </r>
    <r>
      <rPr>
        <i/>
        <sz val="10"/>
        <color theme="0"/>
        <rFont val="Arial"/>
        <family val="2"/>
      </rPr>
      <t>(Clause 13)</t>
    </r>
  </si>
  <si>
    <r>
      <t xml:space="preserve">MEANS OF ESCAPE
</t>
    </r>
    <r>
      <rPr>
        <i/>
        <sz val="10"/>
        <color theme="0"/>
        <rFont val="Arial"/>
        <family val="2"/>
      </rPr>
      <t>(Clause 15c) and Annex C)</t>
    </r>
  </si>
  <si>
    <r>
      <t xml:space="preserve">MEASURES TO LIMIT FIRE SPREAD AND DEVELOPMENT 
</t>
    </r>
    <r>
      <rPr>
        <i/>
        <sz val="10"/>
        <color theme="0"/>
        <rFont val="Arial"/>
        <family val="2"/>
      </rPr>
      <t>(Clause 15g)</t>
    </r>
  </si>
  <si>
    <r>
      <t xml:space="preserve">EMERGENCY ESCAPE LIGHTING 
</t>
    </r>
    <r>
      <rPr>
        <i/>
        <sz val="10"/>
        <color theme="0"/>
        <rFont val="Arial"/>
        <family val="2"/>
      </rPr>
      <t>(Clause 15e)</t>
    </r>
  </si>
  <si>
    <r>
      <t xml:space="preserve">FIRE SAFETY SIGNS AND NOTICES
</t>
    </r>
    <r>
      <rPr>
        <i/>
        <sz val="10"/>
        <color theme="0"/>
        <rFont val="Arial"/>
        <family val="2"/>
      </rPr>
      <t>(Clause 15d)</t>
    </r>
  </si>
  <si>
    <r>
      <t xml:space="preserve">MEANS OF GIVING WARNING IN CASE OF FIRE 
</t>
    </r>
    <r>
      <rPr>
        <i/>
        <sz val="10"/>
        <color theme="0"/>
        <rFont val="Arial"/>
        <family val="2"/>
      </rPr>
      <t>(Clause 15b)</t>
    </r>
  </si>
  <si>
    <r>
      <t xml:space="preserve">MANUAL FIRE EXTINGUISHING APPLIANCES
</t>
    </r>
    <r>
      <rPr>
        <i/>
        <sz val="10"/>
        <color theme="0"/>
        <rFont val="Arial"/>
        <family val="2"/>
      </rPr>
      <t>(Clause 15f)</t>
    </r>
  </si>
  <si>
    <r>
      <t xml:space="preserve">RELEVANT AUTOMATIC FIRE EXTINGUISHING SYSTEMS 
</t>
    </r>
    <r>
      <rPr>
        <i/>
        <sz val="10"/>
        <color theme="0"/>
        <rFont val="Arial"/>
        <family val="2"/>
      </rPr>
      <t>(Clause 15h)</t>
    </r>
  </si>
  <si>
    <r>
      <t xml:space="preserve">OTHER RELEVANT FIXED SYSTEMS AND EQUIPMENT 
</t>
    </r>
    <r>
      <rPr>
        <i/>
        <sz val="10"/>
        <color theme="0"/>
        <rFont val="Arial"/>
        <family val="2"/>
      </rPr>
      <t>(Clause 15i)</t>
    </r>
  </si>
  <si>
    <r>
      <t xml:space="preserve">PROCEDURES AND ARRANGEMENTS   </t>
    </r>
    <r>
      <rPr>
        <i/>
        <sz val="10"/>
        <color theme="0"/>
        <rFont val="Arial"/>
        <family val="2"/>
      </rPr>
      <t>(Clause 16)</t>
    </r>
  </si>
  <si>
    <r>
      <t xml:space="preserve">TRAINING AND DRILLS </t>
    </r>
    <r>
      <rPr>
        <i/>
        <sz val="10"/>
        <color theme="0"/>
        <rFont val="Arial"/>
        <family val="2"/>
      </rPr>
      <t>(Clause 16h)</t>
    </r>
  </si>
  <si>
    <r>
      <t>TESTING AND MAINTENANCE</t>
    </r>
    <r>
      <rPr>
        <i/>
        <sz val="10"/>
        <color theme="0"/>
        <rFont val="Arial"/>
        <family val="2"/>
      </rPr>
      <t xml:space="preserve"> (Clause 16j)</t>
    </r>
  </si>
  <si>
    <r>
      <t>RECORDS</t>
    </r>
    <r>
      <rPr>
        <i/>
        <sz val="10"/>
        <color theme="0"/>
        <rFont val="Arial"/>
        <family val="2"/>
      </rPr>
      <t xml:space="preserve"> (Clause 16k)</t>
    </r>
  </si>
  <si>
    <r>
      <t>SMOKING</t>
    </r>
    <r>
      <rPr>
        <i/>
        <sz val="10"/>
        <color theme="0"/>
        <rFont val="Arial"/>
        <family val="2"/>
      </rPr>
      <t xml:space="preserve"> (Clause 13 and Annex B)</t>
    </r>
  </si>
  <si>
    <r>
      <t>ELECTRONIC SOURCES OF IGNITION</t>
    </r>
    <r>
      <rPr>
        <i/>
        <sz val="10"/>
        <color theme="0"/>
        <rFont val="Arial"/>
        <family val="2"/>
      </rPr>
      <t xml:space="preserve"> 
(Clause 13 and Annex B)</t>
    </r>
  </si>
  <si>
    <r>
      <t xml:space="preserve">ARSON </t>
    </r>
    <r>
      <rPr>
        <i/>
        <sz val="10"/>
        <color theme="0"/>
        <rFont val="Arial"/>
        <family val="2"/>
      </rPr>
      <t>(Clause 13 and Annex B)</t>
    </r>
  </si>
  <si>
    <r>
      <t xml:space="preserve">PORTABLE HEATERS, HEATING AND VENTILATION SYSTEMS       
</t>
    </r>
    <r>
      <rPr>
        <i/>
        <sz val="10"/>
        <color theme="0"/>
        <rFont val="Arial"/>
        <family val="2"/>
      </rPr>
      <t>(Clause 13 and Annex B)</t>
    </r>
  </si>
  <si>
    <r>
      <t xml:space="preserve">COOKING </t>
    </r>
    <r>
      <rPr>
        <i/>
        <sz val="10"/>
        <color theme="0"/>
        <rFont val="Arial"/>
        <family val="2"/>
      </rPr>
      <t>(Clause 13 and Annex B)</t>
    </r>
  </si>
  <si>
    <r>
      <t xml:space="preserve">LIGHTNING </t>
    </r>
    <r>
      <rPr>
        <i/>
        <sz val="10"/>
        <color theme="0"/>
        <rFont val="Arial"/>
        <family val="2"/>
      </rPr>
      <t>(Clause 13 and Annex B)</t>
    </r>
  </si>
  <si>
    <r>
      <t xml:space="preserve">HOUSEKEEPING </t>
    </r>
    <r>
      <rPr>
        <i/>
        <sz val="10"/>
        <color theme="0"/>
        <rFont val="Arial"/>
        <family val="2"/>
      </rPr>
      <t>(Clause 13 and Annex B)</t>
    </r>
  </si>
  <si>
    <r>
      <t xml:space="preserve">HAZARDS INTRODUCED BY OUTSIDE CONTRACTORS AND BUILDING WORKS </t>
    </r>
    <r>
      <rPr>
        <i/>
        <sz val="10"/>
        <color theme="0"/>
        <rFont val="Arial"/>
        <family val="2"/>
      </rPr>
      <t>(Clause 13 and Annex B)</t>
    </r>
  </si>
  <si>
    <r>
      <t xml:space="preserve">DANGEROUS SUBSTANCES </t>
    </r>
    <r>
      <rPr>
        <i/>
        <sz val="10"/>
        <color theme="0"/>
        <rFont val="Arial"/>
        <family val="2"/>
      </rPr>
      <t>(Clause 13)</t>
    </r>
  </si>
  <si>
    <r>
      <t xml:space="preserve">MEANS OF ESCAPE </t>
    </r>
    <r>
      <rPr>
        <i/>
        <sz val="10"/>
        <color theme="0"/>
        <rFont val="Arial"/>
        <family val="2"/>
      </rPr>
      <t>(Clause 15c) and Annex C)</t>
    </r>
  </si>
  <si>
    <r>
      <t>MEASURES TO LIMIT FIRE SPREAD AND DEVELOPMENT</t>
    </r>
    <r>
      <rPr>
        <i/>
        <sz val="10"/>
        <color theme="0"/>
        <rFont val="Arial"/>
        <family val="2"/>
      </rPr>
      <t xml:space="preserve"> 
(Clause 15g)</t>
    </r>
  </si>
  <si>
    <r>
      <t xml:space="preserve">EMERGENCY ESCAPE LIGHTING </t>
    </r>
    <r>
      <rPr>
        <i/>
        <sz val="10"/>
        <color theme="0"/>
        <rFont val="Arial"/>
        <family val="2"/>
      </rPr>
      <t>(Clause 15e)</t>
    </r>
  </si>
  <si>
    <r>
      <t xml:space="preserve">FIRE SAFETY SIGNS AND NOTICES </t>
    </r>
    <r>
      <rPr>
        <i/>
        <sz val="10"/>
        <color theme="0"/>
        <rFont val="Arial"/>
        <family val="2"/>
      </rPr>
      <t>(Clause 15d)</t>
    </r>
  </si>
  <si>
    <r>
      <t>MEANS OF GIVING WARNING IN CASE OF FIRE</t>
    </r>
    <r>
      <rPr>
        <i/>
        <sz val="10"/>
        <color theme="0"/>
        <rFont val="Arial"/>
        <family val="2"/>
      </rPr>
      <t xml:space="preserve"> 
(Clause 15b)</t>
    </r>
  </si>
  <si>
    <r>
      <t xml:space="preserve">MANUAL FIRE EXTINGUISHING APPLIANCES 
</t>
    </r>
    <r>
      <rPr>
        <i/>
        <sz val="10"/>
        <color theme="0"/>
        <rFont val="Arial"/>
        <family val="2"/>
      </rPr>
      <t>(Clause 15f)</t>
    </r>
  </si>
  <si>
    <r>
      <t>RELEVANT AUTOMATIC FIRE EXTINGUISHING SYSTEMS</t>
    </r>
    <r>
      <rPr>
        <i/>
        <sz val="10"/>
        <color theme="0"/>
        <rFont val="Arial"/>
        <family val="2"/>
      </rPr>
      <t xml:space="preserve"> 
(Clause 15h)</t>
    </r>
  </si>
  <si>
    <r>
      <t xml:space="preserve">PROCEDURES AND ARRANGEMENTS </t>
    </r>
    <r>
      <rPr>
        <i/>
        <sz val="10"/>
        <color theme="0"/>
        <rFont val="Arial"/>
        <family val="2"/>
      </rPr>
      <t>(Clause 16)</t>
    </r>
  </si>
  <si>
    <r>
      <t xml:space="preserve">TESTING AND MAINTENANCE </t>
    </r>
    <r>
      <rPr>
        <i/>
        <sz val="10"/>
        <color theme="0"/>
        <rFont val="Arial"/>
        <family val="2"/>
      </rPr>
      <t>(Clause 16j)</t>
    </r>
  </si>
  <si>
    <r>
      <t xml:space="preserve">RECORDS </t>
    </r>
    <r>
      <rPr>
        <i/>
        <sz val="10"/>
        <color theme="0"/>
        <rFont val="Arial"/>
        <family val="2"/>
      </rPr>
      <t>(Clause 16k)</t>
    </r>
  </si>
  <si>
    <t>Fire Risk Assessment</t>
  </si>
  <si>
    <t>Date:</t>
  </si>
  <si>
    <t xml:space="preserve">Dear Client, </t>
  </si>
  <si>
    <t>Thank you for inviting us to do a Fire Risk Assessment on your premises. We've kept your concerns in mind during our inspection and testing. Let's discuss the recommendations found in this report and see what works best for you.</t>
  </si>
  <si>
    <t>Assessment Date:</t>
  </si>
  <si>
    <t>Next Assessment Date:</t>
  </si>
  <si>
    <t>Thanks,</t>
  </si>
  <si>
    <t>Assessor Statement</t>
  </si>
  <si>
    <t>The purpose of this PAS 79-2:2020 (Annex A) Housing risk report is to provide a non-invasive assessment of the risk to life from fire in these premises, and, where appropriate, to make recommendations to ensure compliance with fire safety legislation. This report does not address the risk to property or business continuity from fire. I certify that to the best of my knowledge, the information contained in this fire risk assessment is correct, based on information provided at the time the assessment was undertaken.</t>
  </si>
  <si>
    <t>Responsible person (e.g.</t>
  </si>
  <si>
    <t>employer) or person</t>
  </si>
  <si>
    <t>Date</t>
  </si>
  <si>
    <t>Address</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</si>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</sst>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font>
      <sz val="10"/>
      <name val="Arial"/>
    </font>
    <font>
      <sz val="8"/>
      <name val="Arial"/>
      <family val="2"/>
    </font>
    <font>
      <b/>
      <sz val="10"/>
      <name val="Arial"/>
      <family val="2"/>
    </font>
    <font>
      <sz val="12"/>
      <name val="Times New Roman"/>
      <family val="1"/>
    </font>
    <font>
      <b/>
      <sz val="12"/>
      <name val="Times New Roman"/>
      <family val="1"/>
    </font>
    <font>
      <sz val="11"/>
      <name val="Times New Roman"/>
      <family val="1"/>
    </font>
    <font>
      <sz val="9"/>
      <name val="Times New Roman"/>
      <family val="1"/>
    </font>
    <font>
      <sz val="10"/>
      <name val="Arial"/>
      <family val="2"/>
    </font>
    <font>
      <b/>
      <sz val="12"/>
      <name val="Century Gothic"/>
      <family val="2"/>
    </font>
    <font>
      <b/>
      <i/>
      <sz val="12"/>
      <name val="Arial"/>
      <family val="2"/>
    </font>
    <font>
      <b/>
      <sz val="11"/>
      <name val="Times New Roman"/>
      <family val="1"/>
    </font>
    <font>
      <sz val="14"/>
      <name val="Wingdings"/>
      <charset val="2"/>
    </font>
    <font>
      <b/>
      <sz val="14"/>
      <name val="Wingdings"/>
      <charset val="2"/>
    </font>
    <font>
      <b/>
      <sz val="16"/>
      <name val="Arial"/>
      <family val="2"/>
    </font>
    <font>
      <b/>
      <sz val="11"/>
      <name val="Arial"/>
      <family val="2"/>
    </font>
    <font>
      <sz val="11"/>
      <name val="Arial"/>
      <family val="2"/>
    </font>
    <font>
      <sz val="14"/>
      <color rgb="FFFF0000"/>
      <name val="Wingdings"/>
      <charset val="2"/>
    </font>
    <font>
      <b/>
      <sz val="14"/>
      <color rgb="FFFF0000"/>
      <name val="Wingdings"/>
      <charset val="2"/>
    </font>
    <font>
      <sz val="10"/>
      <color rgb="FFFF0000"/>
      <name val="Arial"/>
      <family val="2"/>
    </font>
    <font>
      <b/>
      <sz val="12"/>
      <name val="Arial"/>
      <family val="2"/>
    </font>
    <font>
      <b/>
      <i/>
      <sz val="10"/>
      <name val="Arial"/>
      <family val="2"/>
    </font>
    <font>
      <i/>
      <sz val="10"/>
      <name val="Arial"/>
      <family val="2"/>
    </font>
    <font>
      <sz val="10"/>
      <name val="Calibri"/>
      <family val="2"/>
    </font>
    <font>
      <sz val="9"/>
      <name val="Arial"/>
      <family val="2"/>
    </font>
    <font>
      <sz val="10"/>
      <color theme="1"/>
      <name val="Arial"/>
      <family val="2"/>
    </font>
    <font>
      <i/>
      <sz val="8"/>
      <name val="Arial"/>
      <family val="2"/>
    </font>
    <font>
      <i/>
      <sz val="8"/>
      <color rgb="FFFF0000"/>
      <name val="Arial"/>
      <family val="2"/>
    </font>
    <font>
      <sz val="8"/>
      <color rgb="FFFF0000"/>
      <name val="Arial"/>
      <family val="2"/>
    </font>
    <font>
      <i/>
      <sz val="10"/>
      <color rgb="FFFF0000"/>
      <name val="Arial"/>
      <family val="2"/>
    </font>
    <font>
      <sz val="16"/>
      <color rgb="FFFF0000"/>
      <name val="Arial"/>
      <family val="2"/>
    </font>
    <font>
      <i/>
      <sz val="10"/>
      <color theme="1"/>
      <name val="Arial"/>
      <family val="2"/>
    </font>
    <font>
      <b/>
      <sz val="10"/>
      <color rgb="FFFF0000"/>
      <name val="Arial"/>
      <family val="2"/>
    </font>
    <font>
      <sz val="10"/>
      <color rgb="FF9C0000"/>
      <name val="Arial"/>
      <family val="2"/>
    </font>
    <font>
      <b/>
      <sz val="11"/>
      <color theme="0"/>
      <name val="Arial"/>
      <family val="2"/>
    </font>
    <font>
      <b/>
      <sz val="20"/>
      <color rgb="FF9C0000"/>
      <name val="Arial"/>
      <family val="2"/>
    </font>
    <font>
      <b/>
      <sz val="10"/>
      <color theme="0"/>
      <name val="Arial"/>
      <family val="2"/>
    </font>
    <font>
      <sz val="10"/>
      <color theme="0"/>
      <name val="Arial"/>
      <family val="2"/>
    </font>
    <font>
      <b/>
      <i/>
      <sz val="10"/>
      <color theme="0"/>
      <name val="Arial"/>
      <family val="2"/>
    </font>
    <font>
      <i/>
      <sz val="10"/>
      <color theme="0"/>
      <name val="Arial"/>
      <family val="2"/>
    </font>
    <font>
      <sz val="14"/>
      <color theme="0"/>
      <name val="Wingdings"/>
      <charset val="2"/>
    </font>
    <font>
      <b/>
      <sz val="14"/>
      <color theme="0"/>
      <name val="Wingdings"/>
      <charset val="2"/>
    </font>
    <font>
      <i/>
      <sz val="8"/>
      <color theme="0"/>
      <name val="Arial"/>
      <family val="2"/>
    </font>
    <font>
      <b/>
      <sz val="26"/>
      <name val="Helvetica"/>
      <family val="2"/>
    </font>
    <font>
      <b/>
      <sz val="26"/>
      <color theme="0"/>
      <name val="Helvetica"/>
      <family val="2"/>
    </font>
    <font>
      <sz val="11"/>
      <name val="Helvetica"/>
      <family val="2"/>
    </font>
    <font>
      <u/>
      <sz val="10"/>
      <name val="Arial"/>
      <family val="2"/>
    </font>
    <font>
      <b/>
      <sz val="11"/>
      <color rgb="FFFF0000"/>
      <name val="Helvetica"/>
      <family val="2"/>
    </font>
    <font>
      <b/>
      <sz val="12"/>
      <color rgb="FFEE2B2A"/>
      <name val="Helvetica"/>
      <family val="2"/>
    </font>
    <font>
      <sz val="11"/>
      <color rgb="FF000000"/>
      <name val="Helvetica"/>
      <family val="2"/>
    </font>
    <font>
      <b/>
      <i/>
      <sz val="12"/>
      <name val="Helvetica"/>
      <family val="2"/>
    </font>
    <font>
      <b/>
      <sz val="12"/>
      <color rgb="FFFF0000"/>
      <name val="Helvetica"/>
      <family val="2"/>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theme="6"/>
        <bgColor indexed="64"/>
      </patternFill>
    </fill>
    <fill>
      <patternFill patternType="solid">
        <fgColor theme="0" tint="-0.14999847407452621"/>
        <bgColor indexed="64"/>
      </patternFill>
    </fill>
    <fill>
      <patternFill patternType="solid">
        <fgColor rgb="FFFF0000"/>
        <bgColor indexed="64"/>
      </patternFill>
    </fill>
    <fill>
      <patternFill patternType="solid">
        <fgColor theme="1"/>
        <bgColor indexed="64"/>
      </patternFill>
    </fill>
    <fill>
      <patternFill patternType="solid">
        <fgColor rgb="FFFFF9F6"/>
        <bgColor indexed="64"/>
      </patternFill>
    </fill>
  </fills>
  <borders count="43">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right/>
      <top style="thin">
        <color indexed="64"/>
      </top>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s>
  <cellStyleXfs count="1">
    <xf numFmtId="0" fontId="0" fillId="0" borderId="0"/>
  </cellStyleXfs>
  <cellXfs count="220">
    <xf numFmtId="0" fontId="0" fillId="0" borderId="0" xfId="0"/>
    <xf numFmtId="0" fontId="0" fillId="0" borderId="0" xfId="0" applyAlignment="1">
      <alignment wrapText="1"/>
    </xf>
    <xf numFmtId="0" fontId="0" fillId="0" borderId="3" xfId="0" applyBorder="1"/>
    <xf numFmtId="0" fontId="4" fillId="0" borderId="0" xfId="0" applyFont="1" applyAlignment="1">
      <alignment vertical="top" wrapText="1"/>
    </xf>
    <xf numFmtId="0" fontId="3" fillId="0" borderId="0" xfId="0" applyFont="1" applyAlignment="1">
      <alignment wrapText="1"/>
    </xf>
    <xf numFmtId="0" fontId="5" fillId="0" borderId="0" xfId="0" applyFont="1" applyAlignment="1">
      <alignment vertical="top"/>
    </xf>
    <xf numFmtId="0" fontId="6" fillId="0" borderId="0" xfId="0" applyFont="1" applyAlignment="1">
      <alignment vertical="top" wrapText="1"/>
    </xf>
    <xf numFmtId="0" fontId="2" fillId="0" borderId="0" xfId="0" applyFont="1"/>
    <xf numFmtId="0" fontId="0" fillId="0" borderId="0" xfId="0" applyAlignment="1">
      <alignment vertical="top" wrapText="1"/>
    </xf>
    <xf numFmtId="164" fontId="0" fillId="0" borderId="0" xfId="0" applyNumberFormat="1" applyAlignment="1">
      <alignment vertical="top"/>
    </xf>
    <xf numFmtId="0" fontId="8" fillId="0" borderId="0" xfId="0" applyFont="1"/>
    <xf numFmtId="0" fontId="7" fillId="0" borderId="0" xfId="0" applyFont="1"/>
    <xf numFmtId="0" fontId="9" fillId="0" borderId="0" xfId="0" applyFont="1"/>
    <xf numFmtId="0" fontId="7" fillId="0" borderId="0" xfId="0" applyFont="1" applyAlignment="1">
      <alignment vertical="top" wrapText="1"/>
    </xf>
    <xf numFmtId="0" fontId="2" fillId="0" borderId="0" xfId="0" applyFont="1" applyAlignment="1">
      <alignment vertical="top" wrapText="1"/>
    </xf>
    <xf numFmtId="0" fontId="0" fillId="0" borderId="7" xfId="0" applyBorder="1"/>
    <xf numFmtId="0" fontId="0" fillId="2" borderId="7" xfId="0" applyFill="1" applyBorder="1"/>
    <xf numFmtId="0" fontId="0" fillId="3" borderId="7" xfId="0" applyFill="1" applyBorder="1"/>
    <xf numFmtId="0" fontId="0" fillId="4" borderId="7" xfId="0" applyFill="1" applyBorder="1"/>
    <xf numFmtId="0" fontId="7" fillId="0" borderId="8" xfId="0" applyFont="1" applyBorder="1"/>
    <xf numFmtId="0" fontId="10" fillId="0" borderId="0" xfId="0" applyFont="1" applyAlignment="1">
      <alignment vertical="top"/>
    </xf>
    <xf numFmtId="0" fontId="0" fillId="5" borderId="8" xfId="0" applyFill="1" applyBorder="1" applyAlignment="1">
      <alignment horizontal="center" vertical="top" wrapText="1"/>
    </xf>
    <xf numFmtId="0" fontId="0" fillId="3" borderId="8" xfId="0" applyFill="1" applyBorder="1" applyAlignment="1">
      <alignment horizontal="center" vertical="top" wrapText="1"/>
    </xf>
    <xf numFmtId="0" fontId="0" fillId="4" borderId="8" xfId="0" applyFill="1" applyBorder="1" applyAlignment="1">
      <alignment horizontal="center" vertical="top" wrapText="1"/>
    </xf>
    <xf numFmtId="0" fontId="7" fillId="2" borderId="8" xfId="0" applyFont="1" applyFill="1" applyBorder="1" applyAlignment="1">
      <alignment vertical="top"/>
    </xf>
    <xf numFmtId="0" fontId="7" fillId="3" borderId="8" xfId="0" applyFont="1" applyFill="1" applyBorder="1" applyAlignment="1">
      <alignment vertical="top"/>
    </xf>
    <xf numFmtId="0" fontId="7" fillId="4" borderId="8" xfId="0" applyFont="1" applyFill="1" applyBorder="1" applyAlignment="1">
      <alignment vertical="top"/>
    </xf>
    <xf numFmtId="0" fontId="0" fillId="6" borderId="9" xfId="0" applyFill="1" applyBorder="1"/>
    <xf numFmtId="0" fontId="0" fillId="6" borderId="10" xfId="0" applyFill="1" applyBorder="1"/>
    <xf numFmtId="0" fontId="0" fillId="0" borderId="11" xfId="0" applyBorder="1"/>
    <xf numFmtId="0" fontId="0" fillId="2" borderId="11" xfId="0" applyFill="1" applyBorder="1"/>
    <xf numFmtId="0" fontId="0" fillId="3" borderId="11" xfId="0" applyFill="1" applyBorder="1"/>
    <xf numFmtId="0" fontId="0" fillId="4" borderId="11" xfId="0" applyFill="1" applyBorder="1"/>
    <xf numFmtId="0" fontId="0" fillId="7" borderId="12" xfId="0" applyFill="1" applyBorder="1" applyAlignment="1">
      <alignment horizontal="center" vertical="top" wrapText="1"/>
    </xf>
    <xf numFmtId="0" fontId="7" fillId="7" borderId="12" xfId="0" applyFont="1" applyFill="1" applyBorder="1" applyAlignment="1">
      <alignment vertical="top"/>
    </xf>
    <xf numFmtId="0" fontId="0" fillId="7" borderId="13" xfId="0" applyFill="1" applyBorder="1"/>
    <xf numFmtId="0" fontId="0" fillId="7" borderId="14" xfId="0" applyFill="1" applyBorder="1"/>
    <xf numFmtId="0" fontId="0" fillId="0" borderId="15" xfId="0" applyBorder="1" applyAlignment="1">
      <alignment horizontal="center" vertical="top" wrapText="1"/>
    </xf>
    <xf numFmtId="0" fontId="7" fillId="0" borderId="15" xfId="0" applyFont="1" applyBorder="1" applyAlignment="1">
      <alignment vertical="top"/>
    </xf>
    <xf numFmtId="0" fontId="0" fillId="0" borderId="16" xfId="0" applyBorder="1"/>
    <xf numFmtId="0" fontId="0" fillId="0" borderId="17" xfId="0" applyBorder="1"/>
    <xf numFmtId="0" fontId="0" fillId="6" borderId="18" xfId="0" applyFill="1" applyBorder="1"/>
    <xf numFmtId="0" fontId="0" fillId="6" borderId="19" xfId="0" applyFill="1" applyBorder="1"/>
    <xf numFmtId="0" fontId="0" fillId="3" borderId="3" xfId="0" applyFill="1" applyBorder="1" applyAlignment="1">
      <alignment horizontal="center"/>
    </xf>
    <xf numFmtId="0" fontId="0" fillId="4" borderId="3" xfId="0" applyFill="1" applyBorder="1" applyAlignment="1">
      <alignment horizontal="center"/>
    </xf>
    <xf numFmtId="0" fontId="0" fillId="7" borderId="3" xfId="0" applyFill="1" applyBorder="1" applyAlignment="1">
      <alignment horizontal="center"/>
    </xf>
    <xf numFmtId="0" fontId="7" fillId="6" borderId="20" xfId="0" applyFont="1" applyFill="1" applyBorder="1"/>
    <xf numFmtId="0" fontId="0" fillId="0" borderId="20" xfId="0" applyBorder="1" applyAlignment="1">
      <alignment horizontal="center"/>
    </xf>
    <xf numFmtId="0" fontId="0" fillId="2" borderId="23" xfId="0" applyFill="1" applyBorder="1" applyAlignment="1">
      <alignment horizontal="center"/>
    </xf>
    <xf numFmtId="0" fontId="0" fillId="3" borderId="23" xfId="0" applyFill="1" applyBorder="1" applyAlignment="1">
      <alignment horizontal="center"/>
    </xf>
    <xf numFmtId="0" fontId="0" fillId="4" borderId="23" xfId="0" applyFill="1" applyBorder="1" applyAlignment="1">
      <alignment horizontal="center"/>
    </xf>
    <xf numFmtId="0" fontId="0" fillId="4" borderId="24" xfId="0" applyFill="1" applyBorder="1" applyAlignment="1">
      <alignment horizontal="center"/>
    </xf>
    <xf numFmtId="0" fontId="0" fillId="2" borderId="21" xfId="0" applyFill="1" applyBorder="1" applyAlignment="1">
      <alignment horizontal="center"/>
    </xf>
    <xf numFmtId="0" fontId="0" fillId="4" borderId="25" xfId="0" applyFill="1" applyBorder="1" applyAlignment="1">
      <alignment horizontal="center"/>
    </xf>
    <xf numFmtId="0" fontId="0" fillId="3" borderId="21" xfId="0" applyFill="1" applyBorder="1" applyAlignment="1">
      <alignment horizontal="center"/>
    </xf>
    <xf numFmtId="0" fontId="0" fillId="7" borderId="25" xfId="0" applyFill="1" applyBorder="1" applyAlignment="1">
      <alignment horizontal="center"/>
    </xf>
    <xf numFmtId="0" fontId="0" fillId="3" borderId="22" xfId="0" applyFill="1" applyBorder="1" applyAlignment="1">
      <alignment horizontal="center"/>
    </xf>
    <xf numFmtId="0" fontId="0" fillId="4" borderId="26" xfId="0" applyFill="1" applyBorder="1" applyAlignment="1">
      <alignment horizontal="center"/>
    </xf>
    <xf numFmtId="0" fontId="0" fillId="7" borderId="26" xfId="0" applyFill="1" applyBorder="1" applyAlignment="1">
      <alignment horizontal="center"/>
    </xf>
    <xf numFmtId="0" fontId="0" fillId="7" borderId="27" xfId="0" applyFill="1" applyBorder="1" applyAlignment="1">
      <alignment horizontal="center"/>
    </xf>
    <xf numFmtId="0" fontId="13" fillId="0" borderId="0" xfId="0" applyFont="1"/>
    <xf numFmtId="0" fontId="14" fillId="0" borderId="0" xfId="0" applyFont="1" applyAlignment="1">
      <alignment vertical="top"/>
    </xf>
    <xf numFmtId="0" fontId="15" fillId="0" borderId="0" xfId="0" applyFont="1" applyAlignment="1">
      <alignment vertical="top"/>
    </xf>
    <xf numFmtId="0" fontId="7" fillId="0" borderId="30" xfId="0" applyFont="1" applyBorder="1" applyAlignment="1">
      <alignment vertical="top" wrapText="1"/>
    </xf>
    <xf numFmtId="0" fontId="7" fillId="5" borderId="21" xfId="0" applyFont="1" applyFill="1" applyBorder="1" applyAlignment="1">
      <alignment vertical="top" wrapText="1"/>
    </xf>
    <xf numFmtId="0" fontId="7" fillId="3" borderId="21" xfId="0" applyFont="1" applyFill="1" applyBorder="1" applyAlignment="1">
      <alignment vertical="top" wrapText="1"/>
    </xf>
    <xf numFmtId="0" fontId="7" fillId="4" borderId="21" xfId="0" applyFont="1" applyFill="1" applyBorder="1" applyAlignment="1">
      <alignment vertical="top" wrapText="1"/>
    </xf>
    <xf numFmtId="0" fontId="7" fillId="7" borderId="22" xfId="0" applyFont="1" applyFill="1" applyBorder="1" applyAlignment="1">
      <alignment vertical="top" wrapText="1"/>
    </xf>
    <xf numFmtId="0" fontId="2" fillId="6" borderId="31" xfId="0" applyFont="1" applyFill="1" applyBorder="1" applyAlignment="1">
      <alignment horizontal="left" vertical="top" wrapText="1"/>
    </xf>
    <xf numFmtId="0" fontId="2" fillId="6" borderId="32" xfId="0" applyFont="1" applyFill="1" applyBorder="1" applyAlignment="1">
      <alignment horizontal="center" vertical="top" wrapText="1"/>
    </xf>
    <xf numFmtId="0" fontId="2" fillId="0" borderId="0" xfId="0" applyFont="1" applyAlignment="1">
      <alignment horizontal="right" vertical="top"/>
    </xf>
    <xf numFmtId="0" fontId="19" fillId="0" borderId="0" xfId="0" applyFont="1"/>
    <xf numFmtId="0" fontId="0" fillId="0" borderId="0" xfId="0" applyAlignment="1">
      <alignment horizontal="right"/>
    </xf>
    <xf numFmtId="49" fontId="0" fillId="0" borderId="34" xfId="0" applyNumberFormat="1" applyBorder="1" applyAlignment="1">
      <alignment horizontal="center"/>
    </xf>
    <xf numFmtId="49" fontId="7" fillId="3" borderId="34" xfId="0" applyNumberFormat="1" applyFont="1" applyFill="1" applyBorder="1" applyAlignment="1">
      <alignment horizontal="center"/>
    </xf>
    <xf numFmtId="49" fontId="7" fillId="7" borderId="38" xfId="0" applyNumberFormat="1" applyFont="1" applyFill="1" applyBorder="1" applyAlignment="1">
      <alignment horizontal="center"/>
    </xf>
    <xf numFmtId="0" fontId="7" fillId="7" borderId="39" xfId="0" applyFont="1" applyFill="1" applyBorder="1"/>
    <xf numFmtId="0" fontId="0" fillId="7" borderId="40" xfId="0" applyFill="1" applyBorder="1"/>
    <xf numFmtId="0" fontId="0" fillId="7" borderId="41" xfId="0" applyFill="1" applyBorder="1"/>
    <xf numFmtId="0" fontId="7" fillId="6" borderId="9" xfId="0" applyFont="1" applyFill="1" applyBorder="1"/>
    <xf numFmtId="49" fontId="7" fillId="3" borderId="35" xfId="0" applyNumberFormat="1" applyFont="1" applyFill="1" applyBorder="1" applyAlignment="1">
      <alignment horizontal="center"/>
    </xf>
    <xf numFmtId="2" fontId="0" fillId="0" borderId="0" xfId="0" applyNumberFormat="1"/>
    <xf numFmtId="0" fontId="2" fillId="6" borderId="32" xfId="0" applyFont="1" applyFill="1" applyBorder="1" applyAlignment="1">
      <alignment vertical="top"/>
    </xf>
    <xf numFmtId="0" fontId="2" fillId="6" borderId="18" xfId="0" applyFont="1" applyFill="1" applyBorder="1" applyAlignment="1">
      <alignment vertical="top"/>
    </xf>
    <xf numFmtId="49" fontId="7" fillId="2" borderId="34" xfId="0" applyNumberFormat="1" applyFont="1" applyFill="1" applyBorder="1" applyAlignment="1">
      <alignment horizontal="center" vertical="center"/>
    </xf>
    <xf numFmtId="49" fontId="7" fillId="4" borderId="21" xfId="0" applyNumberFormat="1" applyFont="1" applyFill="1" applyBorder="1" applyAlignment="1">
      <alignment horizontal="center" vertical="center"/>
    </xf>
    <xf numFmtId="0" fontId="0" fillId="0" borderId="0" xfId="0" applyAlignment="1">
      <alignment horizontal="center"/>
    </xf>
    <xf numFmtId="0" fontId="7" fillId="0" borderId="1" xfId="0" applyFont="1" applyBorder="1" applyAlignment="1">
      <alignment vertical="top" wrapText="1"/>
    </xf>
    <xf numFmtId="0" fontId="7" fillId="0" borderId="3" xfId="0" applyFont="1" applyBorder="1" applyAlignment="1">
      <alignment wrapText="1"/>
    </xf>
    <xf numFmtId="0" fontId="0" fillId="0" borderId="1" xfId="0" applyBorder="1" applyAlignment="1">
      <alignment wrapText="1"/>
    </xf>
    <xf numFmtId="0" fontId="0" fillId="0" borderId="2" xfId="0" applyBorder="1" applyAlignment="1">
      <alignment wrapText="1"/>
    </xf>
    <xf numFmtId="0" fontId="0" fillId="0" borderId="4" xfId="0" applyBorder="1" applyAlignment="1">
      <alignment wrapText="1"/>
    </xf>
    <xf numFmtId="0" fontId="2" fillId="0" borderId="3" xfId="0" applyFont="1" applyBorder="1" applyAlignment="1">
      <alignment vertical="top" wrapText="1"/>
    </xf>
    <xf numFmtId="0" fontId="26" fillId="0" borderId="4" xfId="0" applyFont="1" applyBorder="1" applyAlignment="1">
      <alignment wrapText="1"/>
    </xf>
    <xf numFmtId="0" fontId="7" fillId="0" borderId="1" xfId="0" applyFont="1" applyBorder="1" applyAlignment="1">
      <alignment wrapText="1"/>
    </xf>
    <xf numFmtId="0" fontId="0" fillId="0" borderId="1" xfId="0" applyBorder="1" applyAlignment="1">
      <alignment horizontal="left" vertical="center" wrapText="1"/>
    </xf>
    <xf numFmtId="0" fontId="7" fillId="0" borderId="2" xfId="0" applyFont="1" applyBorder="1" applyAlignment="1">
      <alignment wrapText="1"/>
    </xf>
    <xf numFmtId="0" fontId="0" fillId="0" borderId="2" xfId="0" applyBorder="1" applyAlignment="1">
      <alignment horizontal="left" vertical="center" wrapText="1"/>
    </xf>
    <xf numFmtId="0" fontId="7" fillId="0" borderId="4" xfId="0" applyFont="1" applyBorder="1" applyAlignment="1">
      <alignment wrapText="1"/>
    </xf>
    <xf numFmtId="0" fontId="0" fillId="0" borderId="4" xfId="0" applyBorder="1" applyAlignment="1">
      <alignment horizontal="left" vertical="center" wrapText="1"/>
    </xf>
    <xf numFmtId="0" fontId="7" fillId="0" borderId="29" xfId="0" applyFont="1" applyBorder="1" applyAlignment="1">
      <alignment vertical="top" wrapText="1"/>
    </xf>
    <xf numFmtId="0" fontId="26" fillId="0" borderId="29" xfId="0" applyFont="1" applyBorder="1" applyAlignment="1">
      <alignment wrapText="1"/>
    </xf>
    <xf numFmtId="0" fontId="7" fillId="0" borderId="28" xfId="0" applyFont="1" applyBorder="1" applyAlignment="1">
      <alignment wrapText="1"/>
    </xf>
    <xf numFmtId="0" fontId="0" fillId="0" borderId="3" xfId="0" applyBorder="1" applyAlignment="1">
      <alignment horizontal="left" vertical="center" wrapText="1"/>
    </xf>
    <xf numFmtId="0" fontId="0" fillId="0" borderId="2" xfId="0" applyBorder="1" applyAlignment="1">
      <alignment vertical="center" wrapText="1"/>
    </xf>
    <xf numFmtId="0" fontId="0" fillId="0" borderId="4" xfId="0" applyBorder="1" applyAlignment="1">
      <alignment horizontal="left" wrapText="1"/>
    </xf>
    <xf numFmtId="0" fontId="26" fillId="0" borderId="2" xfId="0" applyFont="1" applyBorder="1" applyAlignment="1">
      <alignment horizontal="left" vertical="center" wrapText="1"/>
    </xf>
    <xf numFmtId="0" fontId="28" fillId="0" borderId="5" xfId="0" applyFont="1" applyBorder="1" applyAlignment="1">
      <alignment horizontal="left" wrapText="1"/>
    </xf>
    <xf numFmtId="0" fontId="18" fillId="0" borderId="2" xfId="0" applyFont="1" applyBorder="1" applyAlignment="1">
      <alignment wrapText="1"/>
    </xf>
    <xf numFmtId="0" fontId="0" fillId="0" borderId="6" xfId="0" applyBorder="1" applyAlignment="1">
      <alignment wrapText="1"/>
    </xf>
    <xf numFmtId="0" fontId="7" fillId="0" borderId="5" xfId="0" applyFont="1" applyBorder="1" applyAlignment="1">
      <alignment vertical="top" wrapText="1"/>
    </xf>
    <xf numFmtId="0" fontId="28" fillId="0" borderId="1" xfId="0" applyFont="1" applyBorder="1" applyAlignment="1">
      <alignment horizontal="left" wrapText="1"/>
    </xf>
    <xf numFmtId="0" fontId="28" fillId="0" borderId="1" xfId="0" applyFont="1" applyBorder="1" applyAlignment="1">
      <alignment horizontal="left" vertical="center" wrapText="1"/>
    </xf>
    <xf numFmtId="0" fontId="28" fillId="0" borderId="4" xfId="0" applyFont="1" applyBorder="1" applyAlignment="1">
      <alignment horizontal="left" wrapText="1"/>
    </xf>
    <xf numFmtId="0" fontId="0" fillId="0" borderId="1" xfId="0" applyBorder="1" applyAlignment="1">
      <alignment horizontal="left" wrapText="1"/>
    </xf>
    <xf numFmtId="0" fontId="0" fillId="0" borderId="5" xfId="0" applyBorder="1" applyAlignment="1">
      <alignment wrapText="1"/>
    </xf>
    <xf numFmtId="0" fontId="18" fillId="0" borderId="5" xfId="0" applyFont="1" applyBorder="1" applyAlignment="1">
      <alignment wrapText="1"/>
    </xf>
    <xf numFmtId="0" fontId="26" fillId="0" borderId="2" xfId="0" applyFont="1" applyBorder="1" applyAlignment="1">
      <alignment wrapText="1"/>
    </xf>
    <xf numFmtId="0" fontId="18" fillId="0" borderId="6" xfId="0" applyFont="1" applyBorder="1" applyAlignment="1">
      <alignment wrapText="1"/>
    </xf>
    <xf numFmtId="164" fontId="0" fillId="0" borderId="0" xfId="0" applyNumberFormat="1" applyAlignment="1">
      <alignment wrapText="1"/>
    </xf>
    <xf numFmtId="0" fontId="0" fillId="0" borderId="3" xfId="0" applyBorder="1" applyAlignment="1">
      <alignment vertical="top" wrapText="1"/>
    </xf>
    <xf numFmtId="0" fontId="7" fillId="0" borderId="3" xfId="0" applyFont="1" applyBorder="1" applyAlignment="1">
      <alignment vertical="top" wrapText="1"/>
    </xf>
    <xf numFmtId="0" fontId="11" fillId="0" borderId="3" xfId="0" applyFont="1" applyBorder="1"/>
    <xf numFmtId="0" fontId="7" fillId="0" borderId="4" xfId="0" applyFont="1" applyBorder="1" applyAlignment="1">
      <alignment vertical="top" wrapText="1"/>
    </xf>
    <xf numFmtId="0" fontId="7" fillId="0" borderId="33" xfId="0" applyFont="1" applyBorder="1" applyAlignment="1">
      <alignment horizontal="left" vertical="top" wrapText="1"/>
    </xf>
    <xf numFmtId="0" fontId="26" fillId="0" borderId="33" xfId="0" applyFont="1" applyBorder="1" applyAlignment="1">
      <alignment vertical="top" wrapText="1"/>
    </xf>
    <xf numFmtId="0" fontId="25" fillId="0" borderId="33" xfId="0" applyFont="1" applyBorder="1" applyAlignment="1">
      <alignment vertical="top" wrapText="1"/>
    </xf>
    <xf numFmtId="0" fontId="18" fillId="0" borderId="33" xfId="0" applyFont="1" applyBorder="1" applyAlignment="1">
      <alignment vertical="top" wrapText="1"/>
    </xf>
    <xf numFmtId="0" fontId="16" fillId="0" borderId="3" xfId="0" applyFont="1" applyBorder="1" applyAlignment="1">
      <alignment vertical="top" wrapText="1"/>
    </xf>
    <xf numFmtId="0" fontId="17" fillId="0" borderId="3" xfId="0" applyFont="1" applyBorder="1" applyAlignment="1">
      <alignment vertical="top" wrapText="1"/>
    </xf>
    <xf numFmtId="0" fontId="11" fillId="0" borderId="3" xfId="0" applyFont="1" applyBorder="1" applyAlignment="1">
      <alignment vertical="top" wrapText="1"/>
    </xf>
    <xf numFmtId="0" fontId="11" fillId="0" borderId="3" xfId="0" applyFont="1" applyBorder="1" applyAlignment="1">
      <alignment wrapText="1"/>
    </xf>
    <xf numFmtId="0" fontId="0" fillId="0" borderId="42" xfId="0" applyBorder="1" applyAlignment="1">
      <alignment wrapText="1"/>
    </xf>
    <xf numFmtId="0" fontId="0" fillId="0" borderId="3" xfId="0" applyBorder="1" applyAlignment="1">
      <alignment wrapText="1"/>
    </xf>
    <xf numFmtId="0" fontId="0" fillId="0" borderId="7" xfId="0" applyBorder="1" applyAlignment="1">
      <alignment wrapText="1"/>
    </xf>
    <xf numFmtId="0" fontId="11" fillId="0" borderId="7" xfId="0" applyFont="1" applyBorder="1" applyAlignment="1">
      <alignment vertical="top" wrapText="1"/>
    </xf>
    <xf numFmtId="0" fontId="0" fillId="0" borderId="33" xfId="0" applyBorder="1" applyAlignment="1">
      <alignment wrapText="1"/>
    </xf>
    <xf numFmtId="0" fontId="7" fillId="0" borderId="3" xfId="0" applyFont="1" applyBorder="1" applyAlignment="1">
      <alignment horizontal="left" vertical="top" wrapText="1"/>
    </xf>
    <xf numFmtId="0" fontId="25" fillId="0" borderId="3" xfId="0" applyFont="1" applyBorder="1" applyAlignment="1">
      <alignment vertical="top" wrapText="1"/>
    </xf>
    <xf numFmtId="0" fontId="24" fillId="0" borderId="3" xfId="0" applyFont="1" applyBorder="1" applyAlignment="1">
      <alignment vertical="top" wrapText="1"/>
    </xf>
    <xf numFmtId="0" fontId="7" fillId="0" borderId="8" xfId="0" applyFont="1" applyBorder="1" applyAlignment="1">
      <alignment vertical="top" wrapText="1"/>
    </xf>
    <xf numFmtId="0" fontId="12" fillId="0" borderId="3" xfId="0" applyFont="1" applyBorder="1" applyAlignment="1">
      <alignment vertical="top" wrapText="1"/>
    </xf>
    <xf numFmtId="0" fontId="26" fillId="0" borderId="3" xfId="0" applyFont="1" applyBorder="1" applyAlignment="1">
      <alignment vertical="top" wrapText="1"/>
    </xf>
    <xf numFmtId="0" fontId="0" fillId="0" borderId="3" xfId="0" applyBorder="1" applyAlignment="1" applyProtection="1">
      <alignment vertical="top" wrapText="1"/>
      <protection locked="0"/>
    </xf>
    <xf numFmtId="0" fontId="0" fillId="8" borderId="0" xfId="0" applyFill="1"/>
    <xf numFmtId="0" fontId="32" fillId="8" borderId="0" xfId="0" applyFont="1" applyFill="1"/>
    <xf numFmtId="0" fontId="33" fillId="8" borderId="0" xfId="0" applyFont="1" applyFill="1" applyAlignment="1">
      <alignment horizontal="left" vertical="center"/>
    </xf>
    <xf numFmtId="0" fontId="7" fillId="0" borderId="0" xfId="0" applyFont="1" applyAlignment="1">
      <alignment horizontal="center"/>
    </xf>
    <xf numFmtId="0" fontId="34" fillId="0" borderId="0" xfId="0" applyFont="1" applyAlignment="1">
      <alignment horizontal="center"/>
    </xf>
    <xf numFmtId="0" fontId="31" fillId="0" borderId="0" xfId="0" applyFont="1" applyAlignment="1">
      <alignment horizontal="center"/>
    </xf>
    <xf numFmtId="2" fontId="35" fillId="8" borderId="28" xfId="0" applyNumberFormat="1" applyFont="1" applyFill="1" applyBorder="1" applyAlignment="1">
      <alignment wrapText="1"/>
    </xf>
    <xf numFmtId="2" fontId="36" fillId="8" borderId="15" xfId="0" applyNumberFormat="1" applyFont="1" applyFill="1" applyBorder="1" applyAlignment="1">
      <alignment wrapText="1"/>
    </xf>
    <xf numFmtId="2" fontId="36" fillId="8" borderId="28" xfId="0" applyNumberFormat="1" applyFont="1" applyFill="1" applyBorder="1" applyAlignment="1">
      <alignment wrapText="1"/>
    </xf>
    <xf numFmtId="2" fontId="36" fillId="8" borderId="29" xfId="0" applyNumberFormat="1" applyFont="1" applyFill="1" applyBorder="1" applyAlignment="1">
      <alignment wrapText="1"/>
    </xf>
    <xf numFmtId="2" fontId="36" fillId="8" borderId="1" xfId="0" applyNumberFormat="1" applyFont="1" applyFill="1" applyBorder="1" applyAlignment="1">
      <alignment wrapText="1"/>
    </xf>
    <xf numFmtId="2" fontId="36" fillId="8" borderId="4" xfId="0" applyNumberFormat="1" applyFont="1" applyFill="1" applyBorder="1" applyAlignment="1">
      <alignment wrapText="1"/>
    </xf>
    <xf numFmtId="2" fontId="36" fillId="8" borderId="2" xfId="0" applyNumberFormat="1" applyFont="1" applyFill="1" applyBorder="1" applyAlignment="1">
      <alignment wrapText="1"/>
    </xf>
    <xf numFmtId="2" fontId="36" fillId="8" borderId="3" xfId="0" applyNumberFormat="1" applyFont="1" applyFill="1" applyBorder="1" applyAlignment="1">
      <alignment wrapText="1"/>
    </xf>
    <xf numFmtId="2" fontId="36" fillId="8" borderId="29" xfId="0" applyNumberFormat="1" applyFont="1" applyFill="1" applyBorder="1" applyAlignment="1">
      <alignment vertical="top" wrapText="1"/>
    </xf>
    <xf numFmtId="0" fontId="36" fillId="8" borderId="28" xfId="0" applyFont="1" applyFill="1" applyBorder="1" applyAlignment="1">
      <alignment wrapText="1"/>
    </xf>
    <xf numFmtId="164" fontId="36" fillId="8" borderId="15" xfId="0" applyNumberFormat="1" applyFont="1" applyFill="1" applyBorder="1" applyAlignment="1">
      <alignment wrapText="1"/>
    </xf>
    <xf numFmtId="2" fontId="35" fillId="8" borderId="3" xfId="0" applyNumberFormat="1" applyFont="1" applyFill="1" applyBorder="1" applyAlignment="1">
      <alignment vertical="top" wrapText="1"/>
    </xf>
    <xf numFmtId="2" fontId="36" fillId="8" borderId="3" xfId="0" applyNumberFormat="1" applyFont="1" applyFill="1" applyBorder="1" applyAlignment="1">
      <alignment vertical="top" wrapText="1"/>
    </xf>
    <xf numFmtId="2" fontId="36" fillId="8" borderId="3" xfId="0" applyNumberFormat="1" applyFont="1" applyFill="1" applyBorder="1" applyAlignment="1">
      <alignment horizontal="right" vertical="top" wrapText="1"/>
    </xf>
    <xf numFmtId="0" fontId="36" fillId="8" borderId="3" xfId="0" applyFont="1" applyFill="1" applyBorder="1" applyAlignment="1">
      <alignment vertical="top" wrapText="1"/>
    </xf>
    <xf numFmtId="164" fontId="36" fillId="8" borderId="3" xfId="0" applyNumberFormat="1" applyFont="1" applyFill="1" applyBorder="1" applyAlignment="1">
      <alignment vertical="top" wrapText="1"/>
    </xf>
    <xf numFmtId="2" fontId="36" fillId="8" borderId="8" xfId="0" applyNumberFormat="1" applyFont="1" applyFill="1" applyBorder="1" applyAlignment="1">
      <alignment vertical="top" wrapText="1"/>
    </xf>
    <xf numFmtId="0" fontId="35" fillId="7" borderId="3" xfId="0" applyFont="1" applyFill="1" applyBorder="1" applyAlignment="1">
      <alignment horizontal="center" wrapText="1"/>
    </xf>
    <xf numFmtId="0" fontId="36" fillId="8" borderId="3" xfId="0" applyFont="1" applyFill="1" applyBorder="1" applyAlignment="1">
      <alignment wrapText="1"/>
    </xf>
    <xf numFmtId="0" fontId="35" fillId="7" borderId="3" xfId="0" applyFont="1" applyFill="1" applyBorder="1" applyAlignment="1">
      <alignment horizontal="center"/>
    </xf>
    <xf numFmtId="0" fontId="35" fillId="7" borderId="3" xfId="0" applyFont="1" applyFill="1" applyBorder="1" applyAlignment="1">
      <alignment horizontal="right" vertical="top" wrapText="1"/>
    </xf>
    <xf numFmtId="0" fontId="35" fillId="7" borderId="3" xfId="0" applyFont="1" applyFill="1" applyBorder="1" applyAlignment="1">
      <alignment horizontal="center" vertical="top" wrapText="1"/>
    </xf>
    <xf numFmtId="0" fontId="36" fillId="7" borderId="3" xfId="0" applyFont="1" applyFill="1" applyBorder="1" applyAlignment="1">
      <alignment horizontal="center" vertical="top" wrapText="1"/>
    </xf>
    <xf numFmtId="0" fontId="35" fillId="7" borderId="3" xfId="0" applyFont="1" applyFill="1" applyBorder="1" applyAlignment="1">
      <alignment vertical="top" wrapText="1"/>
    </xf>
    <xf numFmtId="0" fontId="35" fillId="7" borderId="1" xfId="0" applyFont="1" applyFill="1" applyBorder="1" applyAlignment="1">
      <alignment wrapText="1"/>
    </xf>
    <xf numFmtId="0" fontId="36" fillId="7" borderId="1" xfId="0" applyFont="1" applyFill="1" applyBorder="1" applyAlignment="1">
      <alignment wrapText="1"/>
    </xf>
    <xf numFmtId="0" fontId="35" fillId="7" borderId="4" xfId="0" applyFont="1" applyFill="1" applyBorder="1" applyAlignment="1">
      <alignment wrapText="1"/>
    </xf>
    <xf numFmtId="0" fontId="36" fillId="7" borderId="4" xfId="0" applyFont="1" applyFill="1" applyBorder="1" applyAlignment="1">
      <alignment wrapText="1"/>
    </xf>
    <xf numFmtId="0" fontId="36" fillId="7" borderId="2" xfId="0" applyFont="1" applyFill="1" applyBorder="1" applyAlignment="1">
      <alignment wrapText="1"/>
    </xf>
    <xf numFmtId="0" fontId="36" fillId="7" borderId="3" xfId="0" applyFont="1" applyFill="1" applyBorder="1" applyAlignment="1">
      <alignment vertical="top" wrapText="1"/>
    </xf>
    <xf numFmtId="0" fontId="39" fillId="7" borderId="8" xfId="0" applyFont="1" applyFill="1" applyBorder="1" applyAlignment="1">
      <alignment vertical="top" wrapText="1"/>
    </xf>
    <xf numFmtId="0" fontId="39" fillId="7" borderId="7" xfId="0" applyFont="1" applyFill="1" applyBorder="1" applyAlignment="1">
      <alignment vertical="top" wrapText="1"/>
    </xf>
    <xf numFmtId="0" fontId="36" fillId="7" borderId="33" xfId="0" applyFont="1" applyFill="1" applyBorder="1" applyAlignment="1">
      <alignment vertical="top" wrapText="1"/>
    </xf>
    <xf numFmtId="0" fontId="36" fillId="7" borderId="33" xfId="0" applyFont="1" applyFill="1" applyBorder="1" applyAlignment="1">
      <alignment wrapText="1"/>
    </xf>
    <xf numFmtId="0" fontId="39" fillId="7" borderId="3" xfId="0" applyFont="1" applyFill="1" applyBorder="1" applyAlignment="1">
      <alignment vertical="top" wrapText="1"/>
    </xf>
    <xf numFmtId="0" fontId="36" fillId="7" borderId="3" xfId="0" applyFont="1" applyFill="1" applyBorder="1" applyAlignment="1">
      <alignment wrapText="1"/>
    </xf>
    <xf numFmtId="0" fontId="40" fillId="7" borderId="3" xfId="0" applyFont="1" applyFill="1" applyBorder="1" applyAlignment="1">
      <alignment vertical="top" wrapText="1"/>
    </xf>
    <xf numFmtId="0" fontId="41" fillId="7" borderId="3" xfId="0" applyFont="1" applyFill="1" applyBorder="1" applyAlignment="1">
      <alignment vertical="top" wrapText="1"/>
    </xf>
    <xf numFmtId="0" fontId="36" fillId="7" borderId="3" xfId="0" applyFont="1" applyFill="1" applyBorder="1" applyAlignment="1" applyProtection="1">
      <alignment vertical="top" wrapText="1"/>
      <protection locked="0"/>
    </xf>
    <xf numFmtId="0" fontId="20" fillId="0" borderId="0" xfId="0" applyFont="1" applyAlignment="1">
      <alignment horizontal="left" wrapText="1"/>
    </xf>
    <xf numFmtId="0" fontId="7" fillId="2" borderId="8"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11" xfId="0" applyFont="1" applyFill="1" applyBorder="1" applyAlignment="1">
      <alignment horizontal="left" vertical="top" wrapText="1"/>
    </xf>
    <xf numFmtId="0" fontId="7" fillId="3" borderId="28" xfId="0" applyFont="1" applyFill="1" applyBorder="1" applyAlignment="1">
      <alignment horizontal="left" vertical="top" wrapText="1"/>
    </xf>
    <xf numFmtId="0" fontId="7" fillId="3" borderId="36" xfId="0" applyFont="1" applyFill="1" applyBorder="1" applyAlignment="1">
      <alignment horizontal="left" vertical="top" wrapText="1"/>
    </xf>
    <xf numFmtId="0" fontId="7" fillId="3" borderId="37" xfId="0" applyFont="1" applyFill="1" applyBorder="1" applyAlignment="1">
      <alignment horizontal="left" vertical="top" wrapText="1"/>
    </xf>
    <xf numFmtId="0" fontId="7" fillId="3" borderId="15" xfId="0" applyFont="1" applyFill="1" applyBorder="1" applyAlignment="1">
      <alignment horizontal="left" vertical="top" wrapText="1"/>
    </xf>
    <xf numFmtId="0" fontId="7" fillId="3" borderId="16" xfId="0" applyFont="1" applyFill="1" applyBorder="1" applyAlignment="1">
      <alignment horizontal="left" vertical="top" wrapText="1"/>
    </xf>
    <xf numFmtId="0" fontId="7" fillId="3" borderId="17" xfId="0" applyFont="1" applyFill="1" applyBorder="1" applyAlignment="1">
      <alignment horizontal="left" vertical="top" wrapText="1"/>
    </xf>
    <xf numFmtId="0" fontId="7" fillId="4" borderId="8" xfId="0" applyFont="1" applyFill="1" applyBorder="1" applyAlignment="1">
      <alignment horizontal="left" vertical="top" wrapText="1"/>
    </xf>
    <xf numFmtId="0" fontId="7" fillId="4" borderId="7" xfId="0" applyFont="1" applyFill="1" applyBorder="1" applyAlignment="1">
      <alignment horizontal="left" vertical="top" wrapText="1"/>
    </xf>
    <xf numFmtId="0" fontId="7" fillId="4" borderId="11" xfId="0" applyFont="1" applyFill="1" applyBorder="1" applyAlignment="1">
      <alignment horizontal="left" vertical="top" wrapText="1"/>
    </xf>
    <xf numFmtId="0" fontId="42" fillId="0" borderId="0" xfId="0" applyFont="1"/>
    <xf numFmtId="0" fontId="43" fillId="7" borderId="0" xfId="0" applyFont="1" applyFill="1" applyAlignment="1">
      <alignment horizontal="center"/>
    </xf>
    <xf numFmtId="0" fontId="44" fillId="0" borderId="0" xfId="0" applyFont="1" applyAlignment="1">
      <alignment horizontal="right"/>
    </xf>
    <xf numFmtId="0" fontId="45" fillId="0" borderId="16" xfId="0" applyFont="1" applyBorder="1"/>
    <xf numFmtId="0" fontId="0" fillId="9" borderId="0" xfId="0" applyFill="1"/>
    <xf numFmtId="0" fontId="46" fillId="0" borderId="0" xfId="0" applyFont="1"/>
    <xf numFmtId="0" fontId="47" fillId="9" borderId="0" xfId="0" applyFont="1" applyFill="1" applyAlignment="1">
      <alignment horizontal="left"/>
    </xf>
    <xf numFmtId="0" fontId="48" fillId="0" borderId="0" xfId="0" applyFont="1" applyAlignment="1">
      <alignment horizontal="left" wrapText="1"/>
    </xf>
    <xf numFmtId="0" fontId="49" fillId="0" borderId="0" xfId="0" applyFont="1"/>
    <xf numFmtId="0" fontId="50" fillId="0" borderId="0" xfId="0" applyFont="1"/>
    <xf numFmtId="0" fontId="7" fillId="0" borderId="0" xfId="0" applyFont="1" applyAlignment="1">
      <alignment horizontal="left" vertical="top" wrapText="1"/>
    </xf>
    <xf numFmtId="0" fontId="0" fillId="0" borderId="0" xfId="0" applyAlignment="1">
      <alignment horizontal="left" vertical="top" wrapText="1"/>
    </xf>
    <xf numFmtId="0" fontId="47" fillId="9" borderId="0" xfId="0" applyFont="1" applyFill="1"/>
    <xf numFmtId="0" fontId="7" fillId="9" borderId="0" xfId="0" applyFont="1" applyFill="1" applyAlignment="1">
      <alignment horizontal="left" vertical="top" wrapText="1"/>
    </xf>
    <xf numFmtId="0" fontId="0" fillId="9" borderId="0" xfId="0" applyFill="1" applyAlignment="1">
      <alignment horizontal="left" vertical="top" wrapText="1"/>
    </xf>
    <xf numFmtId="0" fontId="7" fillId="9" borderId="0" xfId="0" applyFont="1" applyFill="1" applyAlignment="1">
      <alignment horizontal="left" wrapText="1"/>
    </xf>
    <xf numFmtId="0" fontId="0" fillId="9" borderId="0" xfId="0" applyFill="1" applyAlignment="1">
      <alignment horizontal="left" wrapText="1"/>
    </xf>
    <xf numFmtId="0" fontId="44" fillId="0" borderId="0" xfId="0" applyFont="1" applyAlignment="1">
      <alignment horizontal="left"/>
    </xf>
  </cellXfs>
  <cellStyles count="1">
    <cellStyle name="Normal" xfId="0" builtinId="0"/>
  </cellStyles>
  <dxfs count="0"/>
  <tableStyles count="0" defaultTableStyle="TableStyleMedium9" defaultPivotStyle="PivotStyleLight16"/>
  <colors>
    <mruColors>
      <color rgb="FFFFF9F6"/>
      <color rgb="FF9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655001</xdr:colOff>
      <xdr:row>57</xdr:row>
      <xdr:rowOff>88900</xdr:rowOff>
    </xdr:to>
    <xdr:pic>
      <xdr:nvPicPr>
        <xdr:cNvPr id="3" name="Picture 2">
          <a:extLst>
            <a:ext uri="{FF2B5EF4-FFF2-40B4-BE49-F238E27FC236}">
              <a16:creationId xmlns:a16="http://schemas.microsoft.com/office/drawing/2014/main" id="{00F8940A-85E9-68A1-F402-24A6345BBF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712901" cy="9499600"/>
        </a:xfrm>
        <a:prstGeom prst="rect">
          <a:avLst/>
        </a:prstGeom>
      </xdr:spPr>
    </xdr:pic>
    <xdr:clientData/>
  </xdr:twoCellAnchor>
  <xdr:twoCellAnchor editAs="oneCell">
    <xdr:from>
      <xdr:col>6</xdr:col>
      <xdr:colOff>131379</xdr:colOff>
      <xdr:row>64</xdr:row>
      <xdr:rowOff>100286</xdr:rowOff>
    </xdr:from>
    <xdr:to>
      <xdr:col>8</xdr:col>
      <xdr:colOff>481724</xdr:colOff>
      <xdr:row>70</xdr:row>
      <xdr:rowOff>268</xdr:rowOff>
    </xdr:to>
    <xdr:pic>
      <xdr:nvPicPr>
        <xdr:cNvPr id="7" name="Picture 6">
          <a:extLst>
            <a:ext uri="{FF2B5EF4-FFF2-40B4-BE49-F238E27FC236}">
              <a16:creationId xmlns:a16="http://schemas.microsoft.com/office/drawing/2014/main" id="{3E4450AA-D30F-EF6C-9CDF-8F91586B79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04138" y="11311320"/>
          <a:ext cx="1707931" cy="9510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165101</xdr:colOff>
      <xdr:row>63</xdr:row>
      <xdr:rowOff>127000</xdr:rowOff>
    </xdr:from>
    <xdr:to>
      <xdr:col>8</xdr:col>
      <xdr:colOff>508000</xdr:colOff>
      <xdr:row>109</xdr:row>
      <xdr:rowOff>117203</xdr:rowOff>
    </xdr:to>
    <xdr:pic>
      <xdr:nvPicPr>
        <xdr:cNvPr id="3" name="Picture 2">
          <a:extLst>
            <a:ext uri="{FF2B5EF4-FFF2-40B4-BE49-F238E27FC236}">
              <a16:creationId xmlns:a16="http://schemas.microsoft.com/office/drawing/2014/main" id="{BDC85D6A-3FBA-4459-7024-AB22260023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1" y="10782300"/>
          <a:ext cx="5727699" cy="7584803"/>
        </a:xfrm>
        <a:prstGeom prst="rect">
          <a:avLst/>
        </a:prstGeom>
      </xdr:spPr>
    </xdr:pic>
    <xdr:clientData/>
  </xdr:twoCellAnchor>
  <xdr:twoCellAnchor editAs="oneCell">
    <xdr:from>
      <xdr:col>5</xdr:col>
      <xdr:colOff>584200</xdr:colOff>
      <xdr:row>55</xdr:row>
      <xdr:rowOff>228600</xdr:rowOff>
    </xdr:from>
    <xdr:to>
      <xdr:col>8</xdr:col>
      <xdr:colOff>261445</xdr:colOff>
      <xdr:row>61</xdr:row>
      <xdr:rowOff>52382</xdr:rowOff>
    </xdr:to>
    <xdr:pic>
      <xdr:nvPicPr>
        <xdr:cNvPr id="4" name="Picture 3">
          <a:extLst>
            <a:ext uri="{FF2B5EF4-FFF2-40B4-BE49-F238E27FC236}">
              <a16:creationId xmlns:a16="http://schemas.microsoft.com/office/drawing/2014/main" id="{535DDA08-A1BB-2A4D-8335-DE059BA99C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9700" y="9486900"/>
          <a:ext cx="1696545" cy="890582"/>
        </a:xfrm>
        <a:prstGeom prst="rect">
          <a:avLst/>
        </a:prstGeom>
      </xdr:spPr>
    </xdr:pic>
    <xdr:clientData/>
  </xdr:twoCellAnchor>
  <xdr:oneCellAnchor>
    <xdr:from>
      <xdr:col>5</xdr:col>
      <xdr:colOff>584200</xdr:colOff>
      <xdr:row>111</xdr:row>
      <xdr:rowOff>0</xdr:rowOff>
    </xdr:from>
    <xdr:ext cx="1696545" cy="890582"/>
    <xdr:pic>
      <xdr:nvPicPr>
        <xdr:cNvPr id="5" name="Picture 4">
          <a:extLst>
            <a:ext uri="{FF2B5EF4-FFF2-40B4-BE49-F238E27FC236}">
              <a16:creationId xmlns:a16="http://schemas.microsoft.com/office/drawing/2014/main" id="{92A10B62-C1D7-E342-8D6E-3C5D60084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9700" y="18592800"/>
          <a:ext cx="1696545" cy="890582"/>
        </a:xfrm>
        <a:prstGeom prst="rect">
          <a:avLst/>
        </a:prstGeom>
      </xdr:spPr>
    </xdr:pic>
    <xdr:clientData/>
  </xdr:oneCellAnchor>
  <xdr:twoCellAnchor editAs="oneCell">
    <xdr:from>
      <xdr:col>0</xdr:col>
      <xdr:colOff>254000</xdr:colOff>
      <xdr:row>118</xdr:row>
      <xdr:rowOff>0</xdr:rowOff>
    </xdr:from>
    <xdr:to>
      <xdr:col>8</xdr:col>
      <xdr:colOff>412880</xdr:colOff>
      <xdr:row>162</xdr:row>
      <xdr:rowOff>152400</xdr:rowOff>
    </xdr:to>
    <xdr:pic>
      <xdr:nvPicPr>
        <xdr:cNvPr id="7" name="Picture 6">
          <a:extLst>
            <a:ext uri="{FF2B5EF4-FFF2-40B4-BE49-F238E27FC236}">
              <a16:creationId xmlns:a16="http://schemas.microsoft.com/office/drawing/2014/main" id="{42179A44-2276-B3A0-EB29-E1D724932B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 y="19748500"/>
          <a:ext cx="5543680" cy="7416800"/>
        </a:xfrm>
        <a:prstGeom prst="rect">
          <a:avLst/>
        </a:prstGeom>
      </xdr:spPr>
    </xdr:pic>
    <xdr:clientData/>
  </xdr:twoCellAnchor>
  <xdr:oneCellAnchor>
    <xdr:from>
      <xdr:col>5</xdr:col>
      <xdr:colOff>584200</xdr:colOff>
      <xdr:row>166</xdr:row>
      <xdr:rowOff>228600</xdr:rowOff>
    </xdr:from>
    <xdr:ext cx="1696545" cy="890582"/>
    <xdr:pic>
      <xdr:nvPicPr>
        <xdr:cNvPr id="8" name="Picture 7">
          <a:extLst>
            <a:ext uri="{FF2B5EF4-FFF2-40B4-BE49-F238E27FC236}">
              <a16:creationId xmlns:a16="http://schemas.microsoft.com/office/drawing/2014/main" id="{72D71F7E-B8B2-8743-A64E-988B4CD04C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9700" y="9486900"/>
          <a:ext cx="1696545" cy="890582"/>
        </a:xfrm>
        <a:prstGeom prst="rect">
          <a:avLst/>
        </a:prstGeom>
      </xdr:spPr>
    </xdr:pic>
    <xdr:clientData/>
  </xdr:oneCellAnchor>
  <xdr:twoCellAnchor editAs="oneCell">
    <xdr:from>
      <xdr:col>0</xdr:col>
      <xdr:colOff>139700</xdr:colOff>
      <xdr:row>176</xdr:row>
      <xdr:rowOff>139701</xdr:rowOff>
    </xdr:from>
    <xdr:to>
      <xdr:col>8</xdr:col>
      <xdr:colOff>480439</xdr:colOff>
      <xdr:row>216</xdr:row>
      <xdr:rowOff>101601</xdr:rowOff>
    </xdr:to>
    <xdr:pic>
      <xdr:nvPicPr>
        <xdr:cNvPr id="10" name="Picture 9">
          <a:extLst>
            <a:ext uri="{FF2B5EF4-FFF2-40B4-BE49-F238E27FC236}">
              <a16:creationId xmlns:a16="http://schemas.microsoft.com/office/drawing/2014/main" id="{E45F48A7-67CF-9F07-798D-ADE439B318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9700" y="29565601"/>
          <a:ext cx="5725539" cy="6565900"/>
        </a:xfrm>
        <a:prstGeom prst="rect">
          <a:avLst/>
        </a:prstGeom>
      </xdr:spPr>
    </xdr:pic>
    <xdr:clientData/>
  </xdr:twoCellAnchor>
  <xdr:oneCellAnchor>
    <xdr:from>
      <xdr:col>5</xdr:col>
      <xdr:colOff>584200</xdr:colOff>
      <xdr:row>221</xdr:row>
      <xdr:rowOff>228600</xdr:rowOff>
    </xdr:from>
    <xdr:ext cx="1696545" cy="890582"/>
    <xdr:pic>
      <xdr:nvPicPr>
        <xdr:cNvPr id="11" name="Picture 10">
          <a:extLst>
            <a:ext uri="{FF2B5EF4-FFF2-40B4-BE49-F238E27FC236}">
              <a16:creationId xmlns:a16="http://schemas.microsoft.com/office/drawing/2014/main" id="{86697D7B-5536-B547-8F00-D211ABF9FA8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9700" y="27851100"/>
          <a:ext cx="1696545" cy="890582"/>
        </a:xfrm>
        <a:prstGeom prst="rect">
          <a:avLst/>
        </a:prstGeom>
      </xdr:spPr>
    </xdr:pic>
    <xdr:clientData/>
  </xdr:oneCellAnchor>
  <xdr:twoCellAnchor editAs="oneCell">
    <xdr:from>
      <xdr:col>0</xdr:col>
      <xdr:colOff>38100</xdr:colOff>
      <xdr:row>232</xdr:row>
      <xdr:rowOff>114301</xdr:rowOff>
    </xdr:from>
    <xdr:to>
      <xdr:col>8</xdr:col>
      <xdr:colOff>611883</xdr:colOff>
      <xdr:row>267</xdr:row>
      <xdr:rowOff>38101</xdr:rowOff>
    </xdr:to>
    <xdr:pic>
      <xdr:nvPicPr>
        <xdr:cNvPr id="13" name="Picture 12">
          <a:extLst>
            <a:ext uri="{FF2B5EF4-FFF2-40B4-BE49-F238E27FC236}">
              <a16:creationId xmlns:a16="http://schemas.microsoft.com/office/drawing/2014/main" id="{438A28C0-5E93-8236-E82A-2781E7BB89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100" y="39014401"/>
          <a:ext cx="5958583" cy="5702300"/>
        </a:xfrm>
        <a:prstGeom prst="rect">
          <a:avLst/>
        </a:prstGeom>
      </xdr:spPr>
    </xdr:pic>
    <xdr:clientData/>
  </xdr:twoCellAnchor>
  <xdr:twoCellAnchor editAs="oneCell">
    <xdr:from>
      <xdr:col>0</xdr:col>
      <xdr:colOff>38100</xdr:colOff>
      <xdr:row>269</xdr:row>
      <xdr:rowOff>101601</xdr:rowOff>
    </xdr:from>
    <xdr:to>
      <xdr:col>6</xdr:col>
      <xdr:colOff>660400</xdr:colOff>
      <xdr:row>274</xdr:row>
      <xdr:rowOff>35544</xdr:rowOff>
    </xdr:to>
    <xdr:pic>
      <xdr:nvPicPr>
        <xdr:cNvPr id="15" name="Picture 14">
          <a:extLst>
            <a:ext uri="{FF2B5EF4-FFF2-40B4-BE49-F238E27FC236}">
              <a16:creationId xmlns:a16="http://schemas.microsoft.com/office/drawing/2014/main" id="{E457CB1E-6A8C-A12E-5DBB-6B3845AD86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100" y="45110401"/>
          <a:ext cx="4660900" cy="759443"/>
        </a:xfrm>
        <a:prstGeom prst="rect">
          <a:avLst/>
        </a:prstGeom>
      </xdr:spPr>
    </xdr:pic>
    <xdr:clientData/>
  </xdr:twoCellAnchor>
  <xdr:oneCellAnchor>
    <xdr:from>
      <xdr:col>5</xdr:col>
      <xdr:colOff>584200</xdr:colOff>
      <xdr:row>276</xdr:row>
      <xdr:rowOff>228600</xdr:rowOff>
    </xdr:from>
    <xdr:ext cx="1696545" cy="890582"/>
    <xdr:pic>
      <xdr:nvPicPr>
        <xdr:cNvPr id="16" name="Picture 15">
          <a:extLst>
            <a:ext uri="{FF2B5EF4-FFF2-40B4-BE49-F238E27FC236}">
              <a16:creationId xmlns:a16="http://schemas.microsoft.com/office/drawing/2014/main" id="{BEFB7BCA-1D0B-9C49-93BB-C7AFFD9CAC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9700" y="37096700"/>
          <a:ext cx="1696545" cy="890582"/>
        </a:xfrm>
        <a:prstGeom prst="rect">
          <a:avLst/>
        </a:prstGeom>
      </xdr:spPr>
    </xdr:pic>
    <xdr:clientData/>
  </xdr:oneCellAnchor>
  <xdr:twoCellAnchor editAs="oneCell">
    <xdr:from>
      <xdr:col>0</xdr:col>
      <xdr:colOff>139700</xdr:colOff>
      <xdr:row>287</xdr:row>
      <xdr:rowOff>76200</xdr:rowOff>
    </xdr:from>
    <xdr:to>
      <xdr:col>8</xdr:col>
      <xdr:colOff>480575</xdr:colOff>
      <xdr:row>323</xdr:row>
      <xdr:rowOff>0</xdr:rowOff>
    </xdr:to>
    <xdr:pic>
      <xdr:nvPicPr>
        <xdr:cNvPr id="18" name="Picture 17">
          <a:extLst>
            <a:ext uri="{FF2B5EF4-FFF2-40B4-BE49-F238E27FC236}">
              <a16:creationId xmlns:a16="http://schemas.microsoft.com/office/drawing/2014/main" id="{75B76366-AC4E-7E15-2808-46BF7D59958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700" y="48221900"/>
          <a:ext cx="5725675" cy="5867400"/>
        </a:xfrm>
        <a:prstGeom prst="rect">
          <a:avLst/>
        </a:prstGeom>
      </xdr:spPr>
    </xdr:pic>
    <xdr:clientData/>
  </xdr:twoCellAnchor>
  <xdr:twoCellAnchor editAs="oneCell">
    <xdr:from>
      <xdr:col>0</xdr:col>
      <xdr:colOff>63500</xdr:colOff>
      <xdr:row>324</xdr:row>
      <xdr:rowOff>12700</xdr:rowOff>
    </xdr:from>
    <xdr:to>
      <xdr:col>7</xdr:col>
      <xdr:colOff>240299</xdr:colOff>
      <xdr:row>328</xdr:row>
      <xdr:rowOff>148828</xdr:rowOff>
    </xdr:to>
    <xdr:pic>
      <xdr:nvPicPr>
        <xdr:cNvPr id="20" name="Picture 19">
          <a:extLst>
            <a:ext uri="{FF2B5EF4-FFF2-40B4-BE49-F238E27FC236}">
              <a16:creationId xmlns:a16="http://schemas.microsoft.com/office/drawing/2014/main" id="{BDC78A76-3165-7EFD-BE51-ED55B48AAF3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500" y="54267100"/>
          <a:ext cx="4888499" cy="7965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6:J116"/>
  <sheetViews>
    <sheetView view="pageLayout" zoomScaleNormal="100" workbookViewId="0">
      <selection activeCell="F90" sqref="F90"/>
    </sheetView>
  </sheetViews>
  <sheetFormatPr baseColWidth="10" defaultColWidth="8.83203125" defaultRowHeight="13"/>
  <cols>
    <col min="14" max="14" width="7.6640625" customWidth="1"/>
    <col min="15" max="15" width="2.5" customWidth="1"/>
  </cols>
  <sheetData>
    <row r="56" spans="1:10">
      <c r="F56" s="86"/>
    </row>
    <row r="64" spans="1:10">
      <c r="A64" s="144"/>
      <c r="B64" s="144"/>
      <c r="C64" s="144"/>
      <c r="D64" s="144"/>
      <c r="E64" s="144"/>
      <c r="F64" s="144"/>
      <c r="G64" s="144"/>
      <c r="H64" s="144"/>
      <c r="I64" s="144"/>
      <c r="J64" s="144"/>
    </row>
    <row r="65" spans="1:10">
      <c r="A65" s="144"/>
      <c r="B65" s="144"/>
      <c r="C65" s="144"/>
      <c r="D65" s="144"/>
      <c r="E65" s="144"/>
      <c r="F65" s="144"/>
      <c r="G65" s="144"/>
      <c r="H65" s="144"/>
      <c r="I65" s="144"/>
      <c r="J65" s="144"/>
    </row>
    <row r="66" spans="1:10">
      <c r="A66" s="144"/>
      <c r="B66" s="144"/>
      <c r="C66" s="144"/>
      <c r="D66" s="144"/>
      <c r="E66" s="144"/>
      <c r="F66" s="144"/>
      <c r="G66" s="144"/>
      <c r="H66" s="144"/>
      <c r="I66" s="144"/>
      <c r="J66" s="144"/>
    </row>
    <row r="67" spans="1:10">
      <c r="A67" s="144"/>
      <c r="B67" s="144"/>
      <c r="C67" s="144"/>
      <c r="D67" s="144"/>
      <c r="E67" s="144"/>
      <c r="F67" s="144"/>
      <c r="G67" s="144"/>
      <c r="H67" s="144"/>
      <c r="I67" s="144"/>
      <c r="J67" s="144"/>
    </row>
    <row r="68" spans="1:10">
      <c r="A68" s="144"/>
      <c r="B68" s="144"/>
      <c r="C68" s="144"/>
      <c r="D68" s="144"/>
      <c r="E68" s="144"/>
      <c r="F68" s="144"/>
      <c r="G68" s="144"/>
      <c r="H68" s="144"/>
      <c r="I68" s="144"/>
      <c r="J68" s="144"/>
    </row>
    <row r="69" spans="1:10">
      <c r="A69" s="144"/>
      <c r="B69" s="144"/>
      <c r="C69" s="144"/>
      <c r="D69" s="144"/>
      <c r="E69" s="144"/>
      <c r="F69" s="144"/>
      <c r="G69" s="144"/>
      <c r="H69" s="144"/>
      <c r="I69" s="144"/>
      <c r="J69" s="144"/>
    </row>
    <row r="70" spans="1:10">
      <c r="A70" s="144"/>
      <c r="B70" s="144"/>
      <c r="C70" s="144"/>
      <c r="D70" s="144"/>
      <c r="E70" s="144"/>
      <c r="F70" s="144"/>
      <c r="G70" s="144"/>
      <c r="H70" s="144"/>
      <c r="I70" s="144"/>
      <c r="J70" s="144"/>
    </row>
    <row r="71" spans="1:10">
      <c r="A71" s="144"/>
      <c r="B71" s="144"/>
      <c r="C71" s="144"/>
      <c r="D71" s="144"/>
      <c r="E71" s="144"/>
      <c r="F71" s="144"/>
      <c r="G71" s="144"/>
      <c r="H71" s="144"/>
      <c r="I71" s="144"/>
      <c r="J71" s="144"/>
    </row>
    <row r="74" spans="1:10">
      <c r="B74" s="11" t="s">
        <v>374</v>
      </c>
    </row>
    <row r="112" spans="7:7">
      <c r="G112" s="72" t="s">
        <v>375</v>
      </c>
    </row>
    <row r="113" spans="7:7">
      <c r="G113" s="72" t="s">
        <v>376</v>
      </c>
    </row>
    <row r="114" spans="7:7">
      <c r="G114" s="72" t="s">
        <v>377</v>
      </c>
    </row>
    <row r="115" spans="7:7">
      <c r="G115" s="72" t="s">
        <v>378</v>
      </c>
    </row>
    <row r="116" spans="7:7">
      <c r="G116" s="72" t="s">
        <v>379</v>
      </c>
    </row>
  </sheetData>
  <printOptions horizontalCentered="1" verticalCentered="1"/>
  <pageMargins left="0" right="0" top="0" bottom="0" header="0" footer="0"/>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0"/>
  <sheetViews>
    <sheetView tabSelected="1" view="pageLayout" zoomScaleNormal="100" workbookViewId="0">
      <selection activeCell="B25" sqref="B25"/>
    </sheetView>
  </sheetViews>
  <sheetFormatPr baseColWidth="10" defaultColWidth="8.83203125" defaultRowHeight="13"/>
  <cols>
    <col min="1" max="1" width="1.83203125" customWidth="1"/>
    <col min="5" max="5" width="1.83203125" customWidth="1"/>
    <col min="6" max="6" width="1.6640625" customWidth="1"/>
    <col min="11" max="11" width="11.5" customWidth="1"/>
    <col min="12" max="12" width="2" customWidth="1"/>
    <col min="13" max="16384" width="8.83203125" style="1"/>
  </cols>
  <sheetData>
    <row r="1" spans="1:11" ht="14" customHeight="1"/>
    <row r="2" spans="1:11" ht="33">
      <c r="B2" s="202"/>
      <c r="C2" s="203" t="s">
        <v>430</v>
      </c>
      <c r="D2" s="203"/>
      <c r="E2" s="203"/>
      <c r="F2" s="203"/>
      <c r="G2" s="203"/>
      <c r="H2" s="203"/>
      <c r="I2" s="203"/>
      <c r="J2" s="203"/>
    </row>
    <row r="5" spans="1:11" ht="15">
      <c r="J5" s="204" t="s">
        <v>431</v>
      </c>
      <c r="K5" s="219"/>
    </row>
    <row r="6" spans="1:11">
      <c r="B6" s="39"/>
      <c r="C6" s="39"/>
      <c r="D6" s="39"/>
      <c r="E6" s="39"/>
      <c r="F6" s="39"/>
      <c r="G6" s="39"/>
      <c r="H6" s="39"/>
      <c r="I6" s="39"/>
      <c r="J6" s="205"/>
      <c r="K6" s="39"/>
    </row>
    <row r="8" spans="1:11" ht="15">
      <c r="A8" s="206"/>
      <c r="B8" s="206"/>
      <c r="C8" s="206"/>
      <c r="D8" s="206"/>
      <c r="E8" s="206"/>
      <c r="G8" s="207" t="s">
        <v>432</v>
      </c>
    </row>
    <row r="9" spans="1:11" ht="16">
      <c r="A9" s="206"/>
      <c r="B9" s="208" t="s">
        <v>73</v>
      </c>
      <c r="C9" s="208"/>
      <c r="D9" s="208"/>
      <c r="E9" s="206"/>
      <c r="G9" s="209" t="s">
        <v>433</v>
      </c>
      <c r="H9" s="209"/>
      <c r="I9" s="209"/>
      <c r="J9" s="209"/>
      <c r="K9" s="209"/>
    </row>
    <row r="10" spans="1:11" ht="27.5" customHeight="1">
      <c r="A10" s="206"/>
      <c r="B10" s="215" t="s">
        <v>442</v>
      </c>
      <c r="C10" s="216"/>
      <c r="D10" s="216"/>
      <c r="E10" s="206"/>
      <c r="G10" s="209"/>
      <c r="H10" s="209"/>
      <c r="I10" s="209"/>
      <c r="J10" s="209"/>
      <c r="K10" s="209"/>
    </row>
    <row r="11" spans="1:11" ht="13" hidden="1" customHeight="1">
      <c r="A11" s="206"/>
      <c r="B11" s="216"/>
      <c r="C11" s="216"/>
      <c r="D11" s="216"/>
      <c r="E11" s="206"/>
      <c r="G11" s="209"/>
      <c r="H11" s="209"/>
      <c r="I11" s="209"/>
      <c r="J11" s="209"/>
      <c r="K11" s="209"/>
    </row>
    <row r="12" spans="1:11" ht="16">
      <c r="A12" s="206"/>
      <c r="B12" s="208" t="s">
        <v>434</v>
      </c>
      <c r="C12" s="208"/>
      <c r="D12" s="208"/>
      <c r="E12" s="206"/>
      <c r="G12" s="209"/>
      <c r="H12" s="209"/>
      <c r="I12" s="209"/>
      <c r="J12" s="209"/>
      <c r="K12" s="209"/>
    </row>
    <row r="13" spans="1:11">
      <c r="A13" s="206"/>
      <c r="B13" s="217" t="s">
        <v>441</v>
      </c>
      <c r="C13" s="218"/>
      <c r="D13" s="218"/>
      <c r="E13" s="206"/>
      <c r="G13" s="209"/>
      <c r="H13" s="209"/>
      <c r="I13" s="209"/>
      <c r="J13" s="209"/>
      <c r="K13" s="209"/>
    </row>
    <row r="14" spans="1:11">
      <c r="A14" s="206"/>
      <c r="B14" s="206"/>
      <c r="C14" s="206"/>
      <c r="D14" s="206"/>
      <c r="E14" s="206"/>
      <c r="G14" s="209"/>
      <c r="H14" s="209"/>
      <c r="I14" s="209"/>
      <c r="J14" s="209"/>
      <c r="K14" s="209"/>
    </row>
    <row r="15" spans="1:11" ht="16">
      <c r="A15" s="206"/>
      <c r="B15" s="208" t="s">
        <v>435</v>
      </c>
      <c r="C15" s="208"/>
      <c r="D15" s="208"/>
      <c r="E15" s="206"/>
    </row>
    <row r="16" spans="1:11" ht="16">
      <c r="A16" s="206"/>
      <c r="B16" s="217" t="s">
        <v>441</v>
      </c>
      <c r="C16" s="218"/>
      <c r="D16" s="218"/>
      <c r="E16" s="206"/>
      <c r="G16" s="210" t="s">
        <v>436</v>
      </c>
    </row>
    <row r="17" spans="1:11">
      <c r="A17" s="206"/>
      <c r="B17" s="206"/>
      <c r="C17" s="206"/>
      <c r="D17" s="206"/>
      <c r="E17" s="206"/>
    </row>
    <row r="18" spans="1:11" ht="16">
      <c r="A18" s="206"/>
      <c r="B18" s="208" t="s">
        <v>0</v>
      </c>
      <c r="C18" s="208"/>
      <c r="D18" s="206"/>
      <c r="E18" s="206"/>
      <c r="G18" s="211" t="s">
        <v>437</v>
      </c>
    </row>
    <row r="19" spans="1:11">
      <c r="A19" s="206"/>
      <c r="B19" s="217" t="s">
        <v>443</v>
      </c>
      <c r="C19" s="218"/>
      <c r="D19" s="218"/>
      <c r="E19" s="206"/>
      <c r="G19" s="212" t="s">
        <v>438</v>
      </c>
      <c r="H19" s="213"/>
      <c r="I19" s="213"/>
      <c r="J19" s="213"/>
      <c r="K19" s="213"/>
    </row>
    <row r="20" spans="1:11">
      <c r="A20" s="206"/>
      <c r="B20" s="206"/>
      <c r="C20" s="206"/>
      <c r="D20" s="206"/>
      <c r="E20" s="206"/>
      <c r="G20" s="213"/>
      <c r="H20" s="213"/>
      <c r="I20" s="213"/>
      <c r="J20" s="213"/>
      <c r="K20" s="213"/>
    </row>
    <row r="21" spans="1:11" ht="16">
      <c r="A21" s="206"/>
      <c r="B21" s="214" t="s">
        <v>439</v>
      </c>
      <c r="C21" s="206"/>
      <c r="D21" s="206"/>
      <c r="E21" s="206"/>
      <c r="G21" s="213"/>
      <c r="H21" s="213"/>
      <c r="I21" s="213"/>
      <c r="J21" s="213"/>
      <c r="K21" s="213"/>
    </row>
    <row r="22" spans="1:11" ht="16">
      <c r="A22" s="206"/>
      <c r="B22" s="214" t="s">
        <v>440</v>
      </c>
      <c r="C22" s="206"/>
      <c r="D22" s="206"/>
      <c r="E22" s="206"/>
      <c r="G22" s="213"/>
      <c r="H22" s="213"/>
      <c r="I22" s="213"/>
      <c r="J22" s="213"/>
      <c r="K22" s="213"/>
    </row>
    <row r="23" spans="1:11" ht="16">
      <c r="A23" s="206"/>
      <c r="B23" s="214" t="s">
        <v>72</v>
      </c>
      <c r="C23" s="206"/>
      <c r="D23" s="206"/>
      <c r="E23" s="206"/>
      <c r="G23" s="213"/>
      <c r="H23" s="213"/>
      <c r="I23" s="213"/>
      <c r="J23" s="213"/>
      <c r="K23" s="213"/>
    </row>
    <row r="24" spans="1:11">
      <c r="A24" s="206"/>
      <c r="B24" s="217" t="s">
        <v>443</v>
      </c>
      <c r="C24" s="218"/>
      <c r="D24" s="218"/>
      <c r="E24" s="206"/>
      <c r="G24" s="213"/>
      <c r="H24" s="213"/>
      <c r="I24" s="213"/>
      <c r="J24" s="213"/>
      <c r="K24" s="213"/>
    </row>
    <row r="25" spans="1:11">
      <c r="A25" s="206"/>
      <c r="B25" s="206"/>
      <c r="C25" s="206"/>
      <c r="D25" s="206"/>
      <c r="E25" s="206"/>
      <c r="G25" s="213"/>
      <c r="H25" s="213"/>
      <c r="I25" s="213"/>
      <c r="J25" s="213"/>
      <c r="K25" s="213"/>
    </row>
    <row r="26" spans="1:11">
      <c r="A26" s="206"/>
      <c r="B26" s="206"/>
      <c r="C26" s="206"/>
      <c r="D26" s="206"/>
      <c r="E26" s="206"/>
      <c r="G26" s="213"/>
      <c r="H26" s="213"/>
      <c r="I26" s="213"/>
      <c r="J26" s="213"/>
      <c r="K26" s="213"/>
    </row>
    <row r="27" spans="1:11">
      <c r="A27" s="206"/>
      <c r="B27" s="206"/>
      <c r="C27" s="206"/>
      <c r="D27" s="206"/>
      <c r="E27" s="206"/>
      <c r="G27" s="213"/>
      <c r="H27" s="213"/>
      <c r="I27" s="213"/>
      <c r="J27" s="213"/>
      <c r="K27" s="213"/>
    </row>
    <row r="28" spans="1:11">
      <c r="A28" s="206"/>
      <c r="B28" s="206"/>
      <c r="C28" s="206"/>
      <c r="D28" s="206"/>
      <c r="E28" s="206"/>
      <c r="G28" s="213"/>
      <c r="H28" s="213"/>
      <c r="I28" s="213"/>
      <c r="J28" s="213"/>
      <c r="K28" s="213"/>
    </row>
    <row r="29" spans="1:11">
      <c r="A29" s="206"/>
      <c r="B29" s="206"/>
      <c r="C29" s="206"/>
      <c r="D29" s="206"/>
      <c r="E29" s="206"/>
      <c r="G29" s="213"/>
      <c r="H29" s="213"/>
      <c r="I29" s="213"/>
      <c r="J29" s="213"/>
      <c r="K29" s="213"/>
    </row>
    <row r="31" spans="1:11" ht="16">
      <c r="B31" s="211" t="s">
        <v>1</v>
      </c>
    </row>
    <row r="32" spans="1:11">
      <c r="B32" s="215" t="s">
        <v>2</v>
      </c>
      <c r="C32" s="216"/>
      <c r="D32" s="216"/>
      <c r="E32" s="216"/>
      <c r="F32" s="216"/>
      <c r="G32" s="216"/>
      <c r="H32" s="216"/>
      <c r="I32" s="216"/>
      <c r="J32" s="216"/>
      <c r="K32" s="216"/>
    </row>
    <row r="33" spans="2:11">
      <c r="B33" s="216"/>
      <c r="C33" s="216"/>
      <c r="D33" s="216"/>
      <c r="E33" s="216"/>
      <c r="F33" s="216"/>
      <c r="G33" s="216"/>
      <c r="H33" s="216"/>
      <c r="I33" s="216"/>
      <c r="J33" s="216"/>
      <c r="K33" s="216"/>
    </row>
    <row r="34" spans="2:11">
      <c r="B34" s="216"/>
      <c r="C34" s="216"/>
      <c r="D34" s="216"/>
      <c r="E34" s="216"/>
      <c r="F34" s="216"/>
      <c r="G34" s="216"/>
      <c r="H34" s="216"/>
      <c r="I34" s="216"/>
      <c r="J34" s="216"/>
      <c r="K34" s="216"/>
    </row>
    <row r="35" spans="2:11">
      <c r="B35" s="216"/>
      <c r="C35" s="216"/>
      <c r="D35" s="216"/>
      <c r="E35" s="216"/>
      <c r="F35" s="216"/>
      <c r="G35" s="216"/>
      <c r="H35" s="216"/>
      <c r="I35" s="216"/>
      <c r="J35" s="216"/>
      <c r="K35" s="216"/>
    </row>
    <row r="36" spans="2:11">
      <c r="B36" s="216"/>
      <c r="C36" s="216"/>
      <c r="D36" s="216"/>
      <c r="E36" s="216"/>
      <c r="F36" s="216"/>
      <c r="G36" s="216"/>
      <c r="H36" s="216"/>
      <c r="I36" s="216"/>
      <c r="J36" s="216"/>
      <c r="K36" s="216"/>
    </row>
    <row r="38" spans="2:11" ht="16">
      <c r="B38" s="211" t="s">
        <v>74</v>
      </c>
    </row>
    <row r="39" spans="2:11">
      <c r="B39" s="215" t="s">
        <v>312</v>
      </c>
      <c r="C39" s="216"/>
      <c r="D39" s="216"/>
      <c r="E39" s="216"/>
      <c r="F39" s="216"/>
      <c r="G39" s="216"/>
      <c r="H39" s="216"/>
      <c r="I39" s="216"/>
      <c r="J39" s="216"/>
      <c r="K39" s="216"/>
    </row>
    <row r="40" spans="2:11">
      <c r="B40" s="216"/>
      <c r="C40" s="216"/>
      <c r="D40" s="216"/>
      <c r="E40" s="216"/>
      <c r="F40" s="216"/>
      <c r="G40" s="216"/>
      <c r="H40" s="216"/>
      <c r="I40" s="216"/>
      <c r="J40" s="216"/>
      <c r="K40" s="216"/>
    </row>
  </sheetData>
  <mergeCells count="14">
    <mergeCell ref="B32:K36"/>
    <mergeCell ref="B39:K40"/>
    <mergeCell ref="B15:D15"/>
    <mergeCell ref="B16:D16"/>
    <mergeCell ref="B18:C18"/>
    <mergeCell ref="B19:D19"/>
    <mergeCell ref="G19:K29"/>
    <mergeCell ref="B24:D24"/>
    <mergeCell ref="C2:J2"/>
    <mergeCell ref="B9:D9"/>
    <mergeCell ref="G9:K14"/>
    <mergeCell ref="B10:D11"/>
    <mergeCell ref="B12:D12"/>
    <mergeCell ref="B13:D13"/>
  </mergeCells>
  <phoneticPr fontId="1" type="noConversion"/>
  <pageMargins left="0.7" right="0.7" top="0.75" bottom="0.75" header="0.3" footer="0.3"/>
  <pageSetup paperSize="9" orientation="portrait" r:id="rId1"/>
  <headerFooter alignWithMargins="0">
    <oddHeader>&amp;L
PAS 79-1:2020 FIRE RISK ASSESSMENT&amp;R&amp;"Arial,Bold"&amp;11&amp;KFF0000
COVER SHEET</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9"/>
  <sheetViews>
    <sheetView view="pageLayout" topLeftCell="A66" zoomScaleNormal="100" workbookViewId="0">
      <selection activeCell="C55" sqref="C55"/>
    </sheetView>
  </sheetViews>
  <sheetFormatPr baseColWidth="10" defaultColWidth="9" defaultRowHeight="13"/>
  <cols>
    <col min="1" max="1" width="9" style="1"/>
    <col min="2" max="2" width="37.1640625" style="1" customWidth="1"/>
    <col min="3" max="3" width="34.33203125" style="1" customWidth="1"/>
    <col min="4" max="16384" width="9" style="1"/>
  </cols>
  <sheetData>
    <row r="1" spans="1:3" ht="14">
      <c r="A1" s="150">
        <v>1</v>
      </c>
      <c r="B1" s="174" t="s">
        <v>387</v>
      </c>
      <c r="C1" s="175"/>
    </row>
    <row r="2" spans="1:3">
      <c r="A2" s="151"/>
      <c r="B2" s="176"/>
      <c r="C2" s="177"/>
    </row>
    <row r="3" spans="1:3" ht="14">
      <c r="A3" s="152">
        <v>1.01</v>
      </c>
      <c r="B3" s="94" t="s">
        <v>75</v>
      </c>
      <c r="C3" s="95"/>
    </row>
    <row r="4" spans="1:3">
      <c r="A4" s="153"/>
      <c r="B4" s="96"/>
      <c r="C4" s="97"/>
    </row>
    <row r="5" spans="1:3" ht="14">
      <c r="A5" s="153"/>
      <c r="B5" s="94" t="s">
        <v>76</v>
      </c>
      <c r="C5" s="95"/>
    </row>
    <row r="6" spans="1:3">
      <c r="A6" s="153"/>
      <c r="B6" s="96"/>
      <c r="C6" s="97"/>
    </row>
    <row r="7" spans="1:3" ht="14">
      <c r="A7" s="153"/>
      <c r="B7" s="98" t="s">
        <v>77</v>
      </c>
      <c r="C7" s="99"/>
    </row>
    <row r="8" spans="1:3">
      <c r="A8" s="153"/>
      <c r="B8" s="98"/>
      <c r="C8" s="99"/>
    </row>
    <row r="9" spans="1:3" ht="15">
      <c r="A9" s="154">
        <v>1.02</v>
      </c>
      <c r="B9" s="94" t="s">
        <v>81</v>
      </c>
      <c r="C9" s="94" t="s">
        <v>78</v>
      </c>
    </row>
    <row r="10" spans="1:3">
      <c r="A10" s="155"/>
      <c r="B10" s="96"/>
      <c r="C10" s="96"/>
    </row>
    <row r="11" spans="1:3" ht="14">
      <c r="A11" s="155"/>
      <c r="B11" s="94" t="s">
        <v>82</v>
      </c>
      <c r="C11" s="94" t="s">
        <v>79</v>
      </c>
    </row>
    <row r="12" spans="1:3">
      <c r="A12" s="155"/>
      <c r="B12" s="96"/>
      <c r="C12" s="96"/>
    </row>
    <row r="13" spans="1:3" ht="14">
      <c r="A13" s="155"/>
      <c r="B13" s="98" t="s">
        <v>83</v>
      </c>
      <c r="C13" s="98" t="s">
        <v>80</v>
      </c>
    </row>
    <row r="14" spans="1:3">
      <c r="A14" s="156"/>
      <c r="B14" s="90"/>
      <c r="C14" s="98"/>
    </row>
    <row r="15" spans="1:3" ht="14">
      <c r="A15" s="153">
        <v>1.03</v>
      </c>
      <c r="B15" s="100" t="s">
        <v>84</v>
      </c>
      <c r="C15" s="89"/>
    </row>
    <row r="16" spans="1:3" ht="36">
      <c r="A16" s="151"/>
      <c r="B16" s="101" t="s">
        <v>364</v>
      </c>
      <c r="C16" s="90"/>
    </row>
    <row r="17" spans="1:3" ht="14">
      <c r="A17" s="152">
        <v>1.04</v>
      </c>
      <c r="B17" s="94" t="s">
        <v>341</v>
      </c>
      <c r="C17" s="89"/>
    </row>
    <row r="18" spans="1:3" ht="24">
      <c r="A18" s="153"/>
      <c r="B18" s="93" t="s">
        <v>342</v>
      </c>
      <c r="C18" s="91"/>
    </row>
    <row r="19" spans="1:3" ht="14">
      <c r="A19" s="150">
        <v>2</v>
      </c>
      <c r="B19" s="174" t="s">
        <v>388</v>
      </c>
      <c r="C19" s="175"/>
    </row>
    <row r="20" spans="1:3">
      <c r="A20" s="151"/>
      <c r="B20" s="178"/>
      <c r="C20" s="178"/>
    </row>
    <row r="21" spans="1:3" ht="28">
      <c r="A21" s="152">
        <v>2.0099999999999998</v>
      </c>
      <c r="B21" s="94" t="s">
        <v>85</v>
      </c>
      <c r="C21" s="95"/>
    </row>
    <row r="22" spans="1:3">
      <c r="A22" s="151"/>
      <c r="B22" s="90"/>
      <c r="C22" s="97"/>
    </row>
    <row r="23" spans="1:3" ht="28">
      <c r="A23" s="152">
        <v>2.02</v>
      </c>
      <c r="B23" s="94" t="s">
        <v>86</v>
      </c>
      <c r="C23" s="95"/>
    </row>
    <row r="24" spans="1:3">
      <c r="A24" s="151"/>
      <c r="B24" s="90"/>
      <c r="C24" s="97"/>
    </row>
    <row r="25" spans="1:3" ht="28">
      <c r="A25" s="152">
        <v>2.0299999999999998</v>
      </c>
      <c r="B25" s="94" t="s">
        <v>87</v>
      </c>
      <c r="C25" s="95"/>
    </row>
    <row r="26" spans="1:3">
      <c r="A26" s="151"/>
      <c r="B26" s="90"/>
      <c r="C26" s="97"/>
    </row>
    <row r="27" spans="1:3" ht="28">
      <c r="A27" s="150">
        <v>3</v>
      </c>
      <c r="B27" s="174" t="s">
        <v>389</v>
      </c>
      <c r="C27" s="175"/>
    </row>
    <row r="28" spans="1:3">
      <c r="A28" s="151"/>
      <c r="B28" s="178"/>
      <c r="C28" s="178"/>
    </row>
    <row r="29" spans="1:3" ht="14">
      <c r="A29" s="152">
        <v>3.01</v>
      </c>
      <c r="B29" s="94" t="s">
        <v>3</v>
      </c>
      <c r="C29" s="95"/>
    </row>
    <row r="30" spans="1:3" hidden="1">
      <c r="A30" s="151"/>
      <c r="B30" s="90"/>
      <c r="C30" s="97"/>
    </row>
    <row r="31" spans="1:3" ht="14">
      <c r="A31" s="152">
        <v>3.02</v>
      </c>
      <c r="B31" s="94" t="s">
        <v>88</v>
      </c>
      <c r="C31" s="95"/>
    </row>
    <row r="32" spans="1:3" hidden="1">
      <c r="A32" s="151"/>
      <c r="B32" s="90"/>
      <c r="C32" s="97"/>
    </row>
    <row r="33" spans="1:3" ht="14">
      <c r="A33" s="152">
        <v>3.03</v>
      </c>
      <c r="B33" s="102" t="s">
        <v>90</v>
      </c>
      <c r="C33" s="95"/>
    </row>
    <row r="34" spans="1:3" hidden="1">
      <c r="A34" s="151"/>
      <c r="B34" s="90"/>
      <c r="C34" s="97"/>
    </row>
    <row r="35" spans="1:3" ht="14">
      <c r="A35" s="154">
        <v>3.04</v>
      </c>
      <c r="B35" s="94" t="s">
        <v>89</v>
      </c>
      <c r="C35" s="95"/>
    </row>
    <row r="36" spans="1:3" hidden="1">
      <c r="A36" s="156"/>
      <c r="B36" s="90"/>
      <c r="C36" s="97"/>
    </row>
    <row r="37" spans="1:3" ht="14">
      <c r="A37" s="157">
        <v>3.05</v>
      </c>
      <c r="B37" s="88" t="s">
        <v>91</v>
      </c>
      <c r="C37" s="103"/>
    </row>
    <row r="38" spans="1:3" hidden="1">
      <c r="A38" s="151"/>
      <c r="B38" s="90"/>
      <c r="C38" s="97"/>
    </row>
    <row r="39" spans="1:3" ht="14">
      <c r="A39" s="153">
        <v>3.06</v>
      </c>
      <c r="B39" s="98" t="s">
        <v>4</v>
      </c>
      <c r="C39" s="99"/>
    </row>
    <row r="40" spans="1:3">
      <c r="A40" s="151"/>
      <c r="B40" s="90"/>
      <c r="C40" s="104"/>
    </row>
    <row r="41" spans="1:3" ht="14">
      <c r="A41" s="150">
        <v>4</v>
      </c>
      <c r="B41" s="174" t="s">
        <v>92</v>
      </c>
      <c r="C41" s="175"/>
    </row>
    <row r="42" spans="1:3">
      <c r="A42" s="151"/>
      <c r="B42" s="178"/>
      <c r="C42" s="178"/>
    </row>
    <row r="43" spans="1:3" ht="14">
      <c r="A43" s="152">
        <v>4.01</v>
      </c>
      <c r="B43" s="94" t="s">
        <v>93</v>
      </c>
      <c r="C43" s="95"/>
    </row>
    <row r="44" spans="1:3">
      <c r="A44" s="151"/>
      <c r="B44" s="90"/>
      <c r="C44" s="104"/>
    </row>
    <row r="45" spans="1:3" ht="14">
      <c r="A45" s="152">
        <v>4.0199999999999996</v>
      </c>
      <c r="B45" s="94" t="s">
        <v>94</v>
      </c>
      <c r="C45" s="95"/>
    </row>
    <row r="46" spans="1:3">
      <c r="A46" s="151"/>
      <c r="B46" s="90"/>
      <c r="C46" s="104"/>
    </row>
    <row r="47" spans="1:3" ht="14">
      <c r="A47" s="150">
        <v>5</v>
      </c>
      <c r="B47" s="174" t="s">
        <v>95</v>
      </c>
      <c r="C47" s="175"/>
    </row>
    <row r="48" spans="1:3">
      <c r="A48" s="151"/>
      <c r="B48" s="178"/>
      <c r="C48" s="178"/>
    </row>
    <row r="49" spans="1:3" ht="14">
      <c r="A49" s="153">
        <v>5.01</v>
      </c>
      <c r="B49" s="94" t="s">
        <v>96</v>
      </c>
      <c r="C49" s="105"/>
    </row>
    <row r="50" spans="1:3" ht="24">
      <c r="A50" s="153"/>
      <c r="B50" s="106" t="s">
        <v>365</v>
      </c>
      <c r="C50" s="91"/>
    </row>
    <row r="51" spans="1:3" ht="14">
      <c r="A51" s="150">
        <v>6</v>
      </c>
      <c r="B51" s="174" t="s">
        <v>97</v>
      </c>
      <c r="C51" s="175"/>
    </row>
    <row r="52" spans="1:3">
      <c r="A52" s="153"/>
      <c r="B52" s="177"/>
      <c r="C52" s="177"/>
    </row>
    <row r="53" spans="1:3" ht="70">
      <c r="A53" s="154">
        <v>6.01</v>
      </c>
      <c r="B53" s="87" t="s">
        <v>98</v>
      </c>
      <c r="C53" s="107" t="s">
        <v>370</v>
      </c>
    </row>
    <row r="54" spans="1:3">
      <c r="A54" s="156"/>
      <c r="B54" s="108"/>
      <c r="C54" s="109"/>
    </row>
    <row r="55" spans="1:3" ht="56">
      <c r="A55" s="154">
        <v>6.02</v>
      </c>
      <c r="B55" s="110" t="s">
        <v>99</v>
      </c>
      <c r="C55" s="111" t="s">
        <v>371</v>
      </c>
    </row>
    <row r="56" spans="1:3">
      <c r="A56" s="156"/>
      <c r="B56" s="109"/>
      <c r="C56" s="90"/>
    </row>
    <row r="57" spans="1:3" ht="70">
      <c r="A57" s="154">
        <v>6.03</v>
      </c>
      <c r="B57" s="87" t="s">
        <v>340</v>
      </c>
      <c r="C57" s="112" t="s">
        <v>366</v>
      </c>
    </row>
    <row r="58" spans="1:3" ht="9.5" customHeight="1">
      <c r="A58" s="156"/>
      <c r="B58" s="96"/>
      <c r="C58" s="90"/>
    </row>
    <row r="59" spans="1:3" ht="28">
      <c r="A59" s="158">
        <v>6.04</v>
      </c>
      <c r="B59" s="98" t="s">
        <v>100</v>
      </c>
      <c r="C59" s="113" t="s">
        <v>367</v>
      </c>
    </row>
    <row r="60" spans="1:3">
      <c r="A60" s="158"/>
      <c r="B60" s="91"/>
      <c r="C60" s="91"/>
    </row>
    <row r="61" spans="1:3" ht="14">
      <c r="A61" s="152">
        <v>6.05</v>
      </c>
      <c r="B61" s="94" t="s">
        <v>101</v>
      </c>
      <c r="C61" s="114"/>
    </row>
    <row r="62" spans="1:3">
      <c r="A62" s="151"/>
      <c r="B62" s="96"/>
      <c r="C62" s="90"/>
    </row>
    <row r="63" spans="1:3" ht="28">
      <c r="A63" s="152">
        <v>6.06</v>
      </c>
      <c r="B63" s="94" t="s">
        <v>102</v>
      </c>
      <c r="C63" s="115"/>
    </row>
    <row r="64" spans="1:3">
      <c r="A64" s="151"/>
      <c r="B64" s="96"/>
      <c r="C64" s="109"/>
    </row>
    <row r="65" spans="1:3" ht="28">
      <c r="A65" s="159">
        <v>6.07</v>
      </c>
      <c r="B65" s="94" t="s">
        <v>103</v>
      </c>
      <c r="C65" s="116" t="s">
        <v>372</v>
      </c>
    </row>
    <row r="66" spans="1:3" ht="28">
      <c r="A66" s="160"/>
      <c r="B66" s="117" t="s">
        <v>368</v>
      </c>
      <c r="C66" s="118" t="s">
        <v>369</v>
      </c>
    </row>
    <row r="67" spans="1:3">
      <c r="A67" s="119"/>
    </row>
    <row r="68" spans="1:3">
      <c r="A68" s="119"/>
    </row>
    <row r="69" spans="1:3">
      <c r="A69" s="119"/>
    </row>
  </sheetData>
  <phoneticPr fontId="1" type="noConversion"/>
  <pageMargins left="0.70866141732283472" right="0.70866141732283472" top="0.94488188976377963" bottom="0.94488188976377963" header="0.31496062992125984" footer="0.31496062992125984"/>
  <pageSetup paperSize="9" orientation="portrait" horizontalDpi="300" verticalDpi="300" r:id="rId1"/>
  <headerFooter alignWithMargins="0">
    <oddHeader>&amp;L
PAS 79-1:2020 FIRE RISK ASSESSMENT&amp;R&amp;"Arial,Bold"&amp;11&amp;KFF0000
GENERAL INFORMATION</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D148"/>
  <sheetViews>
    <sheetView view="pageLayout" topLeftCell="A47" zoomScaleNormal="100" zoomScaleSheetLayoutView="100" workbookViewId="0">
      <selection activeCell="B49" sqref="B49:G49"/>
    </sheetView>
  </sheetViews>
  <sheetFormatPr baseColWidth="10" defaultColWidth="8.83203125" defaultRowHeight="13"/>
  <cols>
    <col min="1" max="1" width="8.83203125" customWidth="1"/>
    <col min="2" max="2" width="24.5" customWidth="1"/>
    <col min="3" max="4" width="4.6640625" customWidth="1"/>
    <col min="5" max="5" width="5" hidden="1" customWidth="1"/>
    <col min="6" max="6" width="4.6640625" customWidth="1"/>
    <col min="7" max="7" width="33.33203125" customWidth="1"/>
  </cols>
  <sheetData>
    <row r="1" spans="1:7 16384:16384" ht="14">
      <c r="A1" s="167" t="s">
        <v>5</v>
      </c>
      <c r="B1" s="167" t="s">
        <v>6</v>
      </c>
      <c r="C1" s="167" t="s">
        <v>7</v>
      </c>
      <c r="D1" s="167" t="s">
        <v>8</v>
      </c>
      <c r="E1" s="167" t="s">
        <v>9</v>
      </c>
      <c r="F1" s="167" t="s">
        <v>10</v>
      </c>
      <c r="G1" s="167" t="s">
        <v>249</v>
      </c>
    </row>
    <row r="2" spans="1:7 16384:16384" ht="42">
      <c r="A2" s="161">
        <v>7</v>
      </c>
      <c r="B2" s="173" t="s">
        <v>390</v>
      </c>
      <c r="C2" s="179"/>
      <c r="D2" s="179"/>
      <c r="E2" s="179"/>
      <c r="F2" s="179"/>
      <c r="G2" s="179"/>
      <c r="XFD2" s="81"/>
    </row>
    <row r="3" spans="1:7 16384:16384" ht="130.25" customHeight="1">
      <c r="A3" s="162">
        <v>7.01</v>
      </c>
      <c r="B3" s="121" t="s">
        <v>104</v>
      </c>
      <c r="C3" s="128" t="s">
        <v>11</v>
      </c>
      <c r="D3" s="129" t="s">
        <v>11</v>
      </c>
      <c r="E3" s="129"/>
      <c r="F3" s="129" t="s">
        <v>11</v>
      </c>
      <c r="G3" s="121" t="s">
        <v>359</v>
      </c>
      <c r="XFD3" s="81"/>
    </row>
    <row r="4" spans="1:7 16384:16384" ht="18">
      <c r="A4" s="162">
        <v>7.02</v>
      </c>
      <c r="B4" s="121" t="s">
        <v>105</v>
      </c>
      <c r="C4" s="130"/>
      <c r="D4" s="131"/>
      <c r="E4" s="131"/>
      <c r="F4" s="130"/>
      <c r="G4" s="132"/>
      <c r="XFD4" s="81"/>
    </row>
    <row r="5" spans="1:7 16384:16384" ht="42">
      <c r="A5" s="163" t="s">
        <v>250</v>
      </c>
      <c r="B5" s="121" t="s">
        <v>106</v>
      </c>
      <c r="C5" s="130"/>
      <c r="D5" s="130"/>
      <c r="E5" s="130"/>
      <c r="F5" s="131"/>
      <c r="G5" s="120" t="s">
        <v>12</v>
      </c>
      <c r="XFD5" s="81"/>
    </row>
    <row r="6" spans="1:7 16384:16384" ht="56">
      <c r="A6" s="163" t="s">
        <v>251</v>
      </c>
      <c r="B6" s="121" t="s">
        <v>107</v>
      </c>
      <c r="C6" s="130"/>
      <c r="D6" s="130"/>
      <c r="E6" s="130"/>
      <c r="F6" s="130"/>
      <c r="G6" s="121" t="s">
        <v>343</v>
      </c>
      <c r="XFD6" s="81"/>
    </row>
    <row r="7" spans="1:7 16384:16384" ht="42">
      <c r="A7" s="163" t="s">
        <v>252</v>
      </c>
      <c r="B7" s="123" t="s">
        <v>314</v>
      </c>
      <c r="C7" s="133"/>
      <c r="D7" s="133"/>
      <c r="E7" s="134"/>
      <c r="F7" s="133"/>
      <c r="G7" s="124" t="s">
        <v>344</v>
      </c>
      <c r="XFD7" s="81"/>
    </row>
    <row r="8" spans="1:7 16384:16384" ht="56">
      <c r="A8" s="163" t="s">
        <v>253</v>
      </c>
      <c r="B8" s="121" t="s">
        <v>108</v>
      </c>
      <c r="C8" s="130"/>
      <c r="D8" s="130"/>
      <c r="E8" s="130"/>
      <c r="F8" s="130"/>
      <c r="G8" s="121" t="s">
        <v>345</v>
      </c>
      <c r="XFD8" s="81"/>
    </row>
    <row r="9" spans="1:7 16384:16384" ht="41.5" customHeight="1">
      <c r="A9" s="162"/>
      <c r="B9" s="121" t="s">
        <v>348</v>
      </c>
      <c r="C9" s="130"/>
      <c r="D9" s="130"/>
      <c r="E9" s="130"/>
      <c r="F9" s="130"/>
      <c r="G9" s="125" t="s">
        <v>346</v>
      </c>
      <c r="XFD9" s="81"/>
    </row>
    <row r="10" spans="1:7 16384:16384" ht="28">
      <c r="A10" s="161">
        <v>8</v>
      </c>
      <c r="B10" s="173" t="s">
        <v>391</v>
      </c>
      <c r="C10" s="180"/>
      <c r="D10" s="181"/>
      <c r="E10" s="181"/>
      <c r="F10" s="181"/>
      <c r="G10" s="182"/>
      <c r="XFD10" s="81"/>
    </row>
    <row r="11" spans="1:7 16384:16384" ht="31.75" customHeight="1">
      <c r="A11" s="162">
        <v>8.01</v>
      </c>
      <c r="B11" s="121" t="s">
        <v>109</v>
      </c>
      <c r="C11" s="130"/>
      <c r="D11" s="130"/>
      <c r="E11" s="130"/>
      <c r="F11" s="130"/>
      <c r="G11" s="120" t="s">
        <v>14</v>
      </c>
    </row>
    <row r="12" spans="1:7 16384:16384" ht="25.25" customHeight="1">
      <c r="A12" s="162">
        <v>8.02</v>
      </c>
      <c r="B12" s="121" t="s">
        <v>105</v>
      </c>
      <c r="C12" s="130"/>
      <c r="D12" s="130"/>
      <c r="E12" s="130"/>
      <c r="F12" s="130"/>
      <c r="G12" s="132"/>
    </row>
    <row r="13" spans="1:7 16384:16384" ht="28">
      <c r="A13" s="163" t="s">
        <v>254</v>
      </c>
      <c r="B13" s="121" t="s">
        <v>110</v>
      </c>
      <c r="C13" s="130"/>
      <c r="D13" s="130"/>
      <c r="E13" s="130"/>
      <c r="F13" s="130"/>
      <c r="G13" s="120" t="s">
        <v>15</v>
      </c>
    </row>
    <row r="14" spans="1:7 16384:16384" ht="42">
      <c r="A14" s="163" t="s">
        <v>255</v>
      </c>
      <c r="B14" s="123" t="s">
        <v>112</v>
      </c>
      <c r="C14" s="130"/>
      <c r="D14" s="130"/>
      <c r="E14" s="130"/>
      <c r="F14" s="130"/>
      <c r="G14" s="120" t="s">
        <v>14</v>
      </c>
    </row>
    <row r="15" spans="1:7 16384:16384" ht="42">
      <c r="A15" s="163" t="s">
        <v>256</v>
      </c>
      <c r="B15" s="121" t="s">
        <v>111</v>
      </c>
      <c r="C15" s="130"/>
      <c r="D15" s="130"/>
      <c r="E15" s="130"/>
      <c r="F15" s="130"/>
      <c r="G15" s="120" t="s">
        <v>14</v>
      </c>
    </row>
    <row r="16" spans="1:7 16384:16384" ht="53.5" customHeight="1">
      <c r="A16" s="163" t="s">
        <v>257</v>
      </c>
      <c r="B16" s="121" t="s">
        <v>113</v>
      </c>
      <c r="C16" s="130"/>
      <c r="D16" s="130"/>
      <c r="E16" s="130"/>
      <c r="F16" s="130"/>
      <c r="G16" s="121" t="s">
        <v>349</v>
      </c>
    </row>
    <row r="17" spans="1:7" ht="50">
      <c r="A17" s="162"/>
      <c r="B17" s="121" t="s">
        <v>350</v>
      </c>
      <c r="C17" s="130"/>
      <c r="D17" s="130"/>
      <c r="E17" s="130"/>
      <c r="F17" s="130"/>
      <c r="G17" s="126" t="s">
        <v>339</v>
      </c>
    </row>
    <row r="18" spans="1:7" ht="28">
      <c r="A18" s="161">
        <v>9</v>
      </c>
      <c r="B18" s="173" t="s">
        <v>392</v>
      </c>
      <c r="C18" s="180"/>
      <c r="D18" s="181"/>
      <c r="E18" s="181"/>
      <c r="F18" s="181"/>
      <c r="G18" s="182"/>
    </row>
    <row r="19" spans="1:7" ht="42">
      <c r="A19" s="162">
        <v>9.01</v>
      </c>
      <c r="B19" s="120" t="s">
        <v>16</v>
      </c>
      <c r="C19" s="130"/>
      <c r="D19" s="130"/>
      <c r="E19" s="130"/>
      <c r="F19" s="130"/>
      <c r="G19" s="121" t="s">
        <v>114</v>
      </c>
    </row>
    <row r="20" spans="1:7" ht="70">
      <c r="A20" s="164">
        <v>9.02</v>
      </c>
      <c r="B20" s="121" t="s">
        <v>17</v>
      </c>
      <c r="C20" s="130"/>
      <c r="D20" s="130"/>
      <c r="E20" s="130"/>
      <c r="F20" s="130"/>
      <c r="G20" s="121" t="s">
        <v>18</v>
      </c>
    </row>
    <row r="21" spans="1:7" ht="26.5" customHeight="1">
      <c r="A21" s="164"/>
      <c r="B21" s="120" t="s">
        <v>13</v>
      </c>
      <c r="C21" s="130"/>
      <c r="D21" s="130"/>
      <c r="E21" s="130"/>
      <c r="F21" s="130"/>
      <c r="G21" s="125" t="s">
        <v>347</v>
      </c>
    </row>
    <row r="22" spans="1:7" ht="56">
      <c r="A22" s="161">
        <v>10</v>
      </c>
      <c r="B22" s="173" t="s">
        <v>393</v>
      </c>
      <c r="C22" s="180"/>
      <c r="D22" s="181"/>
      <c r="E22" s="181"/>
      <c r="F22" s="181"/>
      <c r="G22" s="183"/>
    </row>
    <row r="23" spans="1:7" ht="42">
      <c r="A23" s="164">
        <v>10.01</v>
      </c>
      <c r="B23" s="121" t="s">
        <v>115</v>
      </c>
      <c r="C23" s="130"/>
      <c r="D23" s="130"/>
      <c r="E23" s="130"/>
      <c r="F23" s="130"/>
      <c r="G23" s="121" t="s">
        <v>19</v>
      </c>
    </row>
    <row r="24" spans="1:7" ht="56">
      <c r="A24" s="164">
        <v>10.02</v>
      </c>
      <c r="B24" s="121" t="s">
        <v>116</v>
      </c>
      <c r="C24" s="130"/>
      <c r="D24" s="130"/>
      <c r="E24" s="130"/>
      <c r="F24" s="130"/>
      <c r="G24" s="121" t="s">
        <v>117</v>
      </c>
    </row>
    <row r="25" spans="1:7" ht="25" customHeight="1">
      <c r="A25" s="162"/>
      <c r="B25" s="120" t="s">
        <v>13</v>
      </c>
      <c r="C25" s="130"/>
      <c r="D25" s="130"/>
      <c r="E25" s="130"/>
      <c r="F25" s="130"/>
      <c r="G25" s="125" t="s">
        <v>360</v>
      </c>
    </row>
    <row r="26" spans="1:7" ht="28">
      <c r="A26" s="161">
        <v>11</v>
      </c>
      <c r="B26" s="173" t="s">
        <v>394</v>
      </c>
      <c r="C26" s="180"/>
      <c r="D26" s="181"/>
      <c r="E26" s="181"/>
      <c r="F26" s="181"/>
      <c r="G26" s="183"/>
    </row>
    <row r="27" spans="1:7" ht="30.5" customHeight="1">
      <c r="A27" s="162">
        <v>11.01</v>
      </c>
      <c r="B27" s="120" t="s">
        <v>20</v>
      </c>
      <c r="C27" s="130"/>
      <c r="D27" s="130"/>
      <c r="E27" s="130"/>
      <c r="F27" s="130"/>
      <c r="G27" s="121" t="s">
        <v>358</v>
      </c>
    </row>
    <row r="28" spans="1:7" ht="31.25" customHeight="1">
      <c r="A28" s="162">
        <v>11.02</v>
      </c>
      <c r="B28" s="120" t="s">
        <v>118</v>
      </c>
      <c r="C28" s="130"/>
      <c r="D28" s="130"/>
      <c r="E28" s="130"/>
      <c r="F28" s="130"/>
      <c r="G28" s="121" t="s">
        <v>351</v>
      </c>
    </row>
    <row r="29" spans="1:7" ht="17.5" customHeight="1">
      <c r="A29" s="162"/>
      <c r="B29" s="120" t="s">
        <v>13</v>
      </c>
      <c r="C29" s="130"/>
      <c r="D29" s="130"/>
      <c r="E29" s="130"/>
      <c r="F29" s="130"/>
      <c r="G29" s="126"/>
    </row>
    <row r="30" spans="1:7" ht="28">
      <c r="A30" s="161">
        <v>12</v>
      </c>
      <c r="B30" s="173" t="s">
        <v>395</v>
      </c>
      <c r="C30" s="180"/>
      <c r="D30" s="181"/>
      <c r="E30" s="181"/>
      <c r="F30" s="181"/>
      <c r="G30" s="183"/>
    </row>
    <row r="31" spans="1:7" ht="42">
      <c r="A31" s="162">
        <v>12.01</v>
      </c>
      <c r="B31" s="120" t="s">
        <v>21</v>
      </c>
      <c r="C31" s="130"/>
      <c r="D31" s="130"/>
      <c r="E31" s="130"/>
      <c r="F31" s="130"/>
      <c r="G31" s="120" t="s">
        <v>22</v>
      </c>
    </row>
    <row r="32" spans="1:7" ht="18">
      <c r="A32" s="162"/>
      <c r="B32" s="120" t="s">
        <v>13</v>
      </c>
      <c r="C32" s="130"/>
      <c r="D32" s="130"/>
      <c r="E32" s="130"/>
      <c r="F32" s="130"/>
      <c r="G32" s="126"/>
    </row>
    <row r="33" spans="1:7" ht="28">
      <c r="A33" s="161">
        <v>13</v>
      </c>
      <c r="B33" s="173" t="s">
        <v>396</v>
      </c>
      <c r="C33" s="180"/>
      <c r="D33" s="181"/>
      <c r="E33" s="181"/>
      <c r="F33" s="181"/>
      <c r="G33" s="183"/>
    </row>
    <row r="34" spans="1:7" ht="34" customHeight="1">
      <c r="A34" s="162">
        <v>13.01</v>
      </c>
      <c r="B34" s="121" t="s">
        <v>119</v>
      </c>
      <c r="C34" s="130"/>
      <c r="D34" s="130"/>
      <c r="E34" s="130"/>
      <c r="F34" s="130"/>
      <c r="G34" s="120" t="s">
        <v>23</v>
      </c>
    </row>
    <row r="35" spans="1:7" ht="18">
      <c r="A35" s="162">
        <v>13.02</v>
      </c>
      <c r="B35" s="121" t="s">
        <v>105</v>
      </c>
      <c r="C35" s="130"/>
      <c r="D35" s="130"/>
      <c r="E35" s="130"/>
      <c r="F35" s="130"/>
      <c r="G35" s="136"/>
    </row>
    <row r="36" spans="1:7" ht="33.5" customHeight="1">
      <c r="A36" s="163" t="s">
        <v>258</v>
      </c>
      <c r="B36" s="120" t="s">
        <v>313</v>
      </c>
      <c r="C36" s="130"/>
      <c r="D36" s="130"/>
      <c r="E36" s="130"/>
      <c r="F36" s="130"/>
      <c r="G36" s="120" t="s">
        <v>24</v>
      </c>
    </row>
    <row r="37" spans="1:7" ht="32.5" customHeight="1">
      <c r="A37" s="163" t="s">
        <v>259</v>
      </c>
      <c r="B37" s="120" t="s">
        <v>120</v>
      </c>
      <c r="C37" s="130"/>
      <c r="D37" s="130"/>
      <c r="E37" s="130"/>
      <c r="F37" s="130"/>
      <c r="G37" s="121" t="s">
        <v>352</v>
      </c>
    </row>
    <row r="38" spans="1:7" ht="20.25" customHeight="1">
      <c r="A38" s="162"/>
      <c r="B38" s="120" t="s">
        <v>13</v>
      </c>
      <c r="C38" s="130"/>
      <c r="D38" s="130"/>
      <c r="E38" s="130"/>
      <c r="F38" s="130"/>
      <c r="G38" s="126"/>
    </row>
    <row r="39" spans="1:7" ht="56">
      <c r="A39" s="161">
        <v>14</v>
      </c>
      <c r="B39" s="173" t="s">
        <v>397</v>
      </c>
      <c r="C39" s="180"/>
      <c r="D39" s="181"/>
      <c r="E39" s="181"/>
      <c r="F39" s="181"/>
      <c r="G39" s="183"/>
    </row>
    <row r="40" spans="1:7" ht="42">
      <c r="A40" s="162">
        <v>14.01</v>
      </c>
      <c r="B40" s="121" t="s">
        <v>121</v>
      </c>
      <c r="C40" s="130"/>
      <c r="D40" s="130"/>
      <c r="E40" s="130"/>
      <c r="F40" s="130"/>
      <c r="G40" s="120" t="s">
        <v>25</v>
      </c>
    </row>
    <row r="41" spans="1:7" ht="18">
      <c r="A41" s="162">
        <v>14.02</v>
      </c>
      <c r="B41" s="121" t="s">
        <v>105</v>
      </c>
      <c r="C41" s="130"/>
      <c r="D41" s="130"/>
      <c r="E41" s="130"/>
      <c r="F41" s="130"/>
      <c r="G41" s="132"/>
    </row>
    <row r="42" spans="1:7" ht="33.5" customHeight="1">
      <c r="A42" s="163" t="s">
        <v>260</v>
      </c>
      <c r="B42" s="121" t="s">
        <v>122</v>
      </c>
      <c r="C42" s="130"/>
      <c r="D42" s="130"/>
      <c r="E42" s="130"/>
      <c r="F42" s="130"/>
      <c r="G42" s="120" t="s">
        <v>26</v>
      </c>
    </row>
    <row r="43" spans="1:7" ht="42">
      <c r="A43" s="163" t="s">
        <v>261</v>
      </c>
      <c r="B43" s="121" t="s">
        <v>123</v>
      </c>
      <c r="C43" s="130"/>
      <c r="D43" s="130"/>
      <c r="E43" s="130"/>
      <c r="F43" s="130"/>
      <c r="G43" s="121" t="s">
        <v>125</v>
      </c>
    </row>
    <row r="44" spans="1:7" ht="56">
      <c r="A44" s="163" t="s">
        <v>262</v>
      </c>
      <c r="B44" s="121" t="s">
        <v>124</v>
      </c>
      <c r="C44" s="130"/>
      <c r="D44" s="130"/>
      <c r="E44" s="130"/>
      <c r="F44" s="130"/>
      <c r="G44" s="121" t="s">
        <v>27</v>
      </c>
    </row>
    <row r="45" spans="1:7" ht="22.25" customHeight="1">
      <c r="A45" s="162"/>
      <c r="B45" s="120" t="s">
        <v>13</v>
      </c>
      <c r="C45" s="130"/>
      <c r="D45" s="130"/>
      <c r="E45" s="130"/>
      <c r="F45" s="130"/>
      <c r="G45" s="126"/>
    </row>
    <row r="46" spans="1:7" ht="28">
      <c r="A46" s="161">
        <v>15</v>
      </c>
      <c r="B46" s="173" t="s">
        <v>398</v>
      </c>
      <c r="C46" s="180"/>
      <c r="D46" s="181"/>
      <c r="E46" s="181"/>
      <c r="F46" s="181"/>
      <c r="G46" s="183"/>
    </row>
    <row r="47" spans="1:7" ht="91" customHeight="1">
      <c r="A47" s="162">
        <v>15.01</v>
      </c>
      <c r="B47" s="121" t="s">
        <v>126</v>
      </c>
      <c r="C47" s="130"/>
      <c r="D47" s="130"/>
      <c r="E47" s="130"/>
      <c r="F47" s="130"/>
      <c r="G47" s="121" t="s">
        <v>361</v>
      </c>
    </row>
    <row r="48" spans="1:7" ht="18">
      <c r="A48" s="165"/>
      <c r="B48" s="120" t="s">
        <v>13</v>
      </c>
      <c r="C48" s="130"/>
      <c r="D48" s="130"/>
      <c r="E48" s="130"/>
      <c r="F48" s="130"/>
      <c r="G48" s="126"/>
    </row>
    <row r="49" spans="1:7" ht="42">
      <c r="A49" s="166">
        <v>16</v>
      </c>
      <c r="B49" s="173" t="s">
        <v>127</v>
      </c>
      <c r="C49" s="184"/>
      <c r="D49" s="184"/>
      <c r="E49" s="181"/>
      <c r="F49" s="184"/>
      <c r="G49" s="182"/>
    </row>
    <row r="50" spans="1:7" ht="31.75" customHeight="1">
      <c r="A50" s="166">
        <v>16.010000000000002</v>
      </c>
      <c r="B50" s="92" t="s">
        <v>128</v>
      </c>
      <c r="C50" s="130"/>
      <c r="D50" s="130"/>
      <c r="E50" s="135"/>
      <c r="F50" s="130"/>
      <c r="G50" s="127" t="s">
        <v>357</v>
      </c>
    </row>
    <row r="51" spans="1:7">
      <c r="A51" s="9"/>
      <c r="B51" s="1"/>
      <c r="G51" s="1"/>
    </row>
    <row r="52" spans="1:7">
      <c r="B52" s="1"/>
      <c r="G52" s="1"/>
    </row>
    <row r="53" spans="1:7">
      <c r="B53" s="1"/>
      <c r="G53" s="1"/>
    </row>
    <row r="54" spans="1:7">
      <c r="B54" s="1"/>
      <c r="G54" s="1"/>
    </row>
    <row r="55" spans="1:7">
      <c r="B55" s="1"/>
      <c r="G55" s="1"/>
    </row>
    <row r="56" spans="1:7">
      <c r="B56" s="1"/>
      <c r="G56" s="1"/>
    </row>
    <row r="57" spans="1:7">
      <c r="B57" s="1"/>
      <c r="G57" s="1"/>
    </row>
    <row r="58" spans="1:7">
      <c r="B58" s="1"/>
      <c r="G58" s="1"/>
    </row>
    <row r="59" spans="1:7">
      <c r="B59" s="1"/>
      <c r="G59" s="1"/>
    </row>
    <row r="60" spans="1:7">
      <c r="B60" s="1"/>
      <c r="G60" s="1"/>
    </row>
    <row r="61" spans="1:7">
      <c r="B61" s="1"/>
      <c r="G61" s="1"/>
    </row>
    <row r="62" spans="1:7">
      <c r="B62" s="1"/>
      <c r="G62" s="1"/>
    </row>
    <row r="63" spans="1:7">
      <c r="B63" s="1"/>
      <c r="G63" s="1"/>
    </row>
    <row r="64" spans="1:7">
      <c r="B64" s="1"/>
      <c r="G64" s="1"/>
    </row>
    <row r="65" spans="2:7">
      <c r="B65" s="1"/>
      <c r="G65" s="1"/>
    </row>
    <row r="66" spans="2:7">
      <c r="B66" s="1"/>
      <c r="G66" s="1"/>
    </row>
    <row r="67" spans="2:7">
      <c r="B67" s="1"/>
      <c r="G67" s="1"/>
    </row>
    <row r="68" spans="2:7">
      <c r="B68" s="1"/>
      <c r="G68" s="1"/>
    </row>
    <row r="69" spans="2:7">
      <c r="B69" s="1"/>
      <c r="G69" s="1"/>
    </row>
    <row r="70" spans="2:7">
      <c r="B70" s="1"/>
      <c r="G70" s="1"/>
    </row>
    <row r="71" spans="2:7">
      <c r="B71" s="1"/>
      <c r="G71" s="1"/>
    </row>
    <row r="72" spans="2:7">
      <c r="B72" s="1"/>
      <c r="G72" s="1"/>
    </row>
    <row r="73" spans="2:7">
      <c r="B73" s="1"/>
    </row>
    <row r="74" spans="2:7">
      <c r="B74" s="1"/>
    </row>
    <row r="75" spans="2:7">
      <c r="B75" s="1"/>
    </row>
    <row r="76" spans="2:7">
      <c r="B76" s="1"/>
    </row>
    <row r="77" spans="2:7">
      <c r="B77" s="1"/>
    </row>
    <row r="78" spans="2:7">
      <c r="B78" s="1"/>
    </row>
    <row r="79" spans="2:7">
      <c r="B79" s="1"/>
    </row>
    <row r="80" spans="2:7">
      <c r="B80" s="1"/>
    </row>
    <row r="81" spans="2:2">
      <c r="B81" s="1"/>
    </row>
    <row r="82" spans="2:2">
      <c r="B82" s="1"/>
    </row>
    <row r="83" spans="2:2">
      <c r="B83" s="1"/>
    </row>
    <row r="84" spans="2:2">
      <c r="B84" s="1"/>
    </row>
    <row r="85" spans="2:2">
      <c r="B85" s="1"/>
    </row>
    <row r="86" spans="2:2">
      <c r="B86" s="1"/>
    </row>
    <row r="87" spans="2:2">
      <c r="B87" s="1"/>
    </row>
    <row r="88" spans="2:2">
      <c r="B88" s="1"/>
    </row>
    <row r="89" spans="2:2">
      <c r="B89" s="1"/>
    </row>
    <row r="90" spans="2:2">
      <c r="B90" s="1"/>
    </row>
    <row r="91" spans="2:2">
      <c r="B91" s="1"/>
    </row>
    <row r="92" spans="2:2">
      <c r="B92" s="1"/>
    </row>
    <row r="93" spans="2:2">
      <c r="B93" s="1"/>
    </row>
    <row r="94" spans="2:2">
      <c r="B94" s="1"/>
    </row>
    <row r="95" spans="2:2">
      <c r="B95" s="1"/>
    </row>
    <row r="96" spans="2:2">
      <c r="B96" s="1"/>
    </row>
    <row r="97" spans="2:2">
      <c r="B97" s="1"/>
    </row>
    <row r="98" spans="2:2">
      <c r="B98" s="1"/>
    </row>
    <row r="99" spans="2:2">
      <c r="B99" s="1"/>
    </row>
    <row r="100" spans="2:2">
      <c r="B100" s="1"/>
    </row>
    <row r="101" spans="2:2">
      <c r="B101" s="1"/>
    </row>
    <row r="102" spans="2:2">
      <c r="B102" s="1"/>
    </row>
    <row r="103" spans="2:2">
      <c r="B103" s="1"/>
    </row>
    <row r="104" spans="2:2">
      <c r="B104" s="1"/>
    </row>
    <row r="105" spans="2:2">
      <c r="B105" s="1"/>
    </row>
    <row r="106" spans="2:2">
      <c r="B106" s="1"/>
    </row>
    <row r="107" spans="2:2">
      <c r="B107" s="1"/>
    </row>
    <row r="108" spans="2:2">
      <c r="B108" s="1"/>
    </row>
    <row r="109" spans="2:2">
      <c r="B109" s="1"/>
    </row>
    <row r="110" spans="2:2">
      <c r="B110" s="1"/>
    </row>
    <row r="111" spans="2:2">
      <c r="B111" s="1"/>
    </row>
    <row r="112" spans="2:2">
      <c r="B112" s="1"/>
    </row>
    <row r="113" spans="2:2">
      <c r="B113" s="1"/>
    </row>
    <row r="114" spans="2:2">
      <c r="B114" s="1"/>
    </row>
    <row r="115" spans="2:2">
      <c r="B115" s="1"/>
    </row>
    <row r="116" spans="2:2">
      <c r="B116" s="1"/>
    </row>
    <row r="117" spans="2:2">
      <c r="B117" s="1"/>
    </row>
    <row r="118" spans="2:2">
      <c r="B118" s="1"/>
    </row>
    <row r="119" spans="2:2">
      <c r="B119" s="1"/>
    </row>
    <row r="120" spans="2:2">
      <c r="B120" s="1"/>
    </row>
    <row r="121" spans="2:2">
      <c r="B121" s="1"/>
    </row>
    <row r="122" spans="2:2">
      <c r="B122" s="1"/>
    </row>
    <row r="123" spans="2:2">
      <c r="B123" s="1"/>
    </row>
    <row r="124" spans="2:2">
      <c r="B124" s="1"/>
    </row>
    <row r="125" spans="2:2">
      <c r="B125" s="1"/>
    </row>
    <row r="126" spans="2:2">
      <c r="B126" s="1"/>
    </row>
    <row r="127" spans="2:2">
      <c r="B127" s="1"/>
    </row>
    <row r="128" spans="2:2">
      <c r="B128" s="1"/>
    </row>
    <row r="129" spans="2:2">
      <c r="B129" s="1"/>
    </row>
    <row r="130" spans="2:2">
      <c r="B130" s="1"/>
    </row>
    <row r="131" spans="2:2">
      <c r="B131" s="1"/>
    </row>
    <row r="132" spans="2:2">
      <c r="B132" s="1"/>
    </row>
    <row r="133" spans="2:2">
      <c r="B133" s="1"/>
    </row>
    <row r="134" spans="2:2">
      <c r="B134" s="1"/>
    </row>
    <row r="135" spans="2:2">
      <c r="B135" s="1"/>
    </row>
    <row r="136" spans="2:2">
      <c r="B136" s="1"/>
    </row>
    <row r="137" spans="2:2">
      <c r="B137" s="1"/>
    </row>
    <row r="138" spans="2:2">
      <c r="B138" s="1"/>
    </row>
    <row r="139" spans="2:2">
      <c r="B139" s="1"/>
    </row>
    <row r="140" spans="2:2">
      <c r="B140" s="1"/>
    </row>
    <row r="141" spans="2:2">
      <c r="B141" s="1"/>
    </row>
    <row r="142" spans="2:2">
      <c r="B142" s="1"/>
    </row>
    <row r="143" spans="2:2">
      <c r="B143" s="1"/>
    </row>
    <row r="144" spans="2:2">
      <c r="B144" s="1"/>
    </row>
    <row r="145" spans="2:2">
      <c r="B145" s="1"/>
    </row>
    <row r="146" spans="2:2">
      <c r="B146" s="1"/>
    </row>
    <row r="147" spans="2:2">
      <c r="B147" s="1"/>
    </row>
    <row r="148" spans="2:2">
      <c r="B148" s="1"/>
    </row>
  </sheetData>
  <phoneticPr fontId="1" type="noConversion"/>
  <pageMargins left="0.7" right="0.7" top="0.75" bottom="0.75" header="0.3" footer="0.3"/>
  <pageSetup paperSize="9" orientation="portrait" r:id="rId1"/>
  <headerFooter alignWithMargins="0">
    <oddHeader>&amp;L
PAS 79-1:2020 FIRE RISK ASSESSMENT&amp;R&amp;"Arial,Bold"&amp;11&amp;KFF0000
FIRE HAZARDS</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703"/>
  <sheetViews>
    <sheetView view="pageLayout" zoomScaleNormal="100" workbookViewId="0">
      <selection activeCell="B7" sqref="B7"/>
    </sheetView>
  </sheetViews>
  <sheetFormatPr baseColWidth="10" defaultColWidth="8.83203125" defaultRowHeight="13"/>
  <cols>
    <col min="1" max="1" width="8.83203125" customWidth="1"/>
    <col min="2" max="2" width="24.5" customWidth="1"/>
    <col min="3" max="4" width="4.6640625" customWidth="1"/>
    <col min="5" max="5" width="5" hidden="1" customWidth="1"/>
    <col min="6" max="6" width="4.6640625" customWidth="1"/>
    <col min="7" max="7" width="33.1640625" customWidth="1"/>
  </cols>
  <sheetData>
    <row r="1" spans="1:7" ht="14">
      <c r="A1" s="167" t="s">
        <v>5</v>
      </c>
      <c r="B1" s="167" t="s">
        <v>6</v>
      </c>
      <c r="C1" s="167" t="s">
        <v>7</v>
      </c>
      <c r="D1" s="167" t="s">
        <v>8</v>
      </c>
      <c r="E1" s="167" t="s">
        <v>9</v>
      </c>
      <c r="F1" s="167" t="s">
        <v>10</v>
      </c>
      <c r="G1" s="167" t="s">
        <v>249</v>
      </c>
    </row>
    <row r="2" spans="1:7" ht="28">
      <c r="A2" s="161">
        <v>17</v>
      </c>
      <c r="B2" s="173" t="s">
        <v>399</v>
      </c>
      <c r="C2" s="185"/>
      <c r="D2" s="185"/>
      <c r="E2" s="185"/>
      <c r="F2" s="185"/>
      <c r="G2" s="185"/>
    </row>
    <row r="3" spans="1:7" ht="56">
      <c r="A3" s="162">
        <v>17.010000000000002</v>
      </c>
      <c r="B3" s="121" t="s">
        <v>129</v>
      </c>
      <c r="C3" s="128" t="s">
        <v>11</v>
      </c>
      <c r="D3" s="128" t="s">
        <v>11</v>
      </c>
      <c r="E3" s="128"/>
      <c r="F3" s="129" t="s">
        <v>11</v>
      </c>
      <c r="G3" s="121" t="s">
        <v>28</v>
      </c>
    </row>
    <row r="4" spans="1:7" ht="18">
      <c r="A4" s="162">
        <v>17.02</v>
      </c>
      <c r="B4" s="121" t="s">
        <v>130</v>
      </c>
      <c r="C4" s="130"/>
      <c r="D4" s="131"/>
      <c r="E4" s="131"/>
      <c r="F4" s="130"/>
      <c r="G4" s="120"/>
    </row>
    <row r="5" spans="1:7" ht="57">
      <c r="A5" s="163" t="s">
        <v>263</v>
      </c>
      <c r="B5" s="88" t="s">
        <v>131</v>
      </c>
      <c r="C5" s="130"/>
      <c r="D5" s="131"/>
      <c r="E5" s="131"/>
      <c r="F5" s="130"/>
      <c r="G5" s="120" t="s">
        <v>29</v>
      </c>
    </row>
    <row r="6" spans="1:7" ht="28">
      <c r="A6" s="163" t="s">
        <v>264</v>
      </c>
      <c r="B6" s="121" t="s">
        <v>132</v>
      </c>
      <c r="C6" s="130"/>
      <c r="D6" s="131"/>
      <c r="E6" s="131"/>
      <c r="F6" s="130"/>
      <c r="G6" s="120"/>
    </row>
    <row r="7" spans="1:7" ht="98">
      <c r="A7" s="163" t="s">
        <v>265</v>
      </c>
      <c r="B7" s="121" t="s">
        <v>133</v>
      </c>
      <c r="C7" s="130"/>
      <c r="D7" s="131"/>
      <c r="E7" s="131"/>
      <c r="F7" s="130"/>
      <c r="G7" s="121" t="s">
        <v>330</v>
      </c>
    </row>
    <row r="8" spans="1:7" ht="30" customHeight="1">
      <c r="A8" s="163" t="s">
        <v>266</v>
      </c>
      <c r="B8" s="121" t="s">
        <v>134</v>
      </c>
      <c r="C8" s="130"/>
      <c r="D8" s="131"/>
      <c r="E8" s="131"/>
      <c r="F8" s="130"/>
      <c r="G8" s="121" t="s">
        <v>331</v>
      </c>
    </row>
    <row r="9" spans="1:7" ht="29">
      <c r="A9" s="163" t="s">
        <v>267</v>
      </c>
      <c r="B9" s="137" t="s">
        <v>135</v>
      </c>
      <c r="C9" s="130"/>
      <c r="D9" s="131"/>
      <c r="E9" s="131"/>
      <c r="F9" s="130"/>
      <c r="G9" s="88" t="s">
        <v>30</v>
      </c>
    </row>
    <row r="10" spans="1:7" ht="43">
      <c r="A10" s="163" t="s">
        <v>268</v>
      </c>
      <c r="B10" s="88" t="s">
        <v>136</v>
      </c>
      <c r="C10" s="130"/>
      <c r="D10" s="131"/>
      <c r="E10" s="131"/>
      <c r="F10" s="130"/>
      <c r="G10" s="120" t="s">
        <v>31</v>
      </c>
    </row>
    <row r="11" spans="1:7" ht="56">
      <c r="A11" s="163" t="s">
        <v>269</v>
      </c>
      <c r="B11" s="88" t="s">
        <v>137</v>
      </c>
      <c r="C11" s="130"/>
      <c r="D11" s="130"/>
      <c r="E11" s="130"/>
      <c r="F11" s="130"/>
      <c r="G11" s="121" t="s">
        <v>138</v>
      </c>
    </row>
    <row r="12" spans="1:7" ht="42">
      <c r="A12" s="163" t="s">
        <v>270</v>
      </c>
      <c r="B12" s="121" t="s">
        <v>139</v>
      </c>
      <c r="C12" s="130"/>
      <c r="D12" s="130"/>
      <c r="E12" s="130"/>
      <c r="F12" s="130"/>
      <c r="G12" s="120" t="s">
        <v>32</v>
      </c>
    </row>
    <row r="13" spans="1:7" ht="56">
      <c r="A13" s="163" t="s">
        <v>271</v>
      </c>
      <c r="B13" s="121" t="s">
        <v>140</v>
      </c>
      <c r="C13" s="130"/>
      <c r="D13" s="131"/>
      <c r="E13" s="131"/>
      <c r="F13" s="130"/>
      <c r="G13" s="121" t="s">
        <v>141</v>
      </c>
    </row>
    <row r="14" spans="1:7" ht="97.25" customHeight="1">
      <c r="A14" s="163" t="s">
        <v>272</v>
      </c>
      <c r="B14" s="121" t="s">
        <v>142</v>
      </c>
      <c r="C14" s="130"/>
      <c r="D14" s="130"/>
      <c r="E14" s="130"/>
      <c r="F14" s="130"/>
      <c r="G14" s="121" t="s">
        <v>332</v>
      </c>
    </row>
    <row r="15" spans="1:7" ht="43">
      <c r="A15" s="162">
        <v>17.03</v>
      </c>
      <c r="B15" s="88" t="s">
        <v>143</v>
      </c>
      <c r="C15" s="130"/>
      <c r="D15" s="130"/>
      <c r="E15" s="130"/>
      <c r="F15" s="131"/>
      <c r="G15" s="121" t="s">
        <v>144</v>
      </c>
    </row>
    <row r="16" spans="1:7" ht="18">
      <c r="A16" s="162">
        <v>17.04</v>
      </c>
      <c r="B16" s="88" t="s">
        <v>130</v>
      </c>
      <c r="C16" s="130"/>
      <c r="D16" s="130"/>
      <c r="E16" s="130"/>
      <c r="F16" s="131"/>
      <c r="G16" s="121"/>
    </row>
    <row r="17" spans="1:7" ht="140">
      <c r="A17" s="163" t="s">
        <v>273</v>
      </c>
      <c r="B17" s="121" t="s">
        <v>145</v>
      </c>
      <c r="C17" s="130"/>
      <c r="D17" s="130"/>
      <c r="E17" s="130"/>
      <c r="F17" s="131"/>
      <c r="G17" s="121" t="s">
        <v>333</v>
      </c>
    </row>
    <row r="18" spans="1:7" ht="57">
      <c r="A18" s="163" t="s">
        <v>274</v>
      </c>
      <c r="B18" s="88" t="s">
        <v>146</v>
      </c>
      <c r="C18" s="130"/>
      <c r="D18" s="130"/>
      <c r="E18" s="130"/>
      <c r="F18" s="131"/>
      <c r="G18" s="121" t="s">
        <v>147</v>
      </c>
    </row>
    <row r="19" spans="1:7" ht="28">
      <c r="A19" s="163" t="s">
        <v>275</v>
      </c>
      <c r="B19" s="121" t="s">
        <v>148</v>
      </c>
      <c r="C19" s="130"/>
      <c r="D19" s="130"/>
      <c r="E19" s="130"/>
      <c r="F19" s="130"/>
      <c r="G19" s="121" t="s">
        <v>150</v>
      </c>
    </row>
    <row r="20" spans="1:7" ht="140">
      <c r="A20" s="163" t="s">
        <v>276</v>
      </c>
      <c r="B20" s="121" t="s">
        <v>149</v>
      </c>
      <c r="C20" s="130"/>
      <c r="D20" s="130"/>
      <c r="E20" s="130"/>
      <c r="F20" s="130"/>
      <c r="G20" s="121" t="s">
        <v>334</v>
      </c>
    </row>
    <row r="21" spans="1:7" ht="18">
      <c r="A21" s="162"/>
      <c r="B21" s="120" t="s">
        <v>13</v>
      </c>
      <c r="C21" s="130"/>
      <c r="D21" s="130"/>
      <c r="E21" s="130"/>
      <c r="F21" s="130"/>
      <c r="G21" s="138"/>
    </row>
    <row r="22" spans="1:7" ht="56">
      <c r="A22" s="161">
        <v>18</v>
      </c>
      <c r="B22" s="173" t="s">
        <v>400</v>
      </c>
      <c r="C22" s="184"/>
      <c r="D22" s="184"/>
      <c r="E22" s="184"/>
      <c r="F22" s="184"/>
      <c r="G22" s="179"/>
    </row>
    <row r="23" spans="1:7" ht="18">
      <c r="A23" s="162">
        <v>18.010000000000002</v>
      </c>
      <c r="B23" s="121" t="s">
        <v>151</v>
      </c>
      <c r="C23" s="130"/>
      <c r="D23" s="130"/>
      <c r="E23" s="130"/>
      <c r="F23" s="130"/>
      <c r="G23" s="91"/>
    </row>
    <row r="24" spans="1:7" ht="70">
      <c r="A24" s="163" t="s">
        <v>277</v>
      </c>
      <c r="B24" s="140" t="s">
        <v>152</v>
      </c>
      <c r="C24" s="133"/>
      <c r="D24" s="133"/>
      <c r="E24" s="134"/>
      <c r="F24" s="133"/>
      <c r="G24" s="120" t="s">
        <v>33</v>
      </c>
    </row>
    <row r="25" spans="1:7" ht="98">
      <c r="A25" s="163" t="s">
        <v>278</v>
      </c>
      <c r="B25" s="121" t="s">
        <v>153</v>
      </c>
      <c r="C25" s="130"/>
      <c r="D25" s="130"/>
      <c r="E25" s="130"/>
      <c r="F25" s="130"/>
      <c r="G25" s="121" t="s">
        <v>338</v>
      </c>
    </row>
    <row r="26" spans="1:7" ht="112">
      <c r="A26" s="163">
        <v>18.02</v>
      </c>
      <c r="B26" s="121" t="s">
        <v>154</v>
      </c>
      <c r="C26" s="130"/>
      <c r="D26" s="130"/>
      <c r="E26" s="130"/>
      <c r="F26" s="130"/>
      <c r="G26" s="121" t="s">
        <v>155</v>
      </c>
    </row>
    <row r="27" spans="1:7" ht="18">
      <c r="A27" s="162"/>
      <c r="B27" s="120" t="s">
        <v>13</v>
      </c>
      <c r="C27" s="130"/>
      <c r="D27" s="130"/>
      <c r="E27" s="130"/>
      <c r="F27" s="130"/>
      <c r="G27" s="120"/>
    </row>
    <row r="28" spans="1:7" ht="42">
      <c r="A28" s="161">
        <v>19</v>
      </c>
      <c r="B28" s="173" t="s">
        <v>401</v>
      </c>
      <c r="C28" s="184"/>
      <c r="D28" s="184"/>
      <c r="E28" s="184"/>
      <c r="F28" s="184"/>
      <c r="G28" s="179"/>
    </row>
    <row r="29" spans="1:7" ht="42">
      <c r="A29" s="162">
        <v>19.010000000000002</v>
      </c>
      <c r="B29" s="121" t="s">
        <v>156</v>
      </c>
      <c r="C29" s="130"/>
      <c r="D29" s="130"/>
      <c r="E29" s="130"/>
      <c r="F29" s="130"/>
      <c r="G29" s="121" t="s">
        <v>157</v>
      </c>
    </row>
    <row r="30" spans="1:7" ht="18">
      <c r="A30" s="162"/>
      <c r="B30" s="120" t="s">
        <v>13</v>
      </c>
      <c r="C30" s="130"/>
      <c r="D30" s="130"/>
      <c r="E30" s="130"/>
      <c r="F30" s="130"/>
      <c r="G30" s="138"/>
    </row>
    <row r="31" spans="1:7" ht="42">
      <c r="A31" s="161">
        <v>20</v>
      </c>
      <c r="B31" s="173" t="s">
        <v>402</v>
      </c>
      <c r="C31" s="184"/>
      <c r="D31" s="184"/>
      <c r="E31" s="184"/>
      <c r="F31" s="184"/>
      <c r="G31" s="179"/>
    </row>
    <row r="32" spans="1:7" ht="56">
      <c r="A32" s="162">
        <v>20.010000000000002</v>
      </c>
      <c r="B32" s="121" t="s">
        <v>158</v>
      </c>
      <c r="C32" s="130"/>
      <c r="D32" s="130"/>
      <c r="E32" s="130"/>
      <c r="F32" s="130"/>
      <c r="G32" s="120" t="s">
        <v>34</v>
      </c>
    </row>
    <row r="33" spans="1:7" ht="18">
      <c r="A33" s="165"/>
      <c r="B33" s="120" t="s">
        <v>13</v>
      </c>
      <c r="C33" s="130"/>
      <c r="D33" s="130"/>
      <c r="E33" s="130"/>
      <c r="F33" s="130"/>
      <c r="G33" s="138"/>
    </row>
    <row r="34" spans="1:7" ht="42">
      <c r="A34" s="161">
        <v>21</v>
      </c>
      <c r="B34" s="173" t="s">
        <v>403</v>
      </c>
      <c r="C34" s="184"/>
      <c r="D34" s="184"/>
      <c r="E34" s="184"/>
      <c r="F34" s="184"/>
      <c r="G34" s="179"/>
    </row>
    <row r="35" spans="1:7" ht="154">
      <c r="A35" s="162">
        <v>21.01</v>
      </c>
      <c r="B35" s="121" t="s">
        <v>159</v>
      </c>
      <c r="C35" s="130"/>
      <c r="D35" s="130"/>
      <c r="E35" s="130"/>
      <c r="F35" s="130"/>
      <c r="G35" s="121" t="s">
        <v>335</v>
      </c>
    </row>
    <row r="36" spans="1:7" ht="42">
      <c r="A36" s="162">
        <v>21.02</v>
      </c>
      <c r="B36" s="121" t="s">
        <v>160</v>
      </c>
      <c r="C36" s="130"/>
      <c r="D36" s="130"/>
      <c r="E36" s="130"/>
      <c r="F36" s="130"/>
      <c r="G36" s="120" t="s">
        <v>35</v>
      </c>
    </row>
    <row r="37" spans="1:7" ht="28">
      <c r="A37" s="162">
        <v>21.03</v>
      </c>
      <c r="B37" s="121" t="s">
        <v>161</v>
      </c>
      <c r="C37" s="130"/>
      <c r="D37" s="130"/>
      <c r="E37" s="130"/>
      <c r="F37" s="130"/>
      <c r="G37" s="120" t="s">
        <v>36</v>
      </c>
    </row>
    <row r="38" spans="1:7" ht="42">
      <c r="A38" s="162">
        <v>21.04</v>
      </c>
      <c r="B38" s="121" t="s">
        <v>162</v>
      </c>
      <c r="C38" s="130"/>
      <c r="D38" s="130"/>
      <c r="E38" s="130"/>
      <c r="F38" s="130"/>
      <c r="G38" s="121" t="s">
        <v>163</v>
      </c>
    </row>
    <row r="39" spans="1:7" ht="18">
      <c r="A39" s="165"/>
      <c r="B39" s="120" t="s">
        <v>13</v>
      </c>
      <c r="C39" s="130"/>
      <c r="D39" s="130"/>
      <c r="E39" s="130"/>
      <c r="F39" s="130"/>
      <c r="G39" s="138"/>
    </row>
    <row r="40" spans="1:7" ht="27.75" customHeight="1">
      <c r="A40" s="161">
        <v>22</v>
      </c>
      <c r="B40" s="173" t="s">
        <v>404</v>
      </c>
      <c r="C40" s="184"/>
      <c r="D40" s="184"/>
      <c r="E40" s="184"/>
      <c r="F40" s="184"/>
      <c r="G40" s="179"/>
    </row>
    <row r="41" spans="1:7" ht="42">
      <c r="A41" s="162">
        <v>22.01</v>
      </c>
      <c r="B41" s="121" t="s">
        <v>164</v>
      </c>
      <c r="C41" s="130"/>
      <c r="D41" s="130"/>
      <c r="E41" s="130"/>
      <c r="F41" s="130"/>
      <c r="G41" s="120" t="s">
        <v>37</v>
      </c>
    </row>
    <row r="42" spans="1:7" ht="28">
      <c r="A42" s="162">
        <v>22.02</v>
      </c>
      <c r="B42" s="121" t="s">
        <v>165</v>
      </c>
      <c r="C42" s="130"/>
      <c r="D42" s="130"/>
      <c r="E42" s="130"/>
      <c r="F42" s="130"/>
      <c r="G42" s="120"/>
    </row>
    <row r="43" spans="1:7" ht="18">
      <c r="A43" s="163" t="s">
        <v>279</v>
      </c>
      <c r="B43" s="121" t="s">
        <v>166</v>
      </c>
      <c r="C43" s="130"/>
      <c r="D43" s="130"/>
      <c r="E43" s="130"/>
      <c r="F43" s="130"/>
      <c r="G43" s="121" t="s">
        <v>169</v>
      </c>
    </row>
    <row r="44" spans="1:7" ht="28">
      <c r="A44" s="163" t="s">
        <v>280</v>
      </c>
      <c r="B44" s="121" t="s">
        <v>167</v>
      </c>
      <c r="C44" s="130"/>
      <c r="D44" s="130"/>
      <c r="E44" s="130"/>
      <c r="F44" s="130"/>
      <c r="G44" s="121" t="s">
        <v>171</v>
      </c>
    </row>
    <row r="45" spans="1:7" ht="18">
      <c r="A45" s="163" t="s">
        <v>281</v>
      </c>
      <c r="B45" s="121" t="s">
        <v>168</v>
      </c>
      <c r="C45" s="130"/>
      <c r="D45" s="130"/>
      <c r="E45" s="130"/>
      <c r="F45" s="130"/>
      <c r="G45" s="121" t="s">
        <v>170</v>
      </c>
    </row>
    <row r="46" spans="1:7" ht="42">
      <c r="A46" s="162">
        <v>22.03</v>
      </c>
      <c r="B46" s="121" t="s">
        <v>172</v>
      </c>
      <c r="C46" s="130"/>
      <c r="D46" s="130"/>
      <c r="E46" s="130"/>
      <c r="F46" s="130"/>
      <c r="G46" s="121" t="s">
        <v>173</v>
      </c>
    </row>
    <row r="47" spans="1:7" ht="18">
      <c r="A47" s="165"/>
      <c r="B47" s="120" t="s">
        <v>13</v>
      </c>
      <c r="C47" s="130"/>
      <c r="D47" s="130"/>
      <c r="E47" s="130"/>
      <c r="F47" s="130"/>
      <c r="G47" s="138"/>
    </row>
    <row r="48" spans="1:7" ht="56">
      <c r="A48" s="161">
        <v>23</v>
      </c>
      <c r="B48" s="173" t="s">
        <v>405</v>
      </c>
      <c r="C48" s="184"/>
      <c r="D48" s="184"/>
      <c r="E48" s="184"/>
      <c r="F48" s="184"/>
      <c r="G48" s="179"/>
    </row>
    <row r="49" spans="1:7" ht="18">
      <c r="A49" s="162">
        <v>23.01</v>
      </c>
      <c r="B49" s="121" t="s">
        <v>174</v>
      </c>
      <c r="C49" s="130"/>
      <c r="D49" s="130"/>
      <c r="E49" s="130"/>
      <c r="F49" s="130"/>
      <c r="G49" s="120"/>
    </row>
    <row r="50" spans="1:7" ht="28">
      <c r="A50" s="163" t="s">
        <v>282</v>
      </c>
      <c r="B50" s="121" t="s">
        <v>175</v>
      </c>
      <c r="C50" s="130"/>
      <c r="D50" s="130"/>
      <c r="E50" s="130"/>
      <c r="F50" s="130"/>
      <c r="G50" s="121" t="s">
        <v>181</v>
      </c>
    </row>
    <row r="51" spans="1:7" ht="28">
      <c r="A51" s="163" t="s">
        <v>283</v>
      </c>
      <c r="B51" s="121" t="s">
        <v>177</v>
      </c>
      <c r="C51" s="130"/>
      <c r="D51" s="130"/>
      <c r="E51" s="130"/>
      <c r="F51" s="130"/>
      <c r="G51" s="121" t="s">
        <v>182</v>
      </c>
    </row>
    <row r="52" spans="1:7" ht="42">
      <c r="A52" s="163" t="s">
        <v>284</v>
      </c>
      <c r="B52" s="121" t="s">
        <v>178</v>
      </c>
      <c r="C52" s="130"/>
      <c r="D52" s="130"/>
      <c r="E52" s="130"/>
      <c r="F52" s="130"/>
      <c r="G52" s="121" t="s">
        <v>184</v>
      </c>
    </row>
    <row r="53" spans="1:7" ht="42">
      <c r="A53" s="163" t="s">
        <v>285</v>
      </c>
      <c r="B53" s="121" t="s">
        <v>176</v>
      </c>
      <c r="C53" s="130"/>
      <c r="D53" s="130"/>
      <c r="E53" s="130"/>
      <c r="F53" s="130"/>
      <c r="G53" s="139" t="s">
        <v>183</v>
      </c>
    </row>
    <row r="54" spans="1:7" ht="36">
      <c r="A54" s="162"/>
      <c r="B54" s="121" t="s">
        <v>180</v>
      </c>
      <c r="C54" s="130"/>
      <c r="D54" s="130"/>
      <c r="E54" s="130"/>
      <c r="F54" s="130"/>
      <c r="G54" s="138" t="s">
        <v>179</v>
      </c>
    </row>
    <row r="55" spans="1:7" ht="42">
      <c r="A55" s="161">
        <v>24</v>
      </c>
      <c r="B55" s="173" t="s">
        <v>406</v>
      </c>
      <c r="C55" s="184"/>
      <c r="D55" s="184"/>
      <c r="E55" s="184"/>
      <c r="F55" s="184"/>
      <c r="G55" s="179"/>
    </row>
    <row r="56" spans="1:7" ht="56">
      <c r="A56" s="162">
        <v>24.01</v>
      </c>
      <c r="B56" s="121" t="s">
        <v>185</v>
      </c>
      <c r="C56" s="130"/>
      <c r="D56" s="130"/>
      <c r="E56" s="130"/>
      <c r="F56" s="130"/>
      <c r="G56" s="121" t="s">
        <v>186</v>
      </c>
    </row>
    <row r="57" spans="1:7" ht="56">
      <c r="A57" s="162">
        <v>24.02</v>
      </c>
      <c r="B57" s="121" t="s">
        <v>187</v>
      </c>
      <c r="C57" s="130"/>
      <c r="D57" s="130"/>
      <c r="E57" s="130"/>
      <c r="F57" s="130"/>
      <c r="G57" s="121" t="s">
        <v>188</v>
      </c>
    </row>
    <row r="58" spans="1:7" ht="84">
      <c r="A58" s="162">
        <v>24.03</v>
      </c>
      <c r="B58" s="121" t="s">
        <v>315</v>
      </c>
      <c r="C58" s="130"/>
      <c r="D58" s="130"/>
      <c r="E58" s="130"/>
      <c r="F58" s="130"/>
      <c r="G58" s="121" t="s">
        <v>189</v>
      </c>
    </row>
    <row r="59" spans="1:7" ht="14">
      <c r="A59" s="168"/>
      <c r="B59" s="120" t="s">
        <v>13</v>
      </c>
      <c r="C59" s="120"/>
      <c r="D59" s="120"/>
      <c r="E59" s="120"/>
      <c r="F59" s="120"/>
      <c r="G59" s="138"/>
    </row>
    <row r="60" spans="1:7">
      <c r="B60" s="8"/>
      <c r="C60" s="8"/>
      <c r="D60" s="8"/>
      <c r="E60" s="8"/>
      <c r="F60" s="8"/>
      <c r="G60" s="8"/>
    </row>
    <row r="61" spans="1:7">
      <c r="B61" s="8"/>
      <c r="C61" s="8"/>
      <c r="D61" s="8"/>
      <c r="E61" s="8"/>
      <c r="F61" s="8"/>
      <c r="G61" s="8"/>
    </row>
    <row r="62" spans="1:7">
      <c r="B62" s="8"/>
      <c r="C62" s="8"/>
      <c r="D62" s="8"/>
      <c r="E62" s="8"/>
      <c r="F62" s="8"/>
      <c r="G62" s="8"/>
    </row>
    <row r="63" spans="1:7">
      <c r="B63" s="8"/>
      <c r="C63" s="8"/>
      <c r="D63" s="8"/>
      <c r="E63" s="8"/>
      <c r="F63" s="8"/>
      <c r="G63" s="8"/>
    </row>
    <row r="64" spans="1:7">
      <c r="B64" s="8"/>
      <c r="C64" s="8"/>
      <c r="D64" s="8"/>
      <c r="E64" s="8"/>
      <c r="F64" s="8"/>
      <c r="G64" s="8"/>
    </row>
    <row r="65" spans="2:7">
      <c r="B65" s="8"/>
      <c r="C65" s="8"/>
      <c r="D65" s="8"/>
      <c r="E65" s="8"/>
      <c r="F65" s="8"/>
      <c r="G65" s="8"/>
    </row>
    <row r="66" spans="2:7">
      <c r="B66" s="8"/>
      <c r="C66" s="8"/>
      <c r="D66" s="8"/>
      <c r="E66" s="8"/>
      <c r="F66" s="8"/>
      <c r="G66" s="8"/>
    </row>
    <row r="67" spans="2:7">
      <c r="B67" s="8"/>
      <c r="C67" s="8"/>
      <c r="D67" s="8"/>
      <c r="E67" s="8"/>
      <c r="F67" s="8"/>
      <c r="G67" s="8"/>
    </row>
    <row r="68" spans="2:7">
      <c r="B68" s="8"/>
      <c r="C68" s="8"/>
      <c r="D68" s="8"/>
      <c r="E68" s="8"/>
      <c r="F68" s="8"/>
      <c r="G68" s="8"/>
    </row>
    <row r="69" spans="2:7">
      <c r="B69" s="8"/>
      <c r="C69" s="8"/>
      <c r="D69" s="8"/>
      <c r="E69" s="8"/>
      <c r="F69" s="8"/>
      <c r="G69" s="8"/>
    </row>
    <row r="70" spans="2:7">
      <c r="B70" s="8"/>
      <c r="C70" s="8"/>
      <c r="D70" s="8"/>
      <c r="E70" s="8"/>
      <c r="F70" s="8"/>
      <c r="G70" s="8"/>
    </row>
    <row r="71" spans="2:7">
      <c r="B71" s="8"/>
      <c r="C71" s="8"/>
      <c r="D71" s="8"/>
      <c r="E71" s="8"/>
      <c r="F71" s="8"/>
      <c r="G71" s="8"/>
    </row>
    <row r="72" spans="2:7">
      <c r="B72" s="8"/>
      <c r="C72" s="8"/>
      <c r="D72" s="8"/>
      <c r="E72" s="8"/>
      <c r="F72" s="8"/>
      <c r="G72" s="8"/>
    </row>
    <row r="73" spans="2:7">
      <c r="B73" s="8"/>
      <c r="C73" s="8"/>
      <c r="D73" s="8"/>
      <c r="E73" s="8"/>
      <c r="F73" s="8"/>
      <c r="G73" s="8"/>
    </row>
    <row r="74" spans="2:7">
      <c r="B74" s="8"/>
      <c r="C74" s="8"/>
      <c r="D74" s="8"/>
      <c r="E74" s="8"/>
      <c r="F74" s="8"/>
      <c r="G74" s="8"/>
    </row>
    <row r="75" spans="2:7">
      <c r="B75" s="8"/>
      <c r="C75" s="8"/>
      <c r="D75" s="8"/>
      <c r="E75" s="8"/>
      <c r="F75" s="8"/>
      <c r="G75" s="8"/>
    </row>
    <row r="76" spans="2:7">
      <c r="B76" s="8"/>
      <c r="C76" s="8"/>
      <c r="D76" s="8"/>
      <c r="E76" s="8"/>
      <c r="F76" s="8"/>
      <c r="G76" s="8"/>
    </row>
    <row r="77" spans="2:7">
      <c r="B77" s="8"/>
      <c r="C77" s="8"/>
      <c r="D77" s="8"/>
      <c r="E77" s="8"/>
      <c r="F77" s="8"/>
      <c r="G77" s="8"/>
    </row>
    <row r="78" spans="2:7">
      <c r="B78" s="8"/>
      <c r="C78" s="8"/>
      <c r="D78" s="8"/>
      <c r="E78" s="8"/>
      <c r="F78" s="8"/>
      <c r="G78" s="8"/>
    </row>
    <row r="79" spans="2:7">
      <c r="B79" s="8"/>
      <c r="C79" s="8"/>
      <c r="D79" s="8"/>
      <c r="E79" s="8"/>
      <c r="F79" s="8"/>
      <c r="G79" s="8"/>
    </row>
    <row r="80" spans="2:7">
      <c r="B80" s="8"/>
      <c r="C80" s="8"/>
      <c r="D80" s="8"/>
      <c r="E80" s="8"/>
      <c r="F80" s="8"/>
      <c r="G80" s="8"/>
    </row>
    <row r="81" spans="2:7">
      <c r="B81" s="8"/>
      <c r="C81" s="8"/>
      <c r="D81" s="8"/>
      <c r="E81" s="8"/>
      <c r="F81" s="8"/>
      <c r="G81" s="8"/>
    </row>
    <row r="82" spans="2:7">
      <c r="B82" s="8"/>
      <c r="C82" s="8"/>
      <c r="D82" s="8"/>
      <c r="E82" s="8"/>
      <c r="F82" s="8"/>
      <c r="G82" s="8"/>
    </row>
    <row r="83" spans="2:7">
      <c r="B83" s="8"/>
      <c r="C83" s="8"/>
      <c r="D83" s="8"/>
      <c r="E83" s="8"/>
      <c r="F83" s="8"/>
      <c r="G83" s="8"/>
    </row>
    <row r="84" spans="2:7">
      <c r="B84" s="8"/>
      <c r="C84" s="8"/>
      <c r="D84" s="8"/>
      <c r="E84" s="8"/>
      <c r="F84" s="8"/>
      <c r="G84" s="8"/>
    </row>
    <row r="85" spans="2:7">
      <c r="B85" s="8"/>
      <c r="C85" s="8"/>
      <c r="D85" s="8"/>
      <c r="E85" s="8"/>
      <c r="F85" s="8"/>
      <c r="G85" s="8"/>
    </row>
    <row r="86" spans="2:7">
      <c r="B86" s="8"/>
      <c r="C86" s="8"/>
      <c r="D86" s="8"/>
      <c r="E86" s="8"/>
      <c r="F86" s="8"/>
      <c r="G86" s="8"/>
    </row>
    <row r="87" spans="2:7">
      <c r="B87" s="8"/>
      <c r="C87" s="8"/>
      <c r="D87" s="8"/>
      <c r="E87" s="8"/>
      <c r="F87" s="8"/>
      <c r="G87" s="8"/>
    </row>
    <row r="88" spans="2:7">
      <c r="B88" s="8"/>
      <c r="C88" s="8"/>
      <c r="D88" s="8"/>
      <c r="E88" s="8"/>
      <c r="F88" s="8"/>
      <c r="G88" s="8"/>
    </row>
    <row r="89" spans="2:7">
      <c r="B89" s="8"/>
      <c r="C89" s="8"/>
      <c r="D89" s="8"/>
      <c r="E89" s="8"/>
      <c r="F89" s="8"/>
      <c r="G89" s="8"/>
    </row>
    <row r="90" spans="2:7">
      <c r="B90" s="8"/>
      <c r="C90" s="8"/>
      <c r="D90" s="8"/>
      <c r="E90" s="8"/>
      <c r="F90" s="8"/>
      <c r="G90" s="8"/>
    </row>
    <row r="91" spans="2:7">
      <c r="B91" s="8"/>
      <c r="C91" s="8"/>
      <c r="D91" s="8"/>
      <c r="E91" s="8"/>
      <c r="F91" s="8"/>
      <c r="G91" s="8"/>
    </row>
    <row r="92" spans="2:7">
      <c r="B92" s="8"/>
      <c r="C92" s="8"/>
      <c r="D92" s="8"/>
      <c r="E92" s="8"/>
      <c r="F92" s="8"/>
      <c r="G92" s="8"/>
    </row>
    <row r="93" spans="2:7">
      <c r="B93" s="8"/>
      <c r="C93" s="8"/>
      <c r="D93" s="8"/>
      <c r="E93" s="8"/>
      <c r="F93" s="8"/>
      <c r="G93" s="8"/>
    </row>
    <row r="94" spans="2:7">
      <c r="B94" s="8"/>
      <c r="C94" s="8"/>
      <c r="D94" s="8"/>
      <c r="E94" s="8"/>
      <c r="F94" s="8"/>
      <c r="G94" s="8"/>
    </row>
    <row r="95" spans="2:7">
      <c r="B95" s="8"/>
      <c r="C95" s="8"/>
      <c r="D95" s="8"/>
      <c r="E95" s="8"/>
      <c r="F95" s="8"/>
      <c r="G95" s="8"/>
    </row>
    <row r="96" spans="2:7">
      <c r="B96" s="8"/>
      <c r="C96" s="8"/>
      <c r="D96" s="8"/>
      <c r="E96" s="8"/>
      <c r="F96" s="8"/>
      <c r="G96" s="8"/>
    </row>
    <row r="97" spans="2:7">
      <c r="B97" s="8"/>
      <c r="C97" s="8"/>
      <c r="D97" s="8"/>
      <c r="E97" s="8"/>
      <c r="F97" s="8"/>
      <c r="G97" s="8"/>
    </row>
    <row r="98" spans="2:7">
      <c r="B98" s="8"/>
      <c r="C98" s="8"/>
      <c r="D98" s="8"/>
      <c r="E98" s="8"/>
      <c r="F98" s="8"/>
      <c r="G98" s="8"/>
    </row>
    <row r="99" spans="2:7">
      <c r="B99" s="8"/>
      <c r="C99" s="8"/>
      <c r="D99" s="8"/>
      <c r="E99" s="8"/>
      <c r="F99" s="8"/>
      <c r="G99" s="8"/>
    </row>
    <row r="100" spans="2:7">
      <c r="B100" s="8"/>
      <c r="C100" s="8"/>
      <c r="D100" s="8"/>
      <c r="E100" s="8"/>
      <c r="F100" s="8"/>
      <c r="G100" s="8"/>
    </row>
    <row r="101" spans="2:7">
      <c r="B101" s="8"/>
      <c r="C101" s="8"/>
      <c r="D101" s="8"/>
      <c r="E101" s="8"/>
      <c r="F101" s="8"/>
      <c r="G101" s="8"/>
    </row>
    <row r="102" spans="2:7">
      <c r="B102" s="8"/>
      <c r="C102" s="8"/>
      <c r="D102" s="8"/>
      <c r="E102" s="8"/>
      <c r="F102" s="8"/>
      <c r="G102" s="8"/>
    </row>
    <row r="103" spans="2:7">
      <c r="B103" s="8"/>
      <c r="C103" s="8"/>
      <c r="D103" s="8"/>
      <c r="E103" s="8"/>
      <c r="F103" s="8"/>
      <c r="G103" s="8"/>
    </row>
    <row r="104" spans="2:7">
      <c r="B104" s="8"/>
      <c r="C104" s="8"/>
      <c r="D104" s="8"/>
      <c r="E104" s="8"/>
      <c r="F104" s="8"/>
      <c r="G104" s="8"/>
    </row>
    <row r="105" spans="2:7">
      <c r="B105" s="8"/>
      <c r="C105" s="8"/>
      <c r="D105" s="8"/>
      <c r="E105" s="8"/>
      <c r="F105" s="8"/>
      <c r="G105" s="8"/>
    </row>
    <row r="106" spans="2:7">
      <c r="B106" s="8"/>
      <c r="C106" s="8"/>
      <c r="D106" s="8"/>
      <c r="E106" s="8"/>
      <c r="F106" s="8"/>
      <c r="G106" s="8"/>
    </row>
    <row r="107" spans="2:7">
      <c r="B107" s="8"/>
      <c r="C107" s="8"/>
      <c r="D107" s="8"/>
      <c r="E107" s="8"/>
      <c r="F107" s="8"/>
      <c r="G107" s="8"/>
    </row>
    <row r="108" spans="2:7">
      <c r="B108" s="8"/>
      <c r="C108" s="8"/>
      <c r="D108" s="8"/>
      <c r="E108" s="8"/>
      <c r="F108" s="8"/>
      <c r="G108" s="8"/>
    </row>
    <row r="109" spans="2:7">
      <c r="B109" s="8"/>
      <c r="C109" s="8"/>
      <c r="D109" s="8"/>
      <c r="E109" s="8"/>
      <c r="F109" s="8"/>
      <c r="G109" s="8"/>
    </row>
    <row r="110" spans="2:7">
      <c r="B110" s="8"/>
      <c r="C110" s="8"/>
      <c r="D110" s="8"/>
      <c r="E110" s="8"/>
      <c r="F110" s="8"/>
      <c r="G110" s="8"/>
    </row>
    <row r="111" spans="2:7">
      <c r="B111" s="8"/>
      <c r="C111" s="8"/>
      <c r="D111" s="8"/>
      <c r="E111" s="8"/>
      <c r="F111" s="8"/>
      <c r="G111" s="8"/>
    </row>
    <row r="112" spans="2:7">
      <c r="B112" s="8"/>
      <c r="C112" s="8"/>
      <c r="D112" s="8"/>
      <c r="E112" s="8"/>
      <c r="F112" s="8"/>
      <c r="G112" s="8"/>
    </row>
    <row r="113" spans="2:7">
      <c r="B113" s="8"/>
      <c r="C113" s="8"/>
      <c r="D113" s="8"/>
      <c r="E113" s="8"/>
      <c r="F113" s="8"/>
      <c r="G113" s="8"/>
    </row>
    <row r="114" spans="2:7">
      <c r="B114" s="8"/>
      <c r="C114" s="8"/>
      <c r="D114" s="8"/>
      <c r="E114" s="8"/>
      <c r="F114" s="8"/>
      <c r="G114" s="8"/>
    </row>
    <row r="115" spans="2:7">
      <c r="B115" s="8"/>
      <c r="C115" s="8"/>
      <c r="D115" s="8"/>
      <c r="E115" s="8"/>
      <c r="F115" s="8"/>
      <c r="G115" s="8"/>
    </row>
    <row r="116" spans="2:7">
      <c r="B116" s="8"/>
      <c r="C116" s="8"/>
      <c r="D116" s="8"/>
      <c r="E116" s="8"/>
      <c r="F116" s="8"/>
      <c r="G116" s="8"/>
    </row>
    <row r="117" spans="2:7">
      <c r="B117" s="8"/>
      <c r="C117" s="8"/>
      <c r="D117" s="8"/>
      <c r="E117" s="8"/>
      <c r="F117" s="8"/>
      <c r="G117" s="8"/>
    </row>
    <row r="118" spans="2:7">
      <c r="B118" s="8"/>
      <c r="C118" s="8"/>
      <c r="D118" s="8"/>
      <c r="E118" s="8"/>
      <c r="F118" s="8"/>
      <c r="G118" s="8"/>
    </row>
    <row r="119" spans="2:7">
      <c r="B119" s="8"/>
      <c r="C119" s="8"/>
      <c r="D119" s="8"/>
      <c r="E119" s="8"/>
      <c r="F119" s="8"/>
      <c r="G119" s="8"/>
    </row>
    <row r="120" spans="2:7">
      <c r="B120" s="8"/>
      <c r="C120" s="8"/>
      <c r="D120" s="8"/>
      <c r="E120" s="8"/>
      <c r="F120" s="8"/>
      <c r="G120" s="8"/>
    </row>
    <row r="121" spans="2:7">
      <c r="B121" s="8"/>
      <c r="C121" s="8"/>
      <c r="D121" s="8"/>
      <c r="E121" s="8"/>
      <c r="F121" s="8"/>
      <c r="G121" s="8"/>
    </row>
    <row r="122" spans="2:7">
      <c r="B122" s="8"/>
      <c r="C122" s="8"/>
      <c r="D122" s="8"/>
      <c r="E122" s="8"/>
      <c r="F122" s="8"/>
      <c r="G122" s="8"/>
    </row>
    <row r="123" spans="2:7">
      <c r="B123" s="8"/>
      <c r="C123" s="8"/>
      <c r="D123" s="8"/>
      <c r="E123" s="8"/>
      <c r="F123" s="8"/>
      <c r="G123" s="8"/>
    </row>
    <row r="124" spans="2:7">
      <c r="B124" s="8"/>
      <c r="C124" s="8"/>
      <c r="D124" s="8"/>
      <c r="E124" s="8"/>
      <c r="F124" s="8"/>
      <c r="G124" s="8"/>
    </row>
    <row r="125" spans="2:7">
      <c r="B125" s="8"/>
      <c r="C125" s="8"/>
      <c r="D125" s="8"/>
      <c r="E125" s="8"/>
      <c r="F125" s="8"/>
      <c r="G125" s="8"/>
    </row>
    <row r="126" spans="2:7">
      <c r="B126" s="8"/>
      <c r="C126" s="8"/>
      <c r="D126" s="8"/>
      <c r="E126" s="8"/>
      <c r="F126" s="8"/>
      <c r="G126" s="8"/>
    </row>
    <row r="127" spans="2:7">
      <c r="B127" s="8"/>
      <c r="C127" s="8"/>
      <c r="D127" s="8"/>
      <c r="E127" s="8"/>
      <c r="F127" s="8"/>
      <c r="G127" s="8"/>
    </row>
    <row r="128" spans="2:7">
      <c r="B128" s="8"/>
      <c r="C128" s="8"/>
      <c r="D128" s="8"/>
      <c r="E128" s="8"/>
      <c r="F128" s="8"/>
      <c r="G128" s="8"/>
    </row>
    <row r="129" spans="2:7">
      <c r="B129" s="8"/>
      <c r="C129" s="8"/>
      <c r="D129" s="8"/>
      <c r="E129" s="8"/>
      <c r="F129" s="8"/>
      <c r="G129" s="8"/>
    </row>
    <row r="130" spans="2:7">
      <c r="B130" s="8"/>
      <c r="C130" s="8"/>
      <c r="D130" s="8"/>
      <c r="E130" s="8"/>
      <c r="F130" s="8"/>
      <c r="G130" s="8"/>
    </row>
    <row r="131" spans="2:7">
      <c r="B131" s="8"/>
      <c r="C131" s="8"/>
      <c r="D131" s="8"/>
      <c r="E131" s="8"/>
      <c r="F131" s="8"/>
      <c r="G131" s="8"/>
    </row>
    <row r="132" spans="2:7">
      <c r="B132" s="8"/>
      <c r="C132" s="8"/>
      <c r="D132" s="8"/>
      <c r="E132" s="8"/>
      <c r="F132" s="8"/>
      <c r="G132" s="8"/>
    </row>
    <row r="133" spans="2:7">
      <c r="B133" s="8"/>
      <c r="C133" s="8"/>
      <c r="D133" s="8"/>
      <c r="E133" s="8"/>
      <c r="F133" s="8"/>
      <c r="G133" s="8"/>
    </row>
    <row r="134" spans="2:7">
      <c r="B134" s="8"/>
      <c r="C134" s="8"/>
      <c r="D134" s="8"/>
      <c r="E134" s="8"/>
      <c r="F134" s="8"/>
      <c r="G134" s="8"/>
    </row>
    <row r="135" spans="2:7">
      <c r="B135" s="8"/>
      <c r="C135" s="8"/>
      <c r="D135" s="8"/>
      <c r="E135" s="8"/>
      <c r="F135" s="8"/>
      <c r="G135" s="8"/>
    </row>
    <row r="136" spans="2:7">
      <c r="B136" s="8"/>
      <c r="C136" s="8"/>
      <c r="D136" s="8"/>
      <c r="E136" s="8"/>
      <c r="F136" s="8"/>
      <c r="G136" s="8"/>
    </row>
    <row r="137" spans="2:7">
      <c r="B137" s="8"/>
      <c r="C137" s="8"/>
      <c r="D137" s="8"/>
      <c r="E137" s="8"/>
      <c r="F137" s="8"/>
      <c r="G137" s="8"/>
    </row>
    <row r="138" spans="2:7">
      <c r="B138" s="8"/>
      <c r="C138" s="8"/>
      <c r="D138" s="8"/>
      <c r="E138" s="8"/>
      <c r="F138" s="8"/>
      <c r="G138" s="8"/>
    </row>
    <row r="139" spans="2:7">
      <c r="B139" s="8"/>
      <c r="C139" s="8"/>
      <c r="D139" s="8"/>
      <c r="E139" s="8"/>
      <c r="F139" s="8"/>
      <c r="G139" s="8"/>
    </row>
    <row r="140" spans="2:7">
      <c r="B140" s="8"/>
      <c r="C140" s="8"/>
      <c r="D140" s="8"/>
      <c r="E140" s="8"/>
      <c r="F140" s="8"/>
      <c r="G140" s="8"/>
    </row>
    <row r="141" spans="2:7">
      <c r="B141" s="8"/>
      <c r="C141" s="8"/>
      <c r="D141" s="8"/>
      <c r="E141" s="8"/>
      <c r="F141" s="8"/>
      <c r="G141" s="8"/>
    </row>
    <row r="142" spans="2:7">
      <c r="B142" s="8"/>
      <c r="C142" s="8"/>
      <c r="D142" s="8"/>
      <c r="E142" s="8"/>
      <c r="F142" s="8"/>
      <c r="G142" s="8"/>
    </row>
    <row r="143" spans="2:7">
      <c r="B143" s="8"/>
      <c r="C143" s="8"/>
      <c r="D143" s="8"/>
      <c r="E143" s="8"/>
      <c r="F143" s="8"/>
      <c r="G143" s="8"/>
    </row>
    <row r="144" spans="2:7">
      <c r="B144" s="8"/>
      <c r="C144" s="8"/>
      <c r="D144" s="8"/>
      <c r="E144" s="8"/>
      <c r="F144" s="8"/>
      <c r="G144" s="8"/>
    </row>
    <row r="145" spans="2:7">
      <c r="B145" s="8"/>
      <c r="C145" s="8"/>
      <c r="D145" s="8"/>
      <c r="E145" s="8"/>
      <c r="F145" s="8"/>
      <c r="G145" s="8"/>
    </row>
    <row r="146" spans="2:7">
      <c r="B146" s="8"/>
      <c r="C146" s="8"/>
      <c r="D146" s="8"/>
      <c r="E146" s="8"/>
      <c r="F146" s="8"/>
      <c r="G146" s="8"/>
    </row>
    <row r="147" spans="2:7">
      <c r="B147" s="8"/>
      <c r="C147" s="8"/>
      <c r="D147" s="8"/>
      <c r="E147" s="8"/>
      <c r="F147" s="8"/>
      <c r="G147" s="8"/>
    </row>
    <row r="148" spans="2:7">
      <c r="B148" s="8"/>
      <c r="C148" s="8"/>
      <c r="D148" s="8"/>
      <c r="E148" s="8"/>
      <c r="F148" s="8"/>
      <c r="G148" s="8"/>
    </row>
    <row r="149" spans="2:7">
      <c r="B149" s="8"/>
      <c r="C149" s="8"/>
      <c r="D149" s="8"/>
      <c r="E149" s="8"/>
      <c r="F149" s="8"/>
      <c r="G149" s="8"/>
    </row>
    <row r="150" spans="2:7">
      <c r="B150" s="8"/>
      <c r="C150" s="8"/>
      <c r="D150" s="8"/>
      <c r="E150" s="8"/>
      <c r="F150" s="8"/>
      <c r="G150" s="8"/>
    </row>
    <row r="151" spans="2:7">
      <c r="B151" s="8"/>
      <c r="C151" s="8"/>
      <c r="D151" s="8"/>
      <c r="E151" s="8"/>
      <c r="F151" s="8"/>
      <c r="G151" s="8"/>
    </row>
    <row r="152" spans="2:7">
      <c r="B152" s="8"/>
      <c r="C152" s="8"/>
      <c r="D152" s="8"/>
      <c r="E152" s="8"/>
      <c r="F152" s="8"/>
      <c r="G152" s="8"/>
    </row>
    <row r="153" spans="2:7">
      <c r="B153" s="8"/>
      <c r="C153" s="8"/>
      <c r="D153" s="8"/>
      <c r="E153" s="8"/>
      <c r="F153" s="8"/>
      <c r="G153" s="8"/>
    </row>
    <row r="154" spans="2:7">
      <c r="B154" s="8"/>
      <c r="C154" s="8"/>
      <c r="D154" s="8"/>
      <c r="E154" s="8"/>
      <c r="F154" s="8"/>
      <c r="G154" s="8"/>
    </row>
    <row r="155" spans="2:7">
      <c r="B155" s="8"/>
      <c r="C155" s="8"/>
      <c r="D155" s="8"/>
      <c r="E155" s="8"/>
      <c r="F155" s="8"/>
      <c r="G155" s="8"/>
    </row>
    <row r="156" spans="2:7">
      <c r="B156" s="8"/>
      <c r="C156" s="8"/>
      <c r="D156" s="8"/>
      <c r="E156" s="8"/>
      <c r="F156" s="8"/>
      <c r="G156" s="8"/>
    </row>
    <row r="157" spans="2:7">
      <c r="B157" s="8"/>
      <c r="C157" s="8"/>
      <c r="D157" s="8"/>
      <c r="E157" s="8"/>
      <c r="F157" s="8"/>
      <c r="G157" s="8"/>
    </row>
    <row r="158" spans="2:7">
      <c r="B158" s="8"/>
      <c r="C158" s="8"/>
      <c r="D158" s="8"/>
      <c r="E158" s="8"/>
      <c r="F158" s="8"/>
      <c r="G158" s="8"/>
    </row>
    <row r="159" spans="2:7">
      <c r="B159" s="8"/>
      <c r="C159" s="8"/>
      <c r="D159" s="8"/>
      <c r="E159" s="8"/>
      <c r="F159" s="8"/>
      <c r="G159" s="8"/>
    </row>
    <row r="160" spans="2:7">
      <c r="B160" s="8"/>
      <c r="C160" s="8"/>
      <c r="D160" s="8"/>
      <c r="E160" s="8"/>
      <c r="F160" s="8"/>
      <c r="G160" s="8"/>
    </row>
    <row r="161" spans="2:7">
      <c r="B161" s="8"/>
      <c r="C161" s="8"/>
      <c r="D161" s="8"/>
      <c r="E161" s="8"/>
      <c r="F161" s="8"/>
      <c r="G161" s="8"/>
    </row>
    <row r="162" spans="2:7">
      <c r="B162" s="8"/>
      <c r="C162" s="8"/>
      <c r="D162" s="8"/>
      <c r="E162" s="8"/>
      <c r="F162" s="8"/>
      <c r="G162" s="8"/>
    </row>
    <row r="163" spans="2:7">
      <c r="B163" s="8"/>
      <c r="C163" s="8"/>
      <c r="D163" s="8"/>
      <c r="E163" s="8"/>
      <c r="F163" s="8"/>
      <c r="G163" s="8"/>
    </row>
    <row r="164" spans="2:7">
      <c r="B164" s="8"/>
      <c r="C164" s="8"/>
      <c r="D164" s="8"/>
      <c r="E164" s="8"/>
      <c r="F164" s="8"/>
      <c r="G164" s="8"/>
    </row>
    <row r="165" spans="2:7">
      <c r="B165" s="8"/>
      <c r="C165" s="8"/>
      <c r="D165" s="8"/>
      <c r="E165" s="8"/>
      <c r="F165" s="8"/>
      <c r="G165" s="8"/>
    </row>
    <row r="166" spans="2:7">
      <c r="B166" s="8"/>
      <c r="C166" s="8"/>
      <c r="D166" s="8"/>
      <c r="E166" s="8"/>
      <c r="F166" s="8"/>
      <c r="G166" s="8"/>
    </row>
    <row r="167" spans="2:7">
      <c r="B167" s="8"/>
      <c r="C167" s="8"/>
      <c r="D167" s="8"/>
      <c r="E167" s="8"/>
      <c r="F167" s="8"/>
      <c r="G167" s="8"/>
    </row>
    <row r="168" spans="2:7">
      <c r="B168" s="8"/>
      <c r="C168" s="8"/>
      <c r="D168" s="8"/>
      <c r="E168" s="8"/>
      <c r="F168" s="8"/>
      <c r="G168" s="8"/>
    </row>
    <row r="169" spans="2:7">
      <c r="B169" s="8"/>
      <c r="C169" s="8"/>
      <c r="D169" s="8"/>
      <c r="E169" s="8"/>
      <c r="F169" s="8"/>
      <c r="G169" s="8"/>
    </row>
    <row r="170" spans="2:7">
      <c r="B170" s="8"/>
      <c r="C170" s="8"/>
      <c r="D170" s="8"/>
      <c r="E170" s="8"/>
      <c r="F170" s="8"/>
      <c r="G170" s="8"/>
    </row>
    <row r="171" spans="2:7">
      <c r="B171" s="8"/>
      <c r="C171" s="8"/>
      <c r="D171" s="8"/>
      <c r="E171" s="8"/>
      <c r="F171" s="8"/>
      <c r="G171" s="8"/>
    </row>
    <row r="172" spans="2:7">
      <c r="B172" s="8"/>
      <c r="C172" s="8"/>
      <c r="D172" s="8"/>
      <c r="E172" s="8"/>
      <c r="F172" s="8"/>
      <c r="G172" s="8"/>
    </row>
    <row r="173" spans="2:7">
      <c r="B173" s="8"/>
      <c r="C173" s="8"/>
      <c r="D173" s="8"/>
      <c r="E173" s="8"/>
      <c r="F173" s="8"/>
      <c r="G173" s="8"/>
    </row>
    <row r="174" spans="2:7">
      <c r="B174" s="8"/>
      <c r="C174" s="8"/>
      <c r="D174" s="8"/>
      <c r="E174" s="8"/>
      <c r="F174" s="8"/>
      <c r="G174" s="8"/>
    </row>
    <row r="175" spans="2:7">
      <c r="B175" s="8"/>
      <c r="C175" s="8"/>
      <c r="D175" s="8"/>
      <c r="E175" s="8"/>
      <c r="F175" s="8"/>
      <c r="G175" s="8"/>
    </row>
    <row r="176" spans="2:7">
      <c r="B176" s="8"/>
      <c r="C176" s="8"/>
      <c r="D176" s="8"/>
      <c r="E176" s="8"/>
      <c r="F176" s="8"/>
      <c r="G176" s="8"/>
    </row>
    <row r="177" spans="2:7">
      <c r="B177" s="8"/>
      <c r="C177" s="8"/>
      <c r="D177" s="8"/>
      <c r="E177" s="8"/>
      <c r="F177" s="8"/>
      <c r="G177" s="8"/>
    </row>
    <row r="178" spans="2:7">
      <c r="B178" s="8"/>
      <c r="C178" s="8"/>
      <c r="D178" s="8"/>
      <c r="E178" s="8"/>
      <c r="F178" s="8"/>
      <c r="G178" s="8"/>
    </row>
    <row r="179" spans="2:7">
      <c r="B179" s="8"/>
      <c r="C179" s="8"/>
      <c r="D179" s="8"/>
      <c r="E179" s="8"/>
      <c r="F179" s="8"/>
      <c r="G179" s="8"/>
    </row>
    <row r="180" spans="2:7">
      <c r="B180" s="8"/>
      <c r="C180" s="8"/>
      <c r="D180" s="8"/>
      <c r="E180" s="8"/>
      <c r="F180" s="8"/>
      <c r="G180" s="8"/>
    </row>
    <row r="181" spans="2:7">
      <c r="B181" s="8"/>
      <c r="C181" s="8"/>
      <c r="D181" s="8"/>
      <c r="E181" s="8"/>
      <c r="F181" s="8"/>
      <c r="G181" s="8"/>
    </row>
    <row r="182" spans="2:7">
      <c r="B182" s="8"/>
      <c r="C182" s="8"/>
      <c r="D182" s="8"/>
      <c r="E182" s="8"/>
      <c r="F182" s="8"/>
      <c r="G182" s="8"/>
    </row>
    <row r="183" spans="2:7">
      <c r="B183" s="8"/>
      <c r="C183" s="8"/>
      <c r="D183" s="8"/>
      <c r="E183" s="8"/>
      <c r="F183" s="8"/>
      <c r="G183" s="8"/>
    </row>
    <row r="184" spans="2:7">
      <c r="B184" s="8"/>
      <c r="C184" s="8"/>
      <c r="D184" s="8"/>
      <c r="E184" s="8"/>
      <c r="F184" s="8"/>
      <c r="G184" s="8"/>
    </row>
    <row r="185" spans="2:7">
      <c r="B185" s="8"/>
      <c r="C185" s="8"/>
      <c r="D185" s="8"/>
      <c r="E185" s="8"/>
      <c r="F185" s="8"/>
      <c r="G185" s="8"/>
    </row>
    <row r="186" spans="2:7">
      <c r="B186" s="8"/>
      <c r="C186" s="8"/>
      <c r="D186" s="8"/>
      <c r="E186" s="8"/>
      <c r="F186" s="8"/>
      <c r="G186" s="8"/>
    </row>
    <row r="187" spans="2:7">
      <c r="B187" s="8"/>
      <c r="C187" s="8"/>
      <c r="D187" s="8"/>
      <c r="E187" s="8"/>
      <c r="F187" s="8"/>
      <c r="G187" s="8"/>
    </row>
    <row r="188" spans="2:7">
      <c r="B188" s="8"/>
      <c r="C188" s="8"/>
      <c r="D188" s="8"/>
      <c r="E188" s="8"/>
      <c r="F188" s="8"/>
      <c r="G188" s="8"/>
    </row>
    <row r="189" spans="2:7">
      <c r="B189" s="8"/>
      <c r="C189" s="8"/>
      <c r="D189" s="8"/>
      <c r="E189" s="8"/>
      <c r="F189" s="8"/>
      <c r="G189" s="8"/>
    </row>
    <row r="190" spans="2:7">
      <c r="B190" s="8"/>
      <c r="C190" s="8"/>
      <c r="D190" s="8"/>
      <c r="E190" s="8"/>
      <c r="F190" s="8"/>
      <c r="G190" s="8"/>
    </row>
    <row r="191" spans="2:7">
      <c r="B191" s="8"/>
      <c r="C191" s="8"/>
      <c r="D191" s="8"/>
      <c r="E191" s="8"/>
      <c r="F191" s="8"/>
      <c r="G191" s="8"/>
    </row>
    <row r="192" spans="2:7">
      <c r="B192" s="8"/>
      <c r="C192" s="8"/>
      <c r="D192" s="8"/>
      <c r="E192" s="8"/>
      <c r="F192" s="8"/>
      <c r="G192" s="8"/>
    </row>
    <row r="193" spans="2:7">
      <c r="B193" s="8"/>
      <c r="C193" s="8"/>
      <c r="D193" s="8"/>
      <c r="E193" s="8"/>
      <c r="F193" s="8"/>
      <c r="G193" s="8"/>
    </row>
    <row r="194" spans="2:7">
      <c r="B194" s="8"/>
      <c r="C194" s="8"/>
      <c r="D194" s="8"/>
      <c r="E194" s="8"/>
      <c r="F194" s="8"/>
      <c r="G194" s="8"/>
    </row>
    <row r="195" spans="2:7">
      <c r="B195" s="8"/>
      <c r="C195" s="8"/>
      <c r="D195" s="8"/>
      <c r="E195" s="8"/>
      <c r="F195" s="8"/>
      <c r="G195" s="8"/>
    </row>
    <row r="196" spans="2:7">
      <c r="B196" s="8"/>
      <c r="C196" s="8"/>
      <c r="D196" s="8"/>
      <c r="E196" s="8"/>
      <c r="F196" s="8"/>
      <c r="G196" s="8"/>
    </row>
    <row r="197" spans="2:7">
      <c r="B197" s="8"/>
      <c r="C197" s="8"/>
      <c r="D197" s="8"/>
      <c r="E197" s="8"/>
      <c r="F197" s="8"/>
      <c r="G197" s="8"/>
    </row>
    <row r="198" spans="2:7">
      <c r="B198" s="8"/>
      <c r="C198" s="8"/>
      <c r="D198" s="8"/>
      <c r="E198" s="8"/>
      <c r="F198" s="8"/>
      <c r="G198" s="8"/>
    </row>
    <row r="199" spans="2:7">
      <c r="B199" s="8"/>
      <c r="C199" s="8"/>
      <c r="D199" s="8"/>
      <c r="E199" s="8"/>
      <c r="F199" s="8"/>
      <c r="G199" s="8"/>
    </row>
    <row r="200" spans="2:7">
      <c r="B200" s="8"/>
      <c r="C200" s="8"/>
      <c r="D200" s="8"/>
      <c r="E200" s="8"/>
      <c r="F200" s="8"/>
      <c r="G200" s="8"/>
    </row>
    <row r="201" spans="2:7">
      <c r="B201" s="8"/>
      <c r="C201" s="8"/>
      <c r="D201" s="8"/>
      <c r="E201" s="8"/>
      <c r="F201" s="8"/>
      <c r="G201" s="8"/>
    </row>
    <row r="202" spans="2:7">
      <c r="B202" s="8"/>
      <c r="C202" s="8"/>
      <c r="D202" s="8"/>
      <c r="E202" s="8"/>
      <c r="F202" s="8"/>
      <c r="G202" s="8"/>
    </row>
    <row r="203" spans="2:7">
      <c r="B203" s="8"/>
      <c r="C203" s="8"/>
      <c r="D203" s="8"/>
      <c r="E203" s="8"/>
      <c r="F203" s="8"/>
      <c r="G203" s="8"/>
    </row>
    <row r="204" spans="2:7">
      <c r="B204" s="8"/>
      <c r="C204" s="8"/>
      <c r="D204" s="8"/>
      <c r="E204" s="8"/>
      <c r="F204" s="8"/>
      <c r="G204" s="8"/>
    </row>
    <row r="205" spans="2:7">
      <c r="B205" s="8"/>
      <c r="C205" s="8"/>
      <c r="D205" s="8"/>
      <c r="E205" s="8"/>
      <c r="F205" s="8"/>
      <c r="G205" s="8"/>
    </row>
    <row r="206" spans="2:7">
      <c r="B206" s="8"/>
      <c r="C206" s="8"/>
      <c r="D206" s="8"/>
      <c r="E206" s="8"/>
      <c r="F206" s="8"/>
      <c r="G206" s="8"/>
    </row>
    <row r="207" spans="2:7">
      <c r="B207" s="8"/>
      <c r="C207" s="8"/>
      <c r="D207" s="8"/>
      <c r="E207" s="8"/>
      <c r="F207" s="8"/>
      <c r="G207" s="8"/>
    </row>
    <row r="208" spans="2:7">
      <c r="B208" s="8"/>
      <c r="C208" s="8"/>
      <c r="D208" s="8"/>
      <c r="E208" s="8"/>
      <c r="F208" s="8"/>
      <c r="G208" s="8"/>
    </row>
    <row r="209" spans="2:7">
      <c r="B209" s="8"/>
      <c r="C209" s="8"/>
      <c r="D209" s="8"/>
      <c r="E209" s="8"/>
      <c r="F209" s="8"/>
      <c r="G209" s="8"/>
    </row>
    <row r="210" spans="2:7">
      <c r="B210" s="8"/>
      <c r="C210" s="8"/>
      <c r="D210" s="8"/>
      <c r="E210" s="8"/>
      <c r="F210" s="8"/>
      <c r="G210" s="8"/>
    </row>
    <row r="211" spans="2:7">
      <c r="B211" s="8"/>
      <c r="C211" s="8"/>
      <c r="D211" s="8"/>
      <c r="E211" s="8"/>
      <c r="F211" s="8"/>
      <c r="G211" s="8"/>
    </row>
    <row r="212" spans="2:7">
      <c r="B212" s="8"/>
      <c r="C212" s="8"/>
      <c r="D212" s="8"/>
      <c r="E212" s="8"/>
      <c r="F212" s="8"/>
      <c r="G212" s="8"/>
    </row>
    <row r="213" spans="2:7">
      <c r="B213" s="8"/>
      <c r="C213" s="8"/>
      <c r="D213" s="8"/>
      <c r="E213" s="8"/>
      <c r="F213" s="8"/>
      <c r="G213" s="8"/>
    </row>
    <row r="214" spans="2:7">
      <c r="B214" s="8"/>
      <c r="C214" s="8"/>
      <c r="D214" s="8"/>
      <c r="E214" s="8"/>
      <c r="F214" s="8"/>
      <c r="G214" s="8"/>
    </row>
    <row r="215" spans="2:7">
      <c r="B215" s="8"/>
      <c r="C215" s="8"/>
      <c r="D215" s="8"/>
      <c r="E215" s="8"/>
      <c r="F215" s="8"/>
      <c r="G215" s="8"/>
    </row>
    <row r="216" spans="2:7">
      <c r="B216" s="8"/>
      <c r="C216" s="8"/>
      <c r="D216" s="8"/>
      <c r="E216" s="8"/>
      <c r="F216" s="8"/>
      <c r="G216" s="8"/>
    </row>
    <row r="217" spans="2:7">
      <c r="B217" s="8"/>
      <c r="C217" s="8"/>
      <c r="D217" s="8"/>
      <c r="E217" s="8"/>
      <c r="F217" s="8"/>
      <c r="G217" s="8"/>
    </row>
    <row r="218" spans="2:7">
      <c r="B218" s="8"/>
      <c r="C218" s="8"/>
      <c r="D218" s="8"/>
      <c r="E218" s="8"/>
      <c r="F218" s="8"/>
      <c r="G218" s="8"/>
    </row>
    <row r="219" spans="2:7">
      <c r="B219" s="8"/>
      <c r="C219" s="8"/>
      <c r="D219" s="8"/>
      <c r="E219" s="8"/>
      <c r="F219" s="8"/>
      <c r="G219" s="8"/>
    </row>
    <row r="220" spans="2:7">
      <c r="B220" s="8"/>
      <c r="C220" s="8"/>
      <c r="D220" s="8"/>
      <c r="E220" s="8"/>
      <c r="F220" s="8"/>
      <c r="G220" s="8"/>
    </row>
    <row r="221" spans="2:7">
      <c r="B221" s="8"/>
      <c r="C221" s="8"/>
      <c r="D221" s="8"/>
      <c r="E221" s="8"/>
      <c r="F221" s="8"/>
      <c r="G221" s="8"/>
    </row>
    <row r="222" spans="2:7">
      <c r="B222" s="8"/>
      <c r="C222" s="8"/>
      <c r="D222" s="8"/>
      <c r="E222" s="8"/>
      <c r="F222" s="8"/>
      <c r="G222" s="8"/>
    </row>
    <row r="223" spans="2:7">
      <c r="B223" s="8"/>
      <c r="C223" s="8"/>
      <c r="D223" s="8"/>
      <c r="E223" s="8"/>
      <c r="F223" s="8"/>
      <c r="G223" s="8"/>
    </row>
    <row r="224" spans="2:7">
      <c r="B224" s="8"/>
      <c r="C224" s="8"/>
      <c r="D224" s="8"/>
      <c r="E224" s="8"/>
      <c r="F224" s="8"/>
      <c r="G224" s="8"/>
    </row>
    <row r="225" spans="2:7">
      <c r="B225" s="8"/>
      <c r="C225" s="8"/>
      <c r="D225" s="8"/>
      <c r="E225" s="8"/>
      <c r="F225" s="8"/>
      <c r="G225" s="8"/>
    </row>
    <row r="226" spans="2:7">
      <c r="B226" s="8"/>
      <c r="C226" s="8"/>
      <c r="D226" s="8"/>
      <c r="E226" s="8"/>
      <c r="F226" s="8"/>
      <c r="G226" s="8"/>
    </row>
    <row r="227" spans="2:7">
      <c r="B227" s="8"/>
      <c r="C227" s="8"/>
      <c r="D227" s="8"/>
      <c r="E227" s="8"/>
      <c r="F227" s="8"/>
      <c r="G227" s="8"/>
    </row>
    <row r="228" spans="2:7">
      <c r="B228" s="8"/>
      <c r="C228" s="8"/>
      <c r="D228" s="8"/>
      <c r="E228" s="8"/>
      <c r="F228" s="8"/>
      <c r="G228" s="8"/>
    </row>
    <row r="229" spans="2:7">
      <c r="B229" s="8"/>
      <c r="C229" s="8"/>
      <c r="D229" s="8"/>
      <c r="E229" s="8"/>
      <c r="F229" s="8"/>
      <c r="G229" s="8"/>
    </row>
    <row r="230" spans="2:7">
      <c r="B230" s="8"/>
      <c r="C230" s="8"/>
      <c r="D230" s="8"/>
      <c r="E230" s="8"/>
      <c r="F230" s="8"/>
      <c r="G230" s="8"/>
    </row>
    <row r="231" spans="2:7">
      <c r="B231" s="8"/>
      <c r="C231" s="8"/>
      <c r="D231" s="8"/>
      <c r="E231" s="8"/>
      <c r="F231" s="8"/>
      <c r="G231" s="8"/>
    </row>
    <row r="232" spans="2:7">
      <c r="B232" s="8"/>
      <c r="C232" s="8"/>
      <c r="D232" s="8"/>
      <c r="E232" s="8"/>
      <c r="F232" s="8"/>
      <c r="G232" s="8"/>
    </row>
    <row r="233" spans="2:7">
      <c r="B233" s="8"/>
      <c r="C233" s="8"/>
      <c r="D233" s="8"/>
      <c r="E233" s="8"/>
      <c r="F233" s="8"/>
      <c r="G233" s="8"/>
    </row>
    <row r="234" spans="2:7">
      <c r="B234" s="8"/>
      <c r="C234" s="8"/>
      <c r="D234" s="8"/>
      <c r="E234" s="8"/>
      <c r="F234" s="8"/>
      <c r="G234" s="8"/>
    </row>
    <row r="235" spans="2:7">
      <c r="B235" s="8"/>
      <c r="C235" s="8"/>
      <c r="D235" s="8"/>
      <c r="E235" s="8"/>
      <c r="F235" s="8"/>
      <c r="G235" s="8"/>
    </row>
    <row r="236" spans="2:7">
      <c r="B236" s="8"/>
      <c r="C236" s="8"/>
      <c r="D236" s="8"/>
      <c r="E236" s="8"/>
      <c r="F236" s="8"/>
      <c r="G236" s="8"/>
    </row>
    <row r="237" spans="2:7">
      <c r="B237" s="8"/>
      <c r="C237" s="8"/>
      <c r="D237" s="8"/>
      <c r="E237" s="8"/>
      <c r="F237" s="8"/>
      <c r="G237" s="8"/>
    </row>
    <row r="238" spans="2:7">
      <c r="B238" s="8"/>
      <c r="C238" s="8"/>
      <c r="D238" s="8"/>
      <c r="E238" s="8"/>
      <c r="F238" s="8"/>
      <c r="G238" s="8"/>
    </row>
    <row r="239" spans="2:7">
      <c r="B239" s="8"/>
      <c r="C239" s="8"/>
      <c r="D239" s="8"/>
      <c r="E239" s="8"/>
      <c r="F239" s="8"/>
      <c r="G239" s="8"/>
    </row>
    <row r="240" spans="2:7">
      <c r="B240" s="8"/>
      <c r="C240" s="8"/>
      <c r="D240" s="8"/>
      <c r="E240" s="8"/>
      <c r="F240" s="8"/>
      <c r="G240" s="8"/>
    </row>
    <row r="241" spans="2:7">
      <c r="B241" s="8"/>
      <c r="C241" s="8"/>
      <c r="D241" s="8"/>
      <c r="E241" s="8"/>
      <c r="F241" s="8"/>
      <c r="G241" s="8"/>
    </row>
    <row r="242" spans="2:7">
      <c r="B242" s="8"/>
      <c r="C242" s="8"/>
      <c r="D242" s="8"/>
      <c r="E242" s="8"/>
      <c r="F242" s="8"/>
      <c r="G242" s="8"/>
    </row>
    <row r="243" spans="2:7">
      <c r="B243" s="8"/>
      <c r="C243" s="8"/>
      <c r="D243" s="8"/>
      <c r="E243" s="8"/>
      <c r="F243" s="8"/>
      <c r="G243" s="8"/>
    </row>
    <row r="244" spans="2:7">
      <c r="B244" s="8"/>
      <c r="C244" s="8"/>
      <c r="D244" s="8"/>
      <c r="E244" s="8"/>
      <c r="F244" s="8"/>
      <c r="G244" s="8"/>
    </row>
    <row r="245" spans="2:7">
      <c r="B245" s="8"/>
      <c r="C245" s="8"/>
      <c r="D245" s="8"/>
      <c r="E245" s="8"/>
      <c r="F245" s="8"/>
      <c r="G245" s="8"/>
    </row>
    <row r="246" spans="2:7">
      <c r="B246" s="8"/>
      <c r="C246" s="8"/>
      <c r="D246" s="8"/>
      <c r="E246" s="8"/>
      <c r="F246" s="8"/>
      <c r="G246" s="8"/>
    </row>
    <row r="247" spans="2:7">
      <c r="B247" s="8"/>
      <c r="C247" s="8"/>
      <c r="D247" s="8"/>
      <c r="E247" s="8"/>
      <c r="F247" s="8"/>
      <c r="G247" s="8"/>
    </row>
    <row r="248" spans="2:7">
      <c r="B248" s="8"/>
      <c r="C248" s="8"/>
      <c r="D248" s="8"/>
      <c r="E248" s="8"/>
      <c r="F248" s="8"/>
      <c r="G248" s="8"/>
    </row>
    <row r="249" spans="2:7">
      <c r="B249" s="8"/>
      <c r="C249" s="8"/>
      <c r="D249" s="8"/>
      <c r="E249" s="8"/>
      <c r="F249" s="8"/>
      <c r="G249" s="8"/>
    </row>
    <row r="250" spans="2:7">
      <c r="B250" s="8"/>
      <c r="C250" s="8"/>
      <c r="D250" s="8"/>
      <c r="E250" s="8"/>
      <c r="F250" s="8"/>
      <c r="G250" s="8"/>
    </row>
    <row r="251" spans="2:7">
      <c r="B251" s="8"/>
      <c r="C251" s="8"/>
      <c r="D251" s="8"/>
      <c r="E251" s="8"/>
      <c r="F251" s="8"/>
      <c r="G251" s="8"/>
    </row>
    <row r="252" spans="2:7">
      <c r="B252" s="8"/>
      <c r="C252" s="8"/>
      <c r="D252" s="8"/>
      <c r="E252" s="8"/>
      <c r="F252" s="8"/>
      <c r="G252" s="8"/>
    </row>
    <row r="253" spans="2:7">
      <c r="B253" s="8"/>
      <c r="C253" s="8"/>
      <c r="D253" s="8"/>
      <c r="E253" s="8"/>
      <c r="F253" s="8"/>
      <c r="G253" s="8"/>
    </row>
    <row r="254" spans="2:7">
      <c r="B254" s="8"/>
      <c r="C254" s="8"/>
      <c r="D254" s="8"/>
      <c r="E254" s="8"/>
      <c r="F254" s="8"/>
      <c r="G254" s="8"/>
    </row>
    <row r="255" spans="2:7">
      <c r="B255" s="8"/>
      <c r="C255" s="8"/>
      <c r="D255" s="8"/>
      <c r="E255" s="8"/>
      <c r="F255" s="8"/>
      <c r="G255" s="8"/>
    </row>
    <row r="256" spans="2:7">
      <c r="B256" s="8"/>
      <c r="C256" s="8"/>
      <c r="D256" s="8"/>
      <c r="E256" s="8"/>
      <c r="F256" s="8"/>
      <c r="G256" s="8"/>
    </row>
    <row r="257" spans="2:7">
      <c r="B257" s="8"/>
      <c r="C257" s="8"/>
      <c r="D257" s="8"/>
      <c r="E257" s="8"/>
      <c r="F257" s="8"/>
      <c r="G257" s="8"/>
    </row>
    <row r="258" spans="2:7">
      <c r="B258" s="8"/>
      <c r="C258" s="8"/>
      <c r="D258" s="8"/>
      <c r="E258" s="8"/>
      <c r="F258" s="8"/>
      <c r="G258" s="8"/>
    </row>
    <row r="259" spans="2:7">
      <c r="B259" s="8"/>
      <c r="C259" s="8"/>
      <c r="D259" s="8"/>
      <c r="E259" s="8"/>
      <c r="F259" s="8"/>
      <c r="G259" s="8"/>
    </row>
    <row r="260" spans="2:7">
      <c r="B260" s="8"/>
      <c r="C260" s="8"/>
      <c r="D260" s="8"/>
      <c r="E260" s="8"/>
      <c r="F260" s="8"/>
      <c r="G260" s="8"/>
    </row>
    <row r="261" spans="2:7">
      <c r="B261" s="8"/>
      <c r="C261" s="8"/>
      <c r="D261" s="8"/>
      <c r="E261" s="8"/>
      <c r="F261" s="8"/>
      <c r="G261" s="8"/>
    </row>
    <row r="262" spans="2:7">
      <c r="B262" s="8"/>
      <c r="C262" s="8"/>
      <c r="D262" s="8"/>
      <c r="E262" s="8"/>
      <c r="F262" s="8"/>
      <c r="G262" s="8"/>
    </row>
    <row r="263" spans="2:7">
      <c r="B263" s="8"/>
      <c r="C263" s="8"/>
      <c r="D263" s="8"/>
      <c r="E263" s="8"/>
      <c r="F263" s="8"/>
      <c r="G263" s="8"/>
    </row>
    <row r="264" spans="2:7">
      <c r="B264" s="8"/>
      <c r="C264" s="8"/>
      <c r="D264" s="8"/>
      <c r="E264" s="8"/>
      <c r="F264" s="8"/>
      <c r="G264" s="8"/>
    </row>
    <row r="265" spans="2:7">
      <c r="B265" s="8"/>
      <c r="C265" s="8"/>
      <c r="D265" s="8"/>
      <c r="E265" s="8"/>
      <c r="F265" s="8"/>
      <c r="G265" s="8"/>
    </row>
    <row r="266" spans="2:7">
      <c r="B266" s="8"/>
      <c r="C266" s="8"/>
      <c r="D266" s="8"/>
      <c r="E266" s="8"/>
      <c r="F266" s="8"/>
      <c r="G266" s="8"/>
    </row>
    <row r="267" spans="2:7">
      <c r="B267" s="8"/>
      <c r="C267" s="8"/>
      <c r="D267" s="8"/>
      <c r="E267" s="8"/>
      <c r="F267" s="8"/>
      <c r="G267" s="8"/>
    </row>
    <row r="268" spans="2:7">
      <c r="B268" s="8"/>
      <c r="C268" s="8"/>
      <c r="D268" s="8"/>
      <c r="E268" s="8"/>
      <c r="F268" s="8"/>
      <c r="G268" s="8"/>
    </row>
    <row r="269" spans="2:7">
      <c r="B269" s="8"/>
      <c r="C269" s="8"/>
      <c r="D269" s="8"/>
      <c r="E269" s="8"/>
      <c r="F269" s="8"/>
      <c r="G269" s="8"/>
    </row>
    <row r="270" spans="2:7">
      <c r="B270" s="8"/>
      <c r="C270" s="8"/>
      <c r="D270" s="8"/>
      <c r="E270" s="8"/>
      <c r="F270" s="8"/>
      <c r="G270" s="8"/>
    </row>
    <row r="271" spans="2:7">
      <c r="B271" s="8"/>
      <c r="C271" s="8"/>
      <c r="D271" s="8"/>
      <c r="E271" s="8"/>
      <c r="F271" s="8"/>
      <c r="G271" s="8"/>
    </row>
    <row r="272" spans="2:7">
      <c r="B272" s="8"/>
      <c r="C272" s="8"/>
      <c r="D272" s="8"/>
      <c r="E272" s="8"/>
      <c r="F272" s="8"/>
      <c r="G272" s="8"/>
    </row>
    <row r="273" spans="2:7">
      <c r="B273" s="8"/>
      <c r="C273" s="8"/>
      <c r="D273" s="8"/>
      <c r="E273" s="8"/>
      <c r="F273" s="8"/>
      <c r="G273" s="8"/>
    </row>
    <row r="274" spans="2:7">
      <c r="B274" s="8"/>
      <c r="C274" s="8"/>
      <c r="D274" s="8"/>
      <c r="E274" s="8"/>
      <c r="F274" s="8"/>
      <c r="G274" s="8"/>
    </row>
    <row r="275" spans="2:7">
      <c r="B275" s="8"/>
      <c r="C275" s="8"/>
      <c r="D275" s="8"/>
      <c r="E275" s="8"/>
      <c r="F275" s="8"/>
      <c r="G275" s="8"/>
    </row>
    <row r="276" spans="2:7">
      <c r="B276" s="8"/>
      <c r="C276" s="8"/>
      <c r="D276" s="8"/>
      <c r="E276" s="8"/>
      <c r="F276" s="8"/>
      <c r="G276" s="8"/>
    </row>
    <row r="277" spans="2:7">
      <c r="B277" s="8"/>
      <c r="C277" s="8"/>
      <c r="D277" s="8"/>
      <c r="E277" s="8"/>
      <c r="F277" s="8"/>
      <c r="G277" s="8"/>
    </row>
    <row r="278" spans="2:7">
      <c r="B278" s="8"/>
      <c r="C278" s="8"/>
      <c r="D278" s="8"/>
      <c r="E278" s="8"/>
      <c r="F278" s="8"/>
      <c r="G278" s="8"/>
    </row>
    <row r="279" spans="2:7">
      <c r="B279" s="8"/>
      <c r="C279" s="8"/>
      <c r="D279" s="8"/>
      <c r="E279" s="8"/>
      <c r="F279" s="8"/>
      <c r="G279" s="8"/>
    </row>
    <row r="280" spans="2:7">
      <c r="B280" s="8"/>
      <c r="C280" s="8"/>
      <c r="D280" s="8"/>
      <c r="E280" s="8"/>
      <c r="F280" s="8"/>
      <c r="G280" s="8"/>
    </row>
    <row r="281" spans="2:7">
      <c r="B281" s="8"/>
      <c r="C281" s="8"/>
      <c r="D281" s="8"/>
      <c r="E281" s="8"/>
      <c r="F281" s="8"/>
      <c r="G281" s="8"/>
    </row>
    <row r="282" spans="2:7">
      <c r="B282" s="8"/>
      <c r="C282" s="8"/>
      <c r="D282" s="8"/>
      <c r="E282" s="8"/>
      <c r="F282" s="8"/>
      <c r="G282" s="8"/>
    </row>
    <row r="283" spans="2:7">
      <c r="B283" s="8"/>
      <c r="C283" s="8"/>
      <c r="D283" s="8"/>
      <c r="E283" s="8"/>
      <c r="F283" s="8"/>
      <c r="G283" s="8"/>
    </row>
    <row r="284" spans="2:7">
      <c r="B284" s="8"/>
      <c r="C284" s="8"/>
      <c r="D284" s="8"/>
      <c r="E284" s="8"/>
      <c r="F284" s="8"/>
      <c r="G284" s="8"/>
    </row>
    <row r="285" spans="2:7">
      <c r="B285" s="8"/>
      <c r="C285" s="8"/>
      <c r="D285" s="8"/>
      <c r="E285" s="8"/>
      <c r="F285" s="8"/>
      <c r="G285" s="8"/>
    </row>
    <row r="286" spans="2:7">
      <c r="B286" s="8"/>
      <c r="C286" s="8"/>
      <c r="D286" s="8"/>
      <c r="E286" s="8"/>
      <c r="F286" s="8"/>
      <c r="G286" s="8"/>
    </row>
    <row r="287" spans="2:7">
      <c r="B287" s="8"/>
      <c r="C287" s="8"/>
      <c r="D287" s="8"/>
      <c r="E287" s="8"/>
      <c r="F287" s="8"/>
      <c r="G287" s="8"/>
    </row>
    <row r="288" spans="2:7">
      <c r="B288" s="8"/>
      <c r="C288" s="8"/>
      <c r="D288" s="8"/>
      <c r="E288" s="8"/>
      <c r="F288" s="8"/>
      <c r="G288" s="8"/>
    </row>
    <row r="289" spans="2:7">
      <c r="B289" s="8"/>
      <c r="C289" s="8"/>
      <c r="D289" s="8"/>
      <c r="E289" s="8"/>
      <c r="F289" s="8"/>
      <c r="G289" s="8"/>
    </row>
    <row r="290" spans="2:7">
      <c r="B290" s="8"/>
      <c r="C290" s="8"/>
      <c r="D290" s="8"/>
      <c r="E290" s="8"/>
      <c r="F290" s="8"/>
      <c r="G290" s="8"/>
    </row>
    <row r="291" spans="2:7">
      <c r="B291" s="8"/>
      <c r="C291" s="8"/>
      <c r="D291" s="8"/>
      <c r="E291" s="8"/>
      <c r="F291" s="8"/>
      <c r="G291" s="8"/>
    </row>
    <row r="292" spans="2:7">
      <c r="B292" s="8"/>
      <c r="C292" s="8"/>
      <c r="D292" s="8"/>
      <c r="E292" s="8"/>
      <c r="F292" s="8"/>
      <c r="G292" s="8"/>
    </row>
    <row r="293" spans="2:7">
      <c r="B293" s="8"/>
      <c r="C293" s="8"/>
      <c r="D293" s="8"/>
      <c r="E293" s="8"/>
      <c r="F293" s="8"/>
      <c r="G293" s="8"/>
    </row>
    <row r="294" spans="2:7">
      <c r="B294" s="8"/>
      <c r="C294" s="8"/>
      <c r="D294" s="8"/>
      <c r="E294" s="8"/>
      <c r="F294" s="8"/>
      <c r="G294" s="8"/>
    </row>
    <row r="295" spans="2:7">
      <c r="B295" s="8"/>
      <c r="C295" s="8"/>
      <c r="D295" s="8"/>
      <c r="E295" s="8"/>
      <c r="F295" s="8"/>
      <c r="G295" s="8"/>
    </row>
    <row r="296" spans="2:7">
      <c r="B296" s="8"/>
      <c r="C296" s="8"/>
      <c r="D296" s="8"/>
      <c r="E296" s="8"/>
      <c r="F296" s="8"/>
      <c r="G296" s="8"/>
    </row>
    <row r="297" spans="2:7">
      <c r="B297" s="8"/>
      <c r="C297" s="8"/>
      <c r="D297" s="8"/>
      <c r="E297" s="8"/>
      <c r="F297" s="8"/>
      <c r="G297" s="8"/>
    </row>
    <row r="298" spans="2:7">
      <c r="B298" s="8"/>
      <c r="C298" s="8"/>
      <c r="D298" s="8"/>
      <c r="E298" s="8"/>
      <c r="F298" s="8"/>
      <c r="G298" s="8"/>
    </row>
    <row r="299" spans="2:7">
      <c r="B299" s="8"/>
      <c r="C299" s="8"/>
      <c r="D299" s="8"/>
      <c r="E299" s="8"/>
      <c r="F299" s="8"/>
      <c r="G299" s="8"/>
    </row>
    <row r="300" spans="2:7">
      <c r="B300" s="8"/>
      <c r="C300" s="8"/>
      <c r="D300" s="8"/>
      <c r="E300" s="8"/>
      <c r="F300" s="8"/>
      <c r="G300" s="8"/>
    </row>
    <row r="301" spans="2:7">
      <c r="B301" s="8"/>
      <c r="C301" s="8"/>
      <c r="D301" s="8"/>
      <c r="E301" s="8"/>
      <c r="F301" s="8"/>
      <c r="G301" s="8"/>
    </row>
    <row r="302" spans="2:7">
      <c r="B302" s="8"/>
      <c r="C302" s="8"/>
      <c r="D302" s="8"/>
      <c r="E302" s="8"/>
      <c r="F302" s="8"/>
      <c r="G302" s="8"/>
    </row>
    <row r="303" spans="2:7">
      <c r="B303" s="8"/>
      <c r="C303" s="8"/>
      <c r="D303" s="8"/>
      <c r="E303" s="8"/>
      <c r="F303" s="8"/>
      <c r="G303" s="8"/>
    </row>
    <row r="304" spans="2:7">
      <c r="B304" s="8"/>
      <c r="C304" s="8"/>
      <c r="D304" s="8"/>
      <c r="E304" s="8"/>
      <c r="F304" s="8"/>
      <c r="G304" s="8"/>
    </row>
    <row r="305" spans="2:7">
      <c r="B305" s="8"/>
      <c r="C305" s="8"/>
      <c r="D305" s="8"/>
      <c r="E305" s="8"/>
      <c r="F305" s="8"/>
      <c r="G305" s="8"/>
    </row>
    <row r="306" spans="2:7">
      <c r="B306" s="8"/>
      <c r="C306" s="8"/>
      <c r="D306" s="8"/>
      <c r="E306" s="8"/>
      <c r="F306" s="8"/>
      <c r="G306" s="8"/>
    </row>
    <row r="307" spans="2:7">
      <c r="B307" s="8"/>
      <c r="C307" s="8"/>
      <c r="D307" s="8"/>
      <c r="E307" s="8"/>
      <c r="F307" s="8"/>
      <c r="G307" s="8"/>
    </row>
    <row r="308" spans="2:7">
      <c r="B308" s="8"/>
      <c r="C308" s="8"/>
      <c r="D308" s="8"/>
      <c r="E308" s="8"/>
      <c r="F308" s="8"/>
      <c r="G308" s="8"/>
    </row>
    <row r="309" spans="2:7">
      <c r="B309" s="8"/>
      <c r="C309" s="8"/>
      <c r="D309" s="8"/>
      <c r="E309" s="8"/>
      <c r="F309" s="8"/>
      <c r="G309" s="8"/>
    </row>
    <row r="310" spans="2:7">
      <c r="B310" s="8"/>
      <c r="C310" s="8"/>
      <c r="D310" s="8"/>
      <c r="E310" s="8"/>
      <c r="F310" s="8"/>
      <c r="G310" s="8"/>
    </row>
    <row r="311" spans="2:7">
      <c r="B311" s="8"/>
      <c r="C311" s="8"/>
      <c r="D311" s="8"/>
      <c r="E311" s="8"/>
      <c r="F311" s="8"/>
      <c r="G311" s="8"/>
    </row>
    <row r="312" spans="2:7">
      <c r="B312" s="8"/>
      <c r="C312" s="8"/>
      <c r="D312" s="8"/>
      <c r="E312" s="8"/>
      <c r="F312" s="8"/>
      <c r="G312" s="8"/>
    </row>
    <row r="313" spans="2:7">
      <c r="B313" s="8"/>
      <c r="C313" s="8"/>
      <c r="D313" s="8"/>
      <c r="E313" s="8"/>
      <c r="F313" s="8"/>
      <c r="G313" s="8"/>
    </row>
    <row r="314" spans="2:7">
      <c r="B314" s="8"/>
      <c r="C314" s="8"/>
      <c r="D314" s="8"/>
      <c r="E314" s="8"/>
      <c r="F314" s="8"/>
      <c r="G314" s="8"/>
    </row>
    <row r="315" spans="2:7">
      <c r="B315" s="8"/>
      <c r="C315" s="8"/>
      <c r="D315" s="8"/>
      <c r="E315" s="8"/>
      <c r="F315" s="8"/>
      <c r="G315" s="8"/>
    </row>
    <row r="316" spans="2:7">
      <c r="B316" s="8"/>
      <c r="C316" s="8"/>
      <c r="D316" s="8"/>
      <c r="E316" s="8"/>
      <c r="F316" s="8"/>
      <c r="G316" s="8"/>
    </row>
    <row r="317" spans="2:7">
      <c r="B317" s="8"/>
      <c r="C317" s="8"/>
      <c r="D317" s="8"/>
      <c r="E317" s="8"/>
      <c r="F317" s="8"/>
      <c r="G317" s="8"/>
    </row>
    <row r="318" spans="2:7">
      <c r="B318" s="8"/>
      <c r="C318" s="8"/>
      <c r="D318" s="8"/>
      <c r="E318" s="8"/>
      <c r="F318" s="8"/>
      <c r="G318" s="8"/>
    </row>
    <row r="319" spans="2:7">
      <c r="B319" s="8"/>
      <c r="C319" s="8"/>
      <c r="D319" s="8"/>
      <c r="E319" s="8"/>
      <c r="F319" s="8"/>
      <c r="G319" s="8"/>
    </row>
    <row r="320" spans="2:7">
      <c r="B320" s="8"/>
      <c r="C320" s="8"/>
      <c r="D320" s="8"/>
      <c r="E320" s="8"/>
      <c r="F320" s="8"/>
      <c r="G320" s="8"/>
    </row>
    <row r="321" spans="2:7">
      <c r="B321" s="8"/>
      <c r="C321" s="8"/>
      <c r="D321" s="8"/>
      <c r="E321" s="8"/>
      <c r="F321" s="8"/>
      <c r="G321" s="8"/>
    </row>
    <row r="322" spans="2:7">
      <c r="B322" s="8"/>
      <c r="C322" s="8"/>
      <c r="D322" s="8"/>
      <c r="E322" s="8"/>
      <c r="F322" s="8"/>
      <c r="G322" s="8"/>
    </row>
    <row r="323" spans="2:7">
      <c r="B323" s="8"/>
      <c r="C323" s="8"/>
      <c r="D323" s="8"/>
      <c r="E323" s="8"/>
      <c r="F323" s="8"/>
      <c r="G323" s="8"/>
    </row>
    <row r="324" spans="2:7">
      <c r="B324" s="8"/>
      <c r="C324" s="8"/>
      <c r="D324" s="8"/>
      <c r="E324" s="8"/>
      <c r="F324" s="8"/>
      <c r="G324" s="8"/>
    </row>
    <row r="325" spans="2:7">
      <c r="B325" s="8"/>
      <c r="C325" s="8"/>
      <c r="D325" s="8"/>
      <c r="E325" s="8"/>
      <c r="F325" s="8"/>
      <c r="G325" s="8"/>
    </row>
    <row r="326" spans="2:7">
      <c r="B326" s="8"/>
      <c r="C326" s="8"/>
      <c r="D326" s="8"/>
      <c r="E326" s="8"/>
      <c r="F326" s="8"/>
      <c r="G326" s="8"/>
    </row>
    <row r="327" spans="2:7">
      <c r="B327" s="8"/>
      <c r="C327" s="8"/>
      <c r="D327" s="8"/>
      <c r="E327" s="8"/>
      <c r="F327" s="8"/>
      <c r="G327" s="8"/>
    </row>
    <row r="328" spans="2:7">
      <c r="B328" s="8"/>
      <c r="C328" s="8"/>
      <c r="D328" s="8"/>
      <c r="E328" s="8"/>
      <c r="F328" s="8"/>
      <c r="G328" s="8"/>
    </row>
    <row r="329" spans="2:7">
      <c r="B329" s="8"/>
      <c r="C329" s="8"/>
      <c r="D329" s="8"/>
      <c r="E329" s="8"/>
      <c r="F329" s="8"/>
      <c r="G329" s="8"/>
    </row>
    <row r="330" spans="2:7">
      <c r="B330" s="8"/>
      <c r="C330" s="8"/>
      <c r="D330" s="8"/>
      <c r="E330" s="8"/>
      <c r="F330" s="8"/>
      <c r="G330" s="8"/>
    </row>
    <row r="331" spans="2:7">
      <c r="B331" s="8"/>
      <c r="C331" s="8"/>
      <c r="D331" s="8"/>
      <c r="E331" s="8"/>
      <c r="F331" s="8"/>
      <c r="G331" s="8"/>
    </row>
    <row r="332" spans="2:7">
      <c r="B332" s="8"/>
      <c r="C332" s="8"/>
      <c r="D332" s="8"/>
      <c r="E332" s="8"/>
      <c r="F332" s="8"/>
      <c r="G332" s="8"/>
    </row>
    <row r="333" spans="2:7">
      <c r="B333" s="8"/>
      <c r="C333" s="8"/>
      <c r="D333" s="8"/>
      <c r="E333" s="8"/>
      <c r="F333" s="8"/>
      <c r="G333" s="8"/>
    </row>
    <row r="334" spans="2:7">
      <c r="B334" s="8"/>
      <c r="C334" s="8"/>
      <c r="D334" s="8"/>
      <c r="E334" s="8"/>
      <c r="F334" s="8"/>
      <c r="G334" s="8"/>
    </row>
    <row r="335" spans="2:7">
      <c r="B335" s="8"/>
      <c r="C335" s="8"/>
      <c r="D335" s="8"/>
      <c r="E335" s="8"/>
      <c r="F335" s="8"/>
      <c r="G335" s="8"/>
    </row>
    <row r="336" spans="2:7">
      <c r="B336" s="8"/>
      <c r="C336" s="8"/>
      <c r="D336" s="8"/>
      <c r="E336" s="8"/>
      <c r="F336" s="8"/>
      <c r="G336" s="8"/>
    </row>
    <row r="337" spans="2:7">
      <c r="B337" s="8"/>
      <c r="C337" s="8"/>
      <c r="D337" s="8"/>
      <c r="E337" s="8"/>
      <c r="F337" s="8"/>
      <c r="G337" s="8"/>
    </row>
    <row r="338" spans="2:7">
      <c r="B338" s="8"/>
      <c r="C338" s="8"/>
      <c r="D338" s="8"/>
      <c r="E338" s="8"/>
      <c r="F338" s="8"/>
      <c r="G338" s="8"/>
    </row>
    <row r="339" spans="2:7">
      <c r="B339" s="8"/>
      <c r="C339" s="8"/>
      <c r="D339" s="8"/>
      <c r="E339" s="8"/>
      <c r="F339" s="8"/>
      <c r="G339" s="8"/>
    </row>
    <row r="340" spans="2:7">
      <c r="B340" s="8"/>
      <c r="C340" s="8"/>
      <c r="D340" s="8"/>
      <c r="E340" s="8"/>
      <c r="F340" s="8"/>
      <c r="G340" s="8"/>
    </row>
    <row r="341" spans="2:7">
      <c r="B341" s="8"/>
      <c r="C341" s="8"/>
      <c r="D341" s="8"/>
      <c r="E341" s="8"/>
      <c r="F341" s="8"/>
      <c r="G341" s="8"/>
    </row>
    <row r="342" spans="2:7">
      <c r="B342" s="8"/>
      <c r="C342" s="8"/>
      <c r="D342" s="8"/>
      <c r="E342" s="8"/>
      <c r="F342" s="8"/>
      <c r="G342" s="8"/>
    </row>
    <row r="343" spans="2:7">
      <c r="B343" s="8"/>
      <c r="C343" s="8"/>
      <c r="D343" s="8"/>
      <c r="E343" s="8"/>
      <c r="F343" s="8"/>
      <c r="G343" s="8"/>
    </row>
    <row r="344" spans="2:7">
      <c r="B344" s="8"/>
      <c r="C344" s="8"/>
      <c r="D344" s="8"/>
      <c r="E344" s="8"/>
      <c r="F344" s="8"/>
      <c r="G344" s="8"/>
    </row>
    <row r="345" spans="2:7">
      <c r="B345" s="8"/>
      <c r="C345" s="8"/>
      <c r="D345" s="8"/>
      <c r="E345" s="8"/>
      <c r="F345" s="8"/>
      <c r="G345" s="8"/>
    </row>
    <row r="346" spans="2:7">
      <c r="B346" s="8"/>
      <c r="C346" s="8"/>
      <c r="D346" s="8"/>
      <c r="E346" s="8"/>
      <c r="F346" s="8"/>
      <c r="G346" s="8"/>
    </row>
    <row r="347" spans="2:7">
      <c r="B347" s="8"/>
      <c r="C347" s="8"/>
      <c r="D347" s="8"/>
      <c r="E347" s="8"/>
      <c r="F347" s="8"/>
      <c r="G347" s="8"/>
    </row>
    <row r="348" spans="2:7">
      <c r="B348" s="8"/>
      <c r="C348" s="8"/>
      <c r="D348" s="8"/>
      <c r="E348" s="8"/>
      <c r="F348" s="8"/>
      <c r="G348" s="8"/>
    </row>
    <row r="349" spans="2:7">
      <c r="B349" s="8"/>
      <c r="C349" s="8"/>
      <c r="D349" s="8"/>
      <c r="E349" s="8"/>
      <c r="F349" s="8"/>
      <c r="G349" s="8"/>
    </row>
    <row r="350" spans="2:7">
      <c r="B350" s="8"/>
      <c r="C350" s="8"/>
      <c r="D350" s="8"/>
      <c r="E350" s="8"/>
      <c r="F350" s="8"/>
      <c r="G350" s="8"/>
    </row>
    <row r="351" spans="2:7">
      <c r="B351" s="8"/>
      <c r="C351" s="8"/>
      <c r="D351" s="8"/>
      <c r="E351" s="8"/>
      <c r="F351" s="8"/>
      <c r="G351" s="8"/>
    </row>
    <row r="352" spans="2:7">
      <c r="B352" s="8"/>
      <c r="C352" s="8"/>
      <c r="D352" s="8"/>
      <c r="E352" s="8"/>
      <c r="F352" s="8"/>
      <c r="G352" s="8"/>
    </row>
    <row r="353" spans="2:7">
      <c r="B353" s="8"/>
      <c r="C353" s="8"/>
      <c r="D353" s="8"/>
      <c r="E353" s="8"/>
      <c r="F353" s="8"/>
      <c r="G353" s="8"/>
    </row>
    <row r="354" spans="2:7">
      <c r="B354" s="8"/>
      <c r="C354" s="8"/>
      <c r="D354" s="8"/>
      <c r="E354" s="8"/>
      <c r="F354" s="8"/>
      <c r="G354" s="8"/>
    </row>
    <row r="355" spans="2:7">
      <c r="B355" s="8"/>
      <c r="C355" s="8"/>
      <c r="D355" s="8"/>
      <c r="E355" s="8"/>
      <c r="F355" s="8"/>
      <c r="G355" s="8"/>
    </row>
    <row r="356" spans="2:7">
      <c r="B356" s="8"/>
      <c r="C356" s="8"/>
      <c r="D356" s="8"/>
      <c r="E356" s="8"/>
      <c r="F356" s="8"/>
      <c r="G356" s="8"/>
    </row>
    <row r="357" spans="2:7">
      <c r="B357" s="8"/>
      <c r="C357" s="8"/>
      <c r="D357" s="8"/>
      <c r="E357" s="8"/>
      <c r="F357" s="8"/>
      <c r="G357" s="8"/>
    </row>
    <row r="358" spans="2:7">
      <c r="B358" s="8"/>
      <c r="C358" s="8"/>
      <c r="D358" s="8"/>
      <c r="E358" s="8"/>
      <c r="F358" s="8"/>
      <c r="G358" s="8"/>
    </row>
    <row r="359" spans="2:7">
      <c r="B359" s="8"/>
      <c r="C359" s="8"/>
      <c r="D359" s="8"/>
      <c r="E359" s="8"/>
      <c r="F359" s="8"/>
      <c r="G359" s="8"/>
    </row>
    <row r="360" spans="2:7">
      <c r="B360" s="8"/>
      <c r="C360" s="8"/>
      <c r="D360" s="8"/>
      <c r="E360" s="8"/>
      <c r="F360" s="8"/>
      <c r="G360" s="8"/>
    </row>
    <row r="361" spans="2:7">
      <c r="B361" s="8"/>
      <c r="C361" s="8"/>
      <c r="D361" s="8"/>
      <c r="E361" s="8"/>
      <c r="F361" s="8"/>
      <c r="G361" s="8"/>
    </row>
    <row r="362" spans="2:7">
      <c r="B362" s="8"/>
      <c r="C362" s="8"/>
      <c r="D362" s="8"/>
      <c r="E362" s="8"/>
      <c r="F362" s="8"/>
      <c r="G362" s="8"/>
    </row>
    <row r="363" spans="2:7">
      <c r="B363" s="8"/>
      <c r="C363" s="8"/>
      <c r="D363" s="8"/>
      <c r="E363" s="8"/>
      <c r="F363" s="8"/>
      <c r="G363" s="8"/>
    </row>
    <row r="364" spans="2:7">
      <c r="B364" s="8"/>
      <c r="C364" s="8"/>
      <c r="D364" s="8"/>
      <c r="E364" s="8"/>
      <c r="F364" s="8"/>
      <c r="G364" s="8"/>
    </row>
    <row r="365" spans="2:7">
      <c r="B365" s="8"/>
      <c r="C365" s="8"/>
      <c r="D365" s="8"/>
      <c r="E365" s="8"/>
      <c r="F365" s="8"/>
      <c r="G365" s="8"/>
    </row>
    <row r="366" spans="2:7">
      <c r="B366" s="8"/>
      <c r="C366" s="8"/>
      <c r="D366" s="8"/>
      <c r="E366" s="8"/>
      <c r="F366" s="8"/>
      <c r="G366" s="8"/>
    </row>
    <row r="367" spans="2:7">
      <c r="B367" s="8"/>
      <c r="C367" s="8"/>
      <c r="D367" s="8"/>
      <c r="E367" s="8"/>
      <c r="F367" s="8"/>
      <c r="G367" s="8"/>
    </row>
    <row r="368" spans="2:7">
      <c r="B368" s="8"/>
      <c r="C368" s="8"/>
      <c r="D368" s="8"/>
      <c r="E368" s="8"/>
      <c r="F368" s="8"/>
      <c r="G368" s="8"/>
    </row>
    <row r="369" spans="2:7">
      <c r="B369" s="8"/>
      <c r="C369" s="8"/>
      <c r="D369" s="8"/>
      <c r="E369" s="8"/>
      <c r="F369" s="8"/>
      <c r="G369" s="8"/>
    </row>
    <row r="370" spans="2:7">
      <c r="B370" s="8"/>
      <c r="C370" s="8"/>
      <c r="D370" s="8"/>
      <c r="E370" s="8"/>
      <c r="F370" s="8"/>
      <c r="G370" s="8"/>
    </row>
    <row r="371" spans="2:7">
      <c r="B371" s="8"/>
      <c r="C371" s="8"/>
      <c r="D371" s="8"/>
      <c r="E371" s="8"/>
      <c r="F371" s="8"/>
      <c r="G371" s="8"/>
    </row>
    <row r="372" spans="2:7">
      <c r="B372" s="8"/>
      <c r="C372" s="8"/>
      <c r="D372" s="8"/>
      <c r="E372" s="8"/>
      <c r="F372" s="8"/>
      <c r="G372" s="8"/>
    </row>
    <row r="373" spans="2:7">
      <c r="B373" s="8"/>
      <c r="C373" s="8"/>
      <c r="D373" s="8"/>
      <c r="E373" s="8"/>
      <c r="F373" s="8"/>
      <c r="G373" s="8"/>
    </row>
    <row r="374" spans="2:7">
      <c r="B374" s="8"/>
      <c r="C374" s="8"/>
      <c r="D374" s="8"/>
      <c r="E374" s="8"/>
      <c r="F374" s="8"/>
      <c r="G374" s="8"/>
    </row>
    <row r="375" spans="2:7">
      <c r="B375" s="8"/>
      <c r="C375" s="8"/>
      <c r="D375" s="8"/>
      <c r="E375" s="8"/>
      <c r="F375" s="8"/>
      <c r="G375" s="8"/>
    </row>
    <row r="376" spans="2:7">
      <c r="B376" s="8"/>
      <c r="C376" s="8"/>
      <c r="D376" s="8"/>
      <c r="E376" s="8"/>
      <c r="F376" s="8"/>
      <c r="G376" s="8"/>
    </row>
    <row r="377" spans="2:7">
      <c r="B377" s="8"/>
      <c r="C377" s="8"/>
      <c r="D377" s="8"/>
      <c r="E377" s="8"/>
      <c r="F377" s="8"/>
      <c r="G377" s="8"/>
    </row>
    <row r="378" spans="2:7">
      <c r="B378" s="8"/>
      <c r="C378" s="8"/>
      <c r="D378" s="8"/>
      <c r="E378" s="8"/>
      <c r="F378" s="8"/>
      <c r="G378" s="8"/>
    </row>
    <row r="379" spans="2:7">
      <c r="B379" s="8"/>
      <c r="C379" s="8"/>
      <c r="D379" s="8"/>
      <c r="E379" s="8"/>
      <c r="F379" s="8"/>
      <c r="G379" s="8"/>
    </row>
    <row r="380" spans="2:7">
      <c r="B380" s="8"/>
      <c r="C380" s="8"/>
      <c r="D380" s="8"/>
      <c r="E380" s="8"/>
      <c r="F380" s="8"/>
      <c r="G380" s="8"/>
    </row>
    <row r="381" spans="2:7">
      <c r="B381" s="8"/>
      <c r="C381" s="8"/>
      <c r="D381" s="8"/>
      <c r="E381" s="8"/>
      <c r="F381" s="8"/>
      <c r="G381" s="8"/>
    </row>
    <row r="382" spans="2:7">
      <c r="B382" s="8"/>
      <c r="C382" s="8"/>
      <c r="D382" s="8"/>
      <c r="E382" s="8"/>
      <c r="F382" s="8"/>
      <c r="G382" s="8"/>
    </row>
    <row r="383" spans="2:7">
      <c r="B383" s="8"/>
      <c r="C383" s="8"/>
      <c r="D383" s="8"/>
      <c r="E383" s="8"/>
      <c r="F383" s="8"/>
      <c r="G383" s="8"/>
    </row>
    <row r="384" spans="2:7">
      <c r="B384" s="8"/>
      <c r="C384" s="8"/>
      <c r="D384" s="8"/>
      <c r="E384" s="8"/>
      <c r="F384" s="8"/>
      <c r="G384" s="8"/>
    </row>
    <row r="385" spans="2:7">
      <c r="B385" s="8"/>
      <c r="C385" s="8"/>
      <c r="D385" s="8"/>
      <c r="E385" s="8"/>
      <c r="F385" s="8"/>
      <c r="G385" s="8"/>
    </row>
    <row r="386" spans="2:7">
      <c r="B386" s="8"/>
      <c r="C386" s="8"/>
      <c r="D386" s="8"/>
      <c r="E386" s="8"/>
      <c r="F386" s="8"/>
      <c r="G386" s="8"/>
    </row>
    <row r="387" spans="2:7">
      <c r="B387" s="8"/>
      <c r="C387" s="8"/>
      <c r="D387" s="8"/>
      <c r="E387" s="8"/>
      <c r="F387" s="8"/>
      <c r="G387" s="8"/>
    </row>
    <row r="388" spans="2:7">
      <c r="B388" s="8"/>
      <c r="C388" s="8"/>
      <c r="D388" s="8"/>
      <c r="E388" s="8"/>
      <c r="F388" s="8"/>
      <c r="G388" s="8"/>
    </row>
    <row r="389" spans="2:7">
      <c r="B389" s="8"/>
      <c r="C389" s="8"/>
      <c r="D389" s="8"/>
      <c r="E389" s="8"/>
      <c r="F389" s="8"/>
      <c r="G389" s="8"/>
    </row>
    <row r="390" spans="2:7">
      <c r="B390" s="8"/>
      <c r="C390" s="8"/>
      <c r="D390" s="8"/>
      <c r="E390" s="8"/>
      <c r="F390" s="8"/>
      <c r="G390" s="8"/>
    </row>
    <row r="391" spans="2:7">
      <c r="B391" s="8"/>
      <c r="C391" s="8"/>
      <c r="D391" s="8"/>
      <c r="E391" s="8"/>
      <c r="F391" s="8"/>
      <c r="G391" s="8"/>
    </row>
    <row r="392" spans="2:7">
      <c r="B392" s="8"/>
      <c r="C392" s="8"/>
      <c r="D392" s="8"/>
      <c r="E392" s="8"/>
      <c r="F392" s="8"/>
      <c r="G392" s="8"/>
    </row>
    <row r="393" spans="2:7">
      <c r="B393" s="8"/>
      <c r="C393" s="8"/>
      <c r="D393" s="8"/>
      <c r="E393" s="8"/>
      <c r="F393" s="8"/>
      <c r="G393" s="8"/>
    </row>
    <row r="394" spans="2:7">
      <c r="B394" s="8"/>
      <c r="C394" s="8"/>
      <c r="D394" s="8"/>
      <c r="E394" s="8"/>
      <c r="F394" s="8"/>
      <c r="G394" s="8"/>
    </row>
    <row r="395" spans="2:7">
      <c r="B395" s="8"/>
      <c r="C395" s="8"/>
      <c r="D395" s="8"/>
      <c r="E395" s="8"/>
      <c r="F395" s="8"/>
      <c r="G395" s="8"/>
    </row>
    <row r="396" spans="2:7">
      <c r="B396" s="8"/>
      <c r="C396" s="8"/>
      <c r="D396" s="8"/>
      <c r="E396" s="8"/>
      <c r="F396" s="8"/>
      <c r="G396" s="8"/>
    </row>
    <row r="397" spans="2:7">
      <c r="B397" s="8"/>
      <c r="C397" s="8"/>
      <c r="D397" s="8"/>
      <c r="E397" s="8"/>
      <c r="F397" s="8"/>
      <c r="G397" s="8"/>
    </row>
    <row r="398" spans="2:7">
      <c r="B398" s="8"/>
      <c r="C398" s="8"/>
      <c r="D398" s="8"/>
      <c r="E398" s="8"/>
      <c r="F398" s="8"/>
      <c r="G398" s="8"/>
    </row>
    <row r="399" spans="2:7">
      <c r="B399" s="8"/>
      <c r="C399" s="8"/>
      <c r="D399" s="8"/>
      <c r="E399" s="8"/>
      <c r="F399" s="8"/>
      <c r="G399" s="8"/>
    </row>
    <row r="400" spans="2:7">
      <c r="B400" s="8"/>
      <c r="C400" s="8"/>
      <c r="D400" s="8"/>
      <c r="E400" s="8"/>
      <c r="F400" s="8"/>
      <c r="G400" s="8"/>
    </row>
    <row r="401" spans="2:7">
      <c r="B401" s="8"/>
      <c r="C401" s="8"/>
      <c r="D401" s="8"/>
      <c r="E401" s="8"/>
      <c r="F401" s="8"/>
      <c r="G401" s="8"/>
    </row>
    <row r="402" spans="2:7">
      <c r="B402" s="8"/>
      <c r="C402" s="8"/>
      <c r="D402" s="8"/>
      <c r="E402" s="8"/>
      <c r="F402" s="8"/>
      <c r="G402" s="8"/>
    </row>
    <row r="403" spans="2:7">
      <c r="B403" s="8"/>
      <c r="C403" s="8"/>
      <c r="D403" s="8"/>
      <c r="E403" s="8"/>
      <c r="F403" s="8"/>
      <c r="G403" s="8"/>
    </row>
    <row r="404" spans="2:7">
      <c r="B404" s="8"/>
      <c r="C404" s="8"/>
      <c r="D404" s="8"/>
      <c r="E404" s="8"/>
      <c r="F404" s="8"/>
      <c r="G404" s="8"/>
    </row>
    <row r="405" spans="2:7">
      <c r="B405" s="8"/>
      <c r="C405" s="8"/>
      <c r="D405" s="8"/>
      <c r="E405" s="8"/>
      <c r="F405" s="8"/>
      <c r="G405" s="8"/>
    </row>
    <row r="406" spans="2:7">
      <c r="B406" s="8"/>
      <c r="C406" s="8"/>
      <c r="D406" s="8"/>
      <c r="E406" s="8"/>
      <c r="F406" s="8"/>
      <c r="G406" s="8"/>
    </row>
    <row r="407" spans="2:7">
      <c r="B407" s="8"/>
      <c r="C407" s="8"/>
      <c r="D407" s="8"/>
      <c r="E407" s="8"/>
      <c r="F407" s="8"/>
      <c r="G407" s="8"/>
    </row>
    <row r="408" spans="2:7">
      <c r="B408" s="8"/>
      <c r="C408" s="8"/>
      <c r="D408" s="8"/>
      <c r="E408" s="8"/>
      <c r="F408" s="8"/>
      <c r="G408" s="8"/>
    </row>
    <row r="409" spans="2:7">
      <c r="B409" s="8"/>
      <c r="C409" s="8"/>
      <c r="D409" s="8"/>
      <c r="E409" s="8"/>
      <c r="F409" s="8"/>
      <c r="G409" s="8"/>
    </row>
    <row r="410" spans="2:7">
      <c r="B410" s="8"/>
      <c r="C410" s="8"/>
      <c r="D410" s="8"/>
      <c r="E410" s="8"/>
      <c r="F410" s="8"/>
      <c r="G410" s="8"/>
    </row>
    <row r="411" spans="2:7">
      <c r="B411" s="8"/>
      <c r="C411" s="8"/>
      <c r="D411" s="8"/>
      <c r="E411" s="8"/>
      <c r="F411" s="8"/>
      <c r="G411" s="8"/>
    </row>
    <row r="412" spans="2:7">
      <c r="B412" s="8"/>
      <c r="C412" s="8"/>
      <c r="D412" s="8"/>
      <c r="E412" s="8"/>
      <c r="F412" s="8"/>
      <c r="G412" s="8"/>
    </row>
    <row r="413" spans="2:7">
      <c r="B413" s="8"/>
      <c r="C413" s="8"/>
      <c r="D413" s="8"/>
      <c r="E413" s="8"/>
      <c r="F413" s="8"/>
      <c r="G413" s="8"/>
    </row>
    <row r="414" spans="2:7">
      <c r="B414" s="8"/>
      <c r="C414" s="8"/>
      <c r="D414" s="8"/>
      <c r="E414" s="8"/>
      <c r="F414" s="8"/>
      <c r="G414" s="8"/>
    </row>
    <row r="415" spans="2:7">
      <c r="B415" s="8"/>
      <c r="C415" s="8"/>
      <c r="D415" s="8"/>
      <c r="E415" s="8"/>
      <c r="F415" s="8"/>
      <c r="G415" s="8"/>
    </row>
    <row r="416" spans="2:7">
      <c r="B416" s="8"/>
      <c r="C416" s="8"/>
      <c r="D416" s="8"/>
      <c r="E416" s="8"/>
      <c r="F416" s="8"/>
      <c r="G416" s="8"/>
    </row>
    <row r="417" spans="2:7">
      <c r="B417" s="8"/>
      <c r="C417" s="8"/>
      <c r="D417" s="8"/>
      <c r="E417" s="8"/>
      <c r="F417" s="8"/>
      <c r="G417" s="8"/>
    </row>
    <row r="418" spans="2:7">
      <c r="B418" s="8"/>
      <c r="C418" s="8"/>
      <c r="D418" s="8"/>
      <c r="E418" s="8"/>
      <c r="F418" s="8"/>
      <c r="G418" s="8"/>
    </row>
    <row r="419" spans="2:7">
      <c r="B419" s="8"/>
      <c r="C419" s="8"/>
      <c r="D419" s="8"/>
      <c r="E419" s="8"/>
      <c r="F419" s="8"/>
      <c r="G419" s="8"/>
    </row>
    <row r="420" spans="2:7">
      <c r="B420" s="8"/>
      <c r="C420" s="8"/>
      <c r="D420" s="8"/>
      <c r="E420" s="8"/>
      <c r="F420" s="8"/>
      <c r="G420" s="8"/>
    </row>
    <row r="421" spans="2:7">
      <c r="B421" s="8"/>
      <c r="C421" s="8"/>
      <c r="D421" s="8"/>
      <c r="E421" s="8"/>
      <c r="F421" s="8"/>
      <c r="G421" s="8"/>
    </row>
    <row r="422" spans="2:7">
      <c r="B422" s="8"/>
      <c r="C422" s="8"/>
      <c r="D422" s="8"/>
      <c r="E422" s="8"/>
      <c r="F422" s="8"/>
      <c r="G422" s="8"/>
    </row>
    <row r="423" spans="2:7">
      <c r="B423" s="8"/>
      <c r="C423" s="8"/>
      <c r="D423" s="8"/>
      <c r="E423" s="8"/>
      <c r="F423" s="8"/>
      <c r="G423" s="8"/>
    </row>
    <row r="424" spans="2:7">
      <c r="B424" s="8"/>
      <c r="C424" s="8"/>
      <c r="D424" s="8"/>
      <c r="E424" s="8"/>
      <c r="F424" s="8"/>
      <c r="G424" s="8"/>
    </row>
    <row r="425" spans="2:7">
      <c r="B425" s="8"/>
      <c r="C425" s="8"/>
      <c r="D425" s="8"/>
      <c r="E425" s="8"/>
      <c r="F425" s="8"/>
      <c r="G425" s="8"/>
    </row>
    <row r="426" spans="2:7">
      <c r="B426" s="8"/>
      <c r="C426" s="8"/>
      <c r="D426" s="8"/>
      <c r="E426" s="8"/>
      <c r="F426" s="8"/>
      <c r="G426" s="8"/>
    </row>
    <row r="427" spans="2:7">
      <c r="B427" s="8"/>
      <c r="C427" s="8"/>
      <c r="D427" s="8"/>
      <c r="E427" s="8"/>
      <c r="F427" s="8"/>
      <c r="G427" s="8"/>
    </row>
    <row r="428" spans="2:7">
      <c r="B428" s="8"/>
      <c r="C428" s="8"/>
      <c r="D428" s="8"/>
      <c r="E428" s="8"/>
      <c r="F428" s="8"/>
      <c r="G428" s="8"/>
    </row>
    <row r="429" spans="2:7">
      <c r="B429" s="8"/>
      <c r="C429" s="8"/>
      <c r="D429" s="8"/>
      <c r="E429" s="8"/>
      <c r="F429" s="8"/>
      <c r="G429" s="8"/>
    </row>
    <row r="430" spans="2:7">
      <c r="B430" s="8"/>
      <c r="C430" s="8"/>
      <c r="D430" s="8"/>
      <c r="E430" s="8"/>
      <c r="F430" s="8"/>
      <c r="G430" s="8"/>
    </row>
    <row r="431" spans="2:7">
      <c r="B431" s="8"/>
      <c r="C431" s="8"/>
      <c r="D431" s="8"/>
      <c r="E431" s="8"/>
      <c r="F431" s="8"/>
      <c r="G431" s="8"/>
    </row>
    <row r="432" spans="2:7">
      <c r="B432" s="8"/>
      <c r="C432" s="8"/>
      <c r="D432" s="8"/>
      <c r="E432" s="8"/>
      <c r="F432" s="8"/>
      <c r="G432" s="8"/>
    </row>
    <row r="433" spans="2:7">
      <c r="B433" s="8"/>
      <c r="C433" s="8"/>
      <c r="D433" s="8"/>
      <c r="E433" s="8"/>
      <c r="F433" s="8"/>
      <c r="G433" s="8"/>
    </row>
    <row r="434" spans="2:7">
      <c r="B434" s="8"/>
      <c r="C434" s="8"/>
      <c r="D434" s="8"/>
      <c r="E434" s="8"/>
      <c r="F434" s="8"/>
      <c r="G434" s="8"/>
    </row>
    <row r="435" spans="2:7">
      <c r="B435" s="8"/>
      <c r="C435" s="8"/>
      <c r="D435" s="8"/>
      <c r="E435" s="8"/>
      <c r="F435" s="8"/>
      <c r="G435" s="8"/>
    </row>
    <row r="436" spans="2:7">
      <c r="B436" s="8"/>
      <c r="C436" s="8"/>
      <c r="D436" s="8"/>
      <c r="E436" s="8"/>
      <c r="F436" s="8"/>
      <c r="G436" s="8"/>
    </row>
    <row r="437" spans="2:7">
      <c r="B437" s="8"/>
      <c r="C437" s="8"/>
      <c r="D437" s="8"/>
      <c r="E437" s="8"/>
      <c r="F437" s="8"/>
      <c r="G437" s="8"/>
    </row>
    <row r="438" spans="2:7">
      <c r="B438" s="8"/>
      <c r="C438" s="8"/>
      <c r="D438" s="8"/>
      <c r="E438" s="8"/>
      <c r="F438" s="8"/>
      <c r="G438" s="8"/>
    </row>
    <row r="439" spans="2:7">
      <c r="B439" s="8"/>
      <c r="C439" s="8"/>
      <c r="D439" s="8"/>
      <c r="E439" s="8"/>
      <c r="F439" s="8"/>
      <c r="G439" s="8"/>
    </row>
    <row r="440" spans="2:7">
      <c r="B440" s="8"/>
      <c r="C440" s="8"/>
      <c r="D440" s="8"/>
      <c r="E440" s="8"/>
      <c r="F440" s="8"/>
      <c r="G440" s="8"/>
    </row>
    <row r="441" spans="2:7">
      <c r="B441" s="8"/>
      <c r="C441" s="8"/>
      <c r="D441" s="8"/>
      <c r="E441" s="8"/>
      <c r="F441" s="8"/>
      <c r="G441" s="8"/>
    </row>
    <row r="442" spans="2:7">
      <c r="B442" s="8"/>
      <c r="C442" s="8"/>
      <c r="D442" s="8"/>
      <c r="E442" s="8"/>
      <c r="F442" s="8"/>
      <c r="G442" s="8"/>
    </row>
    <row r="443" spans="2:7">
      <c r="B443" s="8"/>
      <c r="C443" s="8"/>
      <c r="D443" s="8"/>
      <c r="E443" s="8"/>
      <c r="F443" s="8"/>
      <c r="G443" s="8"/>
    </row>
    <row r="444" spans="2:7">
      <c r="B444" s="8"/>
      <c r="C444" s="8"/>
      <c r="D444" s="8"/>
      <c r="E444" s="8"/>
      <c r="F444" s="8"/>
      <c r="G444" s="8"/>
    </row>
    <row r="445" spans="2:7">
      <c r="B445" s="8"/>
      <c r="C445" s="8"/>
      <c r="D445" s="8"/>
      <c r="E445" s="8"/>
      <c r="F445" s="8"/>
      <c r="G445" s="8"/>
    </row>
    <row r="446" spans="2:7">
      <c r="B446" s="8"/>
      <c r="C446" s="8"/>
      <c r="D446" s="8"/>
      <c r="E446" s="8"/>
      <c r="F446" s="8"/>
      <c r="G446" s="8"/>
    </row>
    <row r="447" spans="2:7">
      <c r="B447" s="8"/>
      <c r="C447" s="8"/>
      <c r="D447" s="8"/>
      <c r="E447" s="8"/>
      <c r="F447" s="8"/>
      <c r="G447" s="8"/>
    </row>
    <row r="448" spans="2:7">
      <c r="B448" s="8"/>
      <c r="C448" s="8"/>
      <c r="D448" s="8"/>
      <c r="E448" s="8"/>
      <c r="F448" s="8"/>
      <c r="G448" s="8"/>
    </row>
    <row r="449" spans="2:7">
      <c r="B449" s="8"/>
      <c r="C449" s="8"/>
      <c r="D449" s="8"/>
      <c r="E449" s="8"/>
      <c r="F449" s="8"/>
      <c r="G449" s="8"/>
    </row>
    <row r="450" spans="2:7">
      <c r="B450" s="8"/>
      <c r="C450" s="8"/>
      <c r="D450" s="8"/>
      <c r="E450" s="8"/>
      <c r="F450" s="8"/>
      <c r="G450" s="8"/>
    </row>
    <row r="451" spans="2:7">
      <c r="B451" s="8"/>
      <c r="C451" s="8"/>
      <c r="D451" s="8"/>
      <c r="E451" s="8"/>
      <c r="F451" s="8"/>
      <c r="G451" s="8"/>
    </row>
    <row r="452" spans="2:7">
      <c r="B452" s="8"/>
      <c r="C452" s="8"/>
      <c r="D452" s="8"/>
      <c r="E452" s="8"/>
      <c r="F452" s="8"/>
      <c r="G452" s="8"/>
    </row>
    <row r="453" spans="2:7">
      <c r="B453" s="8"/>
      <c r="C453" s="8"/>
      <c r="D453" s="8"/>
      <c r="E453" s="8"/>
      <c r="F453" s="8"/>
      <c r="G453" s="8"/>
    </row>
    <row r="454" spans="2:7">
      <c r="B454" s="8"/>
      <c r="C454" s="8"/>
      <c r="D454" s="8"/>
      <c r="E454" s="8"/>
      <c r="F454" s="8"/>
      <c r="G454" s="8"/>
    </row>
    <row r="455" spans="2:7">
      <c r="B455" s="8"/>
      <c r="C455" s="8"/>
      <c r="D455" s="8"/>
      <c r="E455" s="8"/>
      <c r="F455" s="8"/>
      <c r="G455" s="8"/>
    </row>
    <row r="456" spans="2:7">
      <c r="B456" s="8"/>
      <c r="C456" s="8"/>
      <c r="D456" s="8"/>
      <c r="E456" s="8"/>
      <c r="F456" s="8"/>
      <c r="G456" s="8"/>
    </row>
    <row r="457" spans="2:7">
      <c r="B457" s="8"/>
      <c r="C457" s="8"/>
      <c r="D457" s="8"/>
      <c r="E457" s="8"/>
      <c r="F457" s="8"/>
      <c r="G457" s="8"/>
    </row>
    <row r="458" spans="2:7">
      <c r="B458" s="8"/>
      <c r="C458" s="8"/>
      <c r="D458" s="8"/>
      <c r="E458" s="8"/>
      <c r="F458" s="8"/>
      <c r="G458" s="8"/>
    </row>
    <row r="459" spans="2:7">
      <c r="B459" s="8"/>
      <c r="C459" s="8"/>
      <c r="D459" s="8"/>
      <c r="E459" s="8"/>
      <c r="F459" s="8"/>
      <c r="G459" s="8"/>
    </row>
    <row r="460" spans="2:7">
      <c r="B460" s="8"/>
      <c r="C460" s="8"/>
      <c r="D460" s="8"/>
      <c r="E460" s="8"/>
      <c r="F460" s="8"/>
      <c r="G460" s="8"/>
    </row>
    <row r="461" spans="2:7">
      <c r="B461" s="8"/>
      <c r="C461" s="8"/>
      <c r="D461" s="8"/>
      <c r="E461" s="8"/>
      <c r="F461" s="8"/>
      <c r="G461" s="8"/>
    </row>
    <row r="462" spans="2:7">
      <c r="B462" s="8"/>
      <c r="C462" s="8"/>
      <c r="D462" s="8"/>
      <c r="E462" s="8"/>
      <c r="F462" s="8"/>
      <c r="G462" s="8"/>
    </row>
    <row r="463" spans="2:7">
      <c r="B463" s="8"/>
      <c r="C463" s="8"/>
      <c r="D463" s="8"/>
      <c r="E463" s="8"/>
      <c r="F463" s="8"/>
      <c r="G463" s="8"/>
    </row>
    <row r="464" spans="2:7">
      <c r="B464" s="8"/>
      <c r="C464" s="8"/>
      <c r="D464" s="8"/>
      <c r="E464" s="8"/>
      <c r="F464" s="8"/>
      <c r="G464" s="8"/>
    </row>
    <row r="465" spans="2:7">
      <c r="B465" s="8"/>
      <c r="C465" s="8"/>
      <c r="D465" s="8"/>
      <c r="E465" s="8"/>
      <c r="F465" s="8"/>
      <c r="G465" s="8"/>
    </row>
    <row r="466" spans="2:7">
      <c r="B466" s="8"/>
      <c r="C466" s="8"/>
      <c r="D466" s="8"/>
      <c r="E466" s="8"/>
      <c r="F466" s="8"/>
      <c r="G466" s="8"/>
    </row>
    <row r="467" spans="2:7">
      <c r="B467" s="8"/>
      <c r="C467" s="8"/>
      <c r="D467" s="8"/>
      <c r="E467" s="8"/>
      <c r="F467" s="8"/>
      <c r="G467" s="8"/>
    </row>
    <row r="468" spans="2:7">
      <c r="B468" s="8"/>
      <c r="C468" s="8"/>
      <c r="D468" s="8"/>
      <c r="E468" s="8"/>
      <c r="F468" s="8"/>
      <c r="G468" s="8"/>
    </row>
    <row r="469" spans="2:7">
      <c r="B469" s="8"/>
      <c r="C469" s="8"/>
      <c r="D469" s="8"/>
      <c r="E469" s="8"/>
      <c r="F469" s="8"/>
      <c r="G469" s="8"/>
    </row>
    <row r="470" spans="2:7">
      <c r="B470" s="8"/>
      <c r="C470" s="8"/>
      <c r="D470" s="8"/>
      <c r="E470" s="8"/>
      <c r="F470" s="8"/>
      <c r="G470" s="8"/>
    </row>
    <row r="471" spans="2:7">
      <c r="B471" s="8"/>
      <c r="C471" s="8"/>
      <c r="D471" s="8"/>
      <c r="E471" s="8"/>
      <c r="F471" s="8"/>
      <c r="G471" s="8"/>
    </row>
    <row r="472" spans="2:7">
      <c r="B472" s="8"/>
      <c r="C472" s="8"/>
      <c r="D472" s="8"/>
      <c r="E472" s="8"/>
      <c r="F472" s="8"/>
      <c r="G472" s="8"/>
    </row>
    <row r="473" spans="2:7">
      <c r="B473" s="8"/>
      <c r="C473" s="8"/>
      <c r="D473" s="8"/>
      <c r="E473" s="8"/>
      <c r="F473" s="8"/>
      <c r="G473" s="8"/>
    </row>
    <row r="474" spans="2:7">
      <c r="B474" s="8"/>
      <c r="C474" s="8"/>
      <c r="D474" s="8"/>
      <c r="E474" s="8"/>
      <c r="F474" s="8"/>
      <c r="G474" s="8"/>
    </row>
    <row r="475" spans="2:7">
      <c r="B475" s="8"/>
      <c r="C475" s="8"/>
      <c r="D475" s="8"/>
      <c r="E475" s="8"/>
      <c r="F475" s="8"/>
      <c r="G475" s="8"/>
    </row>
    <row r="476" spans="2:7">
      <c r="B476" s="8"/>
      <c r="C476" s="8"/>
      <c r="D476" s="8"/>
      <c r="E476" s="8"/>
      <c r="F476" s="8"/>
      <c r="G476" s="8"/>
    </row>
    <row r="477" spans="2:7">
      <c r="B477" s="8"/>
      <c r="C477" s="8"/>
      <c r="D477" s="8"/>
      <c r="E477" s="8"/>
      <c r="F477" s="8"/>
      <c r="G477" s="8"/>
    </row>
    <row r="478" spans="2:7">
      <c r="B478" s="8"/>
      <c r="C478" s="8"/>
      <c r="D478" s="8"/>
      <c r="E478" s="8"/>
      <c r="F478" s="8"/>
      <c r="G478" s="8"/>
    </row>
    <row r="479" spans="2:7">
      <c r="B479" s="8"/>
      <c r="C479" s="8"/>
      <c r="D479" s="8"/>
      <c r="E479" s="8"/>
      <c r="F479" s="8"/>
      <c r="G479" s="8"/>
    </row>
    <row r="480" spans="2:7">
      <c r="B480" s="8"/>
      <c r="C480" s="8"/>
      <c r="D480" s="8"/>
      <c r="E480" s="8"/>
      <c r="F480" s="8"/>
      <c r="G480" s="8"/>
    </row>
    <row r="481" spans="2:7">
      <c r="B481" s="8"/>
      <c r="C481" s="8"/>
      <c r="D481" s="8"/>
      <c r="E481" s="8"/>
      <c r="F481" s="8"/>
      <c r="G481" s="8"/>
    </row>
    <row r="482" spans="2:7">
      <c r="B482" s="8"/>
      <c r="C482" s="8"/>
      <c r="D482" s="8"/>
      <c r="E482" s="8"/>
      <c r="F482" s="8"/>
      <c r="G482" s="8"/>
    </row>
    <row r="483" spans="2:7">
      <c r="B483" s="8"/>
      <c r="C483" s="8"/>
      <c r="D483" s="8"/>
      <c r="E483" s="8"/>
      <c r="F483" s="8"/>
      <c r="G483" s="8"/>
    </row>
    <row r="484" spans="2:7">
      <c r="B484" s="8"/>
      <c r="C484" s="8"/>
      <c r="D484" s="8"/>
      <c r="E484" s="8"/>
      <c r="F484" s="8"/>
      <c r="G484" s="8"/>
    </row>
    <row r="485" spans="2:7">
      <c r="B485" s="8"/>
      <c r="C485" s="8"/>
      <c r="D485" s="8"/>
      <c r="E485" s="8"/>
      <c r="F485" s="8"/>
      <c r="G485" s="8"/>
    </row>
    <row r="486" spans="2:7">
      <c r="B486" s="8"/>
      <c r="C486" s="8"/>
      <c r="D486" s="8"/>
      <c r="E486" s="8"/>
      <c r="F486" s="8"/>
      <c r="G486" s="8"/>
    </row>
    <row r="487" spans="2:7">
      <c r="B487" s="8"/>
      <c r="C487" s="8"/>
      <c r="D487" s="8"/>
      <c r="E487" s="8"/>
      <c r="F487" s="8"/>
      <c r="G487" s="8"/>
    </row>
    <row r="488" spans="2:7">
      <c r="B488" s="8"/>
      <c r="C488" s="8"/>
      <c r="D488" s="8"/>
      <c r="E488" s="8"/>
      <c r="F488" s="8"/>
      <c r="G488" s="8"/>
    </row>
    <row r="489" spans="2:7">
      <c r="B489" s="8"/>
      <c r="C489" s="8"/>
      <c r="D489" s="8"/>
      <c r="E489" s="8"/>
      <c r="F489" s="8"/>
      <c r="G489" s="8"/>
    </row>
    <row r="490" spans="2:7">
      <c r="B490" s="8"/>
      <c r="C490" s="8"/>
      <c r="D490" s="8"/>
      <c r="E490" s="8"/>
      <c r="F490" s="8"/>
      <c r="G490" s="8"/>
    </row>
    <row r="491" spans="2:7">
      <c r="B491" s="8"/>
      <c r="C491" s="8"/>
      <c r="D491" s="8"/>
      <c r="E491" s="8"/>
      <c r="F491" s="8"/>
      <c r="G491" s="8"/>
    </row>
    <row r="492" spans="2:7">
      <c r="B492" s="8"/>
      <c r="C492" s="8"/>
      <c r="D492" s="8"/>
      <c r="E492" s="8"/>
      <c r="F492" s="8"/>
      <c r="G492" s="8"/>
    </row>
    <row r="493" spans="2:7">
      <c r="B493" s="8"/>
      <c r="C493" s="8"/>
      <c r="D493" s="8"/>
      <c r="E493" s="8"/>
      <c r="F493" s="8"/>
      <c r="G493" s="8"/>
    </row>
    <row r="494" spans="2:7">
      <c r="B494" s="8"/>
      <c r="C494" s="8"/>
      <c r="D494" s="8"/>
      <c r="E494" s="8"/>
      <c r="F494" s="8"/>
      <c r="G494" s="8"/>
    </row>
    <row r="495" spans="2:7">
      <c r="B495" s="8"/>
      <c r="C495" s="8"/>
      <c r="D495" s="8"/>
      <c r="E495" s="8"/>
      <c r="F495" s="8"/>
      <c r="G495" s="8"/>
    </row>
    <row r="496" spans="2:7">
      <c r="B496" s="8"/>
      <c r="C496" s="8"/>
      <c r="D496" s="8"/>
      <c r="E496" s="8"/>
      <c r="F496" s="8"/>
      <c r="G496" s="8"/>
    </row>
    <row r="497" spans="2:7">
      <c r="B497" s="8"/>
      <c r="C497" s="8"/>
      <c r="D497" s="8"/>
      <c r="E497" s="8"/>
      <c r="F497" s="8"/>
      <c r="G497" s="8"/>
    </row>
    <row r="498" spans="2:7">
      <c r="B498" s="8"/>
      <c r="C498" s="8"/>
      <c r="D498" s="8"/>
      <c r="E498" s="8"/>
      <c r="F498" s="8"/>
      <c r="G498" s="8"/>
    </row>
    <row r="499" spans="2:7">
      <c r="B499" s="8"/>
      <c r="C499" s="8"/>
      <c r="D499" s="8"/>
      <c r="E499" s="8"/>
      <c r="F499" s="8"/>
      <c r="G499" s="8"/>
    </row>
    <row r="500" spans="2:7">
      <c r="B500" s="8"/>
      <c r="C500" s="8"/>
      <c r="D500" s="8"/>
      <c r="E500" s="8"/>
      <c r="F500" s="8"/>
      <c r="G500" s="8"/>
    </row>
    <row r="501" spans="2:7">
      <c r="B501" s="8"/>
      <c r="C501" s="8"/>
      <c r="D501" s="8"/>
      <c r="E501" s="8"/>
      <c r="F501" s="8"/>
      <c r="G501" s="8"/>
    </row>
    <row r="502" spans="2:7">
      <c r="B502" s="8"/>
      <c r="C502" s="8"/>
      <c r="D502" s="8"/>
      <c r="E502" s="8"/>
      <c r="F502" s="8"/>
      <c r="G502" s="8"/>
    </row>
    <row r="503" spans="2:7">
      <c r="B503" s="8"/>
      <c r="C503" s="8"/>
      <c r="D503" s="8"/>
      <c r="E503" s="8"/>
      <c r="F503" s="8"/>
      <c r="G503" s="8"/>
    </row>
    <row r="504" spans="2:7">
      <c r="B504" s="8"/>
      <c r="C504" s="8"/>
      <c r="D504" s="8"/>
      <c r="E504" s="8"/>
      <c r="F504" s="8"/>
      <c r="G504" s="8"/>
    </row>
    <row r="505" spans="2:7">
      <c r="B505" s="8"/>
      <c r="C505" s="8"/>
      <c r="D505" s="8"/>
      <c r="E505" s="8"/>
      <c r="F505" s="8"/>
      <c r="G505" s="8"/>
    </row>
    <row r="506" spans="2:7">
      <c r="B506" s="8"/>
      <c r="C506" s="8"/>
      <c r="D506" s="8"/>
      <c r="E506" s="8"/>
      <c r="F506" s="8"/>
      <c r="G506" s="8"/>
    </row>
    <row r="507" spans="2:7">
      <c r="B507" s="8"/>
      <c r="C507" s="8"/>
      <c r="D507" s="8"/>
      <c r="E507" s="8"/>
      <c r="F507" s="8"/>
      <c r="G507" s="8"/>
    </row>
    <row r="508" spans="2:7">
      <c r="B508" s="8"/>
      <c r="C508" s="8"/>
      <c r="D508" s="8"/>
      <c r="E508" s="8"/>
      <c r="F508" s="8"/>
      <c r="G508" s="8"/>
    </row>
    <row r="509" spans="2:7">
      <c r="B509" s="8"/>
      <c r="C509" s="8"/>
      <c r="D509" s="8"/>
      <c r="E509" s="8"/>
      <c r="F509" s="8"/>
      <c r="G509" s="8"/>
    </row>
    <row r="510" spans="2:7">
      <c r="B510" s="8"/>
      <c r="C510" s="8"/>
      <c r="D510" s="8"/>
      <c r="E510" s="8"/>
      <c r="F510" s="8"/>
      <c r="G510" s="8"/>
    </row>
    <row r="511" spans="2:7">
      <c r="B511" s="8"/>
      <c r="C511" s="8"/>
      <c r="D511" s="8"/>
      <c r="E511" s="8"/>
      <c r="F511" s="8"/>
      <c r="G511" s="8"/>
    </row>
    <row r="512" spans="2:7">
      <c r="B512" s="8"/>
      <c r="C512" s="8"/>
      <c r="D512" s="8"/>
      <c r="E512" s="8"/>
      <c r="F512" s="8"/>
      <c r="G512" s="8"/>
    </row>
    <row r="513" spans="2:7">
      <c r="B513" s="8"/>
      <c r="C513" s="8"/>
      <c r="D513" s="8"/>
      <c r="E513" s="8"/>
      <c r="F513" s="8"/>
      <c r="G513" s="8"/>
    </row>
    <row r="514" spans="2:7">
      <c r="B514" s="8"/>
      <c r="C514" s="8"/>
      <c r="D514" s="8"/>
      <c r="E514" s="8"/>
      <c r="F514" s="8"/>
      <c r="G514" s="8"/>
    </row>
    <row r="515" spans="2:7">
      <c r="B515" s="8"/>
      <c r="C515" s="8"/>
      <c r="D515" s="8"/>
      <c r="E515" s="8"/>
      <c r="F515" s="8"/>
      <c r="G515" s="8"/>
    </row>
    <row r="516" spans="2:7">
      <c r="B516" s="8"/>
      <c r="C516" s="8"/>
      <c r="D516" s="8"/>
      <c r="E516" s="8"/>
      <c r="F516" s="8"/>
      <c r="G516" s="8"/>
    </row>
    <row r="517" spans="2:7">
      <c r="B517" s="8"/>
      <c r="C517" s="8"/>
      <c r="D517" s="8"/>
      <c r="E517" s="8"/>
      <c r="F517" s="8"/>
      <c r="G517" s="8"/>
    </row>
    <row r="518" spans="2:7">
      <c r="B518" s="8"/>
      <c r="C518" s="8"/>
      <c r="D518" s="8"/>
      <c r="E518" s="8"/>
      <c r="F518" s="8"/>
      <c r="G518" s="8"/>
    </row>
    <row r="519" spans="2:7">
      <c r="B519" s="8"/>
      <c r="C519" s="8"/>
      <c r="D519" s="8"/>
      <c r="E519" s="8"/>
      <c r="F519" s="8"/>
      <c r="G519" s="8"/>
    </row>
    <row r="520" spans="2:7">
      <c r="B520" s="8"/>
      <c r="C520" s="8"/>
      <c r="D520" s="8"/>
      <c r="E520" s="8"/>
      <c r="F520" s="8"/>
      <c r="G520" s="8"/>
    </row>
    <row r="521" spans="2:7">
      <c r="B521" s="8"/>
      <c r="C521" s="8"/>
      <c r="D521" s="8"/>
      <c r="E521" s="8"/>
      <c r="F521" s="8"/>
      <c r="G521" s="8"/>
    </row>
    <row r="522" spans="2:7">
      <c r="B522" s="8"/>
      <c r="C522" s="8"/>
      <c r="D522" s="8"/>
      <c r="E522" s="8"/>
      <c r="F522" s="8"/>
      <c r="G522" s="8"/>
    </row>
    <row r="523" spans="2:7">
      <c r="B523" s="8"/>
      <c r="C523" s="8"/>
      <c r="D523" s="8"/>
      <c r="E523" s="8"/>
      <c r="F523" s="8"/>
      <c r="G523" s="8"/>
    </row>
    <row r="524" spans="2:7">
      <c r="B524" s="8"/>
      <c r="C524" s="8"/>
      <c r="D524" s="8"/>
      <c r="E524" s="8"/>
      <c r="F524" s="8"/>
      <c r="G524" s="8"/>
    </row>
    <row r="525" spans="2:7">
      <c r="B525" s="8"/>
      <c r="C525" s="8"/>
      <c r="D525" s="8"/>
      <c r="E525" s="8"/>
      <c r="F525" s="8"/>
      <c r="G525" s="8"/>
    </row>
    <row r="526" spans="2:7">
      <c r="B526" s="8"/>
      <c r="C526" s="8"/>
      <c r="D526" s="8"/>
      <c r="E526" s="8"/>
      <c r="F526" s="8"/>
      <c r="G526" s="8"/>
    </row>
    <row r="527" spans="2:7">
      <c r="B527" s="8"/>
      <c r="C527" s="8"/>
      <c r="D527" s="8"/>
      <c r="E527" s="8"/>
      <c r="F527" s="8"/>
      <c r="G527" s="8"/>
    </row>
    <row r="528" spans="2:7">
      <c r="B528" s="8"/>
      <c r="C528" s="8"/>
      <c r="D528" s="8"/>
      <c r="E528" s="8"/>
      <c r="F528" s="8"/>
      <c r="G528" s="8"/>
    </row>
    <row r="529" spans="2:7">
      <c r="B529" s="8"/>
      <c r="C529" s="8"/>
      <c r="D529" s="8"/>
      <c r="E529" s="8"/>
      <c r="F529" s="8"/>
      <c r="G529" s="8"/>
    </row>
    <row r="530" spans="2:7">
      <c r="B530" s="8"/>
      <c r="C530" s="8"/>
      <c r="D530" s="8"/>
      <c r="E530" s="8"/>
      <c r="F530" s="8"/>
      <c r="G530" s="8"/>
    </row>
    <row r="531" spans="2:7">
      <c r="B531" s="8"/>
      <c r="C531" s="8"/>
      <c r="D531" s="8"/>
      <c r="E531" s="8"/>
      <c r="F531" s="8"/>
      <c r="G531" s="8"/>
    </row>
    <row r="532" spans="2:7">
      <c r="B532" s="8"/>
      <c r="C532" s="8"/>
      <c r="D532" s="8"/>
      <c r="E532" s="8"/>
      <c r="F532" s="8"/>
      <c r="G532" s="8"/>
    </row>
    <row r="533" spans="2:7">
      <c r="B533" s="8"/>
      <c r="C533" s="8"/>
      <c r="D533" s="8"/>
      <c r="E533" s="8"/>
      <c r="F533" s="8"/>
      <c r="G533" s="8"/>
    </row>
    <row r="534" spans="2:7">
      <c r="B534" s="8"/>
      <c r="C534" s="8"/>
      <c r="D534" s="8"/>
      <c r="E534" s="8"/>
      <c r="F534" s="8"/>
      <c r="G534" s="8"/>
    </row>
    <row r="535" spans="2:7">
      <c r="B535" s="8"/>
      <c r="C535" s="8"/>
      <c r="D535" s="8"/>
      <c r="E535" s="8"/>
      <c r="F535" s="8"/>
      <c r="G535" s="8"/>
    </row>
    <row r="536" spans="2:7">
      <c r="B536" s="8"/>
      <c r="C536" s="8"/>
      <c r="D536" s="8"/>
      <c r="E536" s="8"/>
      <c r="F536" s="8"/>
      <c r="G536" s="8"/>
    </row>
    <row r="537" spans="2:7">
      <c r="B537" s="8"/>
      <c r="C537" s="8"/>
      <c r="D537" s="8"/>
      <c r="E537" s="8"/>
      <c r="F537" s="8"/>
      <c r="G537" s="8"/>
    </row>
    <row r="538" spans="2:7">
      <c r="B538" s="8"/>
      <c r="C538" s="8"/>
      <c r="D538" s="8"/>
      <c r="E538" s="8"/>
      <c r="F538" s="8"/>
      <c r="G538" s="8"/>
    </row>
    <row r="539" spans="2:7">
      <c r="B539" s="8"/>
      <c r="C539" s="8"/>
      <c r="D539" s="8"/>
      <c r="E539" s="8"/>
      <c r="F539" s="8"/>
      <c r="G539" s="8"/>
    </row>
    <row r="540" spans="2:7">
      <c r="B540" s="8"/>
      <c r="C540" s="8"/>
      <c r="D540" s="8"/>
      <c r="E540" s="8"/>
      <c r="F540" s="8"/>
      <c r="G540" s="8"/>
    </row>
    <row r="541" spans="2:7">
      <c r="B541" s="8"/>
      <c r="C541" s="8"/>
      <c r="D541" s="8"/>
      <c r="E541" s="8"/>
      <c r="F541" s="8"/>
      <c r="G541" s="8"/>
    </row>
    <row r="542" spans="2:7">
      <c r="B542" s="8"/>
      <c r="C542" s="8"/>
      <c r="D542" s="8"/>
      <c r="E542" s="8"/>
      <c r="F542" s="8"/>
      <c r="G542" s="8"/>
    </row>
    <row r="543" spans="2:7">
      <c r="B543" s="8"/>
      <c r="C543" s="8"/>
      <c r="D543" s="8"/>
      <c r="E543" s="8"/>
      <c r="F543" s="8"/>
      <c r="G543" s="8"/>
    </row>
    <row r="544" spans="2:7">
      <c r="B544" s="8"/>
      <c r="C544" s="8"/>
      <c r="D544" s="8"/>
      <c r="E544" s="8"/>
      <c r="F544" s="8"/>
      <c r="G544" s="8"/>
    </row>
    <row r="545" spans="2:7">
      <c r="B545" s="8"/>
      <c r="C545" s="8"/>
      <c r="D545" s="8"/>
      <c r="E545" s="8"/>
      <c r="F545" s="8"/>
      <c r="G545" s="8"/>
    </row>
    <row r="546" spans="2:7">
      <c r="B546" s="8"/>
      <c r="C546" s="8"/>
      <c r="D546" s="8"/>
      <c r="E546" s="8"/>
      <c r="F546" s="8"/>
      <c r="G546" s="8"/>
    </row>
    <row r="547" spans="2:7">
      <c r="B547" s="8"/>
      <c r="C547" s="8"/>
      <c r="D547" s="8"/>
      <c r="E547" s="8"/>
      <c r="F547" s="8"/>
      <c r="G547" s="8"/>
    </row>
    <row r="548" spans="2:7">
      <c r="B548" s="8"/>
      <c r="C548" s="8"/>
      <c r="D548" s="8"/>
      <c r="E548" s="8"/>
      <c r="F548" s="8"/>
      <c r="G548" s="8"/>
    </row>
    <row r="549" spans="2:7">
      <c r="B549" s="8"/>
      <c r="C549" s="8"/>
      <c r="D549" s="8"/>
      <c r="E549" s="8"/>
      <c r="F549" s="8"/>
      <c r="G549" s="8"/>
    </row>
    <row r="550" spans="2:7">
      <c r="B550" s="8"/>
      <c r="C550" s="8"/>
      <c r="D550" s="8"/>
      <c r="E550" s="8"/>
      <c r="F550" s="8"/>
      <c r="G550" s="8"/>
    </row>
    <row r="551" spans="2:7">
      <c r="B551" s="8"/>
      <c r="C551" s="8"/>
      <c r="D551" s="8"/>
      <c r="E551" s="8"/>
      <c r="F551" s="8"/>
      <c r="G551" s="8"/>
    </row>
    <row r="552" spans="2:7">
      <c r="B552" s="8"/>
      <c r="C552" s="8"/>
      <c r="D552" s="8"/>
      <c r="E552" s="8"/>
      <c r="F552" s="8"/>
      <c r="G552" s="8"/>
    </row>
    <row r="553" spans="2:7">
      <c r="B553" s="8"/>
      <c r="C553" s="8"/>
      <c r="D553" s="8"/>
      <c r="E553" s="8"/>
      <c r="F553" s="8"/>
      <c r="G553" s="8"/>
    </row>
    <row r="554" spans="2:7">
      <c r="B554" s="8"/>
      <c r="C554" s="8"/>
      <c r="D554" s="8"/>
      <c r="E554" s="8"/>
      <c r="F554" s="8"/>
      <c r="G554" s="8"/>
    </row>
    <row r="555" spans="2:7">
      <c r="B555" s="8"/>
      <c r="C555" s="8"/>
      <c r="D555" s="8"/>
      <c r="E555" s="8"/>
      <c r="F555" s="8"/>
      <c r="G555" s="8"/>
    </row>
    <row r="556" spans="2:7">
      <c r="B556" s="8"/>
      <c r="C556" s="8"/>
      <c r="D556" s="8"/>
      <c r="E556" s="8"/>
      <c r="F556" s="8"/>
      <c r="G556" s="8"/>
    </row>
    <row r="557" spans="2:7">
      <c r="B557" s="8"/>
      <c r="C557" s="8"/>
      <c r="D557" s="8"/>
      <c r="E557" s="8"/>
      <c r="F557" s="8"/>
      <c r="G557" s="8"/>
    </row>
    <row r="558" spans="2:7">
      <c r="B558" s="8"/>
      <c r="C558" s="8"/>
      <c r="D558" s="8"/>
      <c r="E558" s="8"/>
      <c r="F558" s="8"/>
      <c r="G558" s="8"/>
    </row>
    <row r="559" spans="2:7">
      <c r="B559" s="8"/>
      <c r="C559" s="8"/>
      <c r="D559" s="8"/>
      <c r="E559" s="8"/>
      <c r="F559" s="8"/>
      <c r="G559" s="8"/>
    </row>
    <row r="560" spans="2:7">
      <c r="B560" s="8"/>
      <c r="C560" s="8"/>
      <c r="D560" s="8"/>
      <c r="E560" s="8"/>
      <c r="F560" s="8"/>
      <c r="G560" s="8"/>
    </row>
    <row r="561" spans="2:7">
      <c r="B561" s="8"/>
      <c r="C561" s="8"/>
      <c r="D561" s="8"/>
      <c r="E561" s="8"/>
      <c r="F561" s="8"/>
      <c r="G561" s="8"/>
    </row>
    <row r="562" spans="2:7">
      <c r="B562" s="8"/>
      <c r="C562" s="8"/>
      <c r="D562" s="8"/>
      <c r="E562" s="8"/>
      <c r="F562" s="8"/>
      <c r="G562" s="8"/>
    </row>
    <row r="563" spans="2:7">
      <c r="B563" s="8"/>
      <c r="C563" s="8"/>
      <c r="D563" s="8"/>
      <c r="E563" s="8"/>
      <c r="F563" s="8"/>
      <c r="G563" s="8"/>
    </row>
    <row r="564" spans="2:7">
      <c r="B564" s="8"/>
      <c r="C564" s="8"/>
      <c r="D564" s="8"/>
      <c r="E564" s="8"/>
      <c r="F564" s="8"/>
      <c r="G564" s="8"/>
    </row>
    <row r="565" spans="2:7">
      <c r="B565" s="8"/>
      <c r="C565" s="8"/>
      <c r="D565" s="8"/>
      <c r="E565" s="8"/>
      <c r="F565" s="8"/>
      <c r="G565" s="8"/>
    </row>
    <row r="566" spans="2:7">
      <c r="B566" s="8"/>
      <c r="C566" s="8"/>
      <c r="D566" s="8"/>
      <c r="E566" s="8"/>
      <c r="F566" s="8"/>
      <c r="G566" s="8"/>
    </row>
    <row r="567" spans="2:7">
      <c r="B567" s="8"/>
      <c r="C567" s="8"/>
      <c r="D567" s="8"/>
      <c r="E567" s="8"/>
      <c r="F567" s="8"/>
      <c r="G567" s="8"/>
    </row>
    <row r="568" spans="2:7">
      <c r="B568" s="8"/>
      <c r="C568" s="8"/>
      <c r="D568" s="8"/>
      <c r="E568" s="8"/>
      <c r="F568" s="8"/>
      <c r="G568" s="8"/>
    </row>
    <row r="569" spans="2:7">
      <c r="B569" s="8"/>
      <c r="C569" s="8"/>
      <c r="D569" s="8"/>
      <c r="E569" s="8"/>
      <c r="F569" s="8"/>
      <c r="G569" s="8"/>
    </row>
    <row r="570" spans="2:7">
      <c r="B570" s="8"/>
      <c r="C570" s="8"/>
      <c r="D570" s="8"/>
      <c r="E570" s="8"/>
      <c r="F570" s="8"/>
      <c r="G570" s="8"/>
    </row>
    <row r="571" spans="2:7">
      <c r="B571" s="8"/>
      <c r="C571" s="8"/>
      <c r="D571" s="8"/>
      <c r="E571" s="8"/>
      <c r="F571" s="8"/>
      <c r="G571" s="8"/>
    </row>
    <row r="572" spans="2:7">
      <c r="B572" s="8"/>
      <c r="C572" s="8"/>
      <c r="D572" s="8"/>
      <c r="E572" s="8"/>
      <c r="F572" s="8"/>
      <c r="G572" s="8"/>
    </row>
    <row r="573" spans="2:7">
      <c r="B573" s="8"/>
      <c r="C573" s="8"/>
      <c r="D573" s="8"/>
      <c r="E573" s="8"/>
      <c r="F573" s="8"/>
      <c r="G573" s="8"/>
    </row>
    <row r="574" spans="2:7">
      <c r="B574" s="8"/>
      <c r="C574" s="8"/>
      <c r="D574" s="8"/>
      <c r="E574" s="8"/>
      <c r="F574" s="8"/>
      <c r="G574" s="8"/>
    </row>
    <row r="575" spans="2:7">
      <c r="B575" s="8"/>
      <c r="C575" s="8"/>
      <c r="D575" s="8"/>
      <c r="E575" s="8"/>
      <c r="F575" s="8"/>
      <c r="G575" s="8"/>
    </row>
    <row r="576" spans="2:7">
      <c r="B576" s="8"/>
      <c r="C576" s="8"/>
      <c r="D576" s="8"/>
      <c r="E576" s="8"/>
      <c r="F576" s="8"/>
      <c r="G576" s="8"/>
    </row>
    <row r="577" spans="2:7">
      <c r="B577" s="8"/>
      <c r="C577" s="8"/>
      <c r="D577" s="8"/>
      <c r="E577" s="8"/>
      <c r="F577" s="8"/>
      <c r="G577" s="8"/>
    </row>
    <row r="578" spans="2:7">
      <c r="B578" s="8"/>
      <c r="C578" s="8"/>
      <c r="D578" s="8"/>
      <c r="E578" s="8"/>
      <c r="F578" s="8"/>
      <c r="G578" s="8"/>
    </row>
    <row r="579" spans="2:7">
      <c r="B579" s="8"/>
      <c r="C579" s="8"/>
      <c r="D579" s="8"/>
      <c r="E579" s="8"/>
      <c r="F579" s="8"/>
      <c r="G579" s="8"/>
    </row>
    <row r="580" spans="2:7">
      <c r="B580" s="8"/>
      <c r="C580" s="8"/>
      <c r="D580" s="8"/>
      <c r="E580" s="8"/>
      <c r="F580" s="8"/>
      <c r="G580" s="8"/>
    </row>
    <row r="581" spans="2:7">
      <c r="B581" s="8"/>
      <c r="C581" s="8"/>
      <c r="D581" s="8"/>
      <c r="E581" s="8"/>
      <c r="F581" s="8"/>
      <c r="G581" s="8"/>
    </row>
    <row r="582" spans="2:7">
      <c r="B582" s="8"/>
      <c r="C582" s="8"/>
      <c r="D582" s="8"/>
      <c r="E582" s="8"/>
      <c r="F582" s="8"/>
      <c r="G582" s="8"/>
    </row>
    <row r="583" spans="2:7">
      <c r="B583" s="8"/>
      <c r="C583" s="8"/>
      <c r="D583" s="8"/>
      <c r="E583" s="8"/>
      <c r="F583" s="8"/>
      <c r="G583" s="8"/>
    </row>
    <row r="584" spans="2:7">
      <c r="B584" s="8"/>
      <c r="C584" s="8"/>
      <c r="D584" s="8"/>
      <c r="E584" s="8"/>
      <c r="F584" s="8"/>
      <c r="G584" s="8"/>
    </row>
    <row r="585" spans="2:7">
      <c r="B585" s="8"/>
      <c r="C585" s="8"/>
      <c r="D585" s="8"/>
      <c r="E585" s="8"/>
      <c r="F585" s="8"/>
      <c r="G585" s="8"/>
    </row>
    <row r="586" spans="2:7">
      <c r="B586" s="8"/>
      <c r="C586" s="8"/>
      <c r="D586" s="8"/>
      <c r="E586" s="8"/>
      <c r="F586" s="8"/>
      <c r="G586" s="8"/>
    </row>
    <row r="587" spans="2:7">
      <c r="B587" s="8"/>
      <c r="C587" s="8"/>
      <c r="D587" s="8"/>
      <c r="E587" s="8"/>
      <c r="F587" s="8"/>
      <c r="G587" s="8"/>
    </row>
    <row r="588" spans="2:7">
      <c r="B588" s="8"/>
      <c r="C588" s="8"/>
      <c r="D588" s="8"/>
      <c r="E588" s="8"/>
      <c r="F588" s="8"/>
      <c r="G588" s="8"/>
    </row>
    <row r="589" spans="2:7">
      <c r="B589" s="8"/>
      <c r="C589" s="8"/>
      <c r="D589" s="8"/>
      <c r="E589" s="8"/>
      <c r="F589" s="8"/>
      <c r="G589" s="8"/>
    </row>
    <row r="590" spans="2:7">
      <c r="B590" s="8"/>
      <c r="C590" s="8"/>
      <c r="D590" s="8"/>
      <c r="E590" s="8"/>
      <c r="F590" s="8"/>
      <c r="G590" s="8"/>
    </row>
    <row r="591" spans="2:7">
      <c r="B591" s="8"/>
      <c r="C591" s="8"/>
      <c r="D591" s="8"/>
      <c r="E591" s="8"/>
      <c r="F591" s="8"/>
      <c r="G591" s="8"/>
    </row>
    <row r="592" spans="2:7">
      <c r="B592" s="8"/>
      <c r="C592" s="8"/>
      <c r="D592" s="8"/>
      <c r="E592" s="8"/>
      <c r="F592" s="8"/>
      <c r="G592" s="8"/>
    </row>
    <row r="593" spans="2:7">
      <c r="B593" s="8"/>
      <c r="C593" s="8"/>
      <c r="D593" s="8"/>
      <c r="E593" s="8"/>
      <c r="F593" s="8"/>
      <c r="G593" s="8"/>
    </row>
    <row r="594" spans="2:7">
      <c r="B594" s="8"/>
      <c r="C594" s="8"/>
      <c r="D594" s="8"/>
      <c r="E594" s="8"/>
      <c r="F594" s="8"/>
      <c r="G594" s="8"/>
    </row>
    <row r="595" spans="2:7">
      <c r="B595" s="8"/>
      <c r="C595" s="8"/>
      <c r="D595" s="8"/>
      <c r="E595" s="8"/>
      <c r="F595" s="8"/>
      <c r="G595" s="8"/>
    </row>
    <row r="596" spans="2:7">
      <c r="B596" s="8"/>
      <c r="C596" s="8"/>
      <c r="D596" s="8"/>
      <c r="E596" s="8"/>
      <c r="F596" s="8"/>
      <c r="G596" s="8"/>
    </row>
    <row r="597" spans="2:7">
      <c r="B597" s="8"/>
      <c r="C597" s="8"/>
      <c r="D597" s="8"/>
      <c r="E597" s="8"/>
      <c r="F597" s="8"/>
      <c r="G597" s="8"/>
    </row>
    <row r="598" spans="2:7">
      <c r="B598" s="8"/>
      <c r="C598" s="8"/>
      <c r="D598" s="8"/>
      <c r="E598" s="8"/>
      <c r="F598" s="8"/>
      <c r="G598" s="8"/>
    </row>
    <row r="599" spans="2:7">
      <c r="B599" s="8"/>
      <c r="C599" s="8"/>
      <c r="D599" s="8"/>
      <c r="E599" s="8"/>
      <c r="F599" s="8"/>
      <c r="G599" s="8"/>
    </row>
    <row r="600" spans="2:7">
      <c r="B600" s="8"/>
      <c r="C600" s="8"/>
      <c r="D600" s="8"/>
      <c r="E600" s="8"/>
      <c r="F600" s="8"/>
      <c r="G600" s="8"/>
    </row>
    <row r="601" spans="2:7">
      <c r="B601" s="8"/>
      <c r="C601" s="8"/>
      <c r="D601" s="8"/>
      <c r="E601" s="8"/>
      <c r="F601" s="8"/>
      <c r="G601" s="8"/>
    </row>
    <row r="602" spans="2:7">
      <c r="B602" s="8"/>
      <c r="C602" s="8"/>
      <c r="D602" s="8"/>
      <c r="E602" s="8"/>
      <c r="F602" s="8"/>
      <c r="G602" s="8"/>
    </row>
    <row r="603" spans="2:7">
      <c r="B603" s="8"/>
      <c r="C603" s="8"/>
      <c r="D603" s="8"/>
      <c r="E603" s="8"/>
      <c r="F603" s="8"/>
      <c r="G603" s="8"/>
    </row>
    <row r="604" spans="2:7">
      <c r="B604" s="8"/>
      <c r="C604" s="8"/>
      <c r="D604" s="8"/>
      <c r="E604" s="8"/>
      <c r="F604" s="8"/>
      <c r="G604" s="8"/>
    </row>
    <row r="605" spans="2:7">
      <c r="B605" s="8"/>
      <c r="C605" s="8"/>
      <c r="D605" s="8"/>
      <c r="E605" s="8"/>
      <c r="F605" s="8"/>
      <c r="G605" s="8"/>
    </row>
    <row r="606" spans="2:7">
      <c r="B606" s="8"/>
      <c r="C606" s="8"/>
      <c r="D606" s="8"/>
      <c r="E606" s="8"/>
      <c r="F606" s="8"/>
      <c r="G606" s="8"/>
    </row>
    <row r="607" spans="2:7">
      <c r="B607" s="8"/>
      <c r="C607" s="8"/>
      <c r="D607" s="8"/>
      <c r="E607" s="8"/>
      <c r="F607" s="8"/>
      <c r="G607" s="8"/>
    </row>
    <row r="608" spans="2:7">
      <c r="B608" s="8"/>
      <c r="C608" s="8"/>
      <c r="D608" s="8"/>
      <c r="E608" s="8"/>
      <c r="F608" s="8"/>
      <c r="G608" s="8"/>
    </row>
    <row r="609" spans="2:7">
      <c r="B609" s="8"/>
      <c r="C609" s="8"/>
      <c r="D609" s="8"/>
      <c r="E609" s="8"/>
      <c r="F609" s="8"/>
      <c r="G609" s="8"/>
    </row>
    <row r="610" spans="2:7">
      <c r="B610" s="8"/>
      <c r="C610" s="8"/>
      <c r="D610" s="8"/>
      <c r="E610" s="8"/>
      <c r="F610" s="8"/>
      <c r="G610" s="8"/>
    </row>
    <row r="611" spans="2:7">
      <c r="B611" s="8"/>
      <c r="C611" s="8"/>
      <c r="D611" s="8"/>
      <c r="E611" s="8"/>
      <c r="F611" s="8"/>
      <c r="G611" s="8"/>
    </row>
    <row r="612" spans="2:7">
      <c r="B612" s="8"/>
      <c r="C612" s="8"/>
      <c r="D612" s="8"/>
      <c r="E612" s="8"/>
      <c r="F612" s="8"/>
      <c r="G612" s="8"/>
    </row>
    <row r="613" spans="2:7">
      <c r="B613" s="8"/>
      <c r="C613" s="8"/>
      <c r="D613" s="8"/>
      <c r="E613" s="8"/>
      <c r="F613" s="8"/>
      <c r="G613" s="8"/>
    </row>
    <row r="614" spans="2:7">
      <c r="B614" s="8"/>
      <c r="C614" s="8"/>
      <c r="D614" s="8"/>
      <c r="E614" s="8"/>
      <c r="F614" s="8"/>
      <c r="G614" s="8"/>
    </row>
    <row r="615" spans="2:7">
      <c r="B615" s="8"/>
      <c r="C615" s="8"/>
      <c r="D615" s="8"/>
      <c r="E615" s="8"/>
      <c r="F615" s="8"/>
      <c r="G615" s="8"/>
    </row>
    <row r="616" spans="2:7">
      <c r="B616" s="8"/>
      <c r="C616" s="8"/>
      <c r="D616" s="8"/>
      <c r="E616" s="8"/>
      <c r="F616" s="8"/>
      <c r="G616" s="8"/>
    </row>
    <row r="617" spans="2:7">
      <c r="B617" s="8"/>
      <c r="C617" s="8"/>
      <c r="D617" s="8"/>
      <c r="E617" s="8"/>
      <c r="F617" s="8"/>
      <c r="G617" s="8"/>
    </row>
    <row r="618" spans="2:7">
      <c r="B618" s="8"/>
      <c r="C618" s="8"/>
      <c r="D618" s="8"/>
      <c r="E618" s="8"/>
      <c r="F618" s="8"/>
      <c r="G618" s="8"/>
    </row>
    <row r="619" spans="2:7">
      <c r="B619" s="8"/>
      <c r="C619" s="8"/>
      <c r="D619" s="8"/>
      <c r="E619" s="8"/>
      <c r="F619" s="8"/>
      <c r="G619" s="8"/>
    </row>
    <row r="620" spans="2:7">
      <c r="B620" s="8"/>
      <c r="C620" s="8"/>
      <c r="D620" s="8"/>
      <c r="E620" s="8"/>
      <c r="F620" s="8"/>
      <c r="G620" s="8"/>
    </row>
    <row r="621" spans="2:7">
      <c r="B621" s="8"/>
      <c r="C621" s="8"/>
      <c r="D621" s="8"/>
      <c r="E621" s="8"/>
      <c r="F621" s="8"/>
      <c r="G621" s="8"/>
    </row>
    <row r="622" spans="2:7">
      <c r="B622" s="8"/>
      <c r="C622" s="8"/>
      <c r="D622" s="8"/>
      <c r="E622" s="8"/>
      <c r="F622" s="8"/>
      <c r="G622" s="8"/>
    </row>
    <row r="623" spans="2:7">
      <c r="B623" s="8"/>
      <c r="C623" s="8"/>
      <c r="D623" s="8"/>
      <c r="E623" s="8"/>
      <c r="F623" s="8"/>
      <c r="G623" s="8"/>
    </row>
    <row r="624" spans="2:7">
      <c r="B624" s="8"/>
      <c r="C624" s="8"/>
      <c r="D624" s="8"/>
      <c r="E624" s="8"/>
      <c r="F624" s="8"/>
      <c r="G624" s="8"/>
    </row>
    <row r="625" spans="2:7">
      <c r="B625" s="8"/>
      <c r="C625" s="8"/>
      <c r="D625" s="8"/>
      <c r="E625" s="8"/>
      <c r="F625" s="8"/>
      <c r="G625" s="8"/>
    </row>
    <row r="626" spans="2:7">
      <c r="B626" s="8"/>
      <c r="C626" s="8"/>
      <c r="D626" s="8"/>
      <c r="E626" s="8"/>
      <c r="F626" s="8"/>
      <c r="G626" s="8"/>
    </row>
    <row r="627" spans="2:7">
      <c r="B627" s="8"/>
      <c r="C627" s="8"/>
      <c r="D627" s="8"/>
      <c r="E627" s="8"/>
      <c r="F627" s="8"/>
      <c r="G627" s="8"/>
    </row>
    <row r="628" spans="2:7">
      <c r="B628" s="8"/>
      <c r="C628" s="8"/>
      <c r="D628" s="8"/>
      <c r="E628" s="8"/>
      <c r="F628" s="8"/>
      <c r="G628" s="8"/>
    </row>
    <row r="629" spans="2:7">
      <c r="B629" s="8"/>
      <c r="C629" s="8"/>
      <c r="D629" s="8"/>
      <c r="E629" s="8"/>
      <c r="F629" s="8"/>
      <c r="G629" s="8"/>
    </row>
    <row r="630" spans="2:7">
      <c r="B630" s="8"/>
      <c r="C630" s="8"/>
      <c r="D630" s="8"/>
      <c r="E630" s="8"/>
      <c r="F630" s="8"/>
      <c r="G630" s="8"/>
    </row>
    <row r="631" spans="2:7">
      <c r="B631" s="8"/>
      <c r="C631" s="8"/>
      <c r="D631" s="8"/>
      <c r="E631" s="8"/>
      <c r="F631" s="8"/>
      <c r="G631" s="8"/>
    </row>
    <row r="632" spans="2:7">
      <c r="B632" s="8"/>
      <c r="C632" s="8"/>
      <c r="D632" s="8"/>
      <c r="E632" s="8"/>
      <c r="F632" s="8"/>
      <c r="G632" s="8"/>
    </row>
    <row r="633" spans="2:7">
      <c r="B633" s="8"/>
      <c r="C633" s="8"/>
      <c r="D633" s="8"/>
      <c r="E633" s="8"/>
      <c r="F633" s="8"/>
      <c r="G633" s="8"/>
    </row>
    <row r="634" spans="2:7">
      <c r="B634" s="8"/>
      <c r="C634" s="8"/>
      <c r="D634" s="8"/>
      <c r="E634" s="8"/>
      <c r="F634" s="8"/>
      <c r="G634" s="8"/>
    </row>
    <row r="635" spans="2:7">
      <c r="B635" s="8"/>
      <c r="C635" s="8"/>
      <c r="D635" s="8"/>
      <c r="E635" s="8"/>
      <c r="F635" s="8"/>
      <c r="G635" s="8"/>
    </row>
    <row r="636" spans="2:7">
      <c r="B636" s="8"/>
      <c r="C636" s="8"/>
      <c r="D636" s="8"/>
      <c r="E636" s="8"/>
      <c r="F636" s="8"/>
      <c r="G636" s="8"/>
    </row>
    <row r="637" spans="2:7">
      <c r="B637" s="8"/>
      <c r="C637" s="8"/>
      <c r="D637" s="8"/>
      <c r="E637" s="8"/>
      <c r="F637" s="8"/>
      <c r="G637" s="8"/>
    </row>
    <row r="638" spans="2:7">
      <c r="B638" s="8"/>
      <c r="C638" s="8"/>
      <c r="D638" s="8"/>
      <c r="E638" s="8"/>
      <c r="F638" s="8"/>
      <c r="G638" s="8"/>
    </row>
    <row r="639" spans="2:7">
      <c r="B639" s="8"/>
      <c r="C639" s="8"/>
      <c r="D639" s="8"/>
      <c r="E639" s="8"/>
      <c r="F639" s="8"/>
      <c r="G639" s="8"/>
    </row>
    <row r="640" spans="2:7">
      <c r="B640" s="8"/>
      <c r="C640" s="8"/>
      <c r="D640" s="8"/>
      <c r="E640" s="8"/>
      <c r="F640" s="8"/>
      <c r="G640" s="8"/>
    </row>
    <row r="641" spans="2:7">
      <c r="B641" s="8"/>
      <c r="C641" s="8"/>
      <c r="D641" s="8"/>
      <c r="E641" s="8"/>
      <c r="F641" s="8"/>
      <c r="G641" s="8"/>
    </row>
    <row r="642" spans="2:7">
      <c r="B642" s="8"/>
      <c r="C642" s="8"/>
      <c r="D642" s="8"/>
      <c r="E642" s="8"/>
      <c r="F642" s="8"/>
      <c r="G642" s="8"/>
    </row>
    <row r="643" spans="2:7">
      <c r="B643" s="8"/>
      <c r="C643" s="8"/>
      <c r="D643" s="8"/>
      <c r="E643" s="8"/>
      <c r="F643" s="8"/>
      <c r="G643" s="8"/>
    </row>
    <row r="644" spans="2:7">
      <c r="B644" s="8"/>
      <c r="C644" s="8"/>
      <c r="D644" s="8"/>
      <c r="E644" s="8"/>
      <c r="F644" s="8"/>
      <c r="G644" s="8"/>
    </row>
    <row r="645" spans="2:7">
      <c r="B645" s="8"/>
      <c r="C645" s="8"/>
      <c r="D645" s="8"/>
      <c r="E645" s="8"/>
      <c r="F645" s="8"/>
      <c r="G645" s="8"/>
    </row>
    <row r="646" spans="2:7">
      <c r="B646" s="8"/>
      <c r="C646" s="8"/>
      <c r="D646" s="8"/>
      <c r="E646" s="8"/>
      <c r="F646" s="8"/>
      <c r="G646" s="8"/>
    </row>
    <row r="647" spans="2:7">
      <c r="B647" s="8"/>
      <c r="C647" s="8"/>
      <c r="D647" s="8"/>
      <c r="E647" s="8"/>
      <c r="F647" s="8"/>
      <c r="G647" s="8"/>
    </row>
    <row r="648" spans="2:7">
      <c r="B648" s="8"/>
      <c r="C648" s="8"/>
      <c r="D648" s="8"/>
      <c r="E648" s="8"/>
      <c r="F648" s="8"/>
      <c r="G648" s="8"/>
    </row>
    <row r="649" spans="2:7">
      <c r="B649" s="8"/>
      <c r="C649" s="8"/>
      <c r="D649" s="8"/>
      <c r="E649" s="8"/>
      <c r="F649" s="8"/>
      <c r="G649" s="8"/>
    </row>
    <row r="650" spans="2:7">
      <c r="B650" s="8"/>
      <c r="C650" s="8"/>
      <c r="D650" s="8"/>
      <c r="E650" s="8"/>
      <c r="F650" s="8"/>
      <c r="G650" s="8"/>
    </row>
    <row r="651" spans="2:7">
      <c r="B651" s="8"/>
      <c r="C651" s="8"/>
      <c r="D651" s="8"/>
      <c r="E651" s="8"/>
      <c r="F651" s="8"/>
      <c r="G651" s="8"/>
    </row>
    <row r="652" spans="2:7">
      <c r="B652" s="8"/>
      <c r="C652" s="8"/>
      <c r="D652" s="8"/>
      <c r="E652" s="8"/>
      <c r="F652" s="8"/>
      <c r="G652" s="8"/>
    </row>
    <row r="653" spans="2:7">
      <c r="B653" s="8"/>
      <c r="C653" s="8"/>
      <c r="D653" s="8"/>
      <c r="E653" s="8"/>
      <c r="F653" s="8"/>
      <c r="G653" s="8"/>
    </row>
    <row r="654" spans="2:7">
      <c r="B654" s="8"/>
      <c r="C654" s="8"/>
      <c r="D654" s="8"/>
      <c r="E654" s="8"/>
      <c r="F654" s="8"/>
      <c r="G654" s="8"/>
    </row>
    <row r="655" spans="2:7">
      <c r="B655" s="8"/>
      <c r="C655" s="8"/>
      <c r="D655" s="8"/>
      <c r="E655" s="8"/>
      <c r="F655" s="8"/>
      <c r="G655" s="8"/>
    </row>
    <row r="656" spans="2:7">
      <c r="B656" s="8"/>
      <c r="C656" s="8"/>
      <c r="D656" s="8"/>
      <c r="E656" s="8"/>
      <c r="F656" s="8"/>
      <c r="G656" s="8"/>
    </row>
    <row r="657" spans="2:7">
      <c r="B657" s="8"/>
      <c r="C657" s="8"/>
      <c r="D657" s="8"/>
      <c r="E657" s="8"/>
      <c r="F657" s="8"/>
      <c r="G657" s="8"/>
    </row>
    <row r="658" spans="2:7">
      <c r="B658" s="8"/>
      <c r="C658" s="8"/>
      <c r="D658" s="8"/>
      <c r="E658" s="8"/>
      <c r="F658" s="8"/>
      <c r="G658" s="8"/>
    </row>
    <row r="659" spans="2:7">
      <c r="B659" s="8"/>
      <c r="C659" s="8"/>
      <c r="D659" s="8"/>
      <c r="E659" s="8"/>
      <c r="F659" s="8"/>
      <c r="G659" s="8"/>
    </row>
    <row r="660" spans="2:7">
      <c r="B660" s="8"/>
      <c r="C660" s="8"/>
      <c r="D660" s="8"/>
      <c r="E660" s="8"/>
      <c r="F660" s="8"/>
      <c r="G660" s="8"/>
    </row>
    <row r="661" spans="2:7">
      <c r="B661" s="8"/>
      <c r="C661" s="8"/>
      <c r="D661" s="8"/>
      <c r="E661" s="8"/>
      <c r="F661" s="8"/>
      <c r="G661" s="8"/>
    </row>
    <row r="662" spans="2:7">
      <c r="B662" s="8"/>
      <c r="C662" s="8"/>
      <c r="D662" s="8"/>
      <c r="E662" s="8"/>
      <c r="F662" s="8"/>
      <c r="G662" s="8"/>
    </row>
    <row r="663" spans="2:7">
      <c r="B663" s="8"/>
      <c r="C663" s="8"/>
      <c r="D663" s="8"/>
      <c r="E663" s="8"/>
      <c r="F663" s="8"/>
      <c r="G663" s="8"/>
    </row>
    <row r="664" spans="2:7">
      <c r="B664" s="8"/>
      <c r="C664" s="8"/>
      <c r="D664" s="8"/>
      <c r="E664" s="8"/>
      <c r="F664" s="8"/>
      <c r="G664" s="8"/>
    </row>
    <row r="665" spans="2:7">
      <c r="B665" s="8"/>
      <c r="C665" s="8"/>
      <c r="D665" s="8"/>
      <c r="E665" s="8"/>
      <c r="F665" s="8"/>
      <c r="G665" s="8"/>
    </row>
    <row r="666" spans="2:7">
      <c r="B666" s="8"/>
      <c r="C666" s="8"/>
      <c r="D666" s="8"/>
      <c r="E666" s="8"/>
      <c r="F666" s="8"/>
      <c r="G666" s="8"/>
    </row>
    <row r="667" spans="2:7">
      <c r="B667" s="8"/>
      <c r="C667" s="8"/>
      <c r="D667" s="8"/>
      <c r="E667" s="8"/>
      <c r="F667" s="8"/>
      <c r="G667" s="8"/>
    </row>
    <row r="668" spans="2:7">
      <c r="B668" s="8"/>
      <c r="C668" s="8"/>
      <c r="D668" s="8"/>
      <c r="E668" s="8"/>
      <c r="F668" s="8"/>
      <c r="G668" s="8"/>
    </row>
    <row r="669" spans="2:7">
      <c r="B669" s="8"/>
      <c r="C669" s="8"/>
      <c r="D669" s="8"/>
      <c r="E669" s="8"/>
      <c r="F669" s="8"/>
      <c r="G669" s="8"/>
    </row>
    <row r="670" spans="2:7">
      <c r="B670" s="8"/>
      <c r="C670" s="8"/>
      <c r="D670" s="8"/>
      <c r="E670" s="8"/>
      <c r="F670" s="8"/>
      <c r="G670" s="8"/>
    </row>
    <row r="671" spans="2:7">
      <c r="B671" s="8"/>
      <c r="C671" s="8"/>
      <c r="D671" s="8"/>
      <c r="E671" s="8"/>
      <c r="F671" s="8"/>
      <c r="G671" s="8"/>
    </row>
    <row r="672" spans="2:7">
      <c r="B672" s="8"/>
      <c r="C672" s="8"/>
      <c r="D672" s="8"/>
      <c r="E672" s="8"/>
      <c r="F672" s="8"/>
      <c r="G672" s="8"/>
    </row>
    <row r="673" spans="2:7">
      <c r="B673" s="8"/>
      <c r="C673" s="8"/>
      <c r="D673" s="8"/>
      <c r="E673" s="8"/>
      <c r="F673" s="8"/>
      <c r="G673" s="8"/>
    </row>
    <row r="674" spans="2:7">
      <c r="B674" s="8"/>
      <c r="C674" s="8"/>
      <c r="D674" s="8"/>
      <c r="E674" s="8"/>
      <c r="F674" s="8"/>
      <c r="G674" s="8"/>
    </row>
    <row r="675" spans="2:7">
      <c r="B675" s="8"/>
      <c r="C675" s="8"/>
      <c r="D675" s="8"/>
      <c r="E675" s="8"/>
      <c r="F675" s="8"/>
      <c r="G675" s="8"/>
    </row>
    <row r="676" spans="2:7">
      <c r="B676" s="8"/>
      <c r="C676" s="8"/>
      <c r="D676" s="8"/>
      <c r="E676" s="8"/>
      <c r="F676" s="8"/>
      <c r="G676" s="8"/>
    </row>
    <row r="677" spans="2:7">
      <c r="B677" s="8"/>
      <c r="C677" s="8"/>
      <c r="D677" s="8"/>
      <c r="E677" s="8"/>
      <c r="F677" s="8"/>
      <c r="G677" s="8"/>
    </row>
    <row r="678" spans="2:7">
      <c r="B678" s="8"/>
      <c r="C678" s="8"/>
      <c r="D678" s="8"/>
      <c r="E678" s="8"/>
      <c r="F678" s="8"/>
      <c r="G678" s="8"/>
    </row>
    <row r="679" spans="2:7">
      <c r="B679" s="8"/>
      <c r="C679" s="8"/>
      <c r="D679" s="8"/>
      <c r="E679" s="8"/>
      <c r="F679" s="8"/>
      <c r="G679" s="8"/>
    </row>
    <row r="680" spans="2:7">
      <c r="B680" s="8"/>
      <c r="C680" s="8"/>
      <c r="D680" s="8"/>
      <c r="E680" s="8"/>
      <c r="F680" s="8"/>
      <c r="G680" s="8"/>
    </row>
    <row r="681" spans="2:7">
      <c r="B681" s="8"/>
      <c r="C681" s="8"/>
      <c r="D681" s="8"/>
      <c r="E681" s="8"/>
      <c r="F681" s="8"/>
      <c r="G681" s="8"/>
    </row>
    <row r="682" spans="2:7">
      <c r="B682" s="8"/>
      <c r="C682" s="8"/>
      <c r="D682" s="8"/>
      <c r="E682" s="8"/>
      <c r="F682" s="8"/>
      <c r="G682" s="8"/>
    </row>
    <row r="683" spans="2:7">
      <c r="B683" s="8"/>
      <c r="C683" s="8"/>
      <c r="D683" s="8"/>
      <c r="E683" s="8"/>
      <c r="F683" s="8"/>
      <c r="G683" s="8"/>
    </row>
    <row r="684" spans="2:7">
      <c r="B684" s="8"/>
      <c r="C684" s="8"/>
      <c r="D684" s="8"/>
      <c r="E684" s="8"/>
      <c r="F684" s="8"/>
      <c r="G684" s="8"/>
    </row>
    <row r="685" spans="2:7">
      <c r="B685" s="8"/>
      <c r="C685" s="8"/>
      <c r="D685" s="8"/>
      <c r="E685" s="8"/>
      <c r="F685" s="8"/>
      <c r="G685" s="8"/>
    </row>
    <row r="686" spans="2:7">
      <c r="B686" s="8"/>
      <c r="C686" s="8"/>
      <c r="D686" s="8"/>
      <c r="E686" s="8"/>
      <c r="F686" s="8"/>
      <c r="G686" s="8"/>
    </row>
    <row r="687" spans="2:7">
      <c r="B687" s="8"/>
      <c r="C687" s="8"/>
      <c r="D687" s="8"/>
      <c r="E687" s="8"/>
      <c r="F687" s="8"/>
      <c r="G687" s="8"/>
    </row>
    <row r="688" spans="2:7">
      <c r="B688" s="8"/>
      <c r="C688" s="8"/>
      <c r="D688" s="8"/>
      <c r="E688" s="8"/>
      <c r="F688" s="8"/>
      <c r="G688" s="8"/>
    </row>
    <row r="689" spans="2:7">
      <c r="B689" s="8"/>
      <c r="C689" s="8"/>
      <c r="D689" s="8"/>
      <c r="E689" s="8"/>
      <c r="F689" s="8"/>
      <c r="G689" s="8"/>
    </row>
    <row r="690" spans="2:7">
      <c r="B690" s="8"/>
      <c r="C690" s="8"/>
      <c r="D690" s="8"/>
      <c r="E690" s="8"/>
      <c r="F690" s="8"/>
      <c r="G690" s="8"/>
    </row>
    <row r="691" spans="2:7">
      <c r="B691" s="8"/>
      <c r="C691" s="8"/>
      <c r="D691" s="8"/>
      <c r="E691" s="8"/>
      <c r="F691" s="8"/>
      <c r="G691" s="8"/>
    </row>
    <row r="692" spans="2:7">
      <c r="B692" s="8"/>
      <c r="C692" s="8"/>
      <c r="D692" s="8"/>
      <c r="E692" s="8"/>
      <c r="F692" s="8"/>
      <c r="G692" s="8"/>
    </row>
    <row r="693" spans="2:7">
      <c r="B693" s="8"/>
      <c r="C693" s="8"/>
      <c r="D693" s="8"/>
      <c r="E693" s="8"/>
      <c r="F693" s="8"/>
      <c r="G693" s="8"/>
    </row>
    <row r="694" spans="2:7">
      <c r="B694" s="8"/>
      <c r="C694" s="8"/>
      <c r="D694" s="8"/>
      <c r="E694" s="8"/>
      <c r="F694" s="8"/>
      <c r="G694" s="8"/>
    </row>
    <row r="695" spans="2:7">
      <c r="B695" s="8"/>
      <c r="C695" s="8"/>
      <c r="D695" s="8"/>
      <c r="E695" s="8"/>
      <c r="F695" s="8"/>
      <c r="G695" s="8"/>
    </row>
    <row r="696" spans="2:7">
      <c r="B696" s="8"/>
      <c r="C696" s="8"/>
      <c r="D696" s="8"/>
      <c r="E696" s="8"/>
      <c r="F696" s="8"/>
      <c r="G696" s="8"/>
    </row>
    <row r="697" spans="2:7">
      <c r="B697" s="8"/>
      <c r="C697" s="8"/>
      <c r="D697" s="8"/>
      <c r="E697" s="8"/>
      <c r="F697" s="8"/>
      <c r="G697" s="8"/>
    </row>
    <row r="698" spans="2:7">
      <c r="B698" s="8"/>
      <c r="C698" s="8"/>
      <c r="D698" s="8"/>
      <c r="E698" s="8"/>
      <c r="F698" s="8"/>
      <c r="G698" s="8"/>
    </row>
    <row r="699" spans="2:7">
      <c r="B699" s="8"/>
      <c r="C699" s="8"/>
      <c r="D699" s="8"/>
      <c r="E699" s="8"/>
      <c r="F699" s="8"/>
      <c r="G699" s="8"/>
    </row>
    <row r="700" spans="2:7">
      <c r="B700" s="8"/>
      <c r="C700" s="8"/>
      <c r="D700" s="8"/>
      <c r="E700" s="8"/>
      <c r="F700" s="8"/>
      <c r="G700" s="8"/>
    </row>
    <row r="701" spans="2:7">
      <c r="B701" s="8"/>
      <c r="C701" s="8"/>
      <c r="D701" s="8"/>
      <c r="E701" s="8"/>
      <c r="F701" s="8"/>
      <c r="G701" s="8"/>
    </row>
    <row r="702" spans="2:7">
      <c r="B702" s="8"/>
      <c r="C702" s="8"/>
      <c r="D702" s="8"/>
      <c r="E702" s="8"/>
      <c r="F702" s="8"/>
      <c r="G702" s="8"/>
    </row>
    <row r="703" spans="2:7">
      <c r="B703" s="8"/>
      <c r="C703" s="8"/>
      <c r="D703" s="8"/>
      <c r="E703" s="8"/>
      <c r="F703" s="8"/>
      <c r="G703" s="8"/>
    </row>
  </sheetData>
  <phoneticPr fontId="1" type="noConversion"/>
  <pageMargins left="0.7" right="0.7" top="0.75" bottom="0.75" header="0.3" footer="0.3"/>
  <pageSetup paperSize="9" orientation="portrait" horizontalDpi="300" verticalDpi="300" r:id="rId1"/>
  <headerFooter alignWithMargins="0">
    <oddHeader>&amp;L
PAS 79-1:2020 FIRE RISK ASSESSMENT&amp;R&amp;"Arial,Bold"&amp;11&amp;KFF0000
FIRE PROTECTION MEASURES</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4"/>
  <sheetViews>
    <sheetView view="pageLayout" zoomScaleNormal="100" workbookViewId="0">
      <selection activeCell="G3" sqref="G3"/>
    </sheetView>
  </sheetViews>
  <sheetFormatPr baseColWidth="10" defaultColWidth="8.83203125" defaultRowHeight="13"/>
  <cols>
    <col min="1" max="1" width="8.83203125" customWidth="1"/>
    <col min="2" max="2" width="33" customWidth="1"/>
    <col min="3" max="4" width="4.6640625" customWidth="1"/>
    <col min="5" max="5" width="5" hidden="1" customWidth="1"/>
    <col min="6" max="6" width="4.6640625" customWidth="1"/>
    <col min="7" max="7" width="24.6640625" customWidth="1"/>
  </cols>
  <sheetData>
    <row r="1" spans="1:9" ht="12.75" customHeight="1">
      <c r="A1" s="169" t="s">
        <v>5</v>
      </c>
      <c r="B1" s="169" t="s">
        <v>6</v>
      </c>
      <c r="C1" s="169" t="s">
        <v>7</v>
      </c>
      <c r="D1" s="169" t="s">
        <v>8</v>
      </c>
      <c r="E1" s="169" t="s">
        <v>9</v>
      </c>
      <c r="F1" s="169" t="s">
        <v>10</v>
      </c>
      <c r="G1" s="169" t="s">
        <v>249</v>
      </c>
      <c r="H1" s="4"/>
      <c r="I1" s="4"/>
    </row>
    <row r="2" spans="1:9" ht="28">
      <c r="A2" s="161">
        <v>25</v>
      </c>
      <c r="B2" s="173" t="s">
        <v>407</v>
      </c>
      <c r="C2" s="173"/>
      <c r="D2" s="173"/>
      <c r="E2" s="173"/>
      <c r="F2" s="173"/>
      <c r="G2" s="173"/>
      <c r="H2" s="3"/>
      <c r="I2" s="3"/>
    </row>
    <row r="3" spans="1:9" ht="140">
      <c r="A3" s="162">
        <v>25.01</v>
      </c>
      <c r="B3" s="121" t="s">
        <v>190</v>
      </c>
      <c r="C3" s="129" t="s">
        <v>11</v>
      </c>
      <c r="D3" s="129" t="s">
        <v>11</v>
      </c>
      <c r="E3" s="129"/>
      <c r="F3" s="129" t="s">
        <v>11</v>
      </c>
      <c r="G3" s="121" t="s">
        <v>353</v>
      </c>
      <c r="H3" s="3"/>
      <c r="I3" s="3"/>
    </row>
    <row r="4" spans="1:9" ht="56">
      <c r="A4" s="162">
        <v>25.02</v>
      </c>
      <c r="B4" s="121" t="s">
        <v>191</v>
      </c>
      <c r="C4" s="141"/>
      <c r="D4" s="122"/>
      <c r="E4" s="122"/>
      <c r="F4" s="141"/>
      <c r="G4" s="121" t="s">
        <v>354</v>
      </c>
      <c r="H4" s="3"/>
      <c r="I4" s="3"/>
    </row>
    <row r="5" spans="1:9" ht="42">
      <c r="A5" s="162">
        <v>25.03</v>
      </c>
      <c r="B5" s="121" t="s">
        <v>192</v>
      </c>
      <c r="C5" s="141"/>
      <c r="D5" s="141"/>
      <c r="E5" s="141"/>
      <c r="F5" s="122"/>
      <c r="G5" s="121" t="s">
        <v>193</v>
      </c>
      <c r="H5" s="3"/>
      <c r="I5" s="3"/>
    </row>
    <row r="6" spans="1:9" ht="42">
      <c r="A6" s="162">
        <v>25.04</v>
      </c>
      <c r="B6" s="121" t="s">
        <v>194</v>
      </c>
      <c r="C6" s="141"/>
      <c r="D6" s="141"/>
      <c r="E6" s="141"/>
      <c r="F6" s="141"/>
      <c r="G6" s="121" t="s">
        <v>196</v>
      </c>
      <c r="H6" s="3"/>
      <c r="I6" s="3"/>
    </row>
    <row r="7" spans="1:9" ht="18">
      <c r="A7" s="162"/>
      <c r="B7" s="121" t="s">
        <v>105</v>
      </c>
      <c r="C7" s="141"/>
      <c r="D7" s="141"/>
      <c r="E7" s="141"/>
      <c r="F7" s="141"/>
      <c r="G7" s="121"/>
      <c r="H7" s="3"/>
      <c r="I7" s="3"/>
    </row>
    <row r="8" spans="1:9" ht="42">
      <c r="A8" s="163" t="s">
        <v>286</v>
      </c>
      <c r="B8" s="121" t="s">
        <v>195</v>
      </c>
      <c r="C8" s="141"/>
      <c r="D8" s="141"/>
      <c r="E8" s="141"/>
      <c r="F8" s="141"/>
      <c r="G8" s="121" t="s">
        <v>202</v>
      </c>
      <c r="H8" s="3"/>
      <c r="I8" s="3"/>
    </row>
    <row r="9" spans="1:9" ht="56">
      <c r="A9" s="163" t="s">
        <v>287</v>
      </c>
      <c r="B9" s="121" t="s">
        <v>38</v>
      </c>
      <c r="C9" s="141"/>
      <c r="D9" s="141"/>
      <c r="E9" s="141"/>
      <c r="F9" s="141"/>
      <c r="G9" s="121" t="s">
        <v>336</v>
      </c>
      <c r="H9" s="3"/>
      <c r="I9" s="3"/>
    </row>
    <row r="10" spans="1:9" ht="70">
      <c r="A10" s="163" t="s">
        <v>288</v>
      </c>
      <c r="B10" s="121" t="s">
        <v>197</v>
      </c>
      <c r="C10" s="141"/>
      <c r="D10" s="141"/>
      <c r="E10" s="141"/>
      <c r="F10" s="141"/>
      <c r="G10" s="121" t="s">
        <v>199</v>
      </c>
      <c r="H10" s="3"/>
      <c r="I10" s="3"/>
    </row>
    <row r="11" spans="1:9" ht="56">
      <c r="A11" s="163" t="s">
        <v>289</v>
      </c>
      <c r="B11" s="121" t="s">
        <v>39</v>
      </c>
      <c r="C11" s="141"/>
      <c r="D11" s="141"/>
      <c r="E11" s="141"/>
      <c r="F11" s="141"/>
      <c r="G11" s="121" t="s">
        <v>40</v>
      </c>
      <c r="H11" s="3"/>
      <c r="I11" s="3"/>
    </row>
    <row r="12" spans="1:9" ht="28">
      <c r="A12" s="163" t="s">
        <v>290</v>
      </c>
      <c r="B12" s="121" t="s">
        <v>198</v>
      </c>
      <c r="C12" s="141"/>
      <c r="D12" s="141"/>
      <c r="E12" s="141"/>
      <c r="F12" s="141"/>
      <c r="G12" s="121" t="s">
        <v>200</v>
      </c>
      <c r="H12" s="3"/>
      <c r="I12" s="3"/>
    </row>
    <row r="13" spans="1:9" ht="70">
      <c r="A13" s="163" t="s">
        <v>291</v>
      </c>
      <c r="B13" s="121" t="s">
        <v>41</v>
      </c>
      <c r="C13" s="122"/>
      <c r="D13" s="122"/>
      <c r="E13" s="122"/>
      <c r="F13" s="122"/>
      <c r="G13" s="121" t="s">
        <v>201</v>
      </c>
      <c r="H13" s="3"/>
      <c r="I13" s="3"/>
    </row>
    <row r="14" spans="1:9" ht="42">
      <c r="A14" s="162">
        <v>25.05</v>
      </c>
      <c r="B14" s="121" t="s">
        <v>203</v>
      </c>
      <c r="C14" s="122"/>
      <c r="D14" s="122"/>
      <c r="E14" s="122"/>
      <c r="F14" s="122"/>
      <c r="G14" s="121" t="s">
        <v>42</v>
      </c>
      <c r="H14" s="3"/>
      <c r="I14" s="3"/>
    </row>
    <row r="15" spans="1:9" ht="70">
      <c r="A15" s="162">
        <v>25.06</v>
      </c>
      <c r="B15" s="121" t="s">
        <v>316</v>
      </c>
      <c r="C15" s="122"/>
      <c r="D15" s="122"/>
      <c r="E15" s="122"/>
      <c r="F15" s="122"/>
      <c r="G15" s="121" t="s">
        <v>204</v>
      </c>
      <c r="H15" s="3"/>
      <c r="I15" s="3"/>
    </row>
    <row r="16" spans="1:9" ht="42">
      <c r="A16" s="162">
        <v>25.07</v>
      </c>
      <c r="B16" s="121" t="s">
        <v>205</v>
      </c>
      <c r="C16" s="122"/>
      <c r="D16" s="122"/>
      <c r="E16" s="122"/>
      <c r="F16" s="122"/>
      <c r="G16" s="121" t="s">
        <v>206</v>
      </c>
      <c r="H16" s="3"/>
      <c r="I16" s="3"/>
    </row>
    <row r="17" spans="1:9" ht="56">
      <c r="A17" s="162">
        <v>25.08</v>
      </c>
      <c r="B17" s="121" t="s">
        <v>242</v>
      </c>
      <c r="C17" s="122"/>
      <c r="D17" s="122"/>
      <c r="E17" s="122"/>
      <c r="F17" s="122"/>
      <c r="G17" s="121" t="s">
        <v>207</v>
      </c>
      <c r="H17" s="3"/>
      <c r="I17" s="3"/>
    </row>
    <row r="18" spans="1:9" ht="56">
      <c r="A18" s="162">
        <v>25.09</v>
      </c>
      <c r="B18" s="121" t="s">
        <v>208</v>
      </c>
      <c r="C18" s="122"/>
      <c r="D18" s="122"/>
      <c r="E18" s="122"/>
      <c r="F18" s="122"/>
      <c r="G18" s="121" t="s">
        <v>209</v>
      </c>
      <c r="H18" s="3"/>
      <c r="I18" s="3"/>
    </row>
    <row r="19" spans="1:9" ht="18">
      <c r="A19" s="162"/>
      <c r="B19" s="121" t="s">
        <v>13</v>
      </c>
      <c r="C19" s="141"/>
      <c r="D19" s="141"/>
      <c r="E19" s="141"/>
      <c r="F19" s="141"/>
      <c r="G19" s="138"/>
      <c r="H19" s="3"/>
      <c r="I19" s="3"/>
    </row>
    <row r="20" spans="1:9" ht="18">
      <c r="A20" s="161">
        <v>26</v>
      </c>
      <c r="B20" s="173" t="s">
        <v>408</v>
      </c>
      <c r="C20" s="186"/>
      <c r="D20" s="186"/>
      <c r="E20" s="186"/>
      <c r="F20" s="186"/>
      <c r="G20" s="179"/>
      <c r="H20" s="3"/>
      <c r="I20" s="3"/>
    </row>
    <row r="21" spans="1:9" ht="56">
      <c r="A21" s="162">
        <v>26.01</v>
      </c>
      <c r="B21" s="121" t="s">
        <v>43</v>
      </c>
      <c r="C21" s="141"/>
      <c r="D21" s="141"/>
      <c r="E21" s="141"/>
      <c r="F21" s="141"/>
      <c r="G21" s="121" t="s">
        <v>44</v>
      </c>
      <c r="H21" s="3"/>
      <c r="I21" s="3"/>
    </row>
    <row r="22" spans="1:9" ht="18">
      <c r="A22" s="162"/>
      <c r="B22" s="121" t="s">
        <v>105</v>
      </c>
      <c r="C22" s="141"/>
      <c r="D22" s="141"/>
      <c r="E22" s="141"/>
      <c r="F22" s="141"/>
      <c r="G22" s="121"/>
      <c r="H22" s="3"/>
      <c r="I22" s="3"/>
    </row>
    <row r="23" spans="1:9" ht="28">
      <c r="A23" s="163" t="s">
        <v>292</v>
      </c>
      <c r="B23" s="121" t="s">
        <v>210</v>
      </c>
      <c r="C23" s="141"/>
      <c r="D23" s="141"/>
      <c r="E23" s="141"/>
      <c r="F23" s="141"/>
      <c r="G23" s="121" t="s">
        <v>212</v>
      </c>
      <c r="H23" s="3"/>
      <c r="I23" s="3"/>
    </row>
    <row r="24" spans="1:9" ht="28">
      <c r="A24" s="163" t="s">
        <v>293</v>
      </c>
      <c r="B24" s="121" t="s">
        <v>211</v>
      </c>
      <c r="C24" s="141"/>
      <c r="D24" s="141"/>
      <c r="E24" s="141"/>
      <c r="F24" s="141"/>
      <c r="G24" s="121" t="s">
        <v>213</v>
      </c>
      <c r="H24" s="3"/>
      <c r="I24" s="3"/>
    </row>
    <row r="25" spans="1:9" ht="42">
      <c r="A25" s="163" t="s">
        <v>294</v>
      </c>
      <c r="B25" s="121" t="s">
        <v>214</v>
      </c>
      <c r="C25" s="141"/>
      <c r="D25" s="141"/>
      <c r="E25" s="141"/>
      <c r="F25" s="141"/>
      <c r="G25" s="121" t="s">
        <v>215</v>
      </c>
      <c r="H25" s="3"/>
      <c r="I25" s="3"/>
    </row>
    <row r="26" spans="1:9" ht="28">
      <c r="A26" s="163" t="s">
        <v>295</v>
      </c>
      <c r="B26" s="121" t="s">
        <v>216</v>
      </c>
      <c r="C26" s="141"/>
      <c r="D26" s="141"/>
      <c r="E26" s="141"/>
      <c r="F26" s="141"/>
      <c r="G26" s="121" t="s">
        <v>217</v>
      </c>
      <c r="H26" s="3"/>
      <c r="I26" s="3"/>
    </row>
    <row r="27" spans="1:9" ht="84">
      <c r="A27" s="162">
        <v>26.02</v>
      </c>
      <c r="B27" s="121" t="s">
        <v>218</v>
      </c>
      <c r="C27" s="141"/>
      <c r="D27" s="141"/>
      <c r="E27" s="141"/>
      <c r="F27" s="141"/>
      <c r="G27" s="121" t="s">
        <v>337</v>
      </c>
      <c r="H27" s="3"/>
      <c r="I27" s="3"/>
    </row>
    <row r="28" spans="1:9" ht="56">
      <c r="A28" s="163">
        <v>26.03</v>
      </c>
      <c r="B28" s="121" t="s">
        <v>219</v>
      </c>
      <c r="C28" s="141"/>
      <c r="D28" s="141"/>
      <c r="E28" s="141"/>
      <c r="F28" s="141"/>
      <c r="G28" s="121" t="s">
        <v>220</v>
      </c>
      <c r="H28" s="3"/>
      <c r="I28" s="3"/>
    </row>
    <row r="29" spans="1:9" ht="31" customHeight="1">
      <c r="A29" s="162"/>
      <c r="B29" s="121" t="s">
        <v>13</v>
      </c>
      <c r="C29" s="141"/>
      <c r="D29" s="141"/>
      <c r="E29" s="141"/>
      <c r="F29" s="141"/>
      <c r="G29" s="142" t="s">
        <v>355</v>
      </c>
      <c r="H29" s="3"/>
      <c r="I29" s="3"/>
    </row>
    <row r="30" spans="1:9" ht="28">
      <c r="A30" s="161">
        <v>27</v>
      </c>
      <c r="B30" s="173" t="s">
        <v>409</v>
      </c>
      <c r="C30" s="186"/>
      <c r="D30" s="186"/>
      <c r="E30" s="186"/>
      <c r="F30" s="186"/>
      <c r="G30" s="179"/>
      <c r="H30" s="3"/>
      <c r="I30" s="3"/>
    </row>
    <row r="31" spans="1:9" ht="56">
      <c r="A31" s="162">
        <v>27.01</v>
      </c>
      <c r="B31" s="121" t="s">
        <v>221</v>
      </c>
      <c r="C31" s="141"/>
      <c r="D31" s="141"/>
      <c r="E31" s="141"/>
      <c r="F31" s="141"/>
      <c r="G31" s="121" t="s">
        <v>45</v>
      </c>
      <c r="H31" s="3"/>
      <c r="I31" s="3"/>
    </row>
    <row r="32" spans="1:9" ht="70">
      <c r="A32" s="162">
        <v>27.02</v>
      </c>
      <c r="B32" s="121" t="s">
        <v>222</v>
      </c>
      <c r="C32" s="141"/>
      <c r="D32" s="141"/>
      <c r="E32" s="141"/>
      <c r="F32" s="141"/>
      <c r="G32" s="121" t="s">
        <v>46</v>
      </c>
      <c r="H32" s="3"/>
      <c r="I32" s="3"/>
    </row>
    <row r="33" spans="1:9" ht="70">
      <c r="A33" s="162">
        <v>27.03</v>
      </c>
      <c r="B33" s="121" t="s">
        <v>223</v>
      </c>
      <c r="C33" s="141"/>
      <c r="D33" s="141"/>
      <c r="E33" s="141"/>
      <c r="F33" s="141"/>
      <c r="G33" s="121" t="s">
        <v>318</v>
      </c>
      <c r="H33" s="3"/>
      <c r="I33" s="3"/>
    </row>
    <row r="34" spans="1:9" ht="84">
      <c r="A34" s="162">
        <v>27.04</v>
      </c>
      <c r="B34" s="121" t="s">
        <v>224</v>
      </c>
      <c r="C34" s="141"/>
      <c r="D34" s="141"/>
      <c r="E34" s="141"/>
      <c r="F34" s="141"/>
      <c r="G34" s="121" t="s">
        <v>47</v>
      </c>
      <c r="H34" s="3"/>
      <c r="I34" s="3"/>
    </row>
    <row r="35" spans="1:9" ht="42">
      <c r="A35" s="162">
        <v>27.05</v>
      </c>
      <c r="B35" s="121" t="s">
        <v>225</v>
      </c>
      <c r="C35" s="141"/>
      <c r="D35" s="141"/>
      <c r="E35" s="141"/>
      <c r="F35" s="141"/>
      <c r="G35" s="121" t="s">
        <v>48</v>
      </c>
      <c r="H35" s="3"/>
      <c r="I35" s="3"/>
    </row>
    <row r="36" spans="1:9" ht="42">
      <c r="A36" s="162">
        <v>27.06</v>
      </c>
      <c r="B36" s="121" t="s">
        <v>226</v>
      </c>
      <c r="C36" s="141"/>
      <c r="D36" s="141"/>
      <c r="E36" s="141"/>
      <c r="F36" s="141"/>
      <c r="G36" s="121" t="s">
        <v>227</v>
      </c>
      <c r="H36" s="3"/>
      <c r="I36" s="3"/>
    </row>
    <row r="37" spans="1:9" ht="70">
      <c r="A37" s="162">
        <v>27.07</v>
      </c>
      <c r="B37" s="121" t="s">
        <v>228</v>
      </c>
      <c r="C37" s="141"/>
      <c r="D37" s="141"/>
      <c r="E37" s="141"/>
      <c r="F37" s="141"/>
      <c r="G37" s="121" t="s">
        <v>229</v>
      </c>
      <c r="H37" s="3"/>
      <c r="I37" s="3"/>
    </row>
    <row r="38" spans="1:9" ht="42">
      <c r="A38" s="162">
        <v>27.08</v>
      </c>
      <c r="B38" s="121" t="s">
        <v>230</v>
      </c>
      <c r="C38" s="141"/>
      <c r="D38" s="141"/>
      <c r="E38" s="141"/>
      <c r="F38" s="141"/>
      <c r="G38" s="123" t="s">
        <v>231</v>
      </c>
      <c r="H38" s="3"/>
      <c r="I38" s="3"/>
    </row>
    <row r="39" spans="1:9" ht="42">
      <c r="A39" s="162">
        <v>27.09</v>
      </c>
      <c r="B39" s="121" t="s">
        <v>232</v>
      </c>
      <c r="C39" s="141"/>
      <c r="D39" s="141"/>
      <c r="E39" s="141"/>
      <c r="F39" s="141"/>
      <c r="G39" s="121" t="s">
        <v>49</v>
      </c>
      <c r="H39" s="3"/>
      <c r="I39" s="3"/>
    </row>
    <row r="40" spans="1:9" ht="42">
      <c r="A40" s="162">
        <v>27.1</v>
      </c>
      <c r="B40" s="121" t="s">
        <v>233</v>
      </c>
      <c r="C40" s="141"/>
      <c r="D40" s="141"/>
      <c r="E40" s="141"/>
      <c r="F40" s="141"/>
      <c r="G40" s="121" t="s">
        <v>50</v>
      </c>
      <c r="H40" s="3"/>
      <c r="I40" s="3"/>
    </row>
    <row r="41" spans="1:9" ht="98">
      <c r="A41" s="162">
        <v>27.11</v>
      </c>
      <c r="B41" s="121" t="s">
        <v>234</v>
      </c>
      <c r="C41" s="141"/>
      <c r="D41" s="141"/>
      <c r="E41" s="141"/>
      <c r="F41" s="141"/>
      <c r="G41" s="121" t="s">
        <v>51</v>
      </c>
      <c r="H41" s="3"/>
      <c r="I41" s="3"/>
    </row>
    <row r="42" spans="1:9" ht="18">
      <c r="A42" s="162"/>
      <c r="B42" s="179" t="s">
        <v>13</v>
      </c>
      <c r="C42" s="186"/>
      <c r="D42" s="186"/>
      <c r="E42" s="186"/>
      <c r="F42" s="186"/>
      <c r="G42" s="187"/>
      <c r="H42" s="3"/>
      <c r="I42" s="3"/>
    </row>
    <row r="43" spans="1:9" ht="18">
      <c r="A43" s="161">
        <v>28</v>
      </c>
      <c r="B43" s="173" t="s">
        <v>410</v>
      </c>
      <c r="C43" s="186"/>
      <c r="D43" s="186"/>
      <c r="E43" s="186"/>
      <c r="F43" s="186"/>
      <c r="G43" s="179"/>
      <c r="H43" s="3"/>
      <c r="I43" s="3"/>
    </row>
    <row r="44" spans="1:9" ht="18">
      <c r="A44" s="162">
        <v>28.01</v>
      </c>
      <c r="B44" s="121" t="s">
        <v>235</v>
      </c>
      <c r="C44" s="141"/>
      <c r="D44" s="141"/>
      <c r="E44" s="141"/>
      <c r="F44" s="141"/>
      <c r="G44" s="121"/>
      <c r="H44" s="3"/>
      <c r="I44" s="3"/>
    </row>
    <row r="45" spans="1:9" ht="42">
      <c r="A45" s="163" t="s">
        <v>296</v>
      </c>
      <c r="B45" s="121" t="s">
        <v>236</v>
      </c>
      <c r="C45" s="141"/>
      <c r="D45" s="141"/>
      <c r="E45" s="141"/>
      <c r="F45" s="141"/>
      <c r="G45" s="121" t="s">
        <v>243</v>
      </c>
      <c r="H45" s="3"/>
      <c r="I45" s="3"/>
    </row>
    <row r="46" spans="1:9" ht="42">
      <c r="A46" s="163" t="s">
        <v>297</v>
      </c>
      <c r="B46" s="121" t="s">
        <v>237</v>
      </c>
      <c r="C46" s="141"/>
      <c r="D46" s="141"/>
      <c r="E46" s="141"/>
      <c r="F46" s="141"/>
      <c r="G46" s="121" t="s">
        <v>244</v>
      </c>
      <c r="H46" s="3"/>
      <c r="I46" s="3"/>
    </row>
    <row r="47" spans="1:9" ht="42">
      <c r="A47" s="163" t="s">
        <v>298</v>
      </c>
      <c r="B47" s="121" t="s">
        <v>238</v>
      </c>
      <c r="C47" s="141"/>
      <c r="D47" s="141"/>
      <c r="E47" s="141"/>
      <c r="F47" s="141"/>
      <c r="G47" s="121" t="s">
        <v>245</v>
      </c>
      <c r="H47" s="3"/>
      <c r="I47" s="3"/>
    </row>
    <row r="48" spans="1:9" ht="42">
      <c r="A48" s="163" t="s">
        <v>299</v>
      </c>
      <c r="B48" s="121" t="s">
        <v>239</v>
      </c>
      <c r="C48" s="141"/>
      <c r="D48" s="141"/>
      <c r="E48" s="141"/>
      <c r="F48" s="141"/>
      <c r="G48" s="121" t="s">
        <v>246</v>
      </c>
      <c r="H48" s="3"/>
      <c r="I48" s="3"/>
    </row>
    <row r="49" spans="1:9" ht="42">
      <c r="A49" s="163" t="s">
        <v>300</v>
      </c>
      <c r="B49" s="121" t="s">
        <v>240</v>
      </c>
      <c r="C49" s="141"/>
      <c r="D49" s="141"/>
      <c r="E49" s="141"/>
      <c r="F49" s="141"/>
      <c r="G49" s="121" t="s">
        <v>247</v>
      </c>
      <c r="H49" s="3"/>
      <c r="I49" s="3"/>
    </row>
    <row r="50" spans="1:9" ht="42">
      <c r="A50" s="163" t="s">
        <v>301</v>
      </c>
      <c r="B50" s="121" t="s">
        <v>356</v>
      </c>
      <c r="C50" s="141"/>
      <c r="D50" s="141"/>
      <c r="E50" s="141"/>
      <c r="F50" s="141"/>
      <c r="G50" s="121" t="s">
        <v>248</v>
      </c>
      <c r="H50" s="3"/>
      <c r="I50" s="3"/>
    </row>
    <row r="51" spans="1:9" ht="42">
      <c r="A51" s="163" t="s">
        <v>302</v>
      </c>
      <c r="B51" s="121" t="s">
        <v>241</v>
      </c>
      <c r="C51" s="141"/>
      <c r="D51" s="141"/>
      <c r="E51" s="141"/>
      <c r="F51" s="141"/>
      <c r="G51" s="121" t="s">
        <v>317</v>
      </c>
      <c r="H51" s="3"/>
      <c r="I51" s="3"/>
    </row>
    <row r="52" spans="1:9" ht="42">
      <c r="A52" s="162">
        <v>29.09</v>
      </c>
      <c r="B52" s="121" t="s">
        <v>52</v>
      </c>
      <c r="C52" s="122"/>
      <c r="D52" s="122"/>
      <c r="E52" s="122"/>
      <c r="F52" s="122"/>
      <c r="G52" s="121" t="s">
        <v>53</v>
      </c>
      <c r="H52" s="3"/>
      <c r="I52" s="3"/>
    </row>
    <row r="53" spans="1:9" ht="84">
      <c r="A53" s="162">
        <v>29.1</v>
      </c>
      <c r="B53" s="121" t="s">
        <v>54</v>
      </c>
      <c r="C53" s="122"/>
      <c r="D53" s="122"/>
      <c r="E53" s="122"/>
      <c r="F53" s="122"/>
      <c r="G53" s="121" t="s">
        <v>319</v>
      </c>
      <c r="H53" s="3"/>
      <c r="I53" s="3"/>
    </row>
    <row r="54" spans="1:9" ht="18">
      <c r="A54" s="162"/>
      <c r="B54" s="121" t="s">
        <v>13</v>
      </c>
      <c r="C54" s="141"/>
      <c r="D54" s="141"/>
      <c r="E54" s="141"/>
      <c r="F54" s="141"/>
      <c r="G54" s="138"/>
      <c r="H54" s="3"/>
      <c r="I54" s="3"/>
    </row>
  </sheetData>
  <phoneticPr fontId="1" type="noConversion"/>
  <pageMargins left="0.70866141732283472" right="0.70866141732283472" top="0.94488188976377963" bottom="0.94488188976377963" header="0.31496062992125984" footer="0.31496062992125984"/>
  <pageSetup paperSize="9" orientation="portrait" r:id="rId1"/>
  <headerFooter alignWithMargins="0">
    <oddHeader>&amp;L
PAS 79-1:2020 FIRE RISK ASSESSMENT&amp;C
&amp;R&amp;"Arial,Bold"&amp;11&amp;KFF0000
MANAGEMENT OF FIRE SAFETY</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7"/>
  <sheetViews>
    <sheetView view="pageLayout" zoomScaleNormal="100" workbookViewId="0">
      <selection activeCell="M11" sqref="M11"/>
    </sheetView>
  </sheetViews>
  <sheetFormatPr baseColWidth="10" defaultColWidth="8.83203125" defaultRowHeight="13"/>
  <cols>
    <col min="1" max="1" width="10" customWidth="1"/>
    <col min="2" max="2" width="6" customWidth="1"/>
    <col min="3" max="7" width="5" customWidth="1"/>
    <col min="8" max="8" width="8.1640625" customWidth="1"/>
    <col min="9" max="9" width="5.83203125" customWidth="1"/>
    <col min="10" max="10" width="5" customWidth="1"/>
    <col min="11" max="11" width="6" customWidth="1"/>
    <col min="12" max="12" width="8.1640625" customWidth="1"/>
    <col min="13" max="13" width="6.1640625" customWidth="1"/>
  </cols>
  <sheetData>
    <row r="1" spans="1:12" ht="15" customHeight="1">
      <c r="A1" s="61" t="s">
        <v>55</v>
      </c>
    </row>
    <row r="2" spans="1:12" ht="12" customHeight="1" thickBot="1">
      <c r="A2" s="62"/>
    </row>
    <row r="3" spans="1:12" ht="15" customHeight="1" thickBot="1">
      <c r="A3" s="68" t="s">
        <v>56</v>
      </c>
      <c r="B3" s="69" t="s">
        <v>57</v>
      </c>
      <c r="C3" s="82" t="s">
        <v>58</v>
      </c>
      <c r="D3" s="83"/>
      <c r="E3" s="41"/>
      <c r="F3" s="41"/>
      <c r="G3" s="41"/>
      <c r="H3" s="41"/>
      <c r="I3" s="41"/>
      <c r="J3" s="41"/>
      <c r="K3" s="41"/>
      <c r="L3" s="42"/>
    </row>
    <row r="4" spans="1:12" ht="15" customHeight="1">
      <c r="A4" s="63" t="s">
        <v>59</v>
      </c>
      <c r="B4" s="37">
        <v>1</v>
      </c>
      <c r="C4" s="38" t="s">
        <v>59</v>
      </c>
      <c r="D4" s="39"/>
      <c r="E4" s="39"/>
      <c r="F4" s="39"/>
      <c r="G4" s="39"/>
      <c r="H4" s="39"/>
      <c r="I4" s="39"/>
      <c r="J4" s="39"/>
      <c r="K4" s="39"/>
      <c r="L4" s="40"/>
    </row>
    <row r="5" spans="1:12" ht="15" customHeight="1">
      <c r="A5" s="64" t="s">
        <v>60</v>
      </c>
      <c r="B5" s="21">
        <v>2</v>
      </c>
      <c r="C5" s="24" t="s">
        <v>373</v>
      </c>
      <c r="D5" s="16"/>
      <c r="E5" s="16"/>
      <c r="F5" s="16"/>
      <c r="G5" s="16"/>
      <c r="H5" s="16"/>
      <c r="I5" s="16"/>
      <c r="J5" s="16"/>
      <c r="K5" s="16"/>
      <c r="L5" s="30"/>
    </row>
    <row r="6" spans="1:12" ht="15" customHeight="1">
      <c r="A6" s="65" t="s">
        <v>61</v>
      </c>
      <c r="B6" s="22">
        <v>3</v>
      </c>
      <c r="C6" s="25" t="s">
        <v>303</v>
      </c>
      <c r="D6" s="17"/>
      <c r="E6" s="17"/>
      <c r="F6" s="17"/>
      <c r="G6" s="17"/>
      <c r="H6" s="17"/>
      <c r="I6" s="17"/>
      <c r="J6" s="17"/>
      <c r="K6" s="17"/>
      <c r="L6" s="31"/>
    </row>
    <row r="7" spans="1:12" ht="15" customHeight="1">
      <c r="A7" s="66" t="s">
        <v>62</v>
      </c>
      <c r="B7" s="23">
        <v>4</v>
      </c>
      <c r="C7" s="26" t="s">
        <v>304</v>
      </c>
      <c r="D7" s="18"/>
      <c r="E7" s="18"/>
      <c r="F7" s="18"/>
      <c r="G7" s="18"/>
      <c r="H7" s="18"/>
      <c r="I7" s="18"/>
      <c r="J7" s="18"/>
      <c r="K7" s="18"/>
      <c r="L7" s="32"/>
    </row>
    <row r="8" spans="1:12" ht="15" customHeight="1" thickBot="1">
      <c r="A8" s="67" t="s">
        <v>63</v>
      </c>
      <c r="B8" s="33">
        <v>5</v>
      </c>
      <c r="C8" s="34" t="s">
        <v>305</v>
      </c>
      <c r="D8" s="35"/>
      <c r="E8" s="35"/>
      <c r="F8" s="35"/>
      <c r="G8" s="35"/>
      <c r="H8" s="35"/>
      <c r="I8" s="35"/>
      <c r="J8" s="35"/>
      <c r="K8" s="35"/>
      <c r="L8" s="36"/>
    </row>
    <row r="9" spans="1:12" ht="12" customHeight="1">
      <c r="A9" s="5"/>
    </row>
    <row r="10" spans="1:12" ht="15" customHeight="1" thickBot="1">
      <c r="A10" s="5"/>
      <c r="C10" s="7" t="s">
        <v>56</v>
      </c>
    </row>
    <row r="11" spans="1:12" ht="15" customHeight="1">
      <c r="B11" s="70" t="s">
        <v>64</v>
      </c>
      <c r="C11" s="47">
        <v>1</v>
      </c>
      <c r="D11" s="48">
        <v>2</v>
      </c>
      <c r="E11" s="49">
        <v>3</v>
      </c>
      <c r="F11" s="50">
        <v>4</v>
      </c>
      <c r="G11" s="51">
        <v>5</v>
      </c>
    </row>
    <row r="12" spans="1:12" ht="15" customHeight="1">
      <c r="A12" s="5"/>
      <c r="C12" s="52">
        <v>2</v>
      </c>
      <c r="D12" s="43">
        <v>4</v>
      </c>
      <c r="E12" s="44">
        <v>6</v>
      </c>
      <c r="F12" s="44">
        <v>8</v>
      </c>
      <c r="G12" s="53">
        <v>10</v>
      </c>
    </row>
    <row r="13" spans="1:12" ht="15" customHeight="1">
      <c r="A13" s="5"/>
      <c r="C13" s="54">
        <v>3</v>
      </c>
      <c r="D13" s="43">
        <v>6</v>
      </c>
      <c r="E13" s="44">
        <v>9</v>
      </c>
      <c r="F13" s="44">
        <v>12</v>
      </c>
      <c r="G13" s="55">
        <v>15</v>
      </c>
    </row>
    <row r="14" spans="1:12" ht="15" customHeight="1">
      <c r="A14" s="5"/>
      <c r="C14" s="54">
        <v>4</v>
      </c>
      <c r="D14" s="44">
        <v>8</v>
      </c>
      <c r="E14" s="44">
        <v>12</v>
      </c>
      <c r="F14" s="45">
        <v>16</v>
      </c>
      <c r="G14" s="55">
        <v>20</v>
      </c>
    </row>
    <row r="15" spans="1:12" ht="15" customHeight="1" thickBot="1">
      <c r="A15" s="5"/>
      <c r="C15" s="56">
        <v>5</v>
      </c>
      <c r="D15" s="57">
        <v>10</v>
      </c>
      <c r="E15" s="58">
        <v>15</v>
      </c>
      <c r="F15" s="58">
        <v>20</v>
      </c>
      <c r="G15" s="59">
        <v>25</v>
      </c>
    </row>
    <row r="16" spans="1:12" ht="15" customHeight="1">
      <c r="A16" s="5"/>
    </row>
    <row r="17" spans="1:13" ht="15" customHeight="1">
      <c r="A17" s="20"/>
      <c r="D17" t="s">
        <v>56</v>
      </c>
      <c r="G17" t="s">
        <v>64</v>
      </c>
      <c r="I17" t="s">
        <v>65</v>
      </c>
    </row>
    <row r="18" spans="1:13" ht="15" customHeight="1">
      <c r="A18" s="5"/>
      <c r="D18" s="2"/>
      <c r="G18" s="2"/>
      <c r="J18" s="2">
        <f>D18*G18</f>
        <v>0</v>
      </c>
    </row>
    <row r="19" spans="1:13" ht="12" customHeight="1" thickBot="1">
      <c r="A19" s="5"/>
    </row>
    <row r="20" spans="1:13" ht="15" customHeight="1">
      <c r="A20" s="46" t="s">
        <v>66</v>
      </c>
      <c r="B20" s="79" t="s">
        <v>311</v>
      </c>
      <c r="C20" s="27"/>
      <c r="D20" s="27"/>
      <c r="E20" s="27"/>
      <c r="F20" s="27"/>
      <c r="G20" s="27"/>
      <c r="H20" s="27"/>
      <c r="I20" s="27"/>
      <c r="J20" s="27"/>
      <c r="K20" s="27"/>
      <c r="L20" s="27"/>
      <c r="M20" s="28"/>
    </row>
    <row r="21" spans="1:13" ht="15" customHeight="1">
      <c r="A21" s="73" t="s">
        <v>306</v>
      </c>
      <c r="B21" s="19" t="s">
        <v>67</v>
      </c>
      <c r="C21" s="15"/>
      <c r="D21" s="15"/>
      <c r="E21" s="15"/>
      <c r="F21" s="15"/>
      <c r="G21" s="15"/>
      <c r="H21" s="15"/>
      <c r="I21" s="15"/>
      <c r="J21" s="15"/>
      <c r="K21" s="15"/>
      <c r="L21" s="15"/>
      <c r="M21" s="29"/>
    </row>
    <row r="22" spans="1:13" ht="15" customHeight="1">
      <c r="A22" s="84" t="s">
        <v>307</v>
      </c>
      <c r="B22" s="190" t="s">
        <v>320</v>
      </c>
      <c r="C22" s="191"/>
      <c r="D22" s="191"/>
      <c r="E22" s="191"/>
      <c r="F22" s="191"/>
      <c r="G22" s="191"/>
      <c r="H22" s="191"/>
      <c r="I22" s="191"/>
      <c r="J22" s="191"/>
      <c r="K22" s="191"/>
      <c r="L22" s="191"/>
      <c r="M22" s="192"/>
    </row>
    <row r="23" spans="1:13" ht="30" customHeight="1">
      <c r="A23" s="74" t="s">
        <v>61</v>
      </c>
      <c r="B23" s="193" t="s">
        <v>321</v>
      </c>
      <c r="C23" s="194"/>
      <c r="D23" s="194"/>
      <c r="E23" s="194"/>
      <c r="F23" s="194"/>
      <c r="G23" s="194"/>
      <c r="H23" s="194"/>
      <c r="I23" s="194"/>
      <c r="J23" s="194"/>
      <c r="K23" s="194"/>
      <c r="L23" s="194"/>
      <c r="M23" s="195"/>
    </row>
    <row r="24" spans="1:13" ht="30" customHeight="1">
      <c r="A24" s="80"/>
      <c r="B24" s="196" t="s">
        <v>322</v>
      </c>
      <c r="C24" s="197"/>
      <c r="D24" s="197"/>
      <c r="E24" s="197"/>
      <c r="F24" s="197"/>
      <c r="G24" s="197"/>
      <c r="H24" s="197"/>
      <c r="I24" s="197"/>
      <c r="J24" s="197"/>
      <c r="K24" s="197"/>
      <c r="L24" s="197"/>
      <c r="M24" s="198"/>
    </row>
    <row r="25" spans="1:13" ht="30.75" customHeight="1">
      <c r="A25" s="85" t="s">
        <v>308</v>
      </c>
      <c r="B25" s="199" t="s">
        <v>323</v>
      </c>
      <c r="C25" s="200"/>
      <c r="D25" s="200"/>
      <c r="E25" s="200"/>
      <c r="F25" s="200"/>
      <c r="G25" s="200"/>
      <c r="H25" s="200"/>
      <c r="I25" s="200"/>
      <c r="J25" s="200"/>
      <c r="K25" s="200"/>
      <c r="L25" s="200"/>
      <c r="M25" s="201"/>
    </row>
    <row r="26" spans="1:13" ht="15" customHeight="1" thickBot="1">
      <c r="A26" s="75" t="s">
        <v>309</v>
      </c>
      <c r="B26" s="76" t="s">
        <v>310</v>
      </c>
      <c r="C26" s="77"/>
      <c r="D26" s="77"/>
      <c r="E26" s="77"/>
      <c r="F26" s="77"/>
      <c r="G26" s="77"/>
      <c r="H26" s="77"/>
      <c r="I26" s="77"/>
      <c r="J26" s="77"/>
      <c r="K26" s="77"/>
      <c r="L26" s="77"/>
      <c r="M26" s="78"/>
    </row>
    <row r="27" spans="1:13" ht="12" customHeight="1">
      <c r="A27" s="5"/>
    </row>
    <row r="28" spans="1:13" ht="15" customHeight="1">
      <c r="A28" s="71" t="s">
        <v>68</v>
      </c>
      <c r="B28" s="6"/>
    </row>
    <row r="29" spans="1:13" ht="15" customHeight="1">
      <c r="A29" s="189" t="s">
        <v>69</v>
      </c>
      <c r="B29" s="189"/>
      <c r="C29" s="189"/>
      <c r="D29" s="189"/>
      <c r="E29" s="189"/>
      <c r="F29" s="189"/>
      <c r="G29" s="189"/>
      <c r="H29" s="189"/>
      <c r="I29" s="189"/>
      <c r="J29" s="189"/>
      <c r="K29" s="189"/>
      <c r="L29" s="189"/>
      <c r="M29" s="189"/>
    </row>
    <row r="30" spans="1:13" ht="15" customHeight="1">
      <c r="A30" s="189"/>
      <c r="B30" s="189"/>
      <c r="C30" s="189"/>
      <c r="D30" s="189"/>
      <c r="E30" s="189"/>
      <c r="F30" s="189"/>
      <c r="G30" s="189"/>
      <c r="H30" s="189"/>
      <c r="I30" s="189"/>
      <c r="J30" s="189"/>
      <c r="K30" s="189"/>
      <c r="L30" s="189"/>
      <c r="M30" s="189"/>
    </row>
    <row r="31" spans="1:13" ht="27" customHeight="1">
      <c r="A31" s="189"/>
      <c r="B31" s="189"/>
      <c r="C31" s="189"/>
      <c r="D31" s="189"/>
      <c r="E31" s="189"/>
      <c r="F31" s="189"/>
      <c r="G31" s="189"/>
      <c r="H31" s="189"/>
      <c r="I31" s="189"/>
      <c r="J31" s="189"/>
      <c r="K31" s="189"/>
      <c r="L31" s="189"/>
      <c r="M31" s="189"/>
    </row>
    <row r="32" spans="1:13" ht="15" customHeight="1">
      <c r="A32" s="12"/>
      <c r="B32" s="6"/>
    </row>
    <row r="33" spans="1:2" ht="15" customHeight="1">
      <c r="A33" s="10"/>
      <c r="B33" s="6"/>
    </row>
    <row r="34" spans="1:2">
      <c r="A34" s="11"/>
    </row>
    <row r="35" spans="1:2">
      <c r="A35" s="11"/>
    </row>
    <row r="36" spans="1:2">
      <c r="A36" s="13"/>
      <c r="B36" s="13"/>
    </row>
    <row r="37" spans="1:2">
      <c r="A37" s="14"/>
    </row>
  </sheetData>
  <mergeCells count="5">
    <mergeCell ref="A29:M31"/>
    <mergeCell ref="B22:M22"/>
    <mergeCell ref="B23:M23"/>
    <mergeCell ref="B24:M24"/>
    <mergeCell ref="B25:M25"/>
  </mergeCells>
  <phoneticPr fontId="1" type="noConversion"/>
  <pageMargins left="0.7" right="0.7" top="0.75" bottom="0.75" header="0.3" footer="0.3"/>
  <pageSetup orientation="portrait" horizontalDpi="200" verticalDpi="200" r:id="rId1"/>
  <headerFooter alignWithMargins="0">
    <oddHeader>&amp;L
&amp;C&amp;"Arial,Bold"&amp;11&amp;KFF0000
FIRE RISK ASSESSMENT RISK REGISTER</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23"/>
  <sheetViews>
    <sheetView view="pageLayout" topLeftCell="A112" zoomScaleNormal="100" workbookViewId="0">
      <selection activeCell="B41" sqref="B41"/>
    </sheetView>
  </sheetViews>
  <sheetFormatPr baseColWidth="10" defaultColWidth="8.83203125" defaultRowHeight="13"/>
  <cols>
    <col min="1" max="1" width="9.6640625" style="72" customWidth="1"/>
    <col min="2" max="2" width="44" customWidth="1"/>
    <col min="3" max="3" width="16" customWidth="1"/>
    <col min="4" max="4" width="10.83203125" customWidth="1"/>
  </cols>
  <sheetData>
    <row r="1" spans="1:4" ht="28">
      <c r="A1" s="170" t="s">
        <v>70</v>
      </c>
      <c r="B1" s="171" t="s">
        <v>363</v>
      </c>
      <c r="C1" s="171" t="s">
        <v>71</v>
      </c>
      <c r="D1" s="172" t="s">
        <v>386</v>
      </c>
    </row>
    <row r="2" spans="1:4" ht="28">
      <c r="A2" s="163">
        <v>7</v>
      </c>
      <c r="B2" s="173" t="s">
        <v>412</v>
      </c>
      <c r="C2" s="188"/>
      <c r="D2" s="188"/>
    </row>
    <row r="3" spans="1:4" ht="181" customHeight="1">
      <c r="A3" s="163">
        <v>7.01</v>
      </c>
      <c r="B3" s="120" t="str">
        <f>VLOOKUP(A3,FireHazards!A:G,7,FALSE)</f>
        <v>If there is not reasonable measures, tick NO and add recommendations of what action should be required here. Example 1: Combustible storage should be a safe separation distance of ½ metre or more from an electrical appliance. Example 2: Electrical intake should be enclosed into a 30 minute fire resisting enclosure. Example 3: Combustible or flammable storage should be prohibited from the electrical intake room and managed regularly to be kept sterile at all times as recommended in the Home Office good practice fire guides. Example 4: Electrical equipment should be switched off when not in use and at the end of the working day. If YES or N/A delete control measure.</v>
      </c>
      <c r="C3" s="143"/>
      <c r="D3" s="143"/>
    </row>
    <row r="4" spans="1:4" ht="28">
      <c r="A4" s="163" t="s">
        <v>250</v>
      </c>
      <c r="B4" s="120" t="str">
        <f>VLOOKUP(A4,FireHazards!A:G,7,FALSE)</f>
        <v>Introduce a programme of inspection and tests by a competent electrician to the current EICR certificate.</v>
      </c>
      <c r="C4" s="143"/>
      <c r="D4" s="143"/>
    </row>
    <row r="5" spans="1:4" ht="28" customHeight="1">
      <c r="A5" s="163" t="s">
        <v>251</v>
      </c>
      <c r="B5" s="120" t="str">
        <f>VLOOKUP(A5,FireHazards!A:G,7,FALSE)</f>
        <v>Consider having portable electrical appliances tested yearly by a competent person to reduce the risk of electronic sources of ignition.</v>
      </c>
      <c r="C5" s="143"/>
      <c r="D5" s="143"/>
    </row>
    <row r="6" spans="1:4" ht="34.25" customHeight="1">
      <c r="A6" s="163" t="s">
        <v>252</v>
      </c>
      <c r="B6" s="120" t="str">
        <f>VLOOKUP(A6,FireHazards!A:G,7,FALSE)</f>
        <v>Consider having personal portable electrical appliances tested by a competent person.</v>
      </c>
      <c r="C6" s="143"/>
      <c r="D6" s="143"/>
    </row>
    <row r="7" spans="1:4" ht="42">
      <c r="A7" s="163" t="s">
        <v>253</v>
      </c>
      <c r="B7" s="120" t="str">
        <f>VLOOKUP(A7,FireHazards!A:G,7,FALSE)</f>
        <v>Provide one electrical socket for each electrical appliance and appoint a competent contractor to carry out any required installation work.</v>
      </c>
      <c r="C7" s="143"/>
      <c r="D7" s="143"/>
    </row>
    <row r="8" spans="1:4" ht="14">
      <c r="A8" s="163">
        <v>8</v>
      </c>
      <c r="B8" s="173" t="s">
        <v>411</v>
      </c>
      <c r="C8" s="188"/>
      <c r="D8" s="188"/>
    </row>
    <row r="9" spans="1:4" ht="42">
      <c r="A9" s="163">
        <v>8.01</v>
      </c>
      <c r="B9" s="121" t="str">
        <f>VLOOKUP(A9,FireHazards!A:G,7,FALSE)</f>
        <v xml:space="preserve">Introduce a safe smoking policy in designated smoking areas and enforce prohibiting smoking elsewhere.   </v>
      </c>
      <c r="C9" s="143"/>
      <c r="D9" s="143"/>
    </row>
    <row r="10" spans="1:4" ht="14">
      <c r="A10" s="163" t="s">
        <v>254</v>
      </c>
      <c r="B10" s="121" t="str">
        <f>VLOOKUP(A10,FireHazards!A:G,7,FALSE)</f>
        <v xml:space="preserve">Enforce the prohibition of smoking in the premises.   </v>
      </c>
      <c r="C10" s="143"/>
      <c r="D10" s="143"/>
    </row>
    <row r="11" spans="1:4" ht="42">
      <c r="A11" s="163" t="s">
        <v>255</v>
      </c>
      <c r="B11" s="121" t="str">
        <f>VLOOKUP(A11,FireHazards!A:G,7,FALSE)</f>
        <v xml:space="preserve">Introduce a safe smoking policy in designated smoking areas and enforce prohibiting smoking elsewhere.   </v>
      </c>
      <c r="C11" s="143"/>
      <c r="D11" s="143"/>
    </row>
    <row r="12" spans="1:4" ht="42">
      <c r="A12" s="163" t="s">
        <v>256</v>
      </c>
      <c r="B12" s="120" t="str">
        <f>VLOOKUP(A12,FireHazards!A:G,7,FALSE)</f>
        <v xml:space="preserve">Introduce a safe smoking policy in designated smoking areas and enforce prohibiting smoking elsewhere.   </v>
      </c>
      <c r="C12" s="143"/>
      <c r="D12" s="143"/>
    </row>
    <row r="13" spans="1:4" ht="83" customHeight="1">
      <c r="A13" s="163" t="s">
        <v>257</v>
      </c>
      <c r="B13" s="120" t="str">
        <f>VLOOKUP(A13,FireHazards!A:G,7,FALSE)</f>
        <v>Evidence of covert smoking was seen at the back of the premises (used cigarette filters) close to fire exit 8. Ensure all staff are aware this is unacceptable and smoking or vaping should only be performed in designated smoking areas.</v>
      </c>
      <c r="C13" s="143"/>
      <c r="D13" s="143"/>
    </row>
    <row r="14" spans="1:4" ht="14">
      <c r="A14" s="163">
        <v>9</v>
      </c>
      <c r="B14" s="173" t="s">
        <v>413</v>
      </c>
      <c r="C14" s="188"/>
      <c r="D14" s="188"/>
    </row>
    <row r="15" spans="1:4" ht="28">
      <c r="A15" s="163">
        <v>9.01</v>
      </c>
      <c r="B15" s="120" t="str">
        <f>VLOOKUP(A15,FireHazards!A:G,7,FALSE)</f>
        <v xml:space="preserve">Have a security specialist advise on additional precautions to avoid the risk of arson.  </v>
      </c>
      <c r="C15" s="143"/>
      <c r="D15" s="143"/>
    </row>
    <row r="16" spans="1:4" ht="42">
      <c r="A16" s="163">
        <v>9.02</v>
      </c>
      <c r="B16" s="120" t="str">
        <f>VLOOKUP(A16,FireHazards!A:G,7,FALSE)</f>
        <v>Remove or relocate any fire load in close proximity to the premises and control access for ignition by outsiders?</v>
      </c>
      <c r="C16" s="143"/>
      <c r="D16" s="143"/>
    </row>
    <row r="17" spans="1:4" ht="42">
      <c r="A17" s="163">
        <v>10</v>
      </c>
      <c r="B17" s="173" t="s">
        <v>414</v>
      </c>
      <c r="C17" s="188"/>
      <c r="D17" s="188"/>
    </row>
    <row r="18" spans="1:4" ht="28">
      <c r="A18" s="163">
        <v>10.01</v>
      </c>
      <c r="B18" s="120" t="str">
        <f>VLOOKUP(A18,FireHazards!A:G,7,FALSE)</f>
        <v>Ban the use of portable heaters in the workplace and adjust fixed heating accordingly.</v>
      </c>
      <c r="C18" s="143"/>
      <c r="D18" s="143"/>
    </row>
    <row r="19" spans="1:4" ht="28">
      <c r="A19" s="163">
        <v>10.02</v>
      </c>
      <c r="B19" s="120" t="str">
        <f>VLOOKUP(A19,FireHazards!A:G,7,FALSE)</f>
        <v>Arrange for heating and ventilation system to be maintained by a competent contractor.</v>
      </c>
      <c r="C19" s="143"/>
      <c r="D19" s="143"/>
    </row>
    <row r="20" spans="1:4" ht="14">
      <c r="A20" s="163">
        <v>11</v>
      </c>
      <c r="B20" s="173" t="s">
        <v>415</v>
      </c>
      <c r="C20" s="188"/>
      <c r="D20" s="188"/>
    </row>
    <row r="21" spans="1:4" ht="28">
      <c r="A21" s="163">
        <v>11.01</v>
      </c>
      <c r="B21" s="120" t="str">
        <f>VLOOKUP(A21,FireHazards!A:G,7,FALSE)</f>
        <v>Maintain safe separation distance between appliances and flammable/combustible materials.</v>
      </c>
      <c r="C21" s="143"/>
      <c r="D21" s="143"/>
    </row>
    <row r="22" spans="1:4" ht="42">
      <c r="A22" s="163">
        <v>11.02</v>
      </c>
      <c r="B22" s="120" t="str">
        <f>VLOOKUP(A22,FireHazards!A:G,7,FALSE)</f>
        <v>Grease filters and clean ductwork should have maintenance on a regular basis to reduce the risk of fire.</v>
      </c>
      <c r="C22" s="143"/>
      <c r="D22" s="143"/>
    </row>
    <row r="23" spans="1:4" ht="14">
      <c r="A23" s="163">
        <v>12</v>
      </c>
      <c r="B23" s="173" t="s">
        <v>416</v>
      </c>
      <c r="C23" s="188"/>
      <c r="D23" s="188"/>
    </row>
    <row r="24" spans="1:4" ht="28">
      <c r="A24" s="163">
        <v>12.01</v>
      </c>
      <c r="B24" s="120" t="str">
        <f>VLOOKUP(A24,FireHazards!A:G,7,FALSE)</f>
        <v>Provide suitable lightning protection system to building in accordance with BS EN 62305-1:2011.</v>
      </c>
      <c r="C24" s="143"/>
      <c r="D24" s="143"/>
    </row>
    <row r="25" spans="1:4" ht="14">
      <c r="A25" s="163">
        <v>13</v>
      </c>
      <c r="B25" s="173" t="s">
        <v>417</v>
      </c>
      <c r="C25" s="188"/>
      <c r="D25" s="188"/>
    </row>
    <row r="26" spans="1:4" ht="28">
      <c r="A26" s="163">
        <v>13.01</v>
      </c>
      <c r="B26" s="120" t="str">
        <f>VLOOKUP(A26,FireHazards!A:G,7,FALSE)</f>
        <v>Ensure a programme is introduced to improve housekeeping.</v>
      </c>
      <c r="C26" s="143"/>
      <c r="D26" s="143"/>
    </row>
    <row r="27" spans="1:4" ht="28">
      <c r="A27" s="163" t="s">
        <v>258</v>
      </c>
      <c r="B27" s="120" t="str">
        <f>VLOOKUP(A27,FireHazards!A:G,7,FALSE)</f>
        <v xml:space="preserve">Maintain safe separation distance of ½ metre between appliance and combustible storage. </v>
      </c>
      <c r="C27" s="143"/>
      <c r="D27" s="143"/>
    </row>
    <row r="28" spans="1:4" ht="42">
      <c r="A28" s="163" t="s">
        <v>259</v>
      </c>
      <c r="B28" s="120" t="str">
        <f>VLOOKUP(A28,FireHazards!A:G,7,FALSE)</f>
        <v>External bin waste or internal storage should be managed to a higher standard and checked on regular intervals.</v>
      </c>
      <c r="C28" s="143"/>
      <c r="D28" s="143"/>
    </row>
    <row r="29" spans="1:4" ht="42">
      <c r="A29" s="163">
        <v>14</v>
      </c>
      <c r="B29" s="173" t="s">
        <v>418</v>
      </c>
      <c r="C29" s="188"/>
      <c r="D29" s="188"/>
    </row>
    <row r="30" spans="1:4" ht="28">
      <c r="A30" s="163">
        <v>14.01</v>
      </c>
      <c r="B30" s="120" t="str">
        <f>VLOOKUP(A30,FireHazards!A:G,7,FALSE)</f>
        <v>Impose appropriate fire safety conditions on outside contractors.</v>
      </c>
      <c r="C30" s="143"/>
      <c r="D30" s="143"/>
    </row>
    <row r="31" spans="1:4" ht="28">
      <c r="A31" s="163" t="s">
        <v>260</v>
      </c>
      <c r="B31" s="120" t="str">
        <f>VLOOKUP(A31,FireHazards!A:G,7,FALSE)</f>
        <v>Introduce a safe system of work for contractors who carry out work within the workplace.</v>
      </c>
      <c r="C31" s="143"/>
      <c r="D31" s="143"/>
    </row>
    <row r="32" spans="1:4" ht="14">
      <c r="A32" s="163" t="s">
        <v>261</v>
      </c>
      <c r="B32" s="120" t="str">
        <f>VLOOKUP(A32,FireHazards!A:G,7,FALSE)</f>
        <v>Introduce a hot work permit system.</v>
      </c>
      <c r="C32" s="143"/>
      <c r="D32" s="143"/>
    </row>
    <row r="33" spans="1:4" ht="42">
      <c r="A33" s="163" t="s">
        <v>262</v>
      </c>
      <c r="B33" s="120" t="str">
        <f>VLOOKUP(A33,FireHazards!A:G,7,FALSE)</f>
        <v>Introduce a permit to work system for in-house maintenance workers who carry out 'hot work' involving processes such as welding or flame cutting.</v>
      </c>
      <c r="C33" s="143"/>
      <c r="D33" s="143"/>
    </row>
    <row r="34" spans="1:4" ht="14">
      <c r="A34" s="163">
        <v>15</v>
      </c>
      <c r="B34" s="173" t="s">
        <v>419</v>
      </c>
      <c r="C34" s="188"/>
      <c r="D34" s="188"/>
    </row>
    <row r="35" spans="1:4" ht="140" customHeight="1">
      <c r="A35" s="163">
        <v>15.01</v>
      </c>
      <c r="B35" s="120" t="str">
        <f>VLOOKUP(A35,FireHazards!A:G,7,FALSE)</f>
        <v>Examples: Reduce the quantity of dangerous substances to a minimum. Ensure that any release of a dangerous substance which may give rise to risk is suitably collected, safely contained, removed to a safe place, or otherwise rendered safe, as appropriate. Avoid ignition sources including electrostatic discharges. Arrange a DSEAR risk assessment by a competent contractor and reviews should be made regularly, especially when there is a significant change in use of substances or quantities.</v>
      </c>
      <c r="C35" s="143"/>
      <c r="D35" s="143"/>
    </row>
    <row r="36" spans="1:4" ht="28">
      <c r="A36" s="163">
        <v>16</v>
      </c>
      <c r="B36" s="173" t="s">
        <v>127</v>
      </c>
      <c r="C36" s="188"/>
      <c r="D36" s="188"/>
    </row>
    <row r="37" spans="1:4" ht="28">
      <c r="A37" s="163">
        <v>16.010000000000002</v>
      </c>
      <c r="B37" s="120" t="str">
        <f>VLOOKUP(A37,FireHazards!A:G,7,FALSE)</f>
        <v>List and detail any other significant hazards here if applicable?</v>
      </c>
      <c r="C37" s="143"/>
      <c r="D37" s="143"/>
    </row>
    <row r="38" spans="1:4" ht="14">
      <c r="A38" s="163">
        <v>17</v>
      </c>
      <c r="B38" s="173" t="s">
        <v>420</v>
      </c>
      <c r="C38" s="188"/>
      <c r="D38" s="188"/>
    </row>
    <row r="39" spans="1:4" ht="14">
      <c r="A39" s="163">
        <v>17.010000000000002</v>
      </c>
      <c r="B39" s="120" t="str">
        <f>VLOOKUP(A39,FireProtection!A:G,7,FALSE)</f>
        <v>Improve the means of escape in as follows:</v>
      </c>
      <c r="C39" s="143"/>
      <c r="D39" s="143"/>
    </row>
    <row r="40" spans="1:4" ht="28">
      <c r="A40" s="163" t="s">
        <v>263</v>
      </c>
      <c r="B40" s="120" t="str">
        <f>VLOOKUP(A40,FireProtection!A:G,7,FALSE)</f>
        <v>Increase the width of the escape corridors to 1.2 metres.</v>
      </c>
      <c r="C40" s="143"/>
      <c r="D40" s="143"/>
    </row>
    <row r="41" spans="1:4" ht="84">
      <c r="A41" s="163" t="s">
        <v>265</v>
      </c>
      <c r="B41" s="120" t="str">
        <f>VLOOKUP(A41,FireProtection!A:G,7,FALSE)</f>
        <v>Provide a pass door in the following locations: #add locations#.  
Provide external fire escape in the following location # add location#.  
Provide an additional exit to the escape corridor from the inner room #add location#.</v>
      </c>
      <c r="C41" s="143"/>
      <c r="D41" s="143"/>
    </row>
    <row r="42" spans="1:4" ht="56">
      <c r="A42" s="163" t="s">
        <v>266</v>
      </c>
      <c r="B42" s="120" t="str">
        <f>VLOOKUP(A42,FireProtection!A:G,7,FALSE)</f>
        <v>Provide external fire escape in the following location # add location#.  
Provide an additional exit to the escape corridor from the inner room #add location#.</v>
      </c>
      <c r="C42" s="143"/>
      <c r="D42" s="143"/>
    </row>
    <row r="43" spans="1:4" ht="28">
      <c r="A43" s="163" t="s">
        <v>267</v>
      </c>
      <c r="B43" s="120" t="str">
        <f>VLOOKUP(A43,FireProtection!A:G,7,FALSE)</f>
        <v>Provide additional escape exits in the following locations #add location#.</v>
      </c>
      <c r="C43" s="143"/>
      <c r="D43" s="143"/>
    </row>
    <row r="44" spans="1:4" ht="19.75" customHeight="1">
      <c r="A44" s="163" t="s">
        <v>268</v>
      </c>
      <c r="B44" s="120" t="str">
        <f>VLOOKUP(A44,FireProtection!A:G,7,FALSE)</f>
        <v>Re-hang and recess the door to #add location# to open in the direction of escape.</v>
      </c>
      <c r="C44" s="143"/>
      <c r="D44" s="143"/>
    </row>
    <row r="45" spans="1:4" ht="42">
      <c r="A45" s="163" t="s">
        <v>269</v>
      </c>
      <c r="B45" s="120" t="str">
        <f>VLOOKUP(A45,FireProtection!A:G,7,FALSE)</f>
        <v>Provide pass final exit doors adjacent to revolving or sliding doors in the following locations #add locations#.</v>
      </c>
      <c r="C45" s="143"/>
      <c r="D45" s="143"/>
    </row>
    <row r="46" spans="1:4" ht="42">
      <c r="A46" s="163" t="s">
        <v>270</v>
      </c>
      <c r="B46" s="120" t="str">
        <f>VLOOKUP(A46,FireProtection!A:G,7,FALSE)</f>
        <v>Reduce the securing devices on final exit doors to a single device provided with a suitable sign on how to operate.</v>
      </c>
      <c r="C46" s="143"/>
      <c r="D46" s="143"/>
    </row>
    <row r="47" spans="1:4" ht="30.75" customHeight="1">
      <c r="A47" s="163" t="s">
        <v>271</v>
      </c>
      <c r="B47" s="120" t="str">
        <f>VLOOKUP(A47,FireProtection!A:G,7,FALSE)</f>
        <v>Repair or replace damaged partitions to the required fire resisting rating including 1.8m (England &amp; Wales) or 2.0m (Scotland) rule to external staircases.</v>
      </c>
      <c r="C47" s="143"/>
      <c r="D47" s="143"/>
    </row>
    <row r="48" spans="1:4" ht="80.25" customHeight="1">
      <c r="A48" s="163" t="s">
        <v>272</v>
      </c>
      <c r="B48" s="120" t="str">
        <f>VLOOKUP(A48,FireProtection!A:G,7,FALSE)</f>
        <v>Train fire marshals in how to use evac chairs provided/place in safe refuge such as fire rated staircase enclosure/relocate such workers or visitors to ground floor accommodation only. 
Provide evacuation lifts or fire lifts used to evacuate disabled people from upper floors.  
Provide a suitable refuge within the staircase enclosure in the following locations:   
Ensure communication equipment in refuge is tested regularly as required.</v>
      </c>
      <c r="C48" s="143"/>
      <c r="D48" s="143"/>
    </row>
    <row r="49" spans="1:4" ht="28">
      <c r="A49" s="163">
        <v>17.03</v>
      </c>
      <c r="B49" s="120" t="str">
        <f>VLOOKUP(A49,FireProtection!A:G,7,FALSE)</f>
        <v>Make sure escape routes are clear and ready for immediate use at any time.</v>
      </c>
      <c r="C49" s="143"/>
      <c r="D49" s="143"/>
    </row>
    <row r="50" spans="1:4" ht="112">
      <c r="A50" s="163" t="s">
        <v>273</v>
      </c>
      <c r="B50" s="120" t="str">
        <f>VLOOKUP(A50,FireProtection!A:G,7,FALSE)</f>
        <v>The following fire doors have gaps between door and frame. 
Provide self closing devices to the following doors. 
The following doors have damage. 
Installations and maintenance should be actioned by a 3rd party accredited and competent contractor and must comply to the manufacturer recommendations or BS 8214:2016.</v>
      </c>
      <c r="C50" s="143"/>
      <c r="D50" s="143"/>
    </row>
    <row r="51" spans="1:4" ht="28">
      <c r="A51" s="163" t="s">
        <v>274</v>
      </c>
      <c r="B51" s="120" t="str">
        <f>VLOOKUP(A51,FireProtection!A:G,7,FALSE)</f>
        <v>Arrange a competent contractor to survey and complete required works.</v>
      </c>
      <c r="C51" s="143"/>
      <c r="D51" s="143"/>
    </row>
    <row r="52" spans="1:4" ht="14">
      <c r="A52" s="163" t="s">
        <v>275</v>
      </c>
      <c r="B52" s="120" t="str">
        <f>VLOOKUP(A52,FireProtection!A:G,7,FALSE)</f>
        <v xml:space="preserve">Clear internal or external storage. </v>
      </c>
      <c r="C52" s="143"/>
      <c r="D52" s="143"/>
    </row>
    <row r="53" spans="1:4" ht="98">
      <c r="A53" s="163" t="s">
        <v>276</v>
      </c>
      <c r="B53" s="120" t="str">
        <f>VLOOKUP(A53,FireProtection!A:G,7,FALSE)</f>
        <v>Remove one of the two securing devices from the final exit door from the #add location#.  
Install suitable interlocks on doors normally kept close for security reasons in the following locations: #add locations# .  
Provide a panic bolt/latch and appropriate sign on the final exit door from #add location#.</v>
      </c>
      <c r="C53" s="143"/>
      <c r="D53" s="143"/>
    </row>
    <row r="54" spans="1:4" ht="42">
      <c r="A54" s="163">
        <v>18</v>
      </c>
      <c r="B54" s="173" t="s">
        <v>421</v>
      </c>
      <c r="C54" s="188"/>
      <c r="D54" s="188"/>
    </row>
    <row r="55" spans="1:4" ht="56">
      <c r="A55" s="163" t="s">
        <v>277</v>
      </c>
      <c r="B55" s="120" t="str">
        <f>VLOOKUP(A55,FireProtection!A:G,7,FALSE)</f>
        <v>Repair or replace damaged compartment walls to the required fire resisting rating.  Repair or replace damaged compartment floors or ceilings to the required fire resisting rating.</v>
      </c>
      <c r="C55" s="143"/>
      <c r="D55" s="143"/>
    </row>
    <row r="56" spans="1:4" ht="70">
      <c r="A56" s="163" t="s">
        <v>278</v>
      </c>
      <c r="B56" s="120" t="str">
        <f>VLOOKUP(A56,FireProtection!A:G,7,FALSE)</f>
        <v>Replace furniture that is damaged/perished as they are a fire hazard. Reduce risk by removing, covering or treating large areas of flammable wall and ceiling linings to reduce the rate of flame spread across the surface.</v>
      </c>
      <c r="C56" s="143"/>
      <c r="D56" s="143"/>
    </row>
    <row r="57" spans="1:4" ht="28">
      <c r="A57" s="163">
        <v>18.02</v>
      </c>
      <c r="B57" s="120" t="str">
        <f>VLOOKUP(A57,FireProtection!A:G,7,FALSE)</f>
        <v>Have a survey actioned by a fire damper competent contractor.</v>
      </c>
      <c r="C57" s="143"/>
      <c r="D57" s="143"/>
    </row>
    <row r="58" spans="1:4" ht="14">
      <c r="A58" s="163">
        <v>19</v>
      </c>
      <c r="B58" s="173" t="s">
        <v>422</v>
      </c>
      <c r="C58" s="188"/>
      <c r="D58" s="188"/>
    </row>
    <row r="59" spans="1:4" ht="28">
      <c r="A59" s="163">
        <v>19.010000000000002</v>
      </c>
      <c r="B59" s="120" t="str">
        <f>VLOOKUP(A59,FireProtection!A:G,7,FALSE)</f>
        <v>Provide emergency lighting to illuminate internal and external escape routes and points of emphasis.</v>
      </c>
      <c r="C59" s="143"/>
      <c r="D59" s="143"/>
    </row>
    <row r="60" spans="1:4" ht="14">
      <c r="A60" s="163">
        <v>20</v>
      </c>
      <c r="B60" s="173" t="s">
        <v>423</v>
      </c>
      <c r="C60" s="188"/>
      <c r="D60" s="188"/>
    </row>
    <row r="61" spans="1:4" ht="31.75" customHeight="1">
      <c r="A61" s="163">
        <v>20.010000000000002</v>
      </c>
      <c r="B61" s="120" t="str">
        <f>VLOOKUP(A61,FireProtection!A:G,7,FALSE)</f>
        <v>Provide green moving person signs with appropriate directional arrows to indicate the secondary escape routes in the following locations: #add locations#.</v>
      </c>
      <c r="C61" s="143"/>
      <c r="D61" s="143"/>
    </row>
    <row r="62" spans="1:4" ht="28">
      <c r="A62" s="163">
        <v>21</v>
      </c>
      <c r="B62" s="173" t="s">
        <v>424</v>
      </c>
      <c r="C62" s="188"/>
      <c r="D62" s="188"/>
    </row>
    <row r="63" spans="1:4" ht="126">
      <c r="A63" s="163">
        <v>21.01</v>
      </c>
      <c r="B63" s="120" t="str">
        <f>VLOOKUP(A63,FireProtection!A:G,7,FALSE)</f>
        <v>Install an electrical fire alarm system conforming to BS 5839.  
Install a fire control panel that can be seen from the outside through an entrance to the building.  
Install a fire control repeater panel linked to the existing system on an external wall.  
Provide additional fire alarm call points linked into the existing system in the following locations: #add location#</v>
      </c>
      <c r="C63" s="143"/>
      <c r="D63" s="143"/>
    </row>
    <row r="64" spans="1:4" ht="42">
      <c r="A64" s="163">
        <v>21.02</v>
      </c>
      <c r="B64" s="120" t="str">
        <f>VLOOKUP(A64,FireProtection!A:G,7,FALSE)</f>
        <v>Install an auto-dialler device to inform an alarm receiving centre of a fire alarm activation via a secure telephone line.</v>
      </c>
      <c r="C64" s="143"/>
      <c r="D64" s="143"/>
    </row>
    <row r="65" spans="1:4" ht="28">
      <c r="A65" s="163">
        <v>21.03</v>
      </c>
      <c r="B65" s="120" t="str">
        <f>VLOOKUP(A65,FireProtection!A:G,7,FALSE)</f>
        <v>Consider providing a zone plan of the system adjacent to the fire control panel.</v>
      </c>
      <c r="C65" s="143"/>
      <c r="D65" s="143"/>
    </row>
    <row r="66" spans="1:4" ht="28">
      <c r="A66" s="163">
        <v>21.04</v>
      </c>
      <c r="B66" s="120" t="str">
        <f>VLOOKUP(A66,FireProtection!A:G,7,FALSE)</f>
        <v>Reduce false alarms by replacing smoke detector with a heat detector in the kitchen.</v>
      </c>
      <c r="C66" s="143"/>
      <c r="D66" s="143"/>
    </row>
    <row r="67" spans="1:4" ht="28">
      <c r="A67" s="163">
        <v>22</v>
      </c>
      <c r="B67" s="173" t="s">
        <v>425</v>
      </c>
      <c r="C67" s="188"/>
      <c r="D67" s="188"/>
    </row>
    <row r="68" spans="1:4" ht="42">
      <c r="A68" s="163">
        <v>22.01</v>
      </c>
      <c r="B68" s="120" t="str">
        <f>VLOOKUP(A68,FireProtection!A:G,7,FALSE)</f>
        <v>Replace the non standard fire extinguishers with BS/LPC approved extinguishers in the following locations.</v>
      </c>
      <c r="C68" s="143"/>
      <c r="D68" s="143"/>
    </row>
    <row r="69" spans="1:4" ht="14">
      <c r="A69" s="163" t="s">
        <v>279</v>
      </c>
      <c r="B69" s="120" t="str">
        <f>VLOOKUP(A69,FireProtection!A:G,7,FALSE)</f>
        <v>Add portable fire extinguishers.</v>
      </c>
      <c r="C69" s="143"/>
      <c r="D69" s="143"/>
    </row>
    <row r="70" spans="1:4" ht="28">
      <c r="A70" s="163" t="s">
        <v>280</v>
      </c>
      <c r="B70" s="120" t="str">
        <f>VLOOKUP(A70,FireProtection!A:G,7,FALSE)</f>
        <v>Remove hose reels and replace with modern portable extinguishers.</v>
      </c>
      <c r="C70" s="143"/>
      <c r="D70" s="143"/>
    </row>
    <row r="71" spans="1:4" ht="14">
      <c r="A71" s="163" t="s">
        <v>281</v>
      </c>
      <c r="B71" s="120" t="str">
        <f>VLOOKUP(A71,FireProtection!A:G,7,FALSE)</f>
        <v>Add fire blankets in the kitchen.</v>
      </c>
      <c r="C71" s="143"/>
      <c r="D71" s="143"/>
    </row>
    <row r="72" spans="1:4" ht="14">
      <c r="A72" s="163">
        <v>22.03</v>
      </c>
      <c r="B72" s="120" t="str">
        <f>VLOOKUP(A72,FireProtection!A:G,7,FALSE)</f>
        <v>Remove obstructions in the following places:</v>
      </c>
      <c r="C72" s="143"/>
      <c r="D72" s="143"/>
    </row>
    <row r="73" spans="1:4" ht="42">
      <c r="A73" s="163">
        <v>23</v>
      </c>
      <c r="B73" s="173" t="s">
        <v>426</v>
      </c>
      <c r="C73" s="188"/>
      <c r="D73" s="188"/>
    </row>
    <row r="74" spans="1:4" ht="28">
      <c r="A74" s="163" t="s">
        <v>282</v>
      </c>
      <c r="B74" s="120" t="str">
        <f>VLOOKUP(A74,FireProtection!A:G,7,FALSE)</f>
        <v>Install sprinkler system if required and reasonably practicable due to life risk.</v>
      </c>
      <c r="C74" s="143"/>
      <c r="D74" s="143"/>
    </row>
    <row r="75" spans="1:4" ht="28">
      <c r="A75" s="163" t="s">
        <v>283</v>
      </c>
      <c r="B75" s="120" t="str">
        <f>VLOOKUP(A75,FireProtection!A:G,7,FALSE)</f>
        <v>Install misting system if required and reasonably practicable due to life risk.</v>
      </c>
      <c r="C75" s="143"/>
      <c r="D75" s="143"/>
    </row>
    <row r="76" spans="1:4" ht="28">
      <c r="A76" s="163" t="s">
        <v>284</v>
      </c>
      <c r="B76" s="120" t="str">
        <f>VLOOKUP(A76,FireProtection!A:G,7,FALSE)</f>
        <v>Install kitchen suppression system if required and reasonably practicable due to life risk.</v>
      </c>
      <c r="C76" s="143"/>
      <c r="D76" s="143"/>
    </row>
    <row r="77" spans="1:4" ht="18" customHeight="1">
      <c r="A77" s="163" t="s">
        <v>285</v>
      </c>
      <c r="B77" s="120" t="str">
        <f>VLOOKUP(A77,FireProtection!A:G,7,FALSE)</f>
        <v>Install gas flooding system if required and reasonably practicable due to life risk.</v>
      </c>
      <c r="C77" s="143"/>
      <c r="D77" s="143"/>
    </row>
    <row r="78" spans="1:4" ht="42">
      <c r="A78" s="163">
        <v>24</v>
      </c>
      <c r="B78" s="173" t="s">
        <v>406</v>
      </c>
      <c r="C78" s="188"/>
      <c r="D78" s="188"/>
    </row>
    <row r="79" spans="1:4" ht="42">
      <c r="A79" s="163">
        <v>24.01</v>
      </c>
      <c r="B79" s="120" t="str">
        <f>VLOOKUP(A79,FireProtection!A:G,7,FALSE)</f>
        <v>Provide a system of roof ventilators, activated by automatic fire detectors and sub-divide roof into appropriate smoke reservoirs.</v>
      </c>
      <c r="C79" s="143"/>
      <c r="D79" s="143"/>
    </row>
    <row r="80" spans="1:4" ht="28">
      <c r="A80" s="163">
        <v>24.02</v>
      </c>
      <c r="B80" s="120" t="str">
        <f>VLOOKUP(A80,FireProtection!A:G,7,FALSE)</f>
        <v>Install isolation device and inform fire authority that neon signs are installed so it can be logged on IRS.</v>
      </c>
      <c r="C80" s="143"/>
      <c r="D80" s="143"/>
    </row>
    <row r="81" spans="1:4" ht="28">
      <c r="A81" s="163">
        <v>24.03</v>
      </c>
      <c r="B81" s="120" t="str">
        <f>VLOOKUP(A81,FireProtection!A:G,7,FALSE)</f>
        <v>Install isolation device on solar panels and inform fire authority so it can be logged on IRS.</v>
      </c>
      <c r="C81" s="143"/>
      <c r="D81" s="143"/>
    </row>
    <row r="82" spans="1:4" ht="14">
      <c r="A82" s="163">
        <v>25</v>
      </c>
      <c r="B82" s="173" t="s">
        <v>427</v>
      </c>
      <c r="C82" s="188"/>
      <c r="D82" s="188"/>
    </row>
    <row r="83" spans="1:4" ht="28">
      <c r="A83" s="163">
        <v>25.03</v>
      </c>
      <c r="B83" s="120" t="str">
        <f>VLOOKUP(A83,ManagementFireSafety!A:G,7,FALSE)</f>
        <v>Review fire emergency plan to detail required fire safety arrangements.</v>
      </c>
      <c r="C83" s="143"/>
      <c r="D83" s="143"/>
    </row>
    <row r="84" spans="1:4" ht="28">
      <c r="A84" s="163">
        <v>25.04</v>
      </c>
      <c r="B84" s="120" t="str">
        <f>VLOOKUP(A84,ManagementFireSafety!A:G,7,FALSE)</f>
        <v xml:space="preserve">Formulate and document fire procedures for the premises. </v>
      </c>
      <c r="C84" s="143"/>
      <c r="D84" s="143"/>
    </row>
    <row r="85" spans="1:4" ht="14">
      <c r="A85" s="163" t="s">
        <v>286</v>
      </c>
      <c r="B85" s="120" t="str">
        <f>VLOOKUP(A85,ManagementFireSafety!A:G,7,FALSE)</f>
        <v>Make arrangements for investigating fire alarm signals.</v>
      </c>
      <c r="C85" s="143"/>
      <c r="D85" s="143"/>
    </row>
    <row r="86" spans="1:4" ht="28">
      <c r="A86" s="163" t="s">
        <v>287</v>
      </c>
      <c r="B86" s="120" t="str">
        <f>VLOOKUP(A86,ManagementFireSafety!A:G,7,FALSE)</f>
        <v>Ensure that the plan provide clear instructions on procedures for liaising with the fire brigade on arrival.</v>
      </c>
      <c r="C86" s="143"/>
      <c r="D86" s="143"/>
    </row>
    <row r="87" spans="1:4" ht="18" customHeight="1">
      <c r="A87" s="163" t="s">
        <v>288</v>
      </c>
      <c r="B87" s="120" t="str">
        <f>VLOOKUP(A87,ManagementFireSafety!A:G,7,FALSE)</f>
        <v>Ensure that the plan gives clear instructions of any special risks on the premises.</v>
      </c>
      <c r="C87" s="143"/>
      <c r="D87" s="143"/>
    </row>
    <row r="88" spans="1:4" ht="28">
      <c r="A88" s="163" t="s">
        <v>289</v>
      </c>
      <c r="B88" s="120" t="str">
        <f>VLOOKUP(A88,ManagementFireSafety!A:G,7,FALSE)</f>
        <v>Ensure that there are suitable arrangements for ensuring that the premises have been evacuated.</v>
      </c>
      <c r="C88" s="143"/>
      <c r="D88" s="143"/>
    </row>
    <row r="89" spans="1:4" ht="14">
      <c r="A89" s="163" t="s">
        <v>290</v>
      </c>
      <c r="B89" s="120" t="str">
        <f>VLOOKUP(A89,ManagementFireSafety!A:G,7,FALSE)</f>
        <v>Ensure that there a suitable fire assembly point(s).</v>
      </c>
      <c r="C89" s="143"/>
      <c r="D89" s="143"/>
    </row>
    <row r="90" spans="1:4" ht="42">
      <c r="A90" s="163" t="s">
        <v>291</v>
      </c>
      <c r="B90" s="120" t="str">
        <f>VLOOKUP(A90,ManagementFireSafety!A:G,7,FALSE)</f>
        <v>Ensure that there adequate PEEPs or GEEPs for the evacuation of any disabled people who are likely to be present.</v>
      </c>
      <c r="C90" s="143"/>
      <c r="D90" s="143"/>
    </row>
    <row r="91" spans="1:4" ht="28">
      <c r="A91" s="163">
        <v>25.05</v>
      </c>
      <c r="B91" s="120" t="str">
        <f>VLOOKUP(A91,ManagementFireSafety!A:G,7,FALSE)</f>
        <v>Nominate persons to be trained to use fire extinguishing appliances.</v>
      </c>
      <c r="C91" s="143"/>
      <c r="D91" s="143"/>
    </row>
    <row r="92" spans="1:4" ht="28">
      <c r="A92" s="163">
        <v>25.06</v>
      </c>
      <c r="B92" s="120" t="str">
        <f>VLOOKUP(A92,ManagementFireSafety!A:G,7,FALSE)</f>
        <v>Ensure fire emergency plan covers multiple occupied premises.</v>
      </c>
      <c r="C92" s="143"/>
      <c r="D92" s="143"/>
    </row>
    <row r="93" spans="1:4" ht="28">
      <c r="A93" s="163">
        <v>25.07</v>
      </c>
      <c r="B93" s="120" t="str">
        <f>VLOOKUP(A93,ManagementFireSafety!A:G,7,FALSE)</f>
        <v>Nominate persons to assist with evacuation of disabled people.</v>
      </c>
      <c r="C93" s="143"/>
      <c r="D93" s="143"/>
    </row>
    <row r="94" spans="1:4" ht="28">
      <c r="A94" s="163">
        <v>25.08</v>
      </c>
      <c r="B94" s="120" t="str">
        <f>VLOOKUP(A94,ManagementFireSafety!A:G,7,FALSE)</f>
        <v>Arrange for the local fire and rescue service to carry out pre-fire inspections of the premises.</v>
      </c>
      <c r="C94" s="143"/>
      <c r="D94" s="143"/>
    </row>
    <row r="95" spans="1:4" ht="28">
      <c r="A95" s="163">
        <v>25.09</v>
      </c>
      <c r="B95" s="120" t="str">
        <f>VLOOKUP(A95,ManagementFireSafety!A:G,7,FALSE)</f>
        <v>Ensure that all required routine fire inspections are carried out.</v>
      </c>
      <c r="C95" s="143"/>
      <c r="D95" s="143"/>
    </row>
    <row r="96" spans="1:4" ht="14">
      <c r="A96" s="163">
        <v>26</v>
      </c>
      <c r="B96" s="173" t="s">
        <v>408</v>
      </c>
      <c r="C96" s="188"/>
      <c r="D96" s="188"/>
    </row>
    <row r="97" spans="1:4" ht="28">
      <c r="A97" s="163">
        <v>26.01</v>
      </c>
      <c r="B97" s="120" t="str">
        <f>VLOOKUP(A97,ManagementFireSafety!A:G,7,FALSE)</f>
        <v>Introduce an appropriate induction training presentation for the workplace.</v>
      </c>
      <c r="C97" s="143"/>
      <c r="D97" s="143"/>
    </row>
    <row r="98" spans="1:4" ht="14">
      <c r="A98" s="163" t="s">
        <v>292</v>
      </c>
      <c r="B98" s="120" t="str">
        <f>VLOOKUP(A98,ManagementFireSafety!A:G,7,FALSE)</f>
        <v>Arrange induction training for all new staff.</v>
      </c>
      <c r="C98" s="143"/>
      <c r="D98" s="143"/>
    </row>
    <row r="99" spans="1:4" ht="28">
      <c r="A99" s="163" t="s">
        <v>293</v>
      </c>
      <c r="B99" s="120" t="str">
        <f>VLOOKUP(A99,ManagementFireSafety!A:G,7,FALSE)</f>
        <v>Arrange periodic training for all staff on fire awareness.</v>
      </c>
      <c r="C99" s="143"/>
      <c r="D99" s="143"/>
    </row>
    <row r="100" spans="1:4" ht="14">
      <c r="A100" s="163" t="s">
        <v>294</v>
      </c>
      <c r="B100" s="120" t="str">
        <f>VLOOKUP(A100,ManagementFireSafety!A:G,7,FALSE)</f>
        <v>Arrange additional training for staff with specific roles.</v>
      </c>
      <c r="C100" s="143"/>
      <c r="D100" s="143"/>
    </row>
    <row r="101" spans="1:4" ht="14">
      <c r="A101" s="163" t="s">
        <v>295</v>
      </c>
      <c r="B101" s="120" t="str">
        <f>VLOOKUP(A101,ManagementFireSafety!A:G,7,FALSE)</f>
        <v>Add content to existing training as follows:</v>
      </c>
      <c r="C101" s="143"/>
      <c r="D101" s="143"/>
    </row>
    <row r="102" spans="1:4" ht="56">
      <c r="A102" s="163">
        <v>26.02</v>
      </c>
      <c r="B102" s="120" t="str">
        <f>VLOOKUP(A102,ManagementFireSafety!A:G,7,FALSE)</f>
        <v>Arrange fire drills for every six months for the building occupiers.  
Ensure out of hour workers also participate in additional fire drills every six months.</v>
      </c>
      <c r="C102" s="143"/>
      <c r="D102" s="143"/>
    </row>
    <row r="103" spans="1:4" ht="42">
      <c r="A103" s="163">
        <v>26.03</v>
      </c>
      <c r="B103" s="120" t="str">
        <f>VLOOKUP(A103,ManagementFireSafety!A:G,7,FALSE)</f>
        <v>Provide other employees staff with information, instruction or training on the fire safety measures on the premises.</v>
      </c>
      <c r="C103" s="143"/>
      <c r="D103" s="143"/>
    </row>
    <row r="104" spans="1:4" ht="14">
      <c r="A104" s="163">
        <v>27</v>
      </c>
      <c r="B104" s="173" t="s">
        <v>428</v>
      </c>
      <c r="C104" s="188"/>
      <c r="D104" s="188"/>
    </row>
    <row r="105" spans="1:4" ht="28">
      <c r="A105" s="163">
        <v>27.01</v>
      </c>
      <c r="B105" s="120" t="str">
        <f>VLOOKUP(A105,ManagementFireSafety!A:G,7,FALSE)</f>
        <v>Ensure that checks, inspections and maintenance are carried out at appropriate intervals.</v>
      </c>
      <c r="C105" s="143"/>
      <c r="D105" s="143"/>
    </row>
    <row r="106" spans="1:4" ht="42">
      <c r="A106" s="163">
        <v>27.02</v>
      </c>
      <c r="B106" s="120" t="str">
        <f>VLOOKUP(A106,ManagementFireSafety!A:G,7,FALSE)</f>
        <v>Senior fire marshal to ensure that weekly fire alarm test and periodic servicing are carried out and recorded by competent persons.</v>
      </c>
      <c r="C106" s="143"/>
      <c r="D106" s="143"/>
    </row>
    <row r="107" spans="1:4" ht="42">
      <c r="A107" s="163">
        <v>27.03</v>
      </c>
      <c r="B107" s="120" t="str">
        <f>VLOOKUP(A107,ManagementFireSafety!A:G,7,FALSE)</f>
        <v>Senior fire marshal to ensure that monthly and annual emergency lighting tests are carried out and recorded by competent persons.</v>
      </c>
      <c r="C107" s="143"/>
      <c r="D107" s="143"/>
    </row>
    <row r="108" spans="1:4" ht="42">
      <c r="A108" s="163">
        <v>27.04</v>
      </c>
      <c r="B108" s="120" t="str">
        <f>VLOOKUP(A108,ManagementFireSafety!A:G,7,FALSE)</f>
        <v>Ensure that monthly checks, and annual maintenance of portable fire fighting appliances are carried out and recorded by competent persons.</v>
      </c>
      <c r="C108" s="143"/>
      <c r="D108" s="143"/>
    </row>
    <row r="109" spans="1:4" ht="28">
      <c r="A109" s="163">
        <v>27.05</v>
      </c>
      <c r="B109" s="120" t="str">
        <f>VLOOKUP(A109,ManagementFireSafety!A:G,7,FALSE)</f>
        <v>Arrange the periodic inspection of external escape staircase and gangways.</v>
      </c>
      <c r="C109" s="143"/>
      <c r="D109" s="143"/>
    </row>
    <row r="110" spans="1:4" ht="28">
      <c r="A110" s="163">
        <v>27.06</v>
      </c>
      <c r="B110" s="120" t="str">
        <f>VLOOKUP(A110,ManagementFireSafety!A:G,7,FALSE)</f>
        <v>Arrange six-monthly inspection and annual pressure testing of dry riser.</v>
      </c>
      <c r="C110" s="143"/>
      <c r="D110" s="143"/>
    </row>
    <row r="111" spans="1:4" ht="42">
      <c r="A111" s="163">
        <v>27.07</v>
      </c>
      <c r="B111" s="120" t="str">
        <f>VLOOKUP(A111,ManagementFireSafety!A:G,7,FALSE)</f>
        <v>Arrange weekly and monthly testing, six monthly inspection and annual testing of fire-fighting or evacuation lifts.</v>
      </c>
      <c r="C111" s="143"/>
      <c r="D111" s="143"/>
    </row>
    <row r="112" spans="1:4" ht="28">
      <c r="A112" s="163">
        <v>27.08</v>
      </c>
      <c r="B112" s="120" t="str">
        <f>VLOOKUP(A112,ManagementFireSafety!A:G,7,FALSE)</f>
        <v>Arrange periodic testing for sprinkler system by a competent person.</v>
      </c>
      <c r="C112" s="143"/>
      <c r="D112" s="143"/>
    </row>
    <row r="113" spans="1:4" ht="28">
      <c r="A113" s="163">
        <v>27.09</v>
      </c>
      <c r="B113" s="120" t="str">
        <f>VLOOKUP(A113,ManagementFireSafety!A:G,7,FALSE)</f>
        <v>Arrange routine checks of final exit doors and security fastenings.</v>
      </c>
      <c r="C113" s="143"/>
      <c r="D113" s="143"/>
    </row>
    <row r="114" spans="1:4" ht="28">
      <c r="A114" s="163">
        <v>27.1</v>
      </c>
      <c r="B114" s="120" t="str">
        <f>VLOOKUP(A114,ManagementFireSafety!A:G,7,FALSE)</f>
        <v>Arrange the annual inspection of lightning protection system.</v>
      </c>
      <c r="C114" s="143"/>
      <c r="D114" s="143"/>
    </row>
    <row r="115" spans="1:4" ht="56">
      <c r="A115" s="163">
        <v>27.11</v>
      </c>
      <c r="B115" s="120" t="str">
        <f>VLOOKUP(A115,ManagementFireSafety!A:G,7,FALSE)</f>
        <v>Ensure that periodic inspections of Inergen/FM200/Argonite total flooding/local application system are carried out and recorded by competent persons.</v>
      </c>
      <c r="C115" s="143"/>
      <c r="D115" s="143"/>
    </row>
    <row r="116" spans="1:4" ht="14">
      <c r="A116" s="163">
        <v>28</v>
      </c>
      <c r="B116" s="173" t="s">
        <v>429</v>
      </c>
      <c r="C116" s="188"/>
      <c r="D116" s="188"/>
    </row>
    <row r="117" spans="1:4" ht="14">
      <c r="A117" s="163" t="s">
        <v>296</v>
      </c>
      <c r="B117" s="120" t="str">
        <f>VLOOKUP(A117,ManagementFireSafety!A:G,7,FALSE)</f>
        <v>Provide and maintain a register of records for fire drills.</v>
      </c>
      <c r="C117" s="143"/>
      <c r="D117" s="143"/>
    </row>
    <row r="118" spans="1:4" ht="28">
      <c r="A118" s="163" t="s">
        <v>297</v>
      </c>
      <c r="B118" s="120" t="str">
        <f>VLOOKUP(A118,ManagementFireSafety!A:G,7,FALSE)</f>
        <v>Provide and maintain a register of records for fire training.</v>
      </c>
      <c r="C118" s="143"/>
      <c r="D118" s="143"/>
    </row>
    <row r="119" spans="1:4" ht="28">
      <c r="A119" s="163" t="s">
        <v>298</v>
      </c>
      <c r="B119" s="120" t="str">
        <f>VLOOKUP(A119,ManagementFireSafety!A:G,7,FALSE)</f>
        <v>Provide and maintain a register of records for fire alarm tests.</v>
      </c>
      <c r="C119" s="143"/>
      <c r="D119" s="143"/>
    </row>
    <row r="120" spans="1:4" ht="28">
      <c r="A120" s="163" t="s">
        <v>299</v>
      </c>
      <c r="B120" s="120" t="str">
        <f>VLOOKUP(A120,ManagementFireSafety!A:G,7,FALSE)</f>
        <v>Provide and maintain a register of records for false alarms.</v>
      </c>
      <c r="C120" s="143"/>
      <c r="D120" s="143"/>
    </row>
    <row r="121" spans="1:4" ht="28">
      <c r="A121" s="163" t="s">
        <v>300</v>
      </c>
      <c r="B121" s="120" t="str">
        <f>VLOOKUP(A121,ManagementFireSafety!A:G,7,FALSE)</f>
        <v>Provide and maintain a register of records for emergency lighting tests.</v>
      </c>
      <c r="C121" s="143"/>
      <c r="D121" s="143"/>
    </row>
    <row r="122" spans="1:4" ht="28">
      <c r="A122" s="163" t="s">
        <v>301</v>
      </c>
      <c r="B122" s="120" t="str">
        <f>VLOOKUP(A122,ManagementFireSafety!A:G,7,FALSE)</f>
        <v>Provide and maintain a register of records for fixed fire system tests.</v>
      </c>
      <c r="C122" s="143"/>
      <c r="D122" s="143"/>
    </row>
    <row r="123" spans="1:4" ht="28">
      <c r="A123" s="163" t="s">
        <v>302</v>
      </c>
      <c r="B123" s="120" t="str">
        <f>VLOOKUP(A123,ManagementFireSafety!A:G,7,FALSE)</f>
        <v>Review and add more relevant detail to the fire emergency plan.</v>
      </c>
      <c r="C123" s="143"/>
      <c r="D123" s="143"/>
    </row>
  </sheetData>
  <sheetProtection formatCells="0" formatColumns="0" formatRows="0"/>
  <phoneticPr fontId="1" type="noConversion"/>
  <pageMargins left="0.7" right="0.7" top="0.75" bottom="0.75" header="0.3" footer="0.3"/>
  <pageSetup paperSize="9" orientation="portrait" horizontalDpi="300" verticalDpi="300" r:id="rId1"/>
  <headerFooter alignWithMargins="0">
    <oddHeader xml:space="preserve">&amp;L
FIRE RISK ASSESSMENT&amp;R&amp;"Arial,Bold"&amp;KFF0000
ACTION PLAN
</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87"/>
  <sheetViews>
    <sheetView showWhiteSpace="0" view="pageLayout" zoomScaleNormal="100" workbookViewId="0">
      <selection activeCell="H331" sqref="H331"/>
    </sheetView>
  </sheetViews>
  <sheetFormatPr baseColWidth="10" defaultColWidth="8.83203125" defaultRowHeight="13"/>
  <sheetData>
    <row r="1" spans="1:7" ht="20">
      <c r="A1" s="60" t="s">
        <v>362</v>
      </c>
    </row>
    <row r="3" spans="1:7" ht="20">
      <c r="G3" s="60"/>
    </row>
    <row r="4" spans="1:7">
      <c r="A4" t="s">
        <v>328</v>
      </c>
    </row>
    <row r="5" spans="1:7">
      <c r="A5" t="s">
        <v>324</v>
      </c>
    </row>
    <row r="6" spans="1:7">
      <c r="A6" t="s">
        <v>325</v>
      </c>
    </row>
    <row r="7" spans="1:7">
      <c r="A7" t="s">
        <v>326</v>
      </c>
    </row>
    <row r="9" spans="1:7">
      <c r="A9" t="s">
        <v>327</v>
      </c>
    </row>
    <row r="10" spans="1:7">
      <c r="A10" t="s">
        <v>324</v>
      </c>
    </row>
    <row r="11" spans="1:7">
      <c r="A11" t="s">
        <v>325</v>
      </c>
    </row>
    <row r="12" spans="1:7">
      <c r="A12" t="s">
        <v>329</v>
      </c>
    </row>
    <row r="56" spans="1:9" ht="19" customHeight="1">
      <c r="A56" s="146"/>
      <c r="B56" s="145"/>
      <c r="C56" s="145"/>
      <c r="D56" s="145"/>
      <c r="E56" s="145"/>
      <c r="F56" s="145"/>
      <c r="G56" s="145"/>
      <c r="H56" s="145"/>
      <c r="I56" s="145"/>
    </row>
    <row r="57" spans="1:9">
      <c r="A57" s="144"/>
      <c r="B57" s="144"/>
      <c r="C57" s="144"/>
      <c r="D57" s="144"/>
      <c r="E57" s="144"/>
      <c r="F57" s="144"/>
      <c r="G57" s="144"/>
      <c r="H57" s="144"/>
      <c r="I57" s="144"/>
    </row>
    <row r="58" spans="1:9">
      <c r="A58" s="144"/>
      <c r="B58" s="144"/>
      <c r="C58" s="144"/>
      <c r="D58" s="144"/>
      <c r="E58" s="144"/>
      <c r="F58" s="144"/>
      <c r="G58" s="144"/>
      <c r="H58" s="144"/>
      <c r="I58" s="144"/>
    </row>
    <row r="59" spans="1:9">
      <c r="A59" s="144"/>
      <c r="B59" s="144"/>
      <c r="C59" s="144"/>
      <c r="D59" s="144"/>
      <c r="E59" s="144"/>
      <c r="F59" s="144"/>
      <c r="G59" s="144"/>
      <c r="H59" s="144"/>
      <c r="I59" s="144"/>
    </row>
    <row r="60" spans="1:9">
      <c r="A60" s="144"/>
      <c r="B60" s="144"/>
      <c r="C60" s="144"/>
      <c r="D60" s="144"/>
      <c r="E60" s="144"/>
      <c r="F60" s="144"/>
      <c r="G60" s="144"/>
      <c r="H60" s="144"/>
      <c r="I60" s="144"/>
    </row>
    <row r="61" spans="1:9">
      <c r="A61" s="144"/>
      <c r="B61" s="144"/>
      <c r="C61" s="144"/>
      <c r="D61" s="144"/>
      <c r="E61" s="144"/>
      <c r="F61" s="144"/>
      <c r="G61" s="144"/>
      <c r="H61" s="144"/>
      <c r="I61" s="144"/>
    </row>
    <row r="62" spans="1:9">
      <c r="A62" s="144"/>
      <c r="B62" s="144"/>
      <c r="C62" s="144"/>
      <c r="D62" s="144"/>
      <c r="E62" s="144"/>
      <c r="F62" s="144"/>
      <c r="G62" s="144"/>
      <c r="H62" s="144"/>
      <c r="I62" s="144"/>
    </row>
    <row r="111" spans="1:9" ht="14">
      <c r="A111" s="146"/>
      <c r="B111" s="145"/>
      <c r="C111" s="145"/>
      <c r="D111" s="145"/>
      <c r="E111" s="145"/>
      <c r="F111" s="145"/>
      <c r="G111" s="145"/>
      <c r="H111" s="145"/>
      <c r="I111" s="145"/>
    </row>
    <row r="112" spans="1:9">
      <c r="A112" s="144"/>
      <c r="B112" s="144"/>
      <c r="C112" s="144"/>
      <c r="D112" s="144"/>
      <c r="E112" s="144"/>
      <c r="F112" s="144"/>
      <c r="G112" s="144"/>
      <c r="H112" s="144"/>
      <c r="I112" s="144"/>
    </row>
    <row r="113" spans="1:9">
      <c r="A113" s="144"/>
      <c r="B113" s="144"/>
      <c r="C113" s="144"/>
      <c r="D113" s="144"/>
      <c r="E113" s="144"/>
      <c r="F113" s="144"/>
      <c r="G113" s="144"/>
      <c r="H113" s="144"/>
      <c r="I113" s="144"/>
    </row>
    <row r="114" spans="1:9">
      <c r="A114" s="144"/>
      <c r="B114" s="144"/>
      <c r="C114" s="144"/>
      <c r="D114" s="144"/>
      <c r="E114" s="144"/>
      <c r="F114" s="144"/>
      <c r="G114" s="144"/>
      <c r="H114" s="144"/>
      <c r="I114" s="144"/>
    </row>
    <row r="115" spans="1:9">
      <c r="A115" s="144"/>
      <c r="B115" s="144"/>
      <c r="C115" s="144"/>
      <c r="D115" s="144"/>
      <c r="E115" s="144"/>
      <c r="F115" s="144"/>
      <c r="G115" s="144"/>
      <c r="H115" s="144"/>
      <c r="I115" s="144"/>
    </row>
    <row r="116" spans="1:9">
      <c r="A116" s="144"/>
      <c r="B116" s="144"/>
      <c r="C116" s="144"/>
      <c r="D116" s="144"/>
      <c r="E116" s="144"/>
      <c r="F116" s="144"/>
      <c r="G116" s="144"/>
      <c r="H116" s="144"/>
      <c r="I116" s="144"/>
    </row>
    <row r="117" spans="1:9">
      <c r="A117" s="144"/>
      <c r="B117" s="144"/>
      <c r="C117" s="144"/>
      <c r="D117" s="144"/>
      <c r="E117" s="144"/>
      <c r="F117" s="144"/>
      <c r="G117" s="144"/>
      <c r="H117" s="144"/>
      <c r="I117" s="144"/>
    </row>
    <row r="167" spans="1:9" ht="14">
      <c r="A167" s="146"/>
      <c r="B167" s="145"/>
      <c r="C167" s="145"/>
      <c r="D167" s="145"/>
      <c r="E167" s="145"/>
      <c r="F167" s="145"/>
      <c r="G167" s="145"/>
      <c r="H167" s="145"/>
      <c r="I167" s="145"/>
    </row>
    <row r="168" spans="1:9">
      <c r="A168" s="144"/>
      <c r="B168" s="144"/>
      <c r="C168" s="144"/>
      <c r="D168" s="144"/>
      <c r="E168" s="144"/>
      <c r="F168" s="144"/>
      <c r="G168" s="144"/>
      <c r="H168" s="144"/>
      <c r="I168" s="144"/>
    </row>
    <row r="169" spans="1:9">
      <c r="A169" s="144"/>
      <c r="B169" s="144"/>
      <c r="C169" s="144"/>
      <c r="D169" s="144"/>
      <c r="E169" s="144"/>
      <c r="F169" s="144"/>
      <c r="G169" s="144"/>
      <c r="H169" s="144"/>
      <c r="I169" s="144"/>
    </row>
    <row r="170" spans="1:9">
      <c r="A170" s="144"/>
      <c r="B170" s="144"/>
      <c r="C170" s="144"/>
      <c r="D170" s="144"/>
      <c r="E170" s="144"/>
      <c r="F170" s="144"/>
      <c r="G170" s="144"/>
      <c r="H170" s="144"/>
      <c r="I170" s="144"/>
    </row>
    <row r="171" spans="1:9">
      <c r="A171" s="144"/>
      <c r="B171" s="144"/>
      <c r="C171" s="144"/>
      <c r="D171" s="144"/>
      <c r="E171" s="144"/>
      <c r="F171" s="144"/>
      <c r="G171" s="144"/>
      <c r="H171" s="144"/>
      <c r="I171" s="144"/>
    </row>
    <row r="172" spans="1:9">
      <c r="A172" s="144"/>
      <c r="B172" s="144"/>
      <c r="C172" s="144"/>
      <c r="D172" s="144"/>
      <c r="E172" s="144"/>
      <c r="F172" s="144"/>
      <c r="G172" s="144"/>
      <c r="H172" s="144"/>
      <c r="I172" s="144"/>
    </row>
    <row r="173" spans="1:9">
      <c r="A173" s="144"/>
      <c r="B173" s="144"/>
      <c r="C173" s="144"/>
      <c r="D173" s="144"/>
      <c r="E173" s="144"/>
      <c r="F173" s="144"/>
      <c r="G173" s="144"/>
      <c r="H173" s="144"/>
      <c r="I173" s="144"/>
    </row>
    <row r="175" spans="1:9" ht="25" customHeight="1">
      <c r="E175" s="148" t="s">
        <v>381</v>
      </c>
    </row>
    <row r="176" spans="1:9">
      <c r="E176" s="147" t="s">
        <v>380</v>
      </c>
    </row>
    <row r="222" spans="1:9" ht="14">
      <c r="A222" s="146"/>
      <c r="B222" s="145"/>
      <c r="C222" s="145"/>
      <c r="D222" s="145"/>
      <c r="E222" s="145"/>
      <c r="F222" s="145"/>
      <c r="G222" s="145"/>
      <c r="H222" s="145"/>
      <c r="I222" s="145"/>
    </row>
    <row r="223" spans="1:9">
      <c r="A223" s="144"/>
      <c r="B223" s="144"/>
      <c r="C223" s="144"/>
      <c r="D223" s="144"/>
      <c r="E223" s="144"/>
      <c r="F223" s="144"/>
      <c r="G223" s="144"/>
      <c r="H223" s="144"/>
      <c r="I223" s="144"/>
    </row>
    <row r="224" spans="1:9">
      <c r="A224" s="144"/>
      <c r="B224" s="144"/>
      <c r="C224" s="144"/>
      <c r="D224" s="144"/>
      <c r="E224" s="144"/>
      <c r="F224" s="144"/>
      <c r="G224" s="144"/>
      <c r="H224" s="144"/>
      <c r="I224" s="144"/>
    </row>
    <row r="225" spans="1:9">
      <c r="A225" s="144"/>
      <c r="B225" s="144"/>
      <c r="C225" s="144"/>
      <c r="D225" s="144"/>
      <c r="E225" s="144"/>
      <c r="F225" s="144"/>
      <c r="G225" s="144"/>
      <c r="H225" s="144"/>
      <c r="I225" s="144"/>
    </row>
    <row r="226" spans="1:9">
      <c r="A226" s="144"/>
      <c r="B226" s="144"/>
      <c r="C226" s="144"/>
      <c r="D226" s="144"/>
      <c r="E226" s="144"/>
      <c r="F226" s="144"/>
      <c r="G226" s="144"/>
      <c r="H226" s="144"/>
      <c r="I226" s="144"/>
    </row>
    <row r="227" spans="1:9">
      <c r="A227" s="144"/>
      <c r="B227" s="144"/>
      <c r="C227" s="144"/>
      <c r="D227" s="144"/>
      <c r="E227" s="144"/>
      <c r="F227" s="144"/>
      <c r="G227" s="144"/>
      <c r="H227" s="144"/>
      <c r="I227" s="144"/>
    </row>
    <row r="228" spans="1:9">
      <c r="A228" s="144"/>
      <c r="B228" s="144"/>
      <c r="C228" s="144"/>
      <c r="D228" s="144"/>
      <c r="E228" s="144"/>
      <c r="F228" s="144"/>
      <c r="G228" s="144"/>
      <c r="H228" s="144"/>
      <c r="I228" s="144"/>
    </row>
    <row r="230" spans="1:9" ht="25">
      <c r="E230" s="148" t="s">
        <v>382</v>
      </c>
    </row>
    <row r="231" spans="1:9">
      <c r="E231" s="149" t="s">
        <v>383</v>
      </c>
    </row>
    <row r="232" spans="1:9">
      <c r="E232" s="149" t="s">
        <v>384</v>
      </c>
    </row>
    <row r="277" spans="1:9" ht="14">
      <c r="A277" s="146"/>
      <c r="B277" s="145"/>
      <c r="C277" s="145"/>
      <c r="D277" s="145"/>
      <c r="E277" s="145"/>
      <c r="F277" s="145"/>
      <c r="G277" s="145"/>
      <c r="H277" s="145"/>
      <c r="I277" s="145"/>
    </row>
    <row r="278" spans="1:9">
      <c r="A278" s="144"/>
      <c r="B278" s="144"/>
      <c r="C278" s="144"/>
      <c r="D278" s="144"/>
      <c r="E278" s="144"/>
      <c r="F278" s="144"/>
      <c r="G278" s="144"/>
      <c r="H278" s="144"/>
      <c r="I278" s="144"/>
    </row>
    <row r="279" spans="1:9">
      <c r="A279" s="144"/>
      <c r="B279" s="144"/>
      <c r="C279" s="144"/>
      <c r="D279" s="144"/>
      <c r="E279" s="144"/>
      <c r="F279" s="144"/>
      <c r="G279" s="144"/>
      <c r="H279" s="144"/>
      <c r="I279" s="144"/>
    </row>
    <row r="280" spans="1:9">
      <c r="A280" s="144"/>
      <c r="B280" s="144"/>
      <c r="C280" s="144"/>
      <c r="D280" s="144"/>
      <c r="E280" s="144"/>
      <c r="F280" s="144"/>
      <c r="G280" s="144"/>
      <c r="H280" s="144"/>
      <c r="I280" s="144"/>
    </row>
    <row r="281" spans="1:9">
      <c r="A281" s="144"/>
      <c r="B281" s="144"/>
      <c r="C281" s="144"/>
      <c r="D281" s="144"/>
      <c r="E281" s="144"/>
      <c r="F281" s="144"/>
      <c r="G281" s="144"/>
      <c r="H281" s="144"/>
      <c r="I281" s="144"/>
    </row>
    <row r="282" spans="1:9">
      <c r="A282" s="144"/>
      <c r="B282" s="144"/>
      <c r="C282" s="144"/>
      <c r="D282" s="144"/>
      <c r="E282" s="144"/>
      <c r="F282" s="144"/>
      <c r="G282" s="144"/>
      <c r="H282" s="144"/>
      <c r="I282" s="144"/>
    </row>
    <row r="283" spans="1:9">
      <c r="A283" s="144"/>
      <c r="B283" s="144"/>
      <c r="C283" s="144"/>
      <c r="D283" s="144"/>
      <c r="E283" s="144"/>
      <c r="F283" s="144"/>
      <c r="G283" s="144"/>
      <c r="H283" s="144"/>
      <c r="I283" s="144"/>
    </row>
    <row r="285" spans="1:9" ht="25">
      <c r="E285" s="148" t="s">
        <v>382</v>
      </c>
    </row>
    <row r="286" spans="1:9">
      <c r="E286" s="149" t="s">
        <v>385</v>
      </c>
    </row>
    <row r="287" spans="1:9">
      <c r="E287" s="149" t="s">
        <v>384</v>
      </c>
    </row>
  </sheetData>
  <pageMargins left="0.7" right="0.7" top="0.75" bottom="0.75" header="0.3" footer="0.3"/>
  <pageSetup paperSize="9" orientation="portrait" horizontalDpi="4294967293" verticalDpi="4294967293"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35ffa46-1849-4309-8aa3-8575886b72f3">
      <Terms xmlns="http://schemas.microsoft.com/office/infopath/2007/PartnerControls"/>
    </lcf76f155ced4ddcb4097134ff3c332f>
    <TaxCatchAll xmlns="cd003eaf-f33e-47a5-9df6-10d4c468201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4F14FAE8CDCF645B737DDF6C44EF8F5" ma:contentTypeVersion="18" ma:contentTypeDescription="Create a new document." ma:contentTypeScope="" ma:versionID="03bf8d6198b898c1793eea8aaae16e87">
  <xsd:schema xmlns:xsd="http://www.w3.org/2001/XMLSchema" xmlns:xs="http://www.w3.org/2001/XMLSchema" xmlns:p="http://schemas.microsoft.com/office/2006/metadata/properties" xmlns:ns2="435ffa46-1849-4309-8aa3-8575886b72f3" xmlns:ns3="cd003eaf-f33e-47a5-9df6-10d4c4682018" targetNamespace="http://schemas.microsoft.com/office/2006/metadata/properties" ma:root="true" ma:fieldsID="caa46a6fd406795c62c6d77b6dcab34b" ns2:_="" ns3:_="">
    <xsd:import namespace="435ffa46-1849-4309-8aa3-8575886b72f3"/>
    <xsd:import namespace="cd003eaf-f33e-47a5-9df6-10d4c468201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35ffa46-1849-4309-8aa3-8575886b72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9efc7c3d-c25f-4759-bd9f-82a7c9e69d15"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003eaf-f33e-47a5-9df6-10d4c468201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48945f77-632d-437e-80e3-9d79a8224e05}" ma:internalName="TaxCatchAll" ma:showField="CatchAllData" ma:web="cd003eaf-f33e-47a5-9df6-10d4c468201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C2876B-581C-4EA8-BF8F-AAA90D65866B}">
  <ds:schemaRefs>
    <ds:schemaRef ds:uri="http://schemas.microsoft.com/office/infopath/2007/PartnerControls"/>
    <ds:schemaRef ds:uri="http://purl.org/dc/elements/1.1/"/>
    <ds:schemaRef ds:uri="http://schemas.microsoft.com/office/2006/documentManagement/types"/>
    <ds:schemaRef ds:uri="cd003eaf-f33e-47a5-9df6-10d4c4682018"/>
    <ds:schemaRef ds:uri="http://purl.org/dc/terms/"/>
    <ds:schemaRef ds:uri="http://schemas.openxmlformats.org/package/2006/metadata/core-properties"/>
    <ds:schemaRef ds:uri="435ffa46-1849-4309-8aa3-8575886b72f3"/>
    <ds:schemaRef ds:uri="http://purl.org/dc/dcmitype/"/>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69021A01-9DE0-4292-8FC6-D49F75683246}">
  <ds:schemaRefs>
    <ds:schemaRef ds:uri="http://schemas.microsoft.com/sharepoint/v3/contenttype/forms"/>
  </ds:schemaRefs>
</ds:datastoreItem>
</file>

<file path=customXml/itemProps3.xml><?xml version="1.0" encoding="utf-8"?>
<ds:datastoreItem xmlns:ds="http://schemas.openxmlformats.org/officeDocument/2006/customXml" ds:itemID="{5441EA9B-06D7-488B-A4C2-153D6A906A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35ffa46-1849-4309-8aa3-8575886b72f3"/>
    <ds:schemaRef ds:uri="cd003eaf-f33e-47a5-9df6-10d4c46820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Front Cover</vt:lpstr>
      <vt:lpstr>Cover</vt:lpstr>
      <vt:lpstr>General Info</vt:lpstr>
      <vt:lpstr>FireHazards</vt:lpstr>
      <vt:lpstr>FireProtection</vt:lpstr>
      <vt:lpstr>ManagementFireSafety</vt:lpstr>
      <vt:lpstr>FireRiskAssessment</vt:lpstr>
      <vt:lpstr>ActionPlan</vt:lpstr>
      <vt:lpstr>PHOTOGRAPHS</vt:lpstr>
      <vt:lpstr>ActionPlan</vt:lpstr>
      <vt:lpstr>ActionPlan!Print_Titles</vt:lpstr>
      <vt:lpstr>FireHazards!Print_Titles</vt:lpstr>
      <vt:lpstr>FireProtection!Print_Titles</vt:lpstr>
      <vt:lpstr>ManagementFireSafety!Print_Titles</vt:lpstr>
    </vt:vector>
  </TitlesOfParts>
  <Manager/>
  <Company>VULCAN FIRE TRAINING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 Holloway</dc:creator>
  <cp:keywords/>
  <dc:description/>
  <cp:lastModifiedBy>Microsoft Office User</cp:lastModifiedBy>
  <cp:revision/>
  <cp:lastPrinted>2025-01-15T19:00:38Z</cp:lastPrinted>
  <dcterms:created xsi:type="dcterms:W3CDTF">2005-04-27T20:48:54Z</dcterms:created>
  <dcterms:modified xsi:type="dcterms:W3CDTF">2025-01-16T07:20:32Z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0x01010024F14FAE8CDCF645B737DDF6C44EF8F5</vt:lpwstr>
  </property>
</Properties>
</file>