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\Google Drive\Science\Python\sandbox\DNN\Regression\Bachelier\"/>
    </mc:Choice>
  </mc:AlternateContent>
  <xr:revisionPtr revIDLastSave="0" documentId="8_{23763ABC-6ABF-4F63-B52D-C8DBE686BCF0}" xr6:coauthVersionLast="45" xr6:coauthVersionMax="45" xr10:uidLastSave="{00000000-0000-0000-0000-000000000000}"/>
  <bookViews>
    <workbookView xWindow="5745" yWindow="2295" windowWidth="26445" windowHeight="19230" xr2:uid="{F2077757-BD86-4C80-ACDB-CAAF5B11FE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U4" i="1" a="1"/>
  <c r="U4" i="1" s="1"/>
  <c r="V4" i="1" s="1"/>
  <c r="V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<sst xmlns="http://schemas.openxmlformats.org/spreadsheetml/2006/main" count="8" uniqueCount="8">
  <si>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Z2</t>
  </si>
  <si>
    <t>a1</t>
  </si>
  <si>
    <t>a2</t>
  </si>
  <si>
    <t>w2</t>
  </si>
  <si>
    <t>b</t>
  </si>
  <si>
    <t>a2_0</t>
  </si>
  <si>
    <t>a2_1</t>
  </si>
  <si>
    <t>da2_0_da1_1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</si>
</sst>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000000000"/>
    <numFmt numFmtId="169" formatCode="0.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7" fontId="0" fillId="0" borderId="0" xfId="0" applyNumberFormat="1"/>
    <xf numFmtId="0" fontId="0" fillId="2" borderId="0" xfId="0" applyFill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D217-517B-41C6-BDDF-20883C77F66B}">
  <dimension ref="C2:V90"/>
  <sheetViews>
    <sheetView tabSelected="1" workbookViewId="0">
      <selection activeCell="G3" sqref="G3"/>
    </sheetView>
  </sheetViews>
  <sheetFormatPr defaultRowHeight="15" x14ac:dyDescent="0.25"/>
  <cols>
    <col min="16" max="16" width="10.5703125" bestFit="1" customWidth="1"/>
    <col min="19" max="19" width="15.7109375" customWidth="1"/>
    <col min="21" max="21" width="12.7109375" bestFit="1" customWidth="1"/>
    <col min="22" max="22" width="20.7109375" customWidth="1"/>
  </cols>
  <sheetData>
    <row r="2" spans="3:22" x14ac:dyDescent="0.25">
      <c r="C2" t="s">
        <v>1</v>
      </c>
      <c r="G2" s="1">
        <v>0</v>
      </c>
      <c r="N2" t="s">
        <v>0</v>
      </c>
      <c r="P2" t="s">
        <v>2</v>
      </c>
      <c r="S2" t="s">
        <v>3</v>
      </c>
    </row>
    <row r="4" spans="3:22" x14ac:dyDescent="0.25">
      <c r="C4" s="1">
        <f>0.212901 + G2</f>
        <v>0.21290100000000001</v>
      </c>
      <c r="D4">
        <v>0.35368300000000003</v>
      </c>
      <c r="E4">
        <v>0.39154800000000001</v>
      </c>
      <c r="F4">
        <v>0.78095499999999995</v>
      </c>
      <c r="G4">
        <v>0.37577100000000002</v>
      </c>
      <c r="H4">
        <v>0.104502</v>
      </c>
      <c r="I4">
        <v>0.63279300000000005</v>
      </c>
      <c r="J4">
        <v>0.560056</v>
      </c>
      <c r="K4">
        <v>6.21554E-2</v>
      </c>
      <c r="L4">
        <v>0.81120999999999999</v>
      </c>
      <c r="N4">
        <v>-5.9466400000000004</v>
      </c>
      <c r="P4" s="4">
        <v>2.60779E-3</v>
      </c>
      <c r="S4">
        <v>-0.30413000000000001</v>
      </c>
      <c r="U4" s="1" cm="1">
        <f t="array" ref="U4">SUMPRODUCT(C4:L4,TRANSPOSE(S4:S13)) + S17</f>
        <v>-5.9466497846784998</v>
      </c>
      <c r="V4" s="2">
        <f>1/(1+EXP(-U4))</f>
        <v>2.6077670561128635E-3</v>
      </c>
    </row>
    <row r="5" spans="3:22" x14ac:dyDescent="0.25">
      <c r="C5">
        <v>0.70390399999999997</v>
      </c>
      <c r="D5">
        <v>2.45416E-2</v>
      </c>
      <c r="E5">
        <v>0.34676000000000001</v>
      </c>
      <c r="F5">
        <v>0.99486300000000005</v>
      </c>
      <c r="G5">
        <v>0.86943700000000002</v>
      </c>
      <c r="H5">
        <v>1.29052E-4</v>
      </c>
      <c r="I5">
        <v>5.7769300000000003E-2</v>
      </c>
      <c r="J5">
        <v>8.4037600000000004E-2</v>
      </c>
      <c r="K5">
        <v>1.1035999999999999E-3</v>
      </c>
      <c r="L5">
        <v>0.46215099999999998</v>
      </c>
      <c r="N5">
        <v>-3.2701500000000001</v>
      </c>
      <c r="P5" s="4">
        <v>3.6609599999999999E-2</v>
      </c>
      <c r="S5">
        <v>1.62517</v>
      </c>
    </row>
    <row r="6" spans="3:22" x14ac:dyDescent="0.25">
      <c r="C6">
        <v>0.57288300000000003</v>
      </c>
      <c r="D6">
        <v>8.9747800000000003E-2</v>
      </c>
      <c r="E6">
        <v>0.40867999999999999</v>
      </c>
      <c r="F6">
        <v>0.952874</v>
      </c>
      <c r="G6">
        <v>0.54556300000000002</v>
      </c>
      <c r="H6">
        <v>9.5544600000000007E-3</v>
      </c>
      <c r="I6">
        <v>0.474549</v>
      </c>
      <c r="J6">
        <v>0.26552700000000001</v>
      </c>
      <c r="K6">
        <v>4.53909E-3</v>
      </c>
      <c r="L6">
        <v>0.64244400000000002</v>
      </c>
      <c r="N6">
        <v>-4.40672</v>
      </c>
      <c r="P6" s="4">
        <v>1.20482E-2</v>
      </c>
      <c r="S6">
        <v>1.0359E-3</v>
      </c>
    </row>
    <row r="7" spans="3:22" x14ac:dyDescent="0.25">
      <c r="C7">
        <v>1.33878E-2</v>
      </c>
      <c r="D7">
        <v>0.72603899999999999</v>
      </c>
      <c r="E7">
        <v>0.63646800000000003</v>
      </c>
      <c r="F7">
        <v>0.70096899999999995</v>
      </c>
      <c r="G7">
        <v>0.80110199999999998</v>
      </c>
      <c r="H7">
        <v>9.8784300000000005E-3</v>
      </c>
      <c r="I7">
        <v>0.85334699999999997</v>
      </c>
      <c r="J7">
        <v>0.65368400000000004</v>
      </c>
      <c r="K7">
        <v>0.12268999999999999</v>
      </c>
      <c r="L7">
        <v>0.897536</v>
      </c>
      <c r="N7">
        <v>-5.2777000000000003</v>
      </c>
      <c r="P7" s="4">
        <v>5.0782300000000004E-3</v>
      </c>
      <c r="S7">
        <v>-1.2981199999999999</v>
      </c>
      <c r="U7" t="s">
        <v>5</v>
      </c>
      <c r="V7">
        <v>2.6077670561128635E-3</v>
      </c>
    </row>
    <row r="8" spans="3:22" x14ac:dyDescent="0.25">
      <c r="C8">
        <v>0.28727799999999998</v>
      </c>
      <c r="D8">
        <v>0.30122599999999999</v>
      </c>
      <c r="E8">
        <v>0.34043699999999999</v>
      </c>
      <c r="F8">
        <v>0.80966400000000005</v>
      </c>
      <c r="G8">
        <v>0.32929399999999998</v>
      </c>
      <c r="H8">
        <v>0.12275800000000001</v>
      </c>
      <c r="I8">
        <v>0.48828100000000002</v>
      </c>
      <c r="J8">
        <v>0.53833500000000001</v>
      </c>
      <c r="K8">
        <v>7.2431899999999994E-2</v>
      </c>
      <c r="L8">
        <v>0.79363600000000001</v>
      </c>
      <c r="N8">
        <v>-6.0846200000000001</v>
      </c>
      <c r="P8" s="4">
        <v>2.27246E-3</v>
      </c>
      <c r="S8">
        <v>0.57058399999999998</v>
      </c>
      <c r="U8" t="s">
        <v>6</v>
      </c>
      <c r="V8">
        <v>2.6069761437875543E-3</v>
      </c>
    </row>
    <row r="9" spans="3:22" x14ac:dyDescent="0.25">
      <c r="C9">
        <v>0.97582899999999995</v>
      </c>
      <c r="D9">
        <v>6.7952200000000003E-3</v>
      </c>
      <c r="E9">
        <v>0.20449800000000001</v>
      </c>
      <c r="F9">
        <v>0.99653800000000003</v>
      </c>
      <c r="G9">
        <v>0.41411799999999999</v>
      </c>
      <c r="H9">
        <v>2.90384E-3</v>
      </c>
      <c r="I9">
        <v>9.3895899999999997E-3</v>
      </c>
      <c r="J9">
        <v>7.4829900000000005E-2</v>
      </c>
      <c r="K9">
        <v>4.8596899999999998E-3</v>
      </c>
      <c r="L9">
        <v>0.32837499999999997</v>
      </c>
      <c r="N9">
        <v>-3.5081099999999998</v>
      </c>
      <c r="P9" s="4">
        <v>2.9082400000000001E-2</v>
      </c>
      <c r="S9">
        <v>-3.9091300000000002</v>
      </c>
      <c r="U9" t="s">
        <v>7</v>
      </c>
      <c r="V9" s="3" t="e">
        <f>(V8-V7)/G2</f>
        <v>#DIV/0!</v>
      </c>
    </row>
    <row r="10" spans="3:22" x14ac:dyDescent="0.25">
      <c r="C10">
        <v>0.84964399999999995</v>
      </c>
      <c r="D10">
        <v>3.6474199999999998E-2</v>
      </c>
      <c r="E10">
        <v>0.15389800000000001</v>
      </c>
      <c r="F10">
        <v>0.96584999999999999</v>
      </c>
      <c r="G10">
        <v>0.43581399999999998</v>
      </c>
      <c r="H10">
        <v>1.27227E-2</v>
      </c>
      <c r="I10">
        <v>0.20196700000000001</v>
      </c>
      <c r="J10">
        <v>0.18584100000000001</v>
      </c>
      <c r="K10">
        <v>5.6878600000000005E-4</v>
      </c>
      <c r="L10">
        <v>0.531802</v>
      </c>
      <c r="N10">
        <v>-4.1479400000000002</v>
      </c>
      <c r="P10" s="4">
        <v>1.5551199999999999E-2</v>
      </c>
      <c r="S10">
        <v>-9.4768999999999999E-3</v>
      </c>
    </row>
    <row r="11" spans="3:22" x14ac:dyDescent="0.25">
      <c r="C11">
        <v>0.75307299999999999</v>
      </c>
      <c r="D11">
        <v>0.11330900000000001</v>
      </c>
      <c r="E11">
        <v>3.03071E-2</v>
      </c>
      <c r="F11">
        <v>0.80808899999999995</v>
      </c>
      <c r="G11">
        <v>0.181171</v>
      </c>
      <c r="H11">
        <v>0.271735</v>
      </c>
      <c r="I11">
        <v>0.106394</v>
      </c>
      <c r="J11">
        <v>0.41026600000000002</v>
      </c>
      <c r="K11">
        <v>1.4670200000000001E-3</v>
      </c>
      <c r="L11">
        <v>0.68395099999999998</v>
      </c>
      <c r="N11">
        <v>-6.2556399999999996</v>
      </c>
      <c r="P11" s="4">
        <v>1.91592E-3</v>
      </c>
      <c r="S11">
        <v>-5.2858799999999997</v>
      </c>
    </row>
    <row r="12" spans="3:22" x14ac:dyDescent="0.25">
      <c r="C12">
        <v>0.57096599999999997</v>
      </c>
      <c r="D12">
        <v>0.162686</v>
      </c>
      <c r="E12">
        <v>3.3827799999999998E-2</v>
      </c>
      <c r="F12">
        <v>0.81421600000000005</v>
      </c>
      <c r="G12">
        <v>0.27749000000000001</v>
      </c>
      <c r="H12">
        <v>0.14366000000000001</v>
      </c>
      <c r="I12">
        <v>7.4207999999999996E-2</v>
      </c>
      <c r="J12">
        <v>0.43109799999999998</v>
      </c>
      <c r="K12">
        <v>3.09758E-3</v>
      </c>
      <c r="L12">
        <v>0.72294999999999998</v>
      </c>
      <c r="N12">
        <v>-5.7172099999999997</v>
      </c>
      <c r="P12" s="4">
        <v>3.2780999999999999E-3</v>
      </c>
      <c r="S12">
        <v>-2.4410599999999998</v>
      </c>
    </row>
    <row r="13" spans="3:22" x14ac:dyDescent="0.25">
      <c r="C13">
        <v>2.5876199999999999E-2</v>
      </c>
      <c r="D13">
        <v>0.35452899999999998</v>
      </c>
      <c r="E13">
        <v>5.6840399999999999E-2</v>
      </c>
      <c r="F13">
        <v>0.92362299999999997</v>
      </c>
      <c r="G13">
        <v>0.97456399999999999</v>
      </c>
      <c r="H13" s="1">
        <v>7.1991599999999997E-5</v>
      </c>
      <c r="I13">
        <v>8.8699399999999998E-2</v>
      </c>
      <c r="J13">
        <v>0.26121</v>
      </c>
      <c r="K13">
        <v>1.5467200000000001E-4</v>
      </c>
      <c r="L13">
        <v>0.78707800000000006</v>
      </c>
      <c r="N13">
        <v>-3.5686499999999999</v>
      </c>
      <c r="P13" s="4">
        <v>2.7420699999999999E-2</v>
      </c>
      <c r="S13">
        <v>-0.79676499999999995</v>
      </c>
    </row>
    <row r="14" spans="3:22" x14ac:dyDescent="0.25">
      <c r="C14">
        <v>4.9059400000000003E-2</v>
      </c>
      <c r="D14">
        <v>0.83778900000000001</v>
      </c>
      <c r="E14">
        <v>0.36799999999999999</v>
      </c>
      <c r="F14">
        <v>0.28231499999999998</v>
      </c>
      <c r="G14">
        <v>9.7427E-2</v>
      </c>
      <c r="H14">
        <v>0.918929</v>
      </c>
      <c r="I14">
        <v>0.52979500000000002</v>
      </c>
      <c r="J14">
        <v>0.89370000000000005</v>
      </c>
      <c r="K14">
        <v>0.96664300000000003</v>
      </c>
      <c r="L14">
        <v>0.93269400000000002</v>
      </c>
      <c r="N14">
        <v>-11.8726</v>
      </c>
      <c r="P14" s="4">
        <v>6.9787599999999997E-6</v>
      </c>
    </row>
    <row r="15" spans="3:22" x14ac:dyDescent="0.25">
      <c r="C15">
        <v>1.5383600000000001E-2</v>
      </c>
      <c r="D15">
        <v>0.887822</v>
      </c>
      <c r="E15">
        <v>0.33208700000000002</v>
      </c>
      <c r="F15">
        <v>0.35283199999999998</v>
      </c>
      <c r="G15">
        <v>0.25786199999999998</v>
      </c>
      <c r="H15">
        <v>0.61804199999999998</v>
      </c>
      <c r="I15">
        <v>0.27463300000000002</v>
      </c>
      <c r="J15">
        <v>0.88358999999999999</v>
      </c>
      <c r="K15">
        <v>0.97646100000000002</v>
      </c>
      <c r="L15">
        <v>0.942523</v>
      </c>
      <c r="N15">
        <v>-10.5808</v>
      </c>
      <c r="P15" s="4">
        <v>2.5397100000000001E-5</v>
      </c>
    </row>
    <row r="16" spans="3:22" x14ac:dyDescent="0.25">
      <c r="C16">
        <v>3.0299300000000001E-2</v>
      </c>
      <c r="D16">
        <v>0.16447400000000001</v>
      </c>
      <c r="E16">
        <v>8.4535700000000005E-2</v>
      </c>
      <c r="F16">
        <v>0.97443000000000002</v>
      </c>
      <c r="G16">
        <v>0.99583699999999997</v>
      </c>
      <c r="H16" s="1">
        <v>1.47426E-6</v>
      </c>
      <c r="I16">
        <v>0.32351200000000002</v>
      </c>
      <c r="J16">
        <v>9.8809300000000003E-2</v>
      </c>
      <c r="K16" s="1">
        <v>9.9311600000000009E-7</v>
      </c>
      <c r="L16">
        <v>0.67594799999999999</v>
      </c>
      <c r="N16">
        <v>-2.98725</v>
      </c>
      <c r="P16" s="4">
        <v>4.8005100000000002E-2</v>
      </c>
      <c r="S16" t="s">
        <v>4</v>
      </c>
    </row>
    <row r="17" spans="3:19" x14ac:dyDescent="0.25">
      <c r="C17">
        <v>0.29647899999999999</v>
      </c>
      <c r="D17">
        <v>0.43111100000000002</v>
      </c>
      <c r="E17">
        <v>0.14167399999999999</v>
      </c>
      <c r="F17">
        <v>0.55962500000000004</v>
      </c>
      <c r="G17">
        <v>0.13849700000000001</v>
      </c>
      <c r="H17">
        <v>0.65415100000000004</v>
      </c>
      <c r="I17">
        <v>0.39884799999999998</v>
      </c>
      <c r="J17">
        <v>0.69696800000000003</v>
      </c>
      <c r="K17">
        <v>0.11004800000000001</v>
      </c>
      <c r="L17">
        <v>0.84090200000000004</v>
      </c>
      <c r="N17">
        <v>-8.7052600000000009</v>
      </c>
      <c r="P17" s="4">
        <v>1.65685E-4</v>
      </c>
      <c r="S17">
        <v>-1.4847699999999999</v>
      </c>
    </row>
    <row r="18" spans="3:19" x14ac:dyDescent="0.25">
      <c r="C18">
        <v>0.90163099999999996</v>
      </c>
      <c r="D18">
        <v>4.0866899999999998E-2</v>
      </c>
      <c r="E18">
        <v>7.03352E-2</v>
      </c>
      <c r="F18">
        <v>0.95832499999999998</v>
      </c>
      <c r="G18">
        <v>0.20841299999999999</v>
      </c>
      <c r="H18">
        <v>8.09695E-2</v>
      </c>
      <c r="I18">
        <v>2.5093600000000001E-2</v>
      </c>
      <c r="J18">
        <v>0.250776</v>
      </c>
      <c r="K18">
        <v>7.8822300000000005E-3</v>
      </c>
      <c r="L18">
        <v>0.55556700000000003</v>
      </c>
      <c r="N18">
        <v>-4.9218200000000003</v>
      </c>
      <c r="P18" s="4">
        <v>7.2331499999999998E-3</v>
      </c>
    </row>
    <row r="19" spans="3:19" x14ac:dyDescent="0.25">
      <c r="C19">
        <v>0.27981499999999998</v>
      </c>
      <c r="D19">
        <v>0.17873700000000001</v>
      </c>
      <c r="E19">
        <v>0.78513900000000003</v>
      </c>
      <c r="F19">
        <v>0.95843500000000004</v>
      </c>
      <c r="G19">
        <v>0.633243</v>
      </c>
      <c r="H19">
        <v>6.1834000000000004E-3</v>
      </c>
      <c r="I19">
        <v>0.58999500000000005</v>
      </c>
      <c r="J19">
        <v>0.34526400000000002</v>
      </c>
      <c r="K19">
        <v>0.140593</v>
      </c>
      <c r="L19">
        <v>0.72424500000000003</v>
      </c>
      <c r="N19">
        <v>-4.9364600000000003</v>
      </c>
      <c r="P19" s="4">
        <v>7.1288000000000002E-3</v>
      </c>
    </row>
    <row r="20" spans="3:19" x14ac:dyDescent="0.25">
      <c r="C20">
        <v>0.165379</v>
      </c>
      <c r="D20">
        <v>0.29209600000000002</v>
      </c>
      <c r="E20">
        <v>7.3603699999999994E-2</v>
      </c>
      <c r="F20">
        <v>0.93984900000000005</v>
      </c>
      <c r="G20">
        <v>0.63919899999999996</v>
      </c>
      <c r="H20">
        <v>9.1606499999999993E-3</v>
      </c>
      <c r="I20">
        <v>2.7764999999999999E-3</v>
      </c>
      <c r="J20">
        <v>0.42463499999999998</v>
      </c>
      <c r="K20">
        <v>0.377641</v>
      </c>
      <c r="L20">
        <v>0.78174299999999997</v>
      </c>
      <c r="N20">
        <v>-5.74071</v>
      </c>
      <c r="P20" s="4">
        <v>3.2021900000000002E-3</v>
      </c>
    </row>
    <row r="21" spans="3:19" x14ac:dyDescent="0.25">
      <c r="C21">
        <v>0.64947500000000002</v>
      </c>
      <c r="D21">
        <v>0.389071</v>
      </c>
      <c r="E21">
        <v>0.23793500000000001</v>
      </c>
      <c r="F21">
        <v>0.32309199999999999</v>
      </c>
      <c r="G21">
        <v>1.77276E-2</v>
      </c>
      <c r="H21">
        <v>0.99046000000000001</v>
      </c>
      <c r="I21">
        <v>0.85951699999999998</v>
      </c>
      <c r="J21">
        <v>0.80322300000000002</v>
      </c>
      <c r="K21">
        <v>0.21607499999999999</v>
      </c>
      <c r="L21">
        <v>0.84009999999999996</v>
      </c>
      <c r="N21">
        <v>-10.781599999999999</v>
      </c>
      <c r="P21" s="4">
        <v>2.0778600000000001E-5</v>
      </c>
    </row>
    <row r="22" spans="3:19" x14ac:dyDescent="0.25">
      <c r="C22">
        <v>0.96213599999999999</v>
      </c>
      <c r="D22">
        <v>5.0579300000000001E-2</v>
      </c>
      <c r="E22">
        <v>0.43446600000000002</v>
      </c>
      <c r="F22">
        <v>0.88424199999999997</v>
      </c>
      <c r="G22">
        <v>2.5484900000000001E-2</v>
      </c>
      <c r="H22">
        <v>0.873865</v>
      </c>
      <c r="I22">
        <v>0.59970999999999997</v>
      </c>
      <c r="J22">
        <v>0.44345899999999999</v>
      </c>
      <c r="K22">
        <v>9.7382300000000005E-2</v>
      </c>
      <c r="L22">
        <v>0.60344299999999995</v>
      </c>
      <c r="N22">
        <v>-9.31236</v>
      </c>
      <c r="P22" s="4">
        <v>9.0292999999999998E-5</v>
      </c>
    </row>
    <row r="23" spans="3:19" x14ac:dyDescent="0.25">
      <c r="C23">
        <v>0.70127200000000001</v>
      </c>
      <c r="D23">
        <v>0.117201</v>
      </c>
      <c r="E23">
        <v>4.4386099999999998E-2</v>
      </c>
      <c r="F23">
        <v>0.85573299999999997</v>
      </c>
      <c r="G23">
        <v>0.233209</v>
      </c>
      <c r="H23">
        <v>0.158944</v>
      </c>
      <c r="I23">
        <v>8.0299400000000007E-2</v>
      </c>
      <c r="J23">
        <v>0.392264</v>
      </c>
      <c r="K23">
        <v>3.45919E-3</v>
      </c>
      <c r="L23">
        <v>0.68559499999999995</v>
      </c>
      <c r="N23">
        <v>-5.7355600000000004</v>
      </c>
      <c r="P23" s="4">
        <v>3.2186699999999999E-3</v>
      </c>
    </row>
    <row r="24" spans="3:19" x14ac:dyDescent="0.25">
      <c r="C24">
        <v>0.88009499999999996</v>
      </c>
      <c r="D24">
        <v>0.25281999999999999</v>
      </c>
      <c r="E24">
        <v>0.43109999999999998</v>
      </c>
      <c r="F24">
        <v>0.58166099999999998</v>
      </c>
      <c r="G24">
        <v>4.9460399999999996E-3</v>
      </c>
      <c r="H24">
        <v>0.99765800000000004</v>
      </c>
      <c r="I24">
        <v>0.36757499999999999</v>
      </c>
      <c r="J24">
        <v>0.80186999999999997</v>
      </c>
      <c r="K24">
        <v>0.98142799999999997</v>
      </c>
      <c r="L24">
        <v>0.80104699999999995</v>
      </c>
      <c r="N24">
        <v>-13.269399999999999</v>
      </c>
      <c r="P24" s="4">
        <v>1.7265900000000001E-6</v>
      </c>
    </row>
    <row r="25" spans="3:19" x14ac:dyDescent="0.25">
      <c r="C25">
        <v>0.72512100000000002</v>
      </c>
      <c r="D25">
        <v>7.1628700000000003E-2</v>
      </c>
      <c r="E25">
        <v>0.48455700000000002</v>
      </c>
      <c r="F25">
        <v>0.95862099999999995</v>
      </c>
      <c r="G25">
        <v>0.37001099999999998</v>
      </c>
      <c r="H25">
        <v>2.6409800000000001E-2</v>
      </c>
      <c r="I25">
        <v>0.414433</v>
      </c>
      <c r="J25">
        <v>0.278669</v>
      </c>
      <c r="K25">
        <v>1.7770999999999999E-2</v>
      </c>
      <c r="L25">
        <v>0.62027600000000005</v>
      </c>
      <c r="N25">
        <v>-4.7394400000000001</v>
      </c>
      <c r="P25" s="4">
        <v>8.66777E-3</v>
      </c>
    </row>
    <row r="26" spans="3:19" x14ac:dyDescent="0.25">
      <c r="C26">
        <v>0.904362</v>
      </c>
      <c r="D26">
        <v>2.29596E-2</v>
      </c>
      <c r="E26">
        <v>0.21463299999999999</v>
      </c>
      <c r="F26">
        <v>0.97455000000000003</v>
      </c>
      <c r="G26">
        <v>0.45423999999999998</v>
      </c>
      <c r="H26">
        <v>8.3907800000000005E-3</v>
      </c>
      <c r="I26">
        <v>0.38792100000000002</v>
      </c>
      <c r="J26">
        <v>0.14380299999999999</v>
      </c>
      <c r="K26">
        <v>1.67579E-4</v>
      </c>
      <c r="L26">
        <v>0.47244900000000001</v>
      </c>
      <c r="N26">
        <v>-3.9016099999999998</v>
      </c>
      <c r="P26" s="4">
        <v>1.9808900000000001E-2</v>
      </c>
    </row>
    <row r="27" spans="3:19" x14ac:dyDescent="0.25">
      <c r="C27">
        <v>2.6992200000000001E-2</v>
      </c>
      <c r="D27">
        <v>0.45324500000000001</v>
      </c>
      <c r="E27">
        <v>0.46232800000000002</v>
      </c>
      <c r="F27">
        <v>0.82260200000000006</v>
      </c>
      <c r="G27">
        <v>0.93419200000000002</v>
      </c>
      <c r="H27">
        <v>6.3639399999999998E-4</v>
      </c>
      <c r="I27">
        <v>0.94744200000000001</v>
      </c>
      <c r="J27">
        <v>0.38952799999999999</v>
      </c>
      <c r="K27">
        <v>2.66784E-4</v>
      </c>
      <c r="L27">
        <v>0.82495300000000005</v>
      </c>
      <c r="N27">
        <v>-4.0191100000000004</v>
      </c>
      <c r="P27" s="4">
        <v>1.7651799999999999E-2</v>
      </c>
    </row>
    <row r="28" spans="3:19" x14ac:dyDescent="0.25">
      <c r="C28">
        <v>0.713449</v>
      </c>
      <c r="D28">
        <v>0.14004</v>
      </c>
      <c r="E28">
        <v>4.3813999999999999E-2</v>
      </c>
      <c r="F28">
        <v>0.78805899999999995</v>
      </c>
      <c r="G28">
        <v>0.15612400000000001</v>
      </c>
      <c r="H28">
        <v>0.36308299999999999</v>
      </c>
      <c r="I28">
        <v>0.12363399999999999</v>
      </c>
      <c r="J28">
        <v>0.46030100000000002</v>
      </c>
      <c r="K28">
        <v>4.6549599999999997E-3</v>
      </c>
      <c r="L28">
        <v>0.71065699999999998</v>
      </c>
      <c r="N28">
        <v>-6.8392200000000001</v>
      </c>
      <c r="P28" s="4">
        <v>1.0698000000000001E-3</v>
      </c>
    </row>
    <row r="29" spans="3:19" x14ac:dyDescent="0.25">
      <c r="C29">
        <v>6.6374199999999994E-2</v>
      </c>
      <c r="D29">
        <v>0.44488</v>
      </c>
      <c r="E29">
        <v>0.51616600000000001</v>
      </c>
      <c r="F29">
        <v>0.84929600000000005</v>
      </c>
      <c r="G29">
        <v>0.725132</v>
      </c>
      <c r="H29">
        <v>9.10796E-3</v>
      </c>
      <c r="I29">
        <v>0.62798500000000002</v>
      </c>
      <c r="J29">
        <v>0.50643199999999999</v>
      </c>
      <c r="K29">
        <v>5.5443199999999998E-2</v>
      </c>
      <c r="L29">
        <v>0.831121</v>
      </c>
      <c r="N29">
        <v>-4.9861899999999997</v>
      </c>
      <c r="P29" s="4">
        <v>6.7852700000000004E-3</v>
      </c>
    </row>
    <row r="30" spans="3:19" x14ac:dyDescent="0.25">
      <c r="C30">
        <v>6.8723099999999995E-2</v>
      </c>
      <c r="D30">
        <v>0.41755999999999999</v>
      </c>
      <c r="E30">
        <v>0.16573399999999999</v>
      </c>
      <c r="F30">
        <v>0.89618699999999996</v>
      </c>
      <c r="G30">
        <v>0.76315</v>
      </c>
      <c r="H30">
        <v>5.3197299999999999E-3</v>
      </c>
      <c r="I30">
        <v>4.4436000000000003E-2</v>
      </c>
      <c r="J30">
        <v>0.46784300000000001</v>
      </c>
      <c r="K30">
        <v>0.113547</v>
      </c>
      <c r="L30">
        <v>0.82184500000000005</v>
      </c>
      <c r="N30">
        <v>-4.9809799999999997</v>
      </c>
      <c r="P30" s="4">
        <v>6.8205200000000001E-3</v>
      </c>
    </row>
    <row r="31" spans="3:19" x14ac:dyDescent="0.25">
      <c r="C31">
        <v>0.99246900000000005</v>
      </c>
      <c r="D31">
        <v>8.0301999999999995E-3</v>
      </c>
      <c r="E31">
        <v>0.10563500000000001</v>
      </c>
      <c r="F31">
        <v>0.99141500000000005</v>
      </c>
      <c r="G31">
        <v>6.2510899999999994E-2</v>
      </c>
      <c r="H31">
        <v>0.18993299999999999</v>
      </c>
      <c r="I31">
        <v>2.4605400000000002E-3</v>
      </c>
      <c r="J31">
        <v>0.153808</v>
      </c>
      <c r="K31">
        <v>0.11404599999999999</v>
      </c>
      <c r="L31">
        <v>0.36623</v>
      </c>
      <c r="N31">
        <v>-5.1504500000000002</v>
      </c>
      <c r="P31" s="4">
        <v>5.7633800000000002E-3</v>
      </c>
    </row>
    <row r="32" spans="3:19" x14ac:dyDescent="0.25">
      <c r="C32">
        <v>9.3544000000000002E-2</v>
      </c>
      <c r="D32">
        <v>0.43994800000000001</v>
      </c>
      <c r="E32">
        <v>0.70753200000000005</v>
      </c>
      <c r="F32">
        <v>0.831264</v>
      </c>
      <c r="G32">
        <v>0.57836200000000004</v>
      </c>
      <c r="H32">
        <v>2.7505399999999999E-2</v>
      </c>
      <c r="I32">
        <v>0.81992399999999999</v>
      </c>
      <c r="J32">
        <v>0.55471400000000004</v>
      </c>
      <c r="K32">
        <v>0.153226</v>
      </c>
      <c r="L32">
        <v>0.83316400000000002</v>
      </c>
      <c r="N32">
        <v>-5.6318799999999998</v>
      </c>
      <c r="P32" s="4">
        <v>3.5690399999999999E-3</v>
      </c>
    </row>
    <row r="33" spans="3:16" x14ac:dyDescent="0.25">
      <c r="C33">
        <v>0.916153</v>
      </c>
      <c r="D33">
        <v>2.95833E-2</v>
      </c>
      <c r="E33">
        <v>0.51065799999999995</v>
      </c>
      <c r="F33">
        <v>0.96797699999999998</v>
      </c>
      <c r="G33">
        <v>0.25605499999999998</v>
      </c>
      <c r="H33">
        <v>4.1386399999999997E-2</v>
      </c>
      <c r="I33">
        <v>0.66338600000000003</v>
      </c>
      <c r="J33">
        <v>0.20619199999999999</v>
      </c>
      <c r="K33">
        <v>2.52775E-3</v>
      </c>
      <c r="L33">
        <v>0.51287300000000002</v>
      </c>
      <c r="N33">
        <v>-4.4980200000000004</v>
      </c>
      <c r="P33" s="4">
        <v>1.1008499999999999E-2</v>
      </c>
    </row>
    <row r="34" spans="3:16" x14ac:dyDescent="0.25">
      <c r="C34">
        <v>0.23688899999999999</v>
      </c>
      <c r="D34">
        <v>0.114589</v>
      </c>
      <c r="E34">
        <v>0.16317200000000001</v>
      </c>
      <c r="F34">
        <v>0.96371200000000001</v>
      </c>
      <c r="G34">
        <v>0.90522800000000003</v>
      </c>
      <c r="H34">
        <v>3.0740999999999999E-4</v>
      </c>
      <c r="I34">
        <v>0.23436000000000001</v>
      </c>
      <c r="J34">
        <v>0.18389900000000001</v>
      </c>
      <c r="K34">
        <v>1.8673299999999999E-4</v>
      </c>
      <c r="L34">
        <v>0.65574600000000005</v>
      </c>
      <c r="N34">
        <v>-3.6033400000000002</v>
      </c>
      <c r="P34" s="4">
        <v>2.6510700000000002E-2</v>
      </c>
    </row>
    <row r="35" spans="3:16" x14ac:dyDescent="0.25">
      <c r="C35">
        <v>6.4225500000000005E-2</v>
      </c>
      <c r="D35">
        <v>0.785493</v>
      </c>
      <c r="E35">
        <v>0.41605300000000001</v>
      </c>
      <c r="F35">
        <v>0.35020000000000001</v>
      </c>
      <c r="G35">
        <v>0.11649</v>
      </c>
      <c r="H35">
        <v>0.86285599999999996</v>
      </c>
      <c r="I35">
        <v>0.61714100000000005</v>
      </c>
      <c r="J35">
        <v>0.86544600000000005</v>
      </c>
      <c r="K35">
        <v>0.92491299999999999</v>
      </c>
      <c r="L35">
        <v>0.92070399999999997</v>
      </c>
      <c r="N35">
        <v>-11.5603</v>
      </c>
      <c r="P35" s="4">
        <v>9.5372499999999992E-6</v>
      </c>
    </row>
    <row r="36" spans="3:16" x14ac:dyDescent="0.25">
      <c r="C36">
        <v>0.96781300000000003</v>
      </c>
      <c r="D36">
        <v>2.55049E-2</v>
      </c>
      <c r="E36">
        <v>0.82868799999999998</v>
      </c>
      <c r="F36">
        <v>0.96009100000000003</v>
      </c>
      <c r="G36">
        <v>6.8626900000000005E-2</v>
      </c>
      <c r="H36">
        <v>0.36297499999999999</v>
      </c>
      <c r="I36">
        <v>0.91416200000000003</v>
      </c>
      <c r="J36">
        <v>0.27690599999999999</v>
      </c>
      <c r="K36">
        <v>3.0477299999999999E-2</v>
      </c>
      <c r="L36">
        <v>0.50834000000000001</v>
      </c>
      <c r="N36">
        <v>-6.3146500000000003</v>
      </c>
      <c r="P36" s="4">
        <v>1.8063300000000001E-3</v>
      </c>
    </row>
    <row r="37" spans="3:16" x14ac:dyDescent="0.25">
      <c r="C37">
        <v>0.234071</v>
      </c>
      <c r="D37">
        <v>0.41451900000000003</v>
      </c>
      <c r="E37">
        <v>0.30826700000000001</v>
      </c>
      <c r="F37">
        <v>0.73681600000000003</v>
      </c>
      <c r="G37">
        <v>0.22111600000000001</v>
      </c>
      <c r="H37">
        <v>0.329847</v>
      </c>
      <c r="I37">
        <v>0.31214799999999998</v>
      </c>
      <c r="J37">
        <v>0.64963099999999996</v>
      </c>
      <c r="K37">
        <v>0.39399499999999998</v>
      </c>
      <c r="L37">
        <v>0.83362499999999995</v>
      </c>
      <c r="N37">
        <v>-8.0644899999999993</v>
      </c>
      <c r="P37" s="4">
        <v>3.1441299999999999E-4</v>
      </c>
    </row>
    <row r="38" spans="3:16" x14ac:dyDescent="0.25">
      <c r="C38">
        <v>0.94416100000000003</v>
      </c>
      <c r="D38">
        <v>9.38399E-3</v>
      </c>
      <c r="E38">
        <v>0.43318899999999999</v>
      </c>
      <c r="F38">
        <v>0.99548400000000004</v>
      </c>
      <c r="G38">
        <v>0.62067799999999995</v>
      </c>
      <c r="H38">
        <v>9.0080399999999995E-4</v>
      </c>
      <c r="I38">
        <v>0.13816800000000001</v>
      </c>
      <c r="J38">
        <v>7.2345999999999994E-2</v>
      </c>
      <c r="K38">
        <v>7.3789899999999998E-4</v>
      </c>
      <c r="L38">
        <v>0.35818699999999998</v>
      </c>
      <c r="N38">
        <v>-3.36876</v>
      </c>
      <c r="P38" s="4">
        <v>3.3286299999999998E-2</v>
      </c>
    </row>
    <row r="39" spans="3:16" x14ac:dyDescent="0.25">
      <c r="C39">
        <v>1.7071099999999999E-2</v>
      </c>
      <c r="D39">
        <v>0.66138600000000003</v>
      </c>
      <c r="E39">
        <v>2.2938E-2</v>
      </c>
      <c r="F39">
        <v>0.76147500000000001</v>
      </c>
      <c r="G39">
        <v>0.85782099999999994</v>
      </c>
      <c r="H39">
        <v>4.26714E-3</v>
      </c>
      <c r="I39">
        <v>8.6897599999999995E-3</v>
      </c>
      <c r="J39">
        <v>0.56909399999999999</v>
      </c>
      <c r="K39">
        <v>3.5487900000000003E-2</v>
      </c>
      <c r="L39">
        <v>0.88073400000000002</v>
      </c>
      <c r="N39">
        <v>-4.7273899999999998</v>
      </c>
      <c r="P39" s="4">
        <v>8.7719400000000006E-3</v>
      </c>
    </row>
    <row r="40" spans="3:16" x14ac:dyDescent="0.25">
      <c r="C40">
        <v>0.109224</v>
      </c>
      <c r="D40">
        <v>0.76795500000000005</v>
      </c>
      <c r="E40">
        <v>0.261988</v>
      </c>
      <c r="F40">
        <v>0.23810999999999999</v>
      </c>
      <c r="G40">
        <v>6.0849300000000002E-2</v>
      </c>
      <c r="H40">
        <v>0.96255299999999999</v>
      </c>
      <c r="I40">
        <v>0.67256899999999997</v>
      </c>
      <c r="J40">
        <v>0.88248099999999996</v>
      </c>
      <c r="K40">
        <v>0.81881499999999996</v>
      </c>
      <c r="L40">
        <v>0.91886900000000005</v>
      </c>
      <c r="N40">
        <v>-11.7087</v>
      </c>
      <c r="P40" s="4">
        <v>8.2216600000000002E-6</v>
      </c>
    </row>
    <row r="41" spans="3:16" x14ac:dyDescent="0.25">
      <c r="C41">
        <v>0.97793600000000003</v>
      </c>
      <c r="D41">
        <v>6.5763799999999997E-3</v>
      </c>
      <c r="E41">
        <v>0.10611</v>
      </c>
      <c r="F41">
        <v>0.98973699999999998</v>
      </c>
      <c r="G41">
        <v>0.44194</v>
      </c>
      <c r="H41">
        <v>4.0333799999999996E-3</v>
      </c>
      <c r="I41">
        <v>0.150368</v>
      </c>
      <c r="J41">
        <v>7.2367100000000004E-2</v>
      </c>
      <c r="K41" s="1">
        <v>2.1407500000000001E-5</v>
      </c>
      <c r="L41">
        <v>0.32396399999999997</v>
      </c>
      <c r="N41">
        <v>-3.46191</v>
      </c>
      <c r="P41" s="4">
        <v>3.0415600000000001E-2</v>
      </c>
    </row>
    <row r="42" spans="3:16" x14ac:dyDescent="0.25">
      <c r="C42">
        <v>0.88759100000000002</v>
      </c>
      <c r="D42">
        <v>5.48482E-2</v>
      </c>
      <c r="E42">
        <v>0.42399100000000001</v>
      </c>
      <c r="F42">
        <v>0.93411500000000003</v>
      </c>
      <c r="G42">
        <v>0.14201</v>
      </c>
      <c r="H42">
        <v>0.202291</v>
      </c>
      <c r="I42">
        <v>0.55105899999999997</v>
      </c>
      <c r="J42">
        <v>0.32371699999999998</v>
      </c>
      <c r="K42">
        <v>1.5698199999999999E-2</v>
      </c>
      <c r="L42">
        <v>0.59761900000000001</v>
      </c>
      <c r="N42">
        <v>-5.8183100000000003</v>
      </c>
      <c r="P42" s="4">
        <v>2.9638099999999999E-3</v>
      </c>
    </row>
    <row r="43" spans="3:16" x14ac:dyDescent="0.25">
      <c r="C43">
        <v>0.65014899999999998</v>
      </c>
      <c r="D43">
        <v>2.5762E-2</v>
      </c>
      <c r="E43">
        <v>0.320328</v>
      </c>
      <c r="F43">
        <v>0.99524999999999997</v>
      </c>
      <c r="G43">
        <v>0.90257600000000004</v>
      </c>
      <c r="H43" s="1">
        <v>7.3397600000000003E-5</v>
      </c>
      <c r="I43">
        <v>4.8415800000000002E-2</v>
      </c>
      <c r="J43">
        <v>7.8709100000000004E-2</v>
      </c>
      <c r="K43">
        <v>8.0478500000000003E-4</v>
      </c>
      <c r="L43">
        <v>0.46527400000000002</v>
      </c>
      <c r="N43">
        <v>-3.2067199999999998</v>
      </c>
      <c r="P43" s="4">
        <v>3.8913499999999997E-2</v>
      </c>
    </row>
    <row r="44" spans="3:16" x14ac:dyDescent="0.25">
      <c r="C44">
        <v>1.32169E-2</v>
      </c>
      <c r="D44">
        <v>0.67071400000000003</v>
      </c>
      <c r="E44">
        <v>0.18087500000000001</v>
      </c>
      <c r="F44">
        <v>0.66942000000000002</v>
      </c>
      <c r="G44">
        <v>0.89458800000000005</v>
      </c>
      <c r="H44">
        <v>2.9599399999999999E-3</v>
      </c>
      <c r="I44">
        <v>0.66606600000000005</v>
      </c>
      <c r="J44">
        <v>0.55942599999999998</v>
      </c>
      <c r="K44">
        <v>2.3395099999999999E-3</v>
      </c>
      <c r="L44">
        <v>0.88197700000000001</v>
      </c>
      <c r="N44">
        <v>-4.4405000000000001</v>
      </c>
      <c r="P44" s="4">
        <v>1.1652600000000001E-2</v>
      </c>
    </row>
    <row r="45" spans="3:16" x14ac:dyDescent="0.25">
      <c r="C45">
        <v>2.7021400000000001E-2</v>
      </c>
      <c r="D45">
        <v>0.68402300000000005</v>
      </c>
      <c r="E45">
        <v>0.478495</v>
      </c>
      <c r="F45">
        <v>0.55491999999999997</v>
      </c>
      <c r="G45">
        <v>0.66265600000000002</v>
      </c>
      <c r="H45">
        <v>3.9963199999999997E-2</v>
      </c>
      <c r="I45">
        <v>0.93405700000000003</v>
      </c>
      <c r="J45">
        <v>0.67592799999999997</v>
      </c>
      <c r="K45">
        <v>2.0941600000000001E-2</v>
      </c>
      <c r="L45">
        <v>0.89049500000000004</v>
      </c>
      <c r="N45">
        <v>-5.2216699999999996</v>
      </c>
      <c r="P45" s="4">
        <v>5.3693300000000003E-3</v>
      </c>
    </row>
    <row r="46" spans="3:16" x14ac:dyDescent="0.25">
      <c r="C46">
        <v>0.95233599999999996</v>
      </c>
      <c r="D46">
        <v>0.118591</v>
      </c>
      <c r="E46">
        <v>0.37632399999999999</v>
      </c>
      <c r="F46">
        <v>0.81553399999999998</v>
      </c>
      <c r="G46">
        <v>5.4314100000000002E-3</v>
      </c>
      <c r="H46">
        <v>0.99375100000000005</v>
      </c>
      <c r="I46">
        <v>7.9734600000000003E-2</v>
      </c>
      <c r="J46">
        <v>0.68874100000000005</v>
      </c>
      <c r="K46">
        <v>0.98660800000000004</v>
      </c>
      <c r="L46">
        <v>0.71767899999999996</v>
      </c>
      <c r="N46">
        <v>-13.1431</v>
      </c>
      <c r="P46" s="4">
        <v>1.9589899999999999E-6</v>
      </c>
    </row>
    <row r="47" spans="3:16" x14ac:dyDescent="0.25">
      <c r="C47">
        <v>8.8745900000000003E-2</v>
      </c>
      <c r="D47">
        <v>0.619228</v>
      </c>
      <c r="E47">
        <v>0.236175</v>
      </c>
      <c r="F47">
        <v>0.38403599999999999</v>
      </c>
      <c r="G47">
        <v>0.30898999999999999</v>
      </c>
      <c r="H47">
        <v>0.38117200000000001</v>
      </c>
      <c r="I47">
        <v>0.91261000000000003</v>
      </c>
      <c r="J47">
        <v>0.73240400000000005</v>
      </c>
      <c r="K47">
        <v>1.32581E-2</v>
      </c>
      <c r="L47">
        <v>0.88151000000000002</v>
      </c>
      <c r="N47">
        <v>-6.9321999999999999</v>
      </c>
      <c r="P47" s="4">
        <v>9.7490200000000004E-4</v>
      </c>
    </row>
    <row r="48" spans="3:16" x14ac:dyDescent="0.25">
      <c r="C48">
        <v>1.78186E-2</v>
      </c>
      <c r="D48">
        <v>0.61480800000000002</v>
      </c>
      <c r="E48">
        <v>4.2886899999999999E-2</v>
      </c>
      <c r="F48">
        <v>0.67476000000000003</v>
      </c>
      <c r="G48">
        <v>0.90132100000000004</v>
      </c>
      <c r="H48">
        <v>2.4597299999999998E-3</v>
      </c>
      <c r="I48">
        <v>0.242781</v>
      </c>
      <c r="J48">
        <v>0.51344000000000001</v>
      </c>
      <c r="K48">
        <v>6.1044099999999998E-4</v>
      </c>
      <c r="L48">
        <v>0.868336</v>
      </c>
      <c r="N48">
        <v>-4.2718600000000002</v>
      </c>
      <c r="P48" s="4">
        <v>1.37637E-2</v>
      </c>
    </row>
    <row r="49" spans="3:16" x14ac:dyDescent="0.25">
      <c r="C49">
        <v>0.92698899999999995</v>
      </c>
      <c r="D49">
        <v>5.4339600000000002E-2</v>
      </c>
      <c r="E49">
        <v>0.20508000000000001</v>
      </c>
      <c r="F49">
        <v>0.93396299999999999</v>
      </c>
      <c r="G49">
        <v>6.9653000000000007E-2</v>
      </c>
      <c r="H49">
        <v>0.48738799999999999</v>
      </c>
      <c r="I49">
        <v>8.4557900000000005E-2</v>
      </c>
      <c r="J49">
        <v>0.37279499999999999</v>
      </c>
      <c r="K49">
        <v>0.117996</v>
      </c>
      <c r="L49">
        <v>0.60291499999999998</v>
      </c>
      <c r="N49">
        <v>-7.4958499999999999</v>
      </c>
      <c r="P49" s="4">
        <v>5.5507799999999997E-4</v>
      </c>
    </row>
    <row r="50" spans="3:16" x14ac:dyDescent="0.25">
      <c r="C50">
        <v>0.92439499999999997</v>
      </c>
      <c r="D50">
        <v>4.1802699999999998E-2</v>
      </c>
      <c r="E50">
        <v>0.1067</v>
      </c>
      <c r="F50">
        <v>0.896397</v>
      </c>
      <c r="G50">
        <v>0.14390800000000001</v>
      </c>
      <c r="H50">
        <v>0.226687</v>
      </c>
      <c r="I50">
        <v>0.47875299999999998</v>
      </c>
      <c r="J50">
        <v>0.285053</v>
      </c>
      <c r="K50">
        <v>3.8113099999999999E-4</v>
      </c>
      <c r="L50">
        <v>0.56279000000000001</v>
      </c>
      <c r="N50">
        <v>-5.6261599999999996</v>
      </c>
      <c r="P50" s="4">
        <v>3.58947E-3</v>
      </c>
    </row>
    <row r="51" spans="3:16" x14ac:dyDescent="0.25">
      <c r="C51">
        <v>0.26685700000000001</v>
      </c>
      <c r="D51">
        <v>0.23736599999999999</v>
      </c>
      <c r="E51">
        <v>5.5675200000000001E-2</v>
      </c>
      <c r="F51">
        <v>0.80735900000000005</v>
      </c>
      <c r="G51">
        <v>0.57992500000000002</v>
      </c>
      <c r="H51">
        <v>2.3323699999999999E-2</v>
      </c>
      <c r="I51">
        <v>0.22897200000000001</v>
      </c>
      <c r="J51">
        <v>0.40870899999999999</v>
      </c>
      <c r="K51">
        <v>7.7468000000000003E-4</v>
      </c>
      <c r="L51">
        <v>0.75891399999999998</v>
      </c>
      <c r="N51">
        <v>-4.7575599999999998</v>
      </c>
      <c r="P51" s="4">
        <v>8.5134500000000005E-3</v>
      </c>
    </row>
    <row r="52" spans="3:16" x14ac:dyDescent="0.25">
      <c r="C52">
        <v>0.96209999999999996</v>
      </c>
      <c r="D52">
        <v>9.7274800000000002E-3</v>
      </c>
      <c r="E52">
        <v>0.106224</v>
      </c>
      <c r="F52">
        <v>0.99244399999999999</v>
      </c>
      <c r="G52">
        <v>0.46013100000000001</v>
      </c>
      <c r="H52">
        <v>3.4945100000000002E-3</v>
      </c>
      <c r="I52">
        <v>2.2045599999999999E-2</v>
      </c>
      <c r="J52">
        <v>8.7364700000000003E-2</v>
      </c>
      <c r="K52">
        <v>5.0800599999999997E-4</v>
      </c>
      <c r="L52">
        <v>0.367284</v>
      </c>
      <c r="N52">
        <v>-3.5567700000000002</v>
      </c>
      <c r="P52" s="4">
        <v>2.77395E-2</v>
      </c>
    </row>
    <row r="53" spans="3:16" x14ac:dyDescent="0.25">
      <c r="C53">
        <v>0.67274999999999996</v>
      </c>
      <c r="D53">
        <v>0.14540900000000001</v>
      </c>
      <c r="E53">
        <v>9.1656799999999997E-2</v>
      </c>
      <c r="F53">
        <v>0.92370699999999994</v>
      </c>
      <c r="G53">
        <v>0.15962499999999999</v>
      </c>
      <c r="H53">
        <v>0.23858099999999999</v>
      </c>
      <c r="I53">
        <v>6.5361899999999999E-3</v>
      </c>
      <c r="J53">
        <v>0.460144</v>
      </c>
      <c r="K53">
        <v>0.53059999999999996</v>
      </c>
      <c r="L53">
        <v>0.71483300000000005</v>
      </c>
      <c r="N53">
        <v>-7.7907099999999998</v>
      </c>
      <c r="P53" s="4">
        <v>4.1338799999999999E-4</v>
      </c>
    </row>
    <row r="54" spans="3:16" x14ac:dyDescent="0.25">
      <c r="C54">
        <v>0.86796899999999999</v>
      </c>
      <c r="D54">
        <v>2.0826299999999999E-2</v>
      </c>
      <c r="E54">
        <v>7.9580399999999996E-2</v>
      </c>
      <c r="F54">
        <v>0.98366600000000004</v>
      </c>
      <c r="G54">
        <v>0.66635699999999998</v>
      </c>
      <c r="H54">
        <v>1.5877E-3</v>
      </c>
      <c r="I54">
        <v>7.5490399999999999E-2</v>
      </c>
      <c r="J54">
        <v>0.106626</v>
      </c>
      <c r="K54" s="1">
        <v>6.7406100000000005E-5</v>
      </c>
      <c r="L54">
        <v>0.45198700000000003</v>
      </c>
      <c r="N54">
        <v>-3.5423399999999998</v>
      </c>
      <c r="P54" s="4">
        <v>2.8131199999999999E-2</v>
      </c>
    </row>
    <row r="55" spans="3:16" x14ac:dyDescent="0.25">
      <c r="C55">
        <v>6.29749E-2</v>
      </c>
      <c r="D55">
        <v>0.58105499999999999</v>
      </c>
      <c r="E55">
        <v>8.0263000000000001E-2</v>
      </c>
      <c r="F55">
        <v>0.53341000000000005</v>
      </c>
      <c r="G55">
        <v>0.54993800000000004</v>
      </c>
      <c r="H55">
        <v>7.87133E-2</v>
      </c>
      <c r="I55">
        <v>0.47301799999999999</v>
      </c>
      <c r="J55">
        <v>0.64260499999999998</v>
      </c>
      <c r="K55">
        <v>5.5461399999999998E-3</v>
      </c>
      <c r="L55">
        <v>0.86877800000000005</v>
      </c>
      <c r="N55">
        <v>-5.35283</v>
      </c>
      <c r="P55" s="4">
        <v>4.7124200000000002E-3</v>
      </c>
    </row>
    <row r="56" spans="3:16" x14ac:dyDescent="0.25">
      <c r="C56">
        <v>0.96428700000000001</v>
      </c>
      <c r="D56">
        <v>1.65124E-2</v>
      </c>
      <c r="E56">
        <v>9.1791899999999996E-2</v>
      </c>
      <c r="F56">
        <v>0.967885</v>
      </c>
      <c r="G56">
        <v>0.222659</v>
      </c>
      <c r="H56">
        <v>4.7858499999999998E-2</v>
      </c>
      <c r="I56">
        <v>0.17016800000000001</v>
      </c>
      <c r="J56">
        <v>0.15792</v>
      </c>
      <c r="K56">
        <v>2.01158E-4</v>
      </c>
      <c r="L56">
        <v>0.44049100000000002</v>
      </c>
      <c r="N56">
        <v>-4.2553900000000002</v>
      </c>
      <c r="P56" s="4">
        <v>1.3989100000000001E-2</v>
      </c>
    </row>
    <row r="57" spans="3:16" x14ac:dyDescent="0.25">
      <c r="C57">
        <v>0.85187000000000002</v>
      </c>
      <c r="D57">
        <v>4.1883900000000002E-2</v>
      </c>
      <c r="E57">
        <v>0.14260200000000001</v>
      </c>
      <c r="F57">
        <v>0.93874999999999997</v>
      </c>
      <c r="G57">
        <v>0.37370700000000001</v>
      </c>
      <c r="H57">
        <v>2.6846200000000001E-2</v>
      </c>
      <c r="I57">
        <v>0.49143700000000001</v>
      </c>
      <c r="J57">
        <v>0.21377599999999999</v>
      </c>
      <c r="K57">
        <v>1.50963E-4</v>
      </c>
      <c r="L57">
        <v>0.55184999999999995</v>
      </c>
      <c r="N57">
        <v>-4.3606699999999998</v>
      </c>
      <c r="P57" s="4">
        <v>1.2608899999999999E-2</v>
      </c>
    </row>
    <row r="58" spans="3:16" x14ac:dyDescent="0.25">
      <c r="C58">
        <v>0.696376</v>
      </c>
      <c r="D58">
        <v>3.5626900000000003E-2</v>
      </c>
      <c r="E58">
        <v>0.290661</v>
      </c>
      <c r="F58">
        <v>0.98710600000000004</v>
      </c>
      <c r="G58">
        <v>0.77692499999999998</v>
      </c>
      <c r="H58">
        <v>6.5870100000000003E-4</v>
      </c>
      <c r="I58">
        <v>0.152196</v>
      </c>
      <c r="J58">
        <v>0.12446500000000001</v>
      </c>
      <c r="K58">
        <v>6.9320600000000003E-4</v>
      </c>
      <c r="L58">
        <v>0.515401</v>
      </c>
      <c r="N58">
        <v>-3.5507</v>
      </c>
      <c r="P58" s="4">
        <v>2.7903500000000001E-2</v>
      </c>
    </row>
    <row r="59" spans="3:16" x14ac:dyDescent="0.25">
      <c r="C59">
        <v>2.2672299999999999E-2</v>
      </c>
      <c r="D59">
        <v>0.62490000000000001</v>
      </c>
      <c r="E59">
        <v>2.6049099999999999E-2</v>
      </c>
      <c r="F59">
        <v>0.64283699999999999</v>
      </c>
      <c r="G59">
        <v>0.84726900000000005</v>
      </c>
      <c r="H59">
        <v>6.08999E-3</v>
      </c>
      <c r="I59">
        <v>0.10244499999999999</v>
      </c>
      <c r="J59">
        <v>0.55572999999999995</v>
      </c>
      <c r="K59">
        <v>1.5781899999999999E-3</v>
      </c>
      <c r="L59">
        <v>0.87266299999999997</v>
      </c>
      <c r="N59">
        <v>-4.4885700000000002</v>
      </c>
      <c r="P59" s="4">
        <v>1.11118E-2</v>
      </c>
    </row>
    <row r="60" spans="3:16" x14ac:dyDescent="0.25">
      <c r="C60">
        <v>0.121777</v>
      </c>
      <c r="D60">
        <v>0.17091500000000001</v>
      </c>
      <c r="E60">
        <v>0.30531399999999997</v>
      </c>
      <c r="F60">
        <v>0.96408499999999997</v>
      </c>
      <c r="G60">
        <v>0.932786</v>
      </c>
      <c r="H60">
        <v>1.8877100000000001E-4</v>
      </c>
      <c r="I60">
        <v>0.32467800000000002</v>
      </c>
      <c r="J60">
        <v>0.21152099999999999</v>
      </c>
      <c r="K60">
        <v>7.2506000000000003E-4</v>
      </c>
      <c r="L60">
        <v>0.70303000000000004</v>
      </c>
      <c r="N60">
        <v>-3.6467900000000002</v>
      </c>
      <c r="P60" s="4">
        <v>2.5412000000000001E-2</v>
      </c>
    </row>
    <row r="61" spans="3:16" x14ac:dyDescent="0.25">
      <c r="C61">
        <v>0.570357</v>
      </c>
      <c r="D61">
        <v>0.31736199999999998</v>
      </c>
      <c r="E61">
        <v>0.54905700000000002</v>
      </c>
      <c r="F61">
        <v>0.69797900000000002</v>
      </c>
      <c r="G61">
        <v>4.7173399999999997E-2</v>
      </c>
      <c r="H61">
        <v>0.89246000000000003</v>
      </c>
      <c r="I61">
        <v>0.599383</v>
      </c>
      <c r="J61">
        <v>0.71104999999999996</v>
      </c>
      <c r="K61">
        <v>0.81299500000000002</v>
      </c>
      <c r="L61">
        <v>0.81271400000000005</v>
      </c>
      <c r="N61">
        <v>-11.9061</v>
      </c>
      <c r="P61" s="4">
        <v>6.7491299999999999E-6</v>
      </c>
    </row>
    <row r="62" spans="3:16" x14ac:dyDescent="0.25">
      <c r="C62">
        <v>0.465916</v>
      </c>
      <c r="D62">
        <v>0.116494</v>
      </c>
      <c r="E62">
        <v>0.18246399999999999</v>
      </c>
      <c r="F62">
        <v>0.94786300000000001</v>
      </c>
      <c r="G62">
        <v>0.59398300000000004</v>
      </c>
      <c r="H62">
        <v>8.0816900000000007E-3</v>
      </c>
      <c r="I62">
        <v>0.117997</v>
      </c>
      <c r="J62">
        <v>0.28612300000000002</v>
      </c>
      <c r="K62">
        <v>6.8060999999999998E-3</v>
      </c>
      <c r="L62">
        <v>0.67283099999999996</v>
      </c>
      <c r="N62">
        <v>-4.4263000000000003</v>
      </c>
      <c r="P62" s="4">
        <v>1.18174E-2</v>
      </c>
    </row>
    <row r="63" spans="3:16" x14ac:dyDescent="0.25">
      <c r="C63">
        <v>0.24790999999999999</v>
      </c>
      <c r="D63">
        <v>0.40310400000000002</v>
      </c>
      <c r="E63">
        <v>0.41769099999999998</v>
      </c>
      <c r="F63">
        <v>0.59446100000000002</v>
      </c>
      <c r="G63">
        <v>0.22936999999999999</v>
      </c>
      <c r="H63">
        <v>0.37682399999999999</v>
      </c>
      <c r="I63">
        <v>0.92010400000000003</v>
      </c>
      <c r="J63">
        <v>0.64480700000000002</v>
      </c>
      <c r="K63">
        <v>2.3889899999999999E-2</v>
      </c>
      <c r="L63">
        <v>0.83031699999999997</v>
      </c>
      <c r="N63">
        <v>-7.1554500000000001</v>
      </c>
      <c r="P63" s="4">
        <v>7.7998800000000001E-4</v>
      </c>
    </row>
    <row r="64" spans="3:16" x14ac:dyDescent="0.25">
      <c r="C64">
        <v>0.96892</v>
      </c>
      <c r="D64">
        <v>2.4445700000000001E-2</v>
      </c>
      <c r="E64">
        <v>0.25566299999999997</v>
      </c>
      <c r="F64">
        <v>0.94170900000000002</v>
      </c>
      <c r="G64">
        <v>8.4438100000000002E-2</v>
      </c>
      <c r="H64">
        <v>0.32739299999999999</v>
      </c>
      <c r="I64">
        <v>0.51572499999999999</v>
      </c>
      <c r="J64">
        <v>0.25482700000000003</v>
      </c>
      <c r="K64">
        <v>2.1388499999999999E-3</v>
      </c>
      <c r="L64">
        <v>0.50024900000000005</v>
      </c>
      <c r="N64">
        <v>-5.9492200000000004</v>
      </c>
      <c r="P64" s="4">
        <v>2.6010999999999999E-3</v>
      </c>
    </row>
    <row r="65" spans="3:16" x14ac:dyDescent="0.25">
      <c r="C65">
        <v>0.55318800000000001</v>
      </c>
      <c r="D65">
        <v>0.143264</v>
      </c>
      <c r="E65">
        <v>2.8655300000000002E-2</v>
      </c>
      <c r="F65">
        <v>0.85878699999999997</v>
      </c>
      <c r="G65">
        <v>0.37110399999999999</v>
      </c>
      <c r="H65">
        <v>6.3421400000000003E-2</v>
      </c>
      <c r="I65">
        <v>4.6395199999999998E-2</v>
      </c>
      <c r="J65">
        <v>0.37687799999999999</v>
      </c>
      <c r="K65">
        <v>1.93647E-3</v>
      </c>
      <c r="L65">
        <v>0.70458600000000005</v>
      </c>
      <c r="N65">
        <v>-5.1298199999999996</v>
      </c>
      <c r="P65" s="4">
        <v>5.8828099999999996E-3</v>
      </c>
    </row>
    <row r="66" spans="3:16" x14ac:dyDescent="0.25">
      <c r="C66">
        <v>0.95796400000000004</v>
      </c>
      <c r="D66">
        <v>5.8918499999999999E-2</v>
      </c>
      <c r="E66">
        <v>0.33465400000000001</v>
      </c>
      <c r="F66">
        <v>0.91232400000000002</v>
      </c>
      <c r="G66">
        <v>2.1055600000000001E-2</v>
      </c>
      <c r="H66">
        <v>0.89737900000000004</v>
      </c>
      <c r="I66">
        <v>0.11587500000000001</v>
      </c>
      <c r="J66">
        <v>0.47850700000000002</v>
      </c>
      <c r="K66">
        <v>0.62556100000000003</v>
      </c>
      <c r="L66">
        <v>0.62376299999999996</v>
      </c>
      <c r="N66">
        <v>-10.9147</v>
      </c>
      <c r="P66" s="4">
        <v>1.81882E-5</v>
      </c>
    </row>
    <row r="67" spans="3:16" x14ac:dyDescent="0.25">
      <c r="C67">
        <v>9.1156799999999993E-3</v>
      </c>
      <c r="D67">
        <v>0.89385099999999995</v>
      </c>
      <c r="E67">
        <v>0.11115</v>
      </c>
      <c r="F67">
        <v>0.32935999999999999</v>
      </c>
      <c r="G67">
        <v>0.46334999999999998</v>
      </c>
      <c r="H67">
        <v>0.282663</v>
      </c>
      <c r="I67">
        <v>0.14452499999999999</v>
      </c>
      <c r="J67">
        <v>0.85584700000000002</v>
      </c>
      <c r="K67">
        <v>0.73291099999999998</v>
      </c>
      <c r="L67">
        <v>0.94233500000000003</v>
      </c>
      <c r="N67">
        <v>-8.3680699999999995</v>
      </c>
      <c r="P67" s="4">
        <v>2.3210900000000001E-4</v>
      </c>
    </row>
    <row r="68" spans="3:16" x14ac:dyDescent="0.25">
      <c r="C68">
        <v>4.3173799999999998E-2</v>
      </c>
      <c r="D68">
        <v>0.18006900000000001</v>
      </c>
      <c r="E68">
        <v>0.164798</v>
      </c>
      <c r="F68">
        <v>0.96706000000000003</v>
      </c>
      <c r="G68">
        <v>0.98966500000000002</v>
      </c>
      <c r="H68" s="1">
        <v>7.7239799999999995E-6</v>
      </c>
      <c r="I68">
        <v>0.48533100000000001</v>
      </c>
      <c r="J68">
        <v>0.13466600000000001</v>
      </c>
      <c r="K68" s="1">
        <v>6.8451099999999998E-6</v>
      </c>
      <c r="L68">
        <v>0.694886</v>
      </c>
      <c r="N68">
        <v>-3.1658900000000001</v>
      </c>
      <c r="P68" s="4">
        <v>4.0469699999999997E-2</v>
      </c>
    </row>
    <row r="69" spans="3:16" x14ac:dyDescent="0.25">
      <c r="C69">
        <v>0.44972200000000001</v>
      </c>
      <c r="D69">
        <v>0.10968799999999999</v>
      </c>
      <c r="E69">
        <v>0.14685699999999999</v>
      </c>
      <c r="F69">
        <v>0.95553999999999994</v>
      </c>
      <c r="G69">
        <v>0.65477099999999999</v>
      </c>
      <c r="H69">
        <v>4.7987100000000003E-3</v>
      </c>
      <c r="I69">
        <v>7.5298000000000004E-2</v>
      </c>
      <c r="J69">
        <v>0.26151099999999999</v>
      </c>
      <c r="K69">
        <v>4.9936599999999996E-3</v>
      </c>
      <c r="L69">
        <v>0.66324099999999997</v>
      </c>
      <c r="N69">
        <v>-4.2523499999999999</v>
      </c>
      <c r="P69" s="4">
        <v>1.4031099999999999E-2</v>
      </c>
    </row>
    <row r="70" spans="3:16" x14ac:dyDescent="0.25">
      <c r="C70">
        <v>0.62423200000000001</v>
      </c>
      <c r="D70">
        <v>0.22414000000000001</v>
      </c>
      <c r="E70">
        <v>0.15374399999999999</v>
      </c>
      <c r="F70">
        <v>0.72502699999999998</v>
      </c>
      <c r="G70">
        <v>9.4238199999999994E-2</v>
      </c>
      <c r="H70">
        <v>0.67002600000000001</v>
      </c>
      <c r="I70">
        <v>0.302701</v>
      </c>
      <c r="J70">
        <v>0.59250599999999998</v>
      </c>
      <c r="K70">
        <v>8.1777699999999995E-2</v>
      </c>
      <c r="L70">
        <v>0.76923799999999998</v>
      </c>
      <c r="N70">
        <v>-8.7641200000000001</v>
      </c>
      <c r="P70" s="4">
        <v>1.5621600000000001E-4</v>
      </c>
    </row>
    <row r="71" spans="3:16" x14ac:dyDescent="0.25">
      <c r="C71">
        <v>0.89403999999999995</v>
      </c>
      <c r="D71">
        <v>2.2206400000000001E-2</v>
      </c>
      <c r="E71">
        <v>0.118076</v>
      </c>
      <c r="F71">
        <v>0.98492400000000002</v>
      </c>
      <c r="G71">
        <v>0.51325799999999999</v>
      </c>
      <c r="H71">
        <v>4.4301100000000001E-3</v>
      </c>
      <c r="I71">
        <v>4.3672299999999997E-2</v>
      </c>
      <c r="J71">
        <v>0.13067100000000001</v>
      </c>
      <c r="K71">
        <v>8.0424900000000004E-4</v>
      </c>
      <c r="L71">
        <v>0.46578399999999998</v>
      </c>
      <c r="N71">
        <v>-3.7876799999999999</v>
      </c>
      <c r="P71" s="4">
        <v>2.2146599999999999E-2</v>
      </c>
    </row>
    <row r="72" spans="3:16" x14ac:dyDescent="0.25">
      <c r="C72">
        <v>0.92780300000000004</v>
      </c>
      <c r="D72">
        <v>6.59584E-2</v>
      </c>
      <c r="E72">
        <v>0.21069599999999999</v>
      </c>
      <c r="F72">
        <v>0.94300300000000004</v>
      </c>
      <c r="G72">
        <v>4.2768E-2</v>
      </c>
      <c r="H72">
        <v>0.68796000000000002</v>
      </c>
      <c r="I72">
        <v>1.6596E-2</v>
      </c>
      <c r="J72">
        <v>0.43806499999999998</v>
      </c>
      <c r="K72">
        <v>0.76227900000000004</v>
      </c>
      <c r="L72">
        <v>0.63124800000000003</v>
      </c>
      <c r="N72">
        <v>-10.228</v>
      </c>
      <c r="P72" s="4">
        <v>3.6142100000000001E-5</v>
      </c>
    </row>
    <row r="73" spans="3:16" x14ac:dyDescent="0.25">
      <c r="C73">
        <v>0.91720100000000004</v>
      </c>
      <c r="D73">
        <v>7.9445500000000002E-2</v>
      </c>
      <c r="E73">
        <v>0.44330000000000003</v>
      </c>
      <c r="F73">
        <v>0.92013400000000001</v>
      </c>
      <c r="G73">
        <v>3.59516E-2</v>
      </c>
      <c r="H73">
        <v>0.78687600000000002</v>
      </c>
      <c r="I73">
        <v>0.13591500000000001</v>
      </c>
      <c r="J73">
        <v>0.48608000000000001</v>
      </c>
      <c r="K73">
        <v>0.74255199999999999</v>
      </c>
      <c r="L73">
        <v>0.65582799999999997</v>
      </c>
      <c r="N73">
        <v>-10.789899999999999</v>
      </c>
      <c r="P73" s="4">
        <v>2.06067E-5</v>
      </c>
    </row>
    <row r="74" spans="3:16" x14ac:dyDescent="0.25">
      <c r="C74">
        <v>0.90928600000000004</v>
      </c>
      <c r="D74">
        <v>1.6653600000000001E-2</v>
      </c>
      <c r="E74">
        <v>0.240701</v>
      </c>
      <c r="F74">
        <v>0.99177400000000004</v>
      </c>
      <c r="G74">
        <v>0.56616299999999997</v>
      </c>
      <c r="H74">
        <v>2.1086799999999999E-3</v>
      </c>
      <c r="I74">
        <v>5.3111699999999998E-2</v>
      </c>
      <c r="J74">
        <v>0.10562000000000001</v>
      </c>
      <c r="K74">
        <v>1.64514E-3</v>
      </c>
      <c r="L74">
        <v>0.42824600000000002</v>
      </c>
      <c r="N74">
        <v>-3.6106600000000002</v>
      </c>
      <c r="P74" s="4">
        <v>2.6322399999999999E-2</v>
      </c>
    </row>
    <row r="75" spans="3:16" x14ac:dyDescent="0.25">
      <c r="C75">
        <v>0.38490000000000002</v>
      </c>
      <c r="D75">
        <v>0.25083299999999997</v>
      </c>
      <c r="E75">
        <v>7.1179900000000004E-2</v>
      </c>
      <c r="F75">
        <v>0.73874499999999999</v>
      </c>
      <c r="G75">
        <v>0.31352099999999999</v>
      </c>
      <c r="H75">
        <v>0.15372</v>
      </c>
      <c r="I75">
        <v>0.27355600000000002</v>
      </c>
      <c r="J75">
        <v>0.50326199999999999</v>
      </c>
      <c r="K75">
        <v>4.1038699999999999E-3</v>
      </c>
      <c r="L75">
        <v>0.77257799999999999</v>
      </c>
      <c r="N75">
        <v>-5.8634599999999999</v>
      </c>
      <c r="P75" s="4">
        <v>2.8333500000000001E-3</v>
      </c>
    </row>
    <row r="76" spans="3:16" x14ac:dyDescent="0.25">
      <c r="C76">
        <v>3.4002600000000001E-2</v>
      </c>
      <c r="D76">
        <v>0.29654999999999998</v>
      </c>
      <c r="E76">
        <v>0.214034</v>
      </c>
      <c r="F76">
        <v>0.92686599999999997</v>
      </c>
      <c r="G76">
        <v>0.97470000000000001</v>
      </c>
      <c r="H76" s="1">
        <v>6.28704E-5</v>
      </c>
      <c r="I76">
        <v>0.63743700000000003</v>
      </c>
      <c r="J76">
        <v>0.23475399999999999</v>
      </c>
      <c r="K76" s="1">
        <v>5.1331E-5</v>
      </c>
      <c r="L76">
        <v>0.76468499999999995</v>
      </c>
      <c r="N76">
        <v>-3.51654</v>
      </c>
      <c r="P76" s="4">
        <v>2.8845099999999999E-2</v>
      </c>
    </row>
    <row r="77" spans="3:16" x14ac:dyDescent="0.25">
      <c r="C77">
        <v>5.5867199999999999E-2</v>
      </c>
      <c r="D77">
        <v>0.52640299999999995</v>
      </c>
      <c r="E77">
        <v>0.62291700000000005</v>
      </c>
      <c r="F77">
        <v>0.86585400000000001</v>
      </c>
      <c r="G77">
        <v>0.62717599999999996</v>
      </c>
      <c r="H77">
        <v>1.9534599999999999E-2</v>
      </c>
      <c r="I77">
        <v>0.32891900000000002</v>
      </c>
      <c r="J77">
        <v>0.58762000000000003</v>
      </c>
      <c r="K77">
        <v>0.66262600000000005</v>
      </c>
      <c r="L77">
        <v>0.85463</v>
      </c>
      <c r="N77">
        <v>-6.8957600000000001</v>
      </c>
      <c r="P77" s="4">
        <v>1.0110399999999999E-3</v>
      </c>
    </row>
    <row r="78" spans="3:16" x14ac:dyDescent="0.25">
      <c r="C78">
        <v>0.98973999999999995</v>
      </c>
      <c r="D78">
        <v>5.9014100000000002E-3</v>
      </c>
      <c r="E78">
        <v>0.69052100000000005</v>
      </c>
      <c r="F78">
        <v>0.99222900000000003</v>
      </c>
      <c r="G78">
        <v>0.168909</v>
      </c>
      <c r="H78">
        <v>3.0032699999999999E-2</v>
      </c>
      <c r="I78">
        <v>0.60590299999999997</v>
      </c>
      <c r="J78">
        <v>0.100981</v>
      </c>
      <c r="K78">
        <v>2.0288900000000002E-3</v>
      </c>
      <c r="L78">
        <v>0.323548</v>
      </c>
      <c r="N78">
        <v>-3.8867799999999999</v>
      </c>
      <c r="P78" s="4">
        <v>2.0098899999999999E-2</v>
      </c>
    </row>
    <row r="79" spans="3:16" x14ac:dyDescent="0.25">
      <c r="C79">
        <v>2.7779499999999999E-2</v>
      </c>
      <c r="D79">
        <v>0.39475100000000002</v>
      </c>
      <c r="E79">
        <v>0.17218700000000001</v>
      </c>
      <c r="F79">
        <v>0.92414200000000002</v>
      </c>
      <c r="G79">
        <v>0.95525599999999999</v>
      </c>
      <c r="H79">
        <v>1.95007E-4</v>
      </c>
      <c r="I79">
        <v>0.16595699999999999</v>
      </c>
      <c r="J79">
        <v>0.32058599999999998</v>
      </c>
      <c r="K79">
        <v>1.9621E-3</v>
      </c>
      <c r="L79">
        <v>0.80448299999999995</v>
      </c>
      <c r="N79">
        <v>-3.8487800000000001</v>
      </c>
      <c r="P79" s="4">
        <v>2.08612E-2</v>
      </c>
    </row>
    <row r="80" spans="3:16" x14ac:dyDescent="0.25">
      <c r="C80">
        <v>0.60096799999999995</v>
      </c>
      <c r="D80">
        <v>0.36560700000000002</v>
      </c>
      <c r="E80">
        <v>0.398173</v>
      </c>
      <c r="F80">
        <v>0.40393099999999998</v>
      </c>
      <c r="G80">
        <v>2.9275599999999999E-2</v>
      </c>
      <c r="H80">
        <v>0.97310399999999997</v>
      </c>
      <c r="I80">
        <v>0.93323</v>
      </c>
      <c r="J80">
        <v>0.76783100000000004</v>
      </c>
      <c r="K80">
        <v>0.164907</v>
      </c>
      <c r="L80">
        <v>0.83089199999999996</v>
      </c>
      <c r="N80">
        <v>-10.5167</v>
      </c>
      <c r="P80" s="4">
        <v>2.70807E-5</v>
      </c>
    </row>
    <row r="81" spans="3:16" x14ac:dyDescent="0.25">
      <c r="C81">
        <v>0.50434800000000002</v>
      </c>
      <c r="D81">
        <v>0.38657999999999998</v>
      </c>
      <c r="E81">
        <v>0.22886600000000001</v>
      </c>
      <c r="F81">
        <v>0.65452900000000003</v>
      </c>
      <c r="G81">
        <v>4.2682100000000001E-2</v>
      </c>
      <c r="H81">
        <v>0.92399500000000001</v>
      </c>
      <c r="I81">
        <v>0.116231</v>
      </c>
      <c r="J81">
        <v>0.750251</v>
      </c>
      <c r="K81">
        <v>0.91404200000000002</v>
      </c>
      <c r="L81">
        <v>0.83479199999999998</v>
      </c>
      <c r="N81">
        <v>-12.3102</v>
      </c>
      <c r="P81" s="4">
        <v>4.5056599999999996E-6</v>
      </c>
    </row>
    <row r="82" spans="3:16" x14ac:dyDescent="0.25">
      <c r="C82">
        <v>0.161521</v>
      </c>
      <c r="D82">
        <v>0.20763799999999999</v>
      </c>
      <c r="E82">
        <v>7.47472E-2</v>
      </c>
      <c r="F82">
        <v>0.94747999999999999</v>
      </c>
      <c r="G82">
        <v>0.83623700000000001</v>
      </c>
      <c r="H82">
        <v>1.3065399999999999E-3</v>
      </c>
      <c r="I82">
        <v>2.1053200000000001E-2</v>
      </c>
      <c r="J82">
        <v>0.29141800000000001</v>
      </c>
      <c r="K82">
        <v>6.2475999999999999E-3</v>
      </c>
      <c r="L82">
        <v>0.73380999999999996</v>
      </c>
      <c r="N82">
        <v>-4.0948000000000002</v>
      </c>
      <c r="P82" s="4">
        <v>1.6386100000000001E-2</v>
      </c>
    </row>
    <row r="83" spans="3:16" x14ac:dyDescent="0.25">
      <c r="C83">
        <v>0.17677999999999999</v>
      </c>
      <c r="D83">
        <v>0.61773800000000001</v>
      </c>
      <c r="E83">
        <v>0.359454</v>
      </c>
      <c r="F83">
        <v>0.32914500000000002</v>
      </c>
      <c r="G83">
        <v>9.7443799999999997E-2</v>
      </c>
      <c r="H83">
        <v>0.87670199999999998</v>
      </c>
      <c r="I83">
        <v>0.91475600000000001</v>
      </c>
      <c r="J83">
        <v>0.80775699999999995</v>
      </c>
      <c r="K83">
        <v>0.18834400000000001</v>
      </c>
      <c r="L83">
        <v>0.886486</v>
      </c>
      <c r="N83">
        <v>-9.7774900000000002</v>
      </c>
      <c r="P83" s="4">
        <v>5.6710599999999999E-5</v>
      </c>
    </row>
    <row r="84" spans="3:16" x14ac:dyDescent="0.25">
      <c r="C84">
        <v>0.33177400000000001</v>
      </c>
      <c r="D84">
        <v>0.250359</v>
      </c>
      <c r="E84">
        <v>3.1327899999999999E-2</v>
      </c>
      <c r="F84">
        <v>0.79730800000000002</v>
      </c>
      <c r="G84">
        <v>0.409717</v>
      </c>
      <c r="H84">
        <v>7.3090500000000003E-2</v>
      </c>
      <c r="I84">
        <v>4.8864900000000003E-2</v>
      </c>
      <c r="J84">
        <v>0.46757700000000002</v>
      </c>
      <c r="K84">
        <v>5.5197900000000001E-3</v>
      </c>
      <c r="L84">
        <v>0.76946700000000001</v>
      </c>
      <c r="N84">
        <v>-5.3642799999999999</v>
      </c>
      <c r="P84" s="4">
        <v>4.6590199999999998E-3</v>
      </c>
    </row>
    <row r="85" spans="3:16" x14ac:dyDescent="0.25">
      <c r="C85">
        <v>0.71104199999999995</v>
      </c>
      <c r="D85">
        <v>0.20738500000000001</v>
      </c>
      <c r="E85">
        <v>0.14497399999999999</v>
      </c>
      <c r="F85">
        <v>0.79593100000000006</v>
      </c>
      <c r="G85">
        <v>5.6591900000000001E-2</v>
      </c>
      <c r="H85">
        <v>0.80246200000000001</v>
      </c>
      <c r="I85">
        <v>5.9473900000000003E-2</v>
      </c>
      <c r="J85">
        <v>0.61498399999999998</v>
      </c>
      <c r="K85">
        <v>0.59428199999999998</v>
      </c>
      <c r="L85">
        <v>0.76390999999999998</v>
      </c>
      <c r="N85">
        <v>-10.8123</v>
      </c>
      <c r="P85" s="4">
        <v>2.0149700000000001E-5</v>
      </c>
    </row>
    <row r="86" spans="3:16" x14ac:dyDescent="0.25">
      <c r="C86">
        <v>9.5905199999999999E-3</v>
      </c>
      <c r="D86">
        <v>0.84638400000000003</v>
      </c>
      <c r="E86">
        <v>0.10963100000000001</v>
      </c>
      <c r="F86">
        <v>0.41010600000000003</v>
      </c>
      <c r="G86">
        <v>0.66117499999999996</v>
      </c>
      <c r="H86">
        <v>7.0956199999999997E-2</v>
      </c>
      <c r="I86">
        <v>0.290379</v>
      </c>
      <c r="J86">
        <v>0.78258399999999995</v>
      </c>
      <c r="K86">
        <v>0.139961</v>
      </c>
      <c r="L86">
        <v>0.92790899999999998</v>
      </c>
      <c r="N86">
        <v>-5.76492</v>
      </c>
      <c r="P86" s="4">
        <v>3.1258599999999998E-3</v>
      </c>
    </row>
    <row r="87" spans="3:16" x14ac:dyDescent="0.25">
      <c r="C87">
        <v>0.99044600000000005</v>
      </c>
      <c r="D87">
        <v>6.6074200000000001E-3</v>
      </c>
      <c r="E87">
        <v>0.19197700000000001</v>
      </c>
      <c r="F87">
        <v>0.99454699999999996</v>
      </c>
      <c r="G87">
        <v>0.126803</v>
      </c>
      <c r="H87">
        <v>4.6480800000000003E-2</v>
      </c>
      <c r="I87">
        <v>6.3571599999999997E-3</v>
      </c>
      <c r="J87">
        <v>0.113645</v>
      </c>
      <c r="K87">
        <v>4.2116800000000003E-2</v>
      </c>
      <c r="L87">
        <v>0.33789599999999997</v>
      </c>
      <c r="N87">
        <v>-4.14825</v>
      </c>
      <c r="P87" s="4">
        <v>1.55465E-2</v>
      </c>
    </row>
    <row r="88" spans="3:16" x14ac:dyDescent="0.25">
      <c r="C88">
        <v>0.83103300000000002</v>
      </c>
      <c r="D88">
        <v>2.80854E-2</v>
      </c>
      <c r="E88">
        <v>9.9262699999999995E-2</v>
      </c>
      <c r="F88">
        <v>0.98080000000000001</v>
      </c>
      <c r="G88">
        <v>0.631803</v>
      </c>
      <c r="H88">
        <v>2.4145500000000001E-3</v>
      </c>
      <c r="I88">
        <v>7.2603899999999999E-2</v>
      </c>
      <c r="J88">
        <v>0.130938</v>
      </c>
      <c r="K88">
        <v>2.2824100000000001E-4</v>
      </c>
      <c r="L88">
        <v>0.49111199999999999</v>
      </c>
      <c r="N88">
        <v>-3.6985700000000001</v>
      </c>
      <c r="P88" s="4">
        <v>2.41608E-2</v>
      </c>
    </row>
    <row r="89" spans="3:16" x14ac:dyDescent="0.25">
      <c r="C89">
        <v>0.75827</v>
      </c>
      <c r="D89">
        <v>7.9310900000000004E-2</v>
      </c>
      <c r="E89">
        <v>8.9186299999999996E-2</v>
      </c>
      <c r="F89">
        <v>0.96096700000000002</v>
      </c>
      <c r="G89">
        <v>0.26940799999999998</v>
      </c>
      <c r="H89">
        <v>5.7253199999999997E-2</v>
      </c>
      <c r="I89">
        <v>6.9708799999999996E-3</v>
      </c>
      <c r="J89">
        <v>0.31520999999999999</v>
      </c>
      <c r="K89">
        <v>0.126607</v>
      </c>
      <c r="L89">
        <v>0.63615600000000005</v>
      </c>
      <c r="N89">
        <v>-5.3860799999999998</v>
      </c>
      <c r="P89" s="4">
        <v>4.5590099999999996E-3</v>
      </c>
    </row>
    <row r="90" spans="3:16" x14ac:dyDescent="0.25">
      <c r="C90">
        <v>6.9265900000000005E-2</v>
      </c>
      <c r="D90">
        <v>0.83079999999999998</v>
      </c>
      <c r="E90">
        <v>0.37087100000000001</v>
      </c>
      <c r="F90">
        <v>0.30374699999999999</v>
      </c>
      <c r="G90">
        <v>5.7470300000000002E-2</v>
      </c>
      <c r="H90">
        <v>0.96460000000000001</v>
      </c>
      <c r="I90">
        <v>0.30831599999999998</v>
      </c>
      <c r="J90">
        <v>0.90598699999999999</v>
      </c>
      <c r="K90">
        <v>0.99433899999999997</v>
      </c>
      <c r="L90">
        <v>0.93239899999999998</v>
      </c>
      <c r="N90">
        <v>-12.249499999999999</v>
      </c>
      <c r="P90" s="4">
        <v>4.7874500000000002E-6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2020-06-06T18:01:08Z</dcterms:created>
  <dcterms:modified xsi:type="dcterms:W3CDTF">2020-06-06T18:41:57Z</dcterms:modified>
</cp:coreProperties>
</file>