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\Google Drive\Science\Python\sandbox\DNN\Regression\BachelierDL\"/>
    </mc:Choice>
  </mc:AlternateContent>
  <xr:revisionPtr revIDLastSave="0" documentId="13_ncr:1_{2BA79752-4AFB-4451-A49D-F0E2905F6FD9}" xr6:coauthVersionLast="45" xr6:coauthVersionMax="45" xr10:uidLastSave="{00000000-0000-0000-0000-000000000000}"/>
  <bookViews>
    <workbookView xWindow="3375" yWindow="870" windowWidth="33390" windowHeight="20730" xr2:uid="{1C497BF1-EE80-433F-8D03-6DE4DAE024D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6" i="1" l="1"/>
  <c r="N186" i="1" s="1"/>
  <c r="J570" i="1"/>
  <c r="N570" i="1" s="1"/>
  <c r="J90" i="1"/>
  <c r="N90" i="1" s="1"/>
  <c r="J295" i="1"/>
  <c r="N295" i="1" s="1"/>
  <c r="J344" i="1"/>
  <c r="N344" i="1" s="1"/>
  <c r="J381" i="1"/>
  <c r="N381" i="1" s="1"/>
  <c r="J26" i="1"/>
  <c r="N26" i="1" s="1"/>
  <c r="J199" i="1"/>
  <c r="N199" i="1" s="1"/>
  <c r="J248" i="1"/>
  <c r="N248" i="1" s="1"/>
  <c r="J293" i="1"/>
  <c r="N293" i="1" s="1"/>
  <c r="J511" i="1"/>
  <c r="N511" i="1" s="1"/>
  <c r="J560" i="1"/>
  <c r="N560" i="1" s="1"/>
  <c r="J597" i="1"/>
  <c r="N597" i="1" s="1"/>
  <c r="J378" i="1"/>
  <c r="N378" i="1" s="1"/>
  <c r="J594" i="1"/>
  <c r="N594" i="1" s="1"/>
  <c r="J114" i="1"/>
  <c r="N114" i="1" s="1"/>
  <c r="J45" i="1"/>
  <c r="N45" i="1" s="1"/>
  <c r="J415" i="1"/>
  <c r="N415" i="1" s="1"/>
  <c r="J464" i="1"/>
  <c r="N464" i="1" s="1"/>
  <c r="J501" i="1"/>
  <c r="N501" i="1" s="1"/>
  <c r="J575" i="1"/>
  <c r="N575" i="1" s="1"/>
  <c r="J664" i="1"/>
  <c r="N664" i="1" s="1"/>
  <c r="J154" i="1"/>
  <c r="N154" i="1" s="1"/>
  <c r="J282" i="1"/>
  <c r="N282" i="1" s="1"/>
  <c r="J103" i="1"/>
  <c r="N103" i="1" s="1"/>
  <c r="J152" i="1"/>
  <c r="N152" i="1" s="1"/>
  <c r="J213" i="1"/>
  <c r="N213" i="1" s="1"/>
  <c r="J498" i="1"/>
  <c r="N498" i="1" s="1"/>
  <c r="J319" i="1"/>
  <c r="N319" i="1" s="1"/>
  <c r="J368" i="1"/>
  <c r="N368" i="1" s="1"/>
  <c r="J405" i="1"/>
  <c r="N405" i="1" s="1"/>
  <c r="J64" i="1"/>
  <c r="N64" i="1" s="1"/>
  <c r="J205" i="1"/>
  <c r="N205" i="1" s="1"/>
  <c r="J314" i="1"/>
  <c r="N314" i="1" s="1"/>
  <c r="J159" i="1"/>
  <c r="N159" i="1" s="1"/>
  <c r="J240" i="1"/>
  <c r="N240" i="1" s="1"/>
  <c r="J482" i="1"/>
  <c r="N482" i="1" s="1"/>
  <c r="J327" i="1"/>
  <c r="N327" i="1" s="1"/>
  <c r="J408" i="1"/>
  <c r="N408" i="1" s="1"/>
  <c r="J653" i="1"/>
  <c r="N653" i="1" s="1"/>
  <c r="J677" i="1"/>
  <c r="N677" i="1" s="1"/>
  <c r="J629" i="1"/>
  <c r="N629" i="1" s="1"/>
  <c r="J58" i="1"/>
  <c r="N58" i="1" s="1"/>
  <c r="J359" i="1"/>
  <c r="N359" i="1" s="1"/>
  <c r="J98" i="1"/>
  <c r="N98" i="1" s="1"/>
  <c r="J24" i="1"/>
  <c r="N24" i="1" s="1"/>
  <c r="J423" i="1"/>
  <c r="N423" i="1" s="1"/>
  <c r="J647" i="1"/>
  <c r="N647" i="1" s="1"/>
  <c r="J191" i="1"/>
  <c r="N191" i="1" s="1"/>
  <c r="J421" i="1"/>
  <c r="N421" i="1" s="1"/>
  <c r="J589" i="1"/>
  <c r="N589" i="1" s="1"/>
  <c r="J133" i="1"/>
  <c r="N133" i="1" s="1"/>
  <c r="J63" i="1"/>
  <c r="N63" i="1" s="1"/>
  <c r="J624" i="1"/>
  <c r="N624" i="1" s="1"/>
  <c r="J581" i="1"/>
  <c r="N581" i="1" s="1"/>
  <c r="J285" i="1"/>
  <c r="N285" i="1" s="1"/>
  <c r="J118" i="1"/>
  <c r="N118" i="1" s="1"/>
  <c r="J630" i="1"/>
  <c r="N630" i="1" s="1"/>
  <c r="J470" i="1"/>
  <c r="N470" i="1" s="1"/>
  <c r="J299" i="1"/>
  <c r="N299" i="1" s="1"/>
  <c r="J139" i="1"/>
  <c r="N139" i="1" s="1"/>
  <c r="J651" i="1"/>
  <c r="N651" i="1" s="1"/>
  <c r="J618" i="1"/>
  <c r="N618" i="1" s="1"/>
  <c r="J439" i="1"/>
  <c r="N439" i="1" s="1"/>
  <c r="J488" i="1"/>
  <c r="N488" i="1" s="1"/>
  <c r="J525" i="1"/>
  <c r="N525" i="1" s="1"/>
  <c r="J138" i="1"/>
  <c r="N138" i="1" s="1"/>
  <c r="J8" i="1"/>
  <c r="N8" i="1" s="1"/>
  <c r="J69" i="1"/>
  <c r="N69" i="1" s="1"/>
  <c r="J655" i="1"/>
  <c r="N655" i="1" s="1"/>
  <c r="J474" i="1"/>
  <c r="N474" i="1" s="1"/>
  <c r="J402" i="1"/>
  <c r="N402" i="1" s="1"/>
  <c r="J583" i="1"/>
  <c r="N583" i="1" s="1"/>
  <c r="J632" i="1"/>
  <c r="N632" i="1" s="1"/>
  <c r="J661" i="1"/>
  <c r="N661" i="1" s="1"/>
  <c r="J21" i="1"/>
  <c r="N21" i="1" s="1"/>
  <c r="J306" i="1"/>
  <c r="N306" i="1" s="1"/>
  <c r="J223" i="1"/>
  <c r="N223" i="1" s="1"/>
  <c r="J272" i="1"/>
  <c r="N272" i="1" s="1"/>
  <c r="J317" i="1"/>
  <c r="N317" i="1" s="1"/>
  <c r="J127" i="1"/>
  <c r="N127" i="1" s="1"/>
  <c r="J176" i="1"/>
  <c r="N176" i="1" s="1"/>
  <c r="J221" i="1"/>
  <c r="N221" i="1" s="1"/>
  <c r="J607" i="1"/>
  <c r="N607" i="1" s="1"/>
  <c r="J656" i="1"/>
  <c r="N656" i="1" s="1"/>
  <c r="J666" i="1"/>
  <c r="N666" i="1" s="1"/>
  <c r="J487" i="1"/>
  <c r="N487" i="1" s="1"/>
  <c r="J536" i="1"/>
  <c r="N536" i="1" s="1"/>
  <c r="J573" i="1"/>
  <c r="N573" i="1" s="1"/>
  <c r="J7" i="1"/>
  <c r="N7" i="1" s="1"/>
  <c r="J56" i="1"/>
  <c r="N56" i="1" s="1"/>
  <c r="J117" i="1"/>
  <c r="N117" i="1" s="1"/>
  <c r="J2" i="1"/>
  <c r="N2" i="1" s="1"/>
  <c r="J210" i="1"/>
  <c r="N210" i="1" s="1"/>
  <c r="J391" i="1"/>
  <c r="N391" i="1" s="1"/>
  <c r="J440" i="1"/>
  <c r="N440" i="1" s="1"/>
  <c r="J477" i="1"/>
  <c r="N477" i="1" s="1"/>
  <c r="J31" i="1"/>
  <c r="N31" i="1" s="1"/>
  <c r="J80" i="1"/>
  <c r="N80" i="1" s="1"/>
  <c r="J141" i="1"/>
  <c r="N141" i="1" s="1"/>
  <c r="J442" i="1"/>
  <c r="N442" i="1" s="1"/>
  <c r="J263" i="1"/>
  <c r="N263" i="1" s="1"/>
  <c r="J352" i="1"/>
  <c r="N352" i="1" s="1"/>
  <c r="J493" i="1"/>
  <c r="N493" i="1" s="1"/>
  <c r="J37" i="1"/>
  <c r="N37" i="1" s="1"/>
  <c r="J466" i="1"/>
  <c r="N466" i="1" s="1"/>
  <c r="J287" i="1"/>
  <c r="N287" i="1" s="1"/>
  <c r="J376" i="1"/>
  <c r="N376" i="1" s="1"/>
  <c r="J517" i="1"/>
  <c r="N517" i="1" s="1"/>
  <c r="J602" i="1"/>
  <c r="N602" i="1" s="1"/>
  <c r="J447" i="1"/>
  <c r="N447" i="1" s="1"/>
  <c r="J528" i="1"/>
  <c r="N528" i="1" s="1"/>
  <c r="J194" i="1"/>
  <c r="N194" i="1" s="1"/>
  <c r="J39" i="1"/>
  <c r="N39" i="1" s="1"/>
  <c r="J120" i="1"/>
  <c r="N120" i="1" s="1"/>
  <c r="J365" i="1"/>
  <c r="N365" i="1" s="1"/>
  <c r="J109" i="1"/>
  <c r="N109" i="1" s="1"/>
  <c r="J538" i="1"/>
  <c r="N538" i="1" s="1"/>
  <c r="J448" i="1"/>
  <c r="N448" i="1" s="1"/>
  <c r="J82" i="1"/>
  <c r="N82" i="1" s="1"/>
  <c r="J218" i="1"/>
  <c r="N218" i="1" s="1"/>
  <c r="J144" i="1"/>
  <c r="N144" i="1" s="1"/>
  <c r="J543" i="1"/>
  <c r="N543" i="1" s="1"/>
  <c r="J370" i="1"/>
  <c r="N370" i="1" s="1"/>
  <c r="J280" i="1"/>
  <c r="N280" i="1" s="1"/>
  <c r="J671" i="1"/>
  <c r="N671" i="1" s="1"/>
  <c r="J261" i="1"/>
  <c r="N261" i="1" s="1"/>
  <c r="J578" i="1"/>
  <c r="N578" i="1" s="1"/>
  <c r="J504" i="1"/>
  <c r="N504" i="1" s="1"/>
  <c r="J374" i="1"/>
  <c r="N374" i="1" s="1"/>
  <c r="J214" i="1"/>
  <c r="N214" i="1" s="1"/>
  <c r="J43" i="1"/>
  <c r="N43" i="1" s="1"/>
  <c r="J555" i="1"/>
  <c r="N555" i="1" s="1"/>
  <c r="J395" i="1"/>
  <c r="N395" i="1" s="1"/>
  <c r="J546" i="1"/>
  <c r="N546" i="1" s="1"/>
  <c r="J367" i="1"/>
  <c r="N367" i="1" s="1"/>
  <c r="J416" i="1"/>
  <c r="N416" i="1" s="1"/>
  <c r="J453" i="1"/>
  <c r="N453" i="1" s="1"/>
  <c r="J66" i="1"/>
  <c r="N66" i="1" s="1"/>
  <c r="J237" i="1"/>
  <c r="N237" i="1" s="1"/>
  <c r="J422" i="1"/>
  <c r="N422" i="1" s="1"/>
  <c r="J251" i="1"/>
  <c r="N251" i="1" s="1"/>
  <c r="J452" i="1"/>
  <c r="N452" i="1" s="1"/>
  <c r="J81" i="1"/>
  <c r="N81" i="1" s="1"/>
  <c r="J593" i="1"/>
  <c r="N593" i="1" s="1"/>
  <c r="J100" i="1"/>
  <c r="N100" i="1" s="1"/>
  <c r="J612" i="1"/>
  <c r="N612" i="1" s="1"/>
  <c r="J241" i="1"/>
  <c r="N241" i="1" s="1"/>
  <c r="J126" i="1"/>
  <c r="N126" i="1" s="1"/>
  <c r="J638" i="1"/>
  <c r="N638" i="1" s="1"/>
  <c r="J467" i="1"/>
  <c r="N467" i="1" s="1"/>
  <c r="J28" i="1"/>
  <c r="N28" i="1" s="1"/>
  <c r="J540" i="1"/>
  <c r="N540" i="1" s="1"/>
  <c r="J169" i="1"/>
  <c r="N169" i="1" s="1"/>
  <c r="J38" i="1"/>
  <c r="N38" i="1" s="1"/>
  <c r="J550" i="1"/>
  <c r="N550" i="1" s="1"/>
  <c r="J379" i="1"/>
  <c r="N379" i="1" s="1"/>
  <c r="J68" i="1"/>
  <c r="N68" i="1" s="1"/>
  <c r="J580" i="1"/>
  <c r="N580" i="1" s="1"/>
  <c r="J209" i="1"/>
  <c r="N209" i="1" s="1"/>
  <c r="J228" i="1"/>
  <c r="N228" i="1" s="1"/>
  <c r="J369" i="1"/>
  <c r="N369" i="1" s="1"/>
  <c r="J634" i="1"/>
  <c r="N634" i="1" s="1"/>
  <c r="J455" i="1"/>
  <c r="N455" i="1" s="1"/>
  <c r="J544" i="1"/>
  <c r="N544" i="1" s="1"/>
  <c r="J178" i="1"/>
  <c r="N178" i="1" s="1"/>
  <c r="J88" i="1"/>
  <c r="N88" i="1" s="1"/>
  <c r="J229" i="1"/>
  <c r="N229" i="1" s="1"/>
  <c r="J658" i="1"/>
  <c r="N658" i="1" s="1"/>
  <c r="J479" i="1"/>
  <c r="N479" i="1" s="1"/>
  <c r="J568" i="1"/>
  <c r="N568" i="1" s="1"/>
  <c r="J639" i="1"/>
  <c r="N639" i="1" s="1"/>
  <c r="J53" i="1"/>
  <c r="N53" i="1" s="1"/>
  <c r="J386" i="1"/>
  <c r="N386" i="1" s="1"/>
  <c r="J231" i="1"/>
  <c r="N231" i="1" s="1"/>
  <c r="J312" i="1"/>
  <c r="N312" i="1" s="1"/>
  <c r="J557" i="1"/>
  <c r="N557" i="1" s="1"/>
  <c r="J310" i="1"/>
  <c r="N310" i="1" s="1"/>
  <c r="J150" i="1"/>
  <c r="N150" i="1" s="1"/>
  <c r="J662" i="1"/>
  <c r="N662" i="1" s="1"/>
  <c r="J491" i="1"/>
  <c r="N491" i="1" s="1"/>
  <c r="J331" i="1"/>
  <c r="N331" i="1" s="1"/>
  <c r="J354" i="1"/>
  <c r="N354" i="1" s="1"/>
  <c r="J175" i="1"/>
  <c r="N175" i="1" s="1"/>
  <c r="J224" i="1"/>
  <c r="N224" i="1" s="1"/>
  <c r="J269" i="1"/>
  <c r="N269" i="1" s="1"/>
  <c r="J535" i="1"/>
  <c r="N535" i="1" s="1"/>
  <c r="J584" i="1"/>
  <c r="N584" i="1" s="1"/>
  <c r="J621" i="1"/>
  <c r="N621" i="1" s="1"/>
  <c r="J394" i="1"/>
  <c r="N394" i="1" s="1"/>
  <c r="J215" i="1"/>
  <c r="N215" i="1" s="1"/>
  <c r="J304" i="1"/>
  <c r="N304" i="1" s="1"/>
  <c r="J445" i="1"/>
  <c r="N445" i="1" s="1"/>
  <c r="J250" i="1"/>
  <c r="N250" i="1" s="1"/>
  <c r="J71" i="1"/>
  <c r="N71" i="1" s="1"/>
  <c r="J160" i="1"/>
  <c r="N160" i="1" s="1"/>
  <c r="J301" i="1"/>
  <c r="N301" i="1" s="1"/>
  <c r="J551" i="1"/>
  <c r="N551" i="1" s="1"/>
  <c r="J640" i="1"/>
  <c r="N640" i="1" s="1"/>
  <c r="J274" i="1"/>
  <c r="N274" i="1" s="1"/>
  <c r="J95" i="1"/>
  <c r="N95" i="1" s="1"/>
  <c r="J184" i="1"/>
  <c r="N184" i="1" s="1"/>
  <c r="J325" i="1"/>
  <c r="N325" i="1" s="1"/>
  <c r="J410" i="1"/>
  <c r="N410" i="1" s="1"/>
  <c r="J255" i="1"/>
  <c r="N255" i="1" s="1"/>
  <c r="J336" i="1"/>
  <c r="N336" i="1" s="1"/>
  <c r="J149" i="1"/>
  <c r="N149" i="1" s="1"/>
  <c r="J182" i="1"/>
  <c r="N182" i="1" s="1"/>
  <c r="J22" i="1"/>
  <c r="N22" i="1" s="1"/>
  <c r="J534" i="1"/>
  <c r="N534" i="1" s="1"/>
  <c r="J363" i="1"/>
  <c r="N363" i="1" s="1"/>
  <c r="J203" i="1"/>
  <c r="N203" i="1" s="1"/>
  <c r="J631" i="1"/>
  <c r="N631" i="1" s="1"/>
  <c r="J330" i="1"/>
  <c r="N330" i="1" s="1"/>
  <c r="J151" i="1"/>
  <c r="N151" i="1" s="1"/>
  <c r="J200" i="1"/>
  <c r="N200" i="1" s="1"/>
  <c r="J245" i="1"/>
  <c r="N245" i="1" s="1"/>
  <c r="J10" i="1"/>
  <c r="N10" i="1" s="1"/>
  <c r="J61" i="1"/>
  <c r="N61" i="1" s="1"/>
  <c r="J62" i="1"/>
  <c r="N62" i="1" s="1"/>
  <c r="J574" i="1"/>
  <c r="N574" i="1" s="1"/>
  <c r="J403" i="1"/>
  <c r="N403" i="1" s="1"/>
  <c r="J476" i="1"/>
  <c r="N476" i="1" s="1"/>
  <c r="J105" i="1"/>
  <c r="N105" i="1" s="1"/>
  <c r="J617" i="1"/>
  <c r="N617" i="1" s="1"/>
  <c r="J158" i="1"/>
  <c r="N158" i="1" s="1"/>
  <c r="J670" i="1"/>
  <c r="N670" i="1" s="1"/>
  <c r="J499" i="1"/>
  <c r="N499" i="1" s="1"/>
  <c r="J60" i="1"/>
  <c r="N60" i="1" s="1"/>
  <c r="J572" i="1"/>
  <c r="N572" i="1" s="1"/>
  <c r="J201" i="1"/>
  <c r="N201" i="1" s="1"/>
  <c r="J206" i="1"/>
  <c r="N206" i="1" s="1"/>
  <c r="J35" i="1"/>
  <c r="N35" i="1" s="1"/>
  <c r="J547" i="1"/>
  <c r="N547" i="1" s="1"/>
  <c r="J108" i="1"/>
  <c r="N108" i="1" s="1"/>
  <c r="J620" i="1"/>
  <c r="N620" i="1" s="1"/>
  <c r="J249" i="1"/>
  <c r="N249" i="1" s="1"/>
  <c r="J468" i="1"/>
  <c r="N468" i="1" s="1"/>
  <c r="J97" i="1"/>
  <c r="N97" i="1" s="1"/>
  <c r="J609" i="1"/>
  <c r="N609" i="1" s="1"/>
  <c r="J132" i="1"/>
  <c r="N132" i="1" s="1"/>
  <c r="J644" i="1"/>
  <c r="N644" i="1" s="1"/>
  <c r="J273" i="1"/>
  <c r="N273" i="1" s="1"/>
  <c r="J420" i="1"/>
  <c r="N420" i="1" s="1"/>
  <c r="J49" i="1"/>
  <c r="N49" i="1" s="1"/>
  <c r="J561" i="1"/>
  <c r="N561" i="1" s="1"/>
  <c r="J334" i="1"/>
  <c r="N334" i="1" s="1"/>
  <c r="J163" i="1"/>
  <c r="N163" i="1" s="1"/>
  <c r="J675" i="1"/>
  <c r="N675" i="1" s="1"/>
  <c r="J236" i="1"/>
  <c r="N236" i="1" s="1"/>
  <c r="J377" i="1"/>
  <c r="N377" i="1" s="1"/>
  <c r="J502" i="1"/>
  <c r="N502" i="1" s="1"/>
  <c r="J342" i="1"/>
  <c r="N342" i="1" s="1"/>
  <c r="J171" i="1"/>
  <c r="N171" i="1" s="1"/>
  <c r="J11" i="1"/>
  <c r="N11" i="1" s="1"/>
  <c r="J523" i="1"/>
  <c r="N523" i="1" s="1"/>
  <c r="J234" i="1"/>
  <c r="N234" i="1" s="1"/>
  <c r="J55" i="1"/>
  <c r="N55" i="1" s="1"/>
  <c r="J104" i="1"/>
  <c r="N104" i="1" s="1"/>
  <c r="J165" i="1"/>
  <c r="N165" i="1" s="1"/>
  <c r="J450" i="1"/>
  <c r="N450" i="1" s="1"/>
  <c r="J271" i="1"/>
  <c r="N271" i="1" s="1"/>
  <c r="J320" i="1"/>
  <c r="N320" i="1" s="1"/>
  <c r="J357" i="1"/>
  <c r="N357" i="1" s="1"/>
  <c r="J586" i="1"/>
  <c r="N586" i="1" s="1"/>
  <c r="J407" i="1"/>
  <c r="N407" i="1" s="1"/>
  <c r="J496" i="1"/>
  <c r="N496" i="1" s="1"/>
  <c r="J645" i="1"/>
  <c r="N645" i="1" s="1"/>
  <c r="J130" i="1"/>
  <c r="N130" i="1" s="1"/>
  <c r="J40" i="1"/>
  <c r="N40" i="1" s="1"/>
  <c r="J181" i="1"/>
  <c r="N181" i="1" s="1"/>
  <c r="J170" i="1"/>
  <c r="N170" i="1" s="1"/>
  <c r="J15" i="1"/>
  <c r="N15" i="1" s="1"/>
  <c r="J96" i="1"/>
  <c r="N96" i="1" s="1"/>
  <c r="J338" i="1"/>
  <c r="N338" i="1" s="1"/>
  <c r="J183" i="1"/>
  <c r="N183" i="1" s="1"/>
  <c r="J264" i="1"/>
  <c r="N264" i="1" s="1"/>
  <c r="J509" i="1"/>
  <c r="N509" i="1" s="1"/>
  <c r="J610" i="1"/>
  <c r="N610" i="1" s="1"/>
  <c r="J431" i="1"/>
  <c r="N431" i="1" s="1"/>
  <c r="J520" i="1"/>
  <c r="N520" i="1" s="1"/>
  <c r="J669" i="1"/>
  <c r="N669" i="1" s="1"/>
  <c r="J650" i="1"/>
  <c r="N650" i="1" s="1"/>
  <c r="J495" i="1"/>
  <c r="N495" i="1" s="1"/>
  <c r="J576" i="1"/>
  <c r="N576" i="1" s="1"/>
  <c r="J663" i="1"/>
  <c r="N663" i="1" s="1"/>
  <c r="J533" i="1"/>
  <c r="N533" i="1" s="1"/>
  <c r="J77" i="1"/>
  <c r="N77" i="1" s="1"/>
  <c r="J29" i="1"/>
  <c r="N29" i="1" s="1"/>
  <c r="J70" i="1"/>
  <c r="N70" i="1" s="1"/>
  <c r="J582" i="1"/>
  <c r="N582" i="1" s="1"/>
  <c r="J411" i="1"/>
  <c r="N411" i="1" s="1"/>
  <c r="J202" i="1"/>
  <c r="N202" i="1" s="1"/>
  <c r="J23" i="1"/>
  <c r="N23" i="1" s="1"/>
  <c r="J112" i="1"/>
  <c r="N112" i="1" s="1"/>
  <c r="J253" i="1"/>
  <c r="N253" i="1" s="1"/>
  <c r="J101" i="1"/>
  <c r="N101" i="1" s="1"/>
  <c r="J503" i="1"/>
  <c r="N503" i="1" s="1"/>
  <c r="J592" i="1"/>
  <c r="N592" i="1" s="1"/>
  <c r="J226" i="1"/>
  <c r="N226" i="1" s="1"/>
  <c r="J47" i="1"/>
  <c r="N47" i="1" s="1"/>
  <c r="J136" i="1"/>
  <c r="N136" i="1" s="1"/>
  <c r="J277" i="1"/>
  <c r="N277" i="1" s="1"/>
  <c r="J266" i="1"/>
  <c r="N266" i="1" s="1"/>
  <c r="J111" i="1"/>
  <c r="N111" i="1" s="1"/>
  <c r="J192" i="1"/>
  <c r="N192" i="1" s="1"/>
  <c r="J434" i="1"/>
  <c r="N434" i="1" s="1"/>
  <c r="J279" i="1"/>
  <c r="N279" i="1" s="1"/>
  <c r="J360" i="1"/>
  <c r="N360" i="1" s="1"/>
  <c r="J605" i="1"/>
  <c r="N605" i="1" s="1"/>
  <c r="J454" i="1"/>
  <c r="N454" i="1" s="1"/>
  <c r="J283" i="1"/>
  <c r="N283" i="1" s="1"/>
  <c r="J222" i="1"/>
  <c r="N222" i="1" s="1"/>
  <c r="J51" i="1"/>
  <c r="N51" i="1" s="1"/>
  <c r="J563" i="1"/>
  <c r="N563" i="1" s="1"/>
  <c r="J124" i="1"/>
  <c r="N124" i="1" s="1"/>
  <c r="J636" i="1"/>
  <c r="N636" i="1" s="1"/>
  <c r="J265" i="1"/>
  <c r="N265" i="1" s="1"/>
  <c r="J350" i="1"/>
  <c r="N350" i="1" s="1"/>
  <c r="J179" i="1"/>
  <c r="N179" i="1" s="1"/>
  <c r="J252" i="1"/>
  <c r="N252" i="1" s="1"/>
  <c r="J393" i="1"/>
  <c r="N393" i="1" s="1"/>
  <c r="J510" i="1"/>
  <c r="N510" i="1" s="1"/>
  <c r="J339" i="1"/>
  <c r="N339" i="1" s="1"/>
  <c r="J412" i="1"/>
  <c r="N412" i="1" s="1"/>
  <c r="J41" i="1"/>
  <c r="N41" i="1" s="1"/>
  <c r="J553" i="1"/>
  <c r="N553" i="1" s="1"/>
  <c r="J490" i="1"/>
  <c r="N490" i="1" s="1"/>
  <c r="J311" i="1"/>
  <c r="N311" i="1" s="1"/>
  <c r="J400" i="1"/>
  <c r="N400" i="1" s="1"/>
  <c r="J541" i="1"/>
  <c r="N541" i="1" s="1"/>
  <c r="J34" i="1"/>
  <c r="N34" i="1" s="1"/>
  <c r="J85" i="1"/>
  <c r="N85" i="1" s="1"/>
  <c r="J74" i="1"/>
  <c r="N74" i="1" s="1"/>
  <c r="J242" i="1"/>
  <c r="N242" i="1" s="1"/>
  <c r="J87" i="1"/>
  <c r="N87" i="1" s="1"/>
  <c r="J168" i="1"/>
  <c r="N168" i="1" s="1"/>
  <c r="J413" i="1"/>
  <c r="N413" i="1" s="1"/>
  <c r="J390" i="1"/>
  <c r="N390" i="1" s="1"/>
  <c r="J219" i="1"/>
  <c r="N219" i="1" s="1"/>
  <c r="J230" i="1"/>
  <c r="N230" i="1" s="1"/>
  <c r="J59" i="1"/>
  <c r="N59" i="1" s="1"/>
  <c r="J571" i="1"/>
  <c r="N571" i="1" s="1"/>
  <c r="J591" i="1"/>
  <c r="N591" i="1" s="1"/>
  <c r="J672" i="1"/>
  <c r="N672" i="1" s="1"/>
  <c r="J485" i="1"/>
  <c r="N485" i="1" s="1"/>
  <c r="J437" i="1"/>
  <c r="N437" i="1" s="1"/>
  <c r="J106" i="1"/>
  <c r="N106" i="1" s="1"/>
  <c r="J16" i="1"/>
  <c r="N16" i="1" s="1"/>
  <c r="J157" i="1"/>
  <c r="N157" i="1" s="1"/>
  <c r="J5" i="1"/>
  <c r="N5" i="1" s="1"/>
  <c r="J262" i="1"/>
  <c r="N262" i="1" s="1"/>
  <c r="J91" i="1"/>
  <c r="N91" i="1" s="1"/>
  <c r="J603" i="1"/>
  <c r="N603" i="1" s="1"/>
  <c r="J102" i="1"/>
  <c r="N102" i="1" s="1"/>
  <c r="J614" i="1"/>
  <c r="N614" i="1" s="1"/>
  <c r="J443" i="1"/>
  <c r="N443" i="1" s="1"/>
  <c r="J446" i="1"/>
  <c r="N446" i="1" s="1"/>
  <c r="J275" i="1"/>
  <c r="N275" i="1" s="1"/>
  <c r="J348" i="1"/>
  <c r="N348" i="1" s="1"/>
  <c r="J489" i="1"/>
  <c r="N489" i="1" s="1"/>
  <c r="J30" i="1"/>
  <c r="N30" i="1" s="1"/>
  <c r="J542" i="1"/>
  <c r="N542" i="1" s="1"/>
  <c r="J371" i="1"/>
  <c r="N371" i="1" s="1"/>
  <c r="J444" i="1"/>
  <c r="N444" i="1" s="1"/>
  <c r="J73" i="1"/>
  <c r="N73" i="1" s="1"/>
  <c r="J585" i="1"/>
  <c r="N585" i="1" s="1"/>
  <c r="J260" i="1"/>
  <c r="N260" i="1" s="1"/>
  <c r="J401" i="1"/>
  <c r="N401" i="1" s="1"/>
  <c r="J292" i="1"/>
  <c r="N292" i="1" s="1"/>
  <c r="J433" i="1"/>
  <c r="N433" i="1" s="1"/>
  <c r="J110" i="1"/>
  <c r="N110" i="1" s="1"/>
  <c r="J622" i="1"/>
  <c r="N622" i="1" s="1"/>
  <c r="J451" i="1"/>
  <c r="N451" i="1" s="1"/>
  <c r="J12" i="1"/>
  <c r="N12" i="1" s="1"/>
  <c r="J524" i="1"/>
  <c r="N524" i="1" s="1"/>
  <c r="J153" i="1"/>
  <c r="N153" i="1" s="1"/>
  <c r="J665" i="1"/>
  <c r="N665" i="1" s="1"/>
  <c r="J84" i="1"/>
  <c r="N84" i="1" s="1"/>
  <c r="J596" i="1"/>
  <c r="N596" i="1" s="1"/>
  <c r="J225" i="1"/>
  <c r="N225" i="1" s="1"/>
  <c r="J494" i="1"/>
  <c r="N494" i="1" s="1"/>
  <c r="J323" i="1"/>
  <c r="N323" i="1" s="1"/>
  <c r="J396" i="1"/>
  <c r="N396" i="1" s="1"/>
  <c r="J25" i="1"/>
  <c r="N25" i="1" s="1"/>
  <c r="J537" i="1"/>
  <c r="N537" i="1" s="1"/>
  <c r="J246" i="1"/>
  <c r="N246" i="1" s="1"/>
  <c r="J86" i="1"/>
  <c r="N86" i="1" s="1"/>
  <c r="J598" i="1"/>
  <c r="N598" i="1" s="1"/>
  <c r="J427" i="1"/>
  <c r="N427" i="1" s="1"/>
  <c r="J267" i="1"/>
  <c r="N267" i="1" s="1"/>
  <c r="J162" i="1"/>
  <c r="N162" i="1" s="1"/>
  <c r="J32" i="1"/>
  <c r="N32" i="1" s="1"/>
  <c r="J93" i="1"/>
  <c r="N93" i="1" s="1"/>
  <c r="J522" i="1"/>
  <c r="N522" i="1" s="1"/>
  <c r="J343" i="1"/>
  <c r="N343" i="1" s="1"/>
  <c r="J392" i="1"/>
  <c r="N392" i="1" s="1"/>
  <c r="J429" i="1"/>
  <c r="N429" i="1" s="1"/>
  <c r="J298" i="1"/>
  <c r="N298" i="1" s="1"/>
  <c r="J119" i="1"/>
  <c r="N119" i="1" s="1"/>
  <c r="J208" i="1"/>
  <c r="N208" i="1" s="1"/>
  <c r="J349" i="1"/>
  <c r="N349" i="1" s="1"/>
  <c r="J50" i="1"/>
  <c r="N50" i="1" s="1"/>
  <c r="J197" i="1"/>
  <c r="N197" i="1" s="1"/>
  <c r="J326" i="1"/>
  <c r="N326" i="1" s="1"/>
  <c r="J155" i="1"/>
  <c r="N155" i="1" s="1"/>
  <c r="J667" i="1"/>
  <c r="N667" i="1" s="1"/>
  <c r="J514" i="1"/>
  <c r="N514" i="1" s="1"/>
  <c r="J335" i="1"/>
  <c r="N335" i="1" s="1"/>
  <c r="J424" i="1"/>
  <c r="N424" i="1" s="1"/>
  <c r="J565" i="1"/>
  <c r="N565" i="1" s="1"/>
  <c r="J554" i="1"/>
  <c r="N554" i="1" s="1"/>
  <c r="J399" i="1"/>
  <c r="N399" i="1" s="1"/>
  <c r="J480" i="1"/>
  <c r="N480" i="1" s="1"/>
  <c r="J567" i="1"/>
  <c r="N567" i="1" s="1"/>
  <c r="J648" i="1"/>
  <c r="N648" i="1" s="1"/>
  <c r="J333" i="1"/>
  <c r="N333" i="1" s="1"/>
  <c r="J198" i="1"/>
  <c r="N198" i="1" s="1"/>
  <c r="J27" i="1"/>
  <c r="N27" i="1" s="1"/>
  <c r="J539" i="1"/>
  <c r="N539" i="1" s="1"/>
  <c r="J166" i="1"/>
  <c r="N166" i="1" s="1"/>
  <c r="J678" i="1"/>
  <c r="N678" i="1" s="1"/>
  <c r="J507" i="1"/>
  <c r="N507" i="1" s="1"/>
  <c r="J478" i="1"/>
  <c r="N478" i="1" s="1"/>
  <c r="J307" i="1"/>
  <c r="N307" i="1" s="1"/>
  <c r="J380" i="1"/>
  <c r="N380" i="1" s="1"/>
  <c r="J9" i="1"/>
  <c r="N9" i="1" s="1"/>
  <c r="J521" i="1"/>
  <c r="N521" i="1" s="1"/>
  <c r="J196" i="1"/>
  <c r="N196" i="1" s="1"/>
  <c r="J337" i="1"/>
  <c r="N337" i="1" s="1"/>
  <c r="J356" i="1"/>
  <c r="N356" i="1" s="1"/>
  <c r="J497" i="1"/>
  <c r="N497" i="1" s="1"/>
  <c r="J382" i="1"/>
  <c r="N382" i="1" s="1"/>
  <c r="J211" i="1"/>
  <c r="N211" i="1" s="1"/>
  <c r="J284" i="1"/>
  <c r="N284" i="1" s="1"/>
  <c r="J425" i="1"/>
  <c r="N425" i="1" s="1"/>
  <c r="J294" i="1"/>
  <c r="N294" i="1" s="1"/>
  <c r="J123" i="1"/>
  <c r="N123" i="1" s="1"/>
  <c r="J635" i="1"/>
  <c r="N635" i="1" s="1"/>
  <c r="J94" i="1"/>
  <c r="N94" i="1" s="1"/>
  <c r="J606" i="1"/>
  <c r="N606" i="1" s="1"/>
  <c r="J435" i="1"/>
  <c r="N435" i="1" s="1"/>
  <c r="J508" i="1"/>
  <c r="N508" i="1" s="1"/>
  <c r="J137" i="1"/>
  <c r="N137" i="1" s="1"/>
  <c r="J649" i="1"/>
  <c r="N649" i="1" s="1"/>
  <c r="J324" i="1"/>
  <c r="N324" i="1" s="1"/>
  <c r="J465" i="1"/>
  <c r="N465" i="1" s="1"/>
  <c r="J484" i="1"/>
  <c r="N484" i="1" s="1"/>
  <c r="J113" i="1"/>
  <c r="N113" i="1" s="1"/>
  <c r="J625" i="1"/>
  <c r="N625" i="1" s="1"/>
  <c r="J254" i="1"/>
  <c r="N254" i="1" s="1"/>
  <c r="J83" i="1"/>
  <c r="N83" i="1" s="1"/>
  <c r="J595" i="1"/>
  <c r="N595" i="1" s="1"/>
  <c r="J156" i="1"/>
  <c r="N156" i="1" s="1"/>
  <c r="J668" i="1"/>
  <c r="N668" i="1" s="1"/>
  <c r="J297" i="1"/>
  <c r="N297" i="1" s="1"/>
  <c r="J346" i="1"/>
  <c r="N346" i="1" s="1"/>
  <c r="J167" i="1"/>
  <c r="N167" i="1" s="1"/>
  <c r="J256" i="1"/>
  <c r="N256" i="1" s="1"/>
  <c r="J397" i="1"/>
  <c r="N397" i="1" s="1"/>
  <c r="J18" i="1"/>
  <c r="N18" i="1" s="1"/>
  <c r="J506" i="1"/>
  <c r="N506" i="1" s="1"/>
  <c r="J351" i="1"/>
  <c r="N351" i="1" s="1"/>
  <c r="J432" i="1"/>
  <c r="N432" i="1" s="1"/>
  <c r="J674" i="1"/>
  <c r="N674" i="1" s="1"/>
  <c r="J519" i="1"/>
  <c r="N519" i="1" s="1"/>
  <c r="J600" i="1"/>
  <c r="N600" i="1" s="1"/>
  <c r="J173" i="1"/>
  <c r="N173" i="1" s="1"/>
  <c r="J54" i="1"/>
  <c r="N54" i="1" s="1"/>
  <c r="J566" i="1"/>
  <c r="N566" i="1" s="1"/>
  <c r="J406" i="1"/>
  <c r="N406" i="1" s="1"/>
  <c r="J235" i="1"/>
  <c r="N235" i="1" s="1"/>
  <c r="J75" i="1"/>
  <c r="N75" i="1" s="1"/>
  <c r="J587" i="1"/>
  <c r="N587" i="1" s="1"/>
  <c r="J426" i="1"/>
  <c r="N426" i="1" s="1"/>
  <c r="J247" i="1"/>
  <c r="N247" i="1" s="1"/>
  <c r="J296" i="1"/>
  <c r="N296" i="1" s="1"/>
  <c r="J341" i="1"/>
  <c r="N341" i="1" s="1"/>
  <c r="J642" i="1"/>
  <c r="N642" i="1" s="1"/>
  <c r="J463" i="1"/>
  <c r="N463" i="1" s="1"/>
  <c r="J512" i="1"/>
  <c r="N512" i="1" s="1"/>
  <c r="J549" i="1"/>
  <c r="N549" i="1" s="1"/>
  <c r="J527" i="1"/>
  <c r="N527" i="1" s="1"/>
  <c r="J616" i="1"/>
  <c r="N616" i="1" s="1"/>
  <c r="J562" i="1"/>
  <c r="N562" i="1" s="1"/>
  <c r="J383" i="1"/>
  <c r="N383" i="1" s="1"/>
  <c r="J472" i="1"/>
  <c r="N472" i="1" s="1"/>
  <c r="J613" i="1"/>
  <c r="N613" i="1" s="1"/>
  <c r="J13" i="1"/>
  <c r="N13" i="1" s="1"/>
  <c r="J122" i="1"/>
  <c r="N122" i="1" s="1"/>
  <c r="J48" i="1"/>
  <c r="N48" i="1" s="1"/>
  <c r="J290" i="1"/>
  <c r="N290" i="1" s="1"/>
  <c r="J135" i="1"/>
  <c r="N135" i="1" s="1"/>
  <c r="J216" i="1"/>
  <c r="N216" i="1" s="1"/>
  <c r="J461" i="1"/>
  <c r="N461" i="1" s="1"/>
  <c r="J615" i="1"/>
  <c r="N615" i="1" s="1"/>
  <c r="J389" i="1"/>
  <c r="N389" i="1" s="1"/>
  <c r="J438" i="1"/>
  <c r="N438" i="1" s="1"/>
  <c r="J278" i="1"/>
  <c r="N278" i="1" s="1"/>
  <c r="J107" i="1"/>
  <c r="N107" i="1" s="1"/>
  <c r="J619" i="1"/>
  <c r="N619" i="1" s="1"/>
  <c r="J459" i="1"/>
  <c r="N459" i="1" s="1"/>
  <c r="J42" i="1"/>
  <c r="N42" i="1" s="1"/>
  <c r="J559" i="1"/>
  <c r="N559" i="1" s="1"/>
  <c r="J608" i="1"/>
  <c r="N608" i="1" s="1"/>
  <c r="J637" i="1"/>
  <c r="N637" i="1" s="1"/>
  <c r="J258" i="1"/>
  <c r="N258" i="1" s="1"/>
  <c r="J79" i="1"/>
  <c r="N79" i="1" s="1"/>
  <c r="J128" i="1"/>
  <c r="N128" i="1" s="1"/>
  <c r="J189" i="1"/>
  <c r="N189" i="1" s="1"/>
  <c r="J599" i="1"/>
  <c r="N599" i="1" s="1"/>
  <c r="J322" i="1"/>
  <c r="N322" i="1" s="1"/>
  <c r="J143" i="1"/>
  <c r="N143" i="1" s="1"/>
  <c r="J232" i="1"/>
  <c r="N232" i="1" s="1"/>
  <c r="J373" i="1"/>
  <c r="N373" i="1" s="1"/>
  <c r="J362" i="1"/>
  <c r="N362" i="1" s="1"/>
  <c r="J207" i="1"/>
  <c r="N207" i="1" s="1"/>
  <c r="J288" i="1"/>
  <c r="N288" i="1" s="1"/>
  <c r="J530" i="1"/>
  <c r="N530" i="1" s="1"/>
  <c r="J375" i="1"/>
  <c r="N375" i="1" s="1"/>
  <c r="J456" i="1"/>
  <c r="N456" i="1" s="1"/>
  <c r="J623" i="1"/>
  <c r="N623" i="1" s="1"/>
  <c r="J134" i="1"/>
  <c r="N134" i="1" s="1"/>
  <c r="J646" i="1"/>
  <c r="N646" i="1" s="1"/>
  <c r="J475" i="1"/>
  <c r="N475" i="1" s="1"/>
  <c r="J486" i="1"/>
  <c r="N486" i="1" s="1"/>
  <c r="J315" i="1"/>
  <c r="N315" i="1" s="1"/>
  <c r="J318" i="1"/>
  <c r="N318" i="1" s="1"/>
  <c r="J147" i="1"/>
  <c r="N147" i="1" s="1"/>
  <c r="J659" i="1"/>
  <c r="N659" i="1" s="1"/>
  <c r="J220" i="1"/>
  <c r="N220" i="1" s="1"/>
  <c r="J361" i="1"/>
  <c r="N361" i="1" s="1"/>
  <c r="J414" i="1"/>
  <c r="N414" i="1" s="1"/>
  <c r="J243" i="1"/>
  <c r="N243" i="1" s="1"/>
  <c r="J316" i="1"/>
  <c r="N316" i="1" s="1"/>
  <c r="J457" i="1"/>
  <c r="N457" i="1" s="1"/>
  <c r="J146" i="1"/>
  <c r="N146" i="1" s="1"/>
  <c r="J72" i="1"/>
  <c r="N72" i="1" s="1"/>
  <c r="J309" i="1"/>
  <c r="N309" i="1" s="1"/>
  <c r="J418" i="1"/>
  <c r="N418" i="1" s="1"/>
  <c r="J239" i="1"/>
  <c r="N239" i="1" s="1"/>
  <c r="J328" i="1"/>
  <c r="N328" i="1" s="1"/>
  <c r="J469" i="1"/>
  <c r="N469" i="1" s="1"/>
  <c r="J458" i="1"/>
  <c r="N458" i="1" s="1"/>
  <c r="J303" i="1"/>
  <c r="N303" i="1" s="1"/>
  <c r="J384" i="1"/>
  <c r="N384" i="1" s="1"/>
  <c r="J626" i="1"/>
  <c r="N626" i="1" s="1"/>
  <c r="J471" i="1"/>
  <c r="N471" i="1" s="1"/>
  <c r="J552" i="1"/>
  <c r="N552" i="1" s="1"/>
  <c r="J125" i="1"/>
  <c r="N125" i="1" s="1"/>
  <c r="J6" i="1"/>
  <c r="N6" i="1" s="1"/>
  <c r="J518" i="1"/>
  <c r="N518" i="1" s="1"/>
  <c r="J347" i="1"/>
  <c r="N347" i="1" s="1"/>
  <c r="J358" i="1"/>
  <c r="N358" i="1" s="1"/>
  <c r="J187" i="1"/>
  <c r="N187" i="1" s="1"/>
  <c r="J190" i="1"/>
  <c r="N190" i="1" s="1"/>
  <c r="J19" i="1"/>
  <c r="N19" i="1" s="1"/>
  <c r="J531" i="1"/>
  <c r="N531" i="1" s="1"/>
  <c r="J92" i="1"/>
  <c r="N92" i="1" s="1"/>
  <c r="J604" i="1"/>
  <c r="N604" i="1" s="1"/>
  <c r="J233" i="1"/>
  <c r="N233" i="1" s="1"/>
  <c r="J286" i="1"/>
  <c r="N286" i="1" s="1"/>
  <c r="J115" i="1"/>
  <c r="N115" i="1" s="1"/>
  <c r="J627" i="1"/>
  <c r="N627" i="1" s="1"/>
  <c r="J188" i="1"/>
  <c r="N188" i="1" s="1"/>
  <c r="J329" i="1"/>
  <c r="N329" i="1" s="1"/>
  <c r="J4" i="1"/>
  <c r="N4" i="1" s="1"/>
  <c r="J516" i="1"/>
  <c r="N516" i="1" s="1"/>
  <c r="J145" i="1"/>
  <c r="N145" i="1" s="1"/>
  <c r="J657" i="1"/>
  <c r="N657" i="1" s="1"/>
  <c r="J36" i="1"/>
  <c r="N36" i="1" s="1"/>
  <c r="J548" i="1"/>
  <c r="N548" i="1" s="1"/>
  <c r="J177" i="1"/>
  <c r="N177" i="1" s="1"/>
  <c r="J462" i="1"/>
  <c r="N462" i="1" s="1"/>
  <c r="J291" i="1"/>
  <c r="N291" i="1" s="1"/>
  <c r="J364" i="1"/>
  <c r="N364" i="1" s="1"/>
  <c r="J505" i="1"/>
  <c r="N505" i="1" s="1"/>
  <c r="J212" i="1"/>
  <c r="N212" i="1" s="1"/>
  <c r="J353" i="1"/>
  <c r="N353" i="1" s="1"/>
  <c r="J366" i="1"/>
  <c r="N366" i="1" s="1"/>
  <c r="J195" i="1"/>
  <c r="N195" i="1" s="1"/>
  <c r="J268" i="1"/>
  <c r="N268" i="1" s="1"/>
  <c r="J409" i="1"/>
  <c r="N409" i="1" s="1"/>
  <c r="J388" i="1"/>
  <c r="N388" i="1" s="1"/>
  <c r="J17" i="1"/>
  <c r="N17" i="1" s="1"/>
  <c r="J529" i="1"/>
  <c r="N529" i="1" s="1"/>
  <c r="J164" i="1"/>
  <c r="N164" i="1" s="1"/>
  <c r="J676" i="1"/>
  <c r="N676" i="1" s="1"/>
  <c r="J305" i="1"/>
  <c r="N305" i="1" s="1"/>
  <c r="J78" i="1"/>
  <c r="N78" i="1" s="1"/>
  <c r="J590" i="1"/>
  <c r="N590" i="1" s="1"/>
  <c r="J419" i="1"/>
  <c r="N419" i="1" s="1"/>
  <c r="J492" i="1"/>
  <c r="N492" i="1" s="1"/>
  <c r="J121" i="1"/>
  <c r="N121" i="1" s="1"/>
  <c r="J633" i="1"/>
  <c r="N633" i="1" s="1"/>
  <c r="J340" i="1"/>
  <c r="N340" i="1" s="1"/>
  <c r="J481" i="1"/>
  <c r="N481" i="1" s="1"/>
  <c r="J238" i="1"/>
  <c r="N238" i="1" s="1"/>
  <c r="J67" i="1"/>
  <c r="N67" i="1" s="1"/>
  <c r="J579" i="1"/>
  <c r="N579" i="1" s="1"/>
  <c r="J140" i="1"/>
  <c r="N140" i="1" s="1"/>
  <c r="J652" i="1"/>
  <c r="N652" i="1" s="1"/>
  <c r="J281" i="1"/>
  <c r="N281" i="1" s="1"/>
  <c r="J308" i="1"/>
  <c r="N308" i="1" s="1"/>
  <c r="J449" i="1"/>
  <c r="N449" i="1" s="1"/>
  <c r="J500" i="1"/>
  <c r="N500" i="1" s="1"/>
  <c r="J129" i="1"/>
  <c r="N129" i="1" s="1"/>
  <c r="J641" i="1"/>
  <c r="N641" i="1" s="1"/>
  <c r="J46" i="1"/>
  <c r="N46" i="1" s="1"/>
  <c r="J558" i="1"/>
  <c r="N558" i="1" s="1"/>
  <c r="J387" i="1"/>
  <c r="N387" i="1" s="1"/>
  <c r="J460" i="1"/>
  <c r="N460" i="1" s="1"/>
  <c r="J89" i="1"/>
  <c r="N89" i="1" s="1"/>
  <c r="J601" i="1"/>
  <c r="N601" i="1" s="1"/>
  <c r="J180" i="1"/>
  <c r="N180" i="1" s="1"/>
  <c r="J321" i="1"/>
  <c r="N321" i="1" s="1"/>
  <c r="J14" i="1"/>
  <c r="N14" i="1" s="1"/>
  <c r="J526" i="1"/>
  <c r="N526" i="1" s="1"/>
  <c r="J355" i="1"/>
  <c r="N355" i="1" s="1"/>
  <c r="J428" i="1"/>
  <c r="N428" i="1" s="1"/>
  <c r="J57" i="1"/>
  <c r="N57" i="1" s="1"/>
  <c r="J569" i="1"/>
  <c r="N569" i="1" s="1"/>
  <c r="J148" i="1"/>
  <c r="N148" i="1" s="1"/>
  <c r="J660" i="1"/>
  <c r="N660" i="1" s="1"/>
  <c r="J289" i="1"/>
  <c r="N289" i="1" s="1"/>
  <c r="J398" i="1"/>
  <c r="N398" i="1" s="1"/>
  <c r="J227" i="1"/>
  <c r="N227" i="1" s="1"/>
  <c r="J300" i="1"/>
  <c r="N300" i="1" s="1"/>
  <c r="J441" i="1"/>
  <c r="N441" i="1" s="1"/>
  <c r="J276" i="1"/>
  <c r="N276" i="1" s="1"/>
  <c r="J417" i="1"/>
  <c r="N417" i="1" s="1"/>
  <c r="J372" i="1"/>
  <c r="N372" i="1" s="1"/>
  <c r="J513" i="1"/>
  <c r="N513" i="1" s="1"/>
  <c r="J430" i="1"/>
  <c r="N430" i="1" s="1"/>
  <c r="J259" i="1"/>
  <c r="N259" i="1" s="1"/>
  <c r="J332" i="1"/>
  <c r="N332" i="1" s="1"/>
  <c r="J473" i="1"/>
  <c r="N473" i="1" s="1"/>
  <c r="J52" i="1"/>
  <c r="N52" i="1" s="1"/>
  <c r="J564" i="1"/>
  <c r="N564" i="1" s="1"/>
  <c r="J193" i="1"/>
  <c r="N193" i="1" s="1"/>
  <c r="J244" i="1"/>
  <c r="N244" i="1" s="1"/>
  <c r="J385" i="1"/>
  <c r="N385" i="1" s="1"/>
  <c r="J142" i="1"/>
  <c r="N142" i="1" s="1"/>
  <c r="J654" i="1"/>
  <c r="N654" i="1" s="1"/>
  <c r="J483" i="1"/>
  <c r="N483" i="1" s="1"/>
  <c r="J44" i="1"/>
  <c r="N44" i="1" s="1"/>
  <c r="J556" i="1"/>
  <c r="N556" i="1" s="1"/>
  <c r="J185" i="1"/>
  <c r="N185" i="1" s="1"/>
  <c r="J20" i="1"/>
  <c r="N20" i="1" s="1"/>
  <c r="J532" i="1"/>
  <c r="N532" i="1" s="1"/>
  <c r="J161" i="1"/>
  <c r="N161" i="1" s="1"/>
  <c r="J673" i="1"/>
  <c r="N673" i="1" s="1"/>
  <c r="J302" i="1"/>
  <c r="N302" i="1" s="1"/>
  <c r="J131" i="1"/>
  <c r="N131" i="1" s="1"/>
  <c r="J643" i="1"/>
  <c r="N643" i="1" s="1"/>
  <c r="J204" i="1"/>
  <c r="N204" i="1" s="1"/>
  <c r="J345" i="1"/>
  <c r="N345" i="1" s="1"/>
  <c r="J436" i="1"/>
  <c r="N436" i="1" s="1"/>
  <c r="J65" i="1"/>
  <c r="N65" i="1" s="1"/>
  <c r="J577" i="1"/>
  <c r="N577" i="1" s="1"/>
  <c r="J116" i="1"/>
  <c r="N116" i="1" s="1"/>
  <c r="J628" i="1"/>
  <c r="N628" i="1" s="1"/>
  <c r="J257" i="1"/>
  <c r="N257" i="1" s="1"/>
  <c r="J270" i="1"/>
  <c r="N270" i="1" s="1"/>
  <c r="J99" i="1"/>
  <c r="N99" i="1" s="1"/>
  <c r="J611" i="1"/>
  <c r="N611" i="1" s="1"/>
  <c r="J172" i="1"/>
  <c r="N172" i="1" s="1"/>
  <c r="J313" i="1"/>
  <c r="N313" i="1" s="1"/>
  <c r="J404" i="1"/>
  <c r="N404" i="1" s="1"/>
  <c r="J33" i="1"/>
  <c r="N33" i="1" s="1"/>
  <c r="J545" i="1"/>
  <c r="N545" i="1" s="1"/>
  <c r="J174" i="1"/>
  <c r="N174" i="1" s="1"/>
  <c r="J3" i="1"/>
  <c r="N3" i="1" s="1"/>
  <c r="J515" i="1"/>
  <c r="N515" i="1" s="1"/>
  <c r="J76" i="1"/>
  <c r="N76" i="1" s="1"/>
  <c r="J588" i="1"/>
  <c r="N588" i="1" s="1"/>
  <c r="J217" i="1"/>
  <c r="N217" i="1" s="1"/>
  <c r="L109" i="1"/>
  <c r="P109" i="1" s="1"/>
  <c r="I130" i="1"/>
  <c r="M130" i="1" s="1"/>
  <c r="I11" i="1"/>
  <c r="M11" i="1" s="1"/>
  <c r="L508" i="1"/>
  <c r="P508" i="1" s="1"/>
  <c r="I549" i="1"/>
  <c r="M549" i="1" s="1"/>
  <c r="I652" i="1"/>
  <c r="M652" i="1" s="1"/>
  <c r="I537" i="1"/>
  <c r="M537" i="1" s="1"/>
  <c r="I337" i="1"/>
  <c r="M337" i="1" s="1"/>
  <c r="I7" i="1"/>
  <c r="M7" i="1" s="1"/>
  <c r="I347" i="1"/>
  <c r="M347" i="1" s="1"/>
  <c r="I314" i="1"/>
  <c r="M314" i="1" s="1"/>
  <c r="I206" i="1"/>
  <c r="M206" i="1" s="1"/>
  <c r="I176" i="1"/>
  <c r="M176" i="1" s="1"/>
  <c r="L529" i="1"/>
  <c r="P529" i="1" s="1"/>
  <c r="L147" i="1"/>
  <c r="P147" i="1" s="1"/>
  <c r="K28" i="1"/>
  <c r="O28" i="1" s="1"/>
  <c r="L432" i="1"/>
  <c r="P432" i="1" s="1"/>
  <c r="I634" i="1"/>
  <c r="M634" i="1" s="1"/>
  <c r="I425" i="1"/>
  <c r="M425" i="1" s="1"/>
  <c r="K525" i="1"/>
  <c r="O525" i="1" s="1"/>
  <c r="I404" i="1"/>
  <c r="M404" i="1" s="1"/>
  <c r="I602" i="1"/>
  <c r="M602" i="1" s="1"/>
  <c r="L611" i="1"/>
  <c r="P611" i="1" s="1"/>
  <c r="L571" i="1"/>
  <c r="P571" i="1" s="1"/>
  <c r="I395" i="1"/>
  <c r="M395" i="1" s="1"/>
  <c r="I541" i="1"/>
  <c r="M541" i="1" s="1"/>
  <c r="I360" i="1"/>
  <c r="M360" i="1" s="1"/>
  <c r="I664" i="1"/>
  <c r="M664" i="1" s="1"/>
  <c r="I535" i="1"/>
  <c r="M535" i="1" s="1"/>
  <c r="I285" i="1"/>
  <c r="M285" i="1" s="1"/>
  <c r="I225" i="1"/>
  <c r="M225" i="1" s="1"/>
  <c r="I643" i="1"/>
  <c r="M643" i="1" s="1"/>
  <c r="L556" i="1"/>
  <c r="P556" i="1" s="1"/>
  <c r="L176" i="1"/>
  <c r="P176" i="1" s="1"/>
  <c r="L241" i="1"/>
  <c r="P241" i="1" s="1"/>
  <c r="L372" i="1"/>
  <c r="P372" i="1" s="1"/>
  <c r="I188" i="1"/>
  <c r="M188" i="1" s="1"/>
  <c r="I342" i="1"/>
  <c r="M342" i="1" s="1"/>
  <c r="K349" i="1"/>
  <c r="O349" i="1" s="1"/>
  <c r="K385" i="1"/>
  <c r="O385" i="1" s="1"/>
  <c r="I499" i="1"/>
  <c r="M499" i="1" s="1"/>
  <c r="K240" i="1"/>
  <c r="O240" i="1" s="1"/>
  <c r="K12" i="1"/>
  <c r="O12" i="1" s="1"/>
  <c r="L360" i="1"/>
  <c r="P360" i="1" s="1"/>
  <c r="L665" i="1"/>
  <c r="P665" i="1" s="1"/>
  <c r="I611" i="1"/>
  <c r="M611" i="1" s="1"/>
  <c r="L206" i="1"/>
  <c r="P206" i="1" s="1"/>
  <c r="L102" i="1"/>
  <c r="P102" i="1" s="1"/>
  <c r="I666" i="1"/>
  <c r="M666" i="1" s="1"/>
  <c r="L118" i="1"/>
  <c r="P118" i="1" s="1"/>
  <c r="I110" i="1"/>
  <c r="M110" i="1" s="1"/>
  <c r="I107" i="1"/>
  <c r="M107" i="1" s="1"/>
  <c r="K108" i="1"/>
  <c r="O108" i="1" s="1"/>
  <c r="I424" i="1"/>
  <c r="M424" i="1" s="1"/>
  <c r="I119" i="1"/>
  <c r="M119" i="1" s="1"/>
  <c r="I203" i="1"/>
  <c r="M203" i="1" s="1"/>
  <c r="I71" i="1"/>
  <c r="M71" i="1" s="1"/>
  <c r="L643" i="1"/>
  <c r="P643" i="1" s="1"/>
  <c r="K206" i="1"/>
  <c r="O206" i="1" s="1"/>
  <c r="I131" i="1"/>
  <c r="M131" i="1" s="1"/>
  <c r="I31" i="1"/>
  <c r="M31" i="1" s="1"/>
  <c r="L225" i="1"/>
  <c r="P225" i="1" s="1"/>
  <c r="I447" i="1"/>
  <c r="M447" i="1" s="1"/>
  <c r="I220" i="1"/>
  <c r="M220" i="1" s="1"/>
  <c r="I484" i="1"/>
  <c r="M484" i="1" s="1"/>
  <c r="I345" i="1"/>
  <c r="M345" i="1" s="1"/>
  <c r="I5" i="1"/>
  <c r="M5" i="1" s="1"/>
  <c r="I190" i="1"/>
  <c r="M190" i="1" s="1"/>
  <c r="I33" i="1"/>
  <c r="M33" i="1" s="1"/>
  <c r="K141" i="1"/>
  <c r="O141" i="1" s="1"/>
  <c r="I181" i="1"/>
  <c r="M181" i="1" s="1"/>
  <c r="I103" i="1"/>
  <c r="M103" i="1" s="1"/>
  <c r="L6" i="1"/>
  <c r="P6" i="1" s="1"/>
  <c r="L580" i="1"/>
  <c r="P580" i="1" s="1"/>
  <c r="L349" i="1"/>
  <c r="P349" i="1" s="1"/>
  <c r="I297" i="1"/>
  <c r="M297" i="1" s="1"/>
  <c r="I221" i="1"/>
  <c r="M221" i="1" s="1"/>
  <c r="I117" i="1"/>
  <c r="M117" i="1" s="1"/>
  <c r="I156" i="1"/>
  <c r="M156" i="1" s="1"/>
  <c r="L590" i="1"/>
  <c r="P590" i="1" s="1"/>
  <c r="I554" i="1"/>
  <c r="M554" i="1" s="1"/>
  <c r="L119" i="1"/>
  <c r="P119" i="1" s="1"/>
  <c r="L224" i="1"/>
  <c r="P224" i="1" s="1"/>
  <c r="L40" i="1"/>
  <c r="P40" i="1" s="1"/>
  <c r="I658" i="1"/>
  <c r="M658" i="1" s="1"/>
  <c r="I380" i="1"/>
  <c r="M380" i="1" s="1"/>
  <c r="I54" i="1"/>
  <c r="M54" i="1" s="1"/>
  <c r="I353" i="1"/>
  <c r="M353" i="1" s="1"/>
  <c r="L78" i="1"/>
  <c r="P78" i="1" s="1"/>
  <c r="I51" i="1"/>
  <c r="M51" i="1" s="1"/>
  <c r="I35" i="1"/>
  <c r="M35" i="1" s="1"/>
  <c r="K53" i="1"/>
  <c r="O53" i="1" s="1"/>
  <c r="I516" i="1"/>
  <c r="M516" i="1" s="1"/>
  <c r="L302" i="1"/>
  <c r="P302" i="1" s="1"/>
  <c r="I257" i="1"/>
  <c r="M257" i="1" s="1"/>
  <c r="I205" i="1"/>
  <c r="M205" i="1" s="1"/>
  <c r="I109" i="1"/>
  <c r="M109" i="1" s="1"/>
  <c r="I115" i="1"/>
  <c r="M115" i="1" s="1"/>
  <c r="K35" i="1"/>
  <c r="O35" i="1" s="1"/>
  <c r="I73" i="1"/>
  <c r="M73" i="1" s="1"/>
  <c r="I228" i="1"/>
  <c r="M228" i="1" s="1"/>
  <c r="K404" i="1"/>
  <c r="O404" i="1" s="1"/>
  <c r="I671" i="1"/>
  <c r="M671" i="1" s="1"/>
  <c r="I614" i="1"/>
  <c r="M614" i="1" s="1"/>
  <c r="I439" i="1"/>
  <c r="M439" i="1" s="1"/>
  <c r="I37" i="1"/>
  <c r="M37" i="1" s="1"/>
  <c r="L138" i="1"/>
  <c r="P138" i="1" s="1"/>
  <c r="L63" i="1"/>
  <c r="P63" i="1" s="1"/>
  <c r="L295" i="1"/>
  <c r="P295" i="1" s="1"/>
  <c r="I29" i="1"/>
  <c r="M29" i="1" s="1"/>
  <c r="I57" i="1"/>
  <c r="M57" i="1" s="1"/>
  <c r="L659" i="1"/>
  <c r="P659" i="1" s="1"/>
  <c r="L671" i="1"/>
  <c r="P671" i="1" s="1"/>
  <c r="L488" i="1"/>
  <c r="P488" i="1" s="1"/>
  <c r="I443" i="1"/>
  <c r="M443" i="1" s="1"/>
  <c r="I83" i="1"/>
  <c r="M83" i="1" s="1"/>
  <c r="I590" i="1"/>
  <c r="M590" i="1" s="1"/>
  <c r="I612" i="1"/>
  <c r="M612" i="1" s="1"/>
  <c r="I527" i="1"/>
  <c r="M527" i="1" s="1"/>
  <c r="I328" i="1"/>
  <c r="M328" i="1" s="1"/>
  <c r="I275" i="1"/>
  <c r="M275" i="1" s="1"/>
  <c r="I391" i="1"/>
  <c r="M391" i="1" s="1"/>
  <c r="I280" i="1"/>
  <c r="M280" i="1" s="1"/>
  <c r="I259" i="1"/>
  <c r="M259" i="1" s="1"/>
  <c r="K147" i="1"/>
  <c r="O147" i="1" s="1"/>
  <c r="I21" i="1"/>
  <c r="M21" i="1" s="1"/>
  <c r="I169" i="1"/>
  <c r="M169" i="1" s="1"/>
  <c r="I191" i="1"/>
  <c r="M191" i="1" s="1"/>
  <c r="I237" i="1"/>
  <c r="M237" i="1" s="1"/>
  <c r="I154" i="1"/>
  <c r="M154" i="1" s="1"/>
  <c r="K118" i="1"/>
  <c r="O118" i="1" s="1"/>
  <c r="I665" i="1"/>
  <c r="M665" i="1" s="1"/>
  <c r="I138" i="1"/>
  <c r="M138" i="1" s="1"/>
  <c r="I189" i="1"/>
  <c r="M189" i="1" s="1"/>
  <c r="L604" i="1"/>
  <c r="P604" i="1" s="1"/>
  <c r="L48" i="1"/>
  <c r="P48" i="1" s="1"/>
  <c r="K117" i="1"/>
  <c r="O117" i="1" s="1"/>
  <c r="K602" i="1"/>
  <c r="O602" i="1" s="1"/>
  <c r="I563" i="1"/>
  <c r="M563" i="1" s="1"/>
  <c r="I61" i="1"/>
  <c r="M61" i="1" s="1"/>
  <c r="K460" i="1"/>
  <c r="O460" i="1" s="1"/>
  <c r="K350" i="1"/>
  <c r="O350" i="1" s="1"/>
  <c r="I503" i="1"/>
  <c r="M503" i="1" s="1"/>
  <c r="I528" i="1"/>
  <c r="M528" i="1" s="1"/>
  <c r="I114" i="1"/>
  <c r="M114" i="1" s="1"/>
  <c r="I162" i="1"/>
  <c r="M162" i="1" s="1"/>
  <c r="I135" i="1"/>
  <c r="M135" i="1" s="1"/>
  <c r="I504" i="1"/>
  <c r="M504" i="1" s="1"/>
  <c r="I401" i="1"/>
  <c r="M401" i="1" s="1"/>
  <c r="I336" i="1"/>
  <c r="M336" i="1" s="1"/>
  <c r="I457" i="1"/>
  <c r="M457" i="1" s="1"/>
  <c r="I348" i="1"/>
  <c r="M348" i="1" s="1"/>
  <c r="I268" i="1"/>
  <c r="M268" i="1" s="1"/>
  <c r="K180" i="1"/>
  <c r="O180" i="1" s="1"/>
  <c r="I84" i="1"/>
  <c r="M84" i="1" s="1"/>
  <c r="I105" i="1"/>
  <c r="M105" i="1" s="1"/>
  <c r="I199" i="1"/>
  <c r="M199" i="1" s="1"/>
  <c r="I311" i="1"/>
  <c r="M311" i="1" s="1"/>
  <c r="I77" i="1"/>
  <c r="M77" i="1" s="1"/>
  <c r="K428" i="1"/>
  <c r="O428" i="1" s="1"/>
  <c r="I432" i="1"/>
  <c r="M432" i="1" s="1"/>
  <c r="I568" i="1"/>
  <c r="M568" i="1" s="1"/>
  <c r="I591" i="1"/>
  <c r="M591" i="1" s="1"/>
  <c r="I506" i="1"/>
  <c r="M506" i="1" s="1"/>
  <c r="I55" i="1"/>
  <c r="M55" i="1" s="1"/>
  <c r="I277" i="1"/>
  <c r="M277" i="1" s="1"/>
  <c r="L163" i="1"/>
  <c r="P163" i="1" s="1"/>
  <c r="I144" i="1"/>
  <c r="M144" i="1" s="1"/>
  <c r="L220" i="1"/>
  <c r="P220" i="1" s="1"/>
  <c r="K396" i="1"/>
  <c r="O396" i="1" s="1"/>
  <c r="K238" i="1"/>
  <c r="O238" i="1" s="1"/>
  <c r="I578" i="1"/>
  <c r="M578" i="1" s="1"/>
  <c r="I377" i="1"/>
  <c r="M377" i="1" s="1"/>
  <c r="L593" i="1"/>
  <c r="P593" i="1" s="1"/>
  <c r="L338" i="1"/>
  <c r="P338" i="1" s="1"/>
  <c r="K373" i="1"/>
  <c r="O373" i="1" s="1"/>
  <c r="L171" i="1"/>
  <c r="P171" i="1" s="1"/>
  <c r="L421" i="1"/>
  <c r="P421" i="1" s="1"/>
  <c r="K343" i="1"/>
  <c r="O343" i="1" s="1"/>
  <c r="L75" i="1"/>
  <c r="P75" i="1" s="1"/>
  <c r="K422" i="1"/>
  <c r="O422" i="1" s="1"/>
  <c r="L559" i="1"/>
  <c r="P559" i="1" s="1"/>
  <c r="I429" i="1"/>
  <c r="M429" i="1" s="1"/>
  <c r="K322" i="1"/>
  <c r="O322" i="1" s="1"/>
  <c r="L336" i="1"/>
  <c r="P336" i="1" s="1"/>
  <c r="K636" i="1"/>
  <c r="O636" i="1" s="1"/>
  <c r="K583" i="1"/>
  <c r="O583" i="1" s="1"/>
  <c r="K51" i="1"/>
  <c r="O51" i="1" s="1"/>
  <c r="I608" i="1"/>
  <c r="M608" i="1" s="1"/>
  <c r="I296" i="1"/>
  <c r="M296" i="1" s="1"/>
  <c r="I310" i="1"/>
  <c r="M310" i="1" s="1"/>
  <c r="I252" i="1"/>
  <c r="M252" i="1" s="1"/>
  <c r="I473" i="1"/>
  <c r="M473" i="1" s="1"/>
  <c r="K109" i="1"/>
  <c r="O109" i="1" s="1"/>
  <c r="K5" i="1"/>
  <c r="O5" i="1" s="1"/>
  <c r="L581" i="1"/>
  <c r="P581" i="1" s="1"/>
  <c r="L362" i="1"/>
  <c r="P362" i="1" s="1"/>
  <c r="I66" i="1"/>
  <c r="M66" i="1" s="1"/>
  <c r="K248" i="1"/>
  <c r="O248" i="1" s="1"/>
  <c r="K527" i="1"/>
  <c r="O527" i="1" s="1"/>
  <c r="K369" i="1"/>
  <c r="O369" i="1" s="1"/>
  <c r="K519" i="1"/>
  <c r="O519" i="1" s="1"/>
  <c r="I532" i="1"/>
  <c r="M532" i="1" s="1"/>
  <c r="L288" i="1"/>
  <c r="P288" i="1" s="1"/>
  <c r="L380" i="1"/>
  <c r="P380" i="1" s="1"/>
  <c r="I365" i="1"/>
  <c r="M365" i="1" s="1"/>
  <c r="I451" i="1"/>
  <c r="M451" i="1" s="1"/>
  <c r="I231" i="1"/>
  <c r="M231" i="1" s="1"/>
  <c r="I148" i="1"/>
  <c r="M148" i="1" s="1"/>
  <c r="L375" i="1"/>
  <c r="P375" i="1" s="1"/>
  <c r="K14" i="1"/>
  <c r="O14" i="1" s="1"/>
  <c r="K357" i="1"/>
  <c r="O357" i="1" s="1"/>
  <c r="I475" i="1"/>
  <c r="M475" i="1" s="1"/>
  <c r="I8" i="1"/>
  <c r="M8" i="1" s="1"/>
  <c r="L443" i="1"/>
  <c r="P443" i="1" s="1"/>
  <c r="L579" i="1"/>
  <c r="P579" i="1" s="1"/>
  <c r="L576" i="1"/>
  <c r="P576" i="1" s="1"/>
  <c r="K412" i="1"/>
  <c r="O412" i="1" s="1"/>
  <c r="I145" i="1"/>
  <c r="M145" i="1" s="1"/>
  <c r="K442" i="1"/>
  <c r="O442" i="1" s="1"/>
  <c r="K99" i="1"/>
  <c r="O99" i="1" s="1"/>
  <c r="I230" i="1"/>
  <c r="M230" i="1" s="1"/>
  <c r="I196" i="1"/>
  <c r="M196" i="1" s="1"/>
  <c r="I607" i="1"/>
  <c r="M607" i="1" s="1"/>
  <c r="I522" i="1"/>
  <c r="M522" i="1" s="1"/>
  <c r="I373" i="1"/>
  <c r="M373" i="1" s="1"/>
  <c r="I120" i="1"/>
  <c r="M120" i="1" s="1"/>
  <c r="L59" i="1"/>
  <c r="P59" i="1" s="1"/>
  <c r="I570" i="1"/>
  <c r="M570" i="1" s="1"/>
  <c r="K570" i="1"/>
  <c r="O570" i="1" s="1"/>
  <c r="K45" i="1"/>
  <c r="O45" i="1" s="1"/>
  <c r="K168" i="1"/>
  <c r="O168" i="1" s="1"/>
  <c r="I60" i="1"/>
  <c r="M60" i="1" s="1"/>
  <c r="L563" i="1"/>
  <c r="P563" i="1" s="1"/>
  <c r="I331" i="1"/>
  <c r="M331" i="1" s="1"/>
  <c r="K340" i="1"/>
  <c r="O340" i="1" s="1"/>
  <c r="K295" i="1"/>
  <c r="O295" i="1" s="1"/>
  <c r="K456" i="1"/>
  <c r="O456" i="1" s="1"/>
  <c r="I581" i="1"/>
  <c r="M581" i="1" s="1"/>
  <c r="L483" i="1"/>
  <c r="P483" i="1" s="1"/>
  <c r="L364" i="1"/>
  <c r="P364" i="1" s="1"/>
  <c r="L621" i="1"/>
  <c r="P621" i="1" s="1"/>
  <c r="L179" i="1"/>
  <c r="P179" i="1" s="1"/>
  <c r="L154" i="1"/>
  <c r="P154" i="1" s="1"/>
  <c r="L626" i="1"/>
  <c r="P626" i="1" s="1"/>
  <c r="L676" i="1"/>
  <c r="P676" i="1" s="1"/>
  <c r="L53" i="1"/>
  <c r="P53" i="1" s="1"/>
  <c r="K72" i="1"/>
  <c r="O72" i="1" s="1"/>
  <c r="I442" i="1"/>
  <c r="M442" i="1" s="1"/>
  <c r="K176" i="1"/>
  <c r="O176" i="1" s="1"/>
  <c r="I542" i="1"/>
  <c r="M542" i="1" s="1"/>
  <c r="K196" i="1"/>
  <c r="O196" i="1" s="1"/>
  <c r="I434" i="1"/>
  <c r="M434" i="1" s="1"/>
  <c r="I204" i="1"/>
  <c r="M204" i="1" s="1"/>
  <c r="I129" i="1"/>
  <c r="M129" i="1" s="1"/>
  <c r="I635" i="1"/>
  <c r="M635" i="1" s="1"/>
  <c r="I444" i="1"/>
  <c r="M444" i="1" s="1"/>
  <c r="L91" i="1"/>
  <c r="P91" i="1" s="1"/>
  <c r="K453" i="1"/>
  <c r="O453" i="1" s="1"/>
  <c r="L614" i="1"/>
  <c r="P614" i="1" s="1"/>
  <c r="L560" i="1"/>
  <c r="P560" i="1" s="1"/>
  <c r="K386" i="1"/>
  <c r="O386" i="1" s="1"/>
  <c r="L144" i="1"/>
  <c r="P144" i="1" s="1"/>
  <c r="I657" i="1"/>
  <c r="M657" i="1" s="1"/>
  <c r="I40" i="1"/>
  <c r="M40" i="1" s="1"/>
  <c r="K423" i="1"/>
  <c r="O423" i="1" s="1"/>
  <c r="I476" i="1"/>
  <c r="M476" i="1" s="1"/>
  <c r="K192" i="1"/>
  <c r="O192" i="1" s="1"/>
  <c r="K172" i="1"/>
  <c r="O172" i="1" s="1"/>
  <c r="L359" i="1"/>
  <c r="P359" i="1" s="1"/>
  <c r="I403" i="1"/>
  <c r="M403" i="1" s="1"/>
  <c r="L175" i="1"/>
  <c r="P175" i="1" s="1"/>
  <c r="I286" i="1"/>
  <c r="M286" i="1" s="1"/>
  <c r="I367" i="1"/>
  <c r="M367" i="1" s="1"/>
  <c r="I186" i="1"/>
  <c r="M186" i="1" s="1"/>
  <c r="K504" i="1"/>
  <c r="O504" i="1" s="1"/>
  <c r="K120" i="1"/>
  <c r="O120" i="1" s="1"/>
  <c r="K497" i="1"/>
  <c r="O497" i="1" s="1"/>
  <c r="L354" i="1"/>
  <c r="P354" i="1" s="1"/>
  <c r="I364" i="1"/>
  <c r="M364" i="1" s="1"/>
  <c r="I180" i="1"/>
  <c r="M180" i="1" s="1"/>
  <c r="L673" i="1"/>
  <c r="P673" i="1" s="1"/>
  <c r="I678" i="1"/>
  <c r="M678" i="1" s="1"/>
  <c r="I9" i="1"/>
  <c r="M9" i="1" s="1"/>
  <c r="I586" i="1"/>
  <c r="M586" i="1" s="1"/>
  <c r="I354" i="1"/>
  <c r="M354" i="1" s="1"/>
  <c r="I201" i="1"/>
  <c r="M201" i="1" s="1"/>
  <c r="K208" i="1"/>
  <c r="O208" i="1" s="1"/>
  <c r="K546" i="1"/>
  <c r="O546" i="1" s="1"/>
  <c r="I187" i="1"/>
  <c r="M187" i="1" s="1"/>
  <c r="L247" i="1"/>
  <c r="P247" i="1" s="1"/>
  <c r="I368" i="1"/>
  <c r="M368" i="1" s="1"/>
  <c r="I143" i="1"/>
  <c r="M143" i="1" s="1"/>
  <c r="L654" i="1"/>
  <c r="P654" i="1" s="1"/>
  <c r="I97" i="1"/>
  <c r="M97" i="1" s="1"/>
  <c r="I207" i="1"/>
  <c r="M207" i="1" s="1"/>
  <c r="K232" i="1"/>
  <c r="O232" i="1" s="1"/>
  <c r="I580" i="1"/>
  <c r="M580" i="1" s="1"/>
  <c r="I229" i="1"/>
  <c r="M229" i="1" s="1"/>
  <c r="K60" i="1"/>
  <c r="O60" i="1" s="1"/>
  <c r="I486" i="1"/>
  <c r="M486" i="1" s="1"/>
  <c r="L110" i="1"/>
  <c r="P110" i="1" s="1"/>
  <c r="I274" i="1"/>
  <c r="M274" i="1" s="1"/>
  <c r="K201" i="1"/>
  <c r="O201" i="1" s="1"/>
  <c r="L617" i="1"/>
  <c r="P617" i="1" s="1"/>
  <c r="I674" i="1"/>
  <c r="M674" i="1" s="1"/>
  <c r="L231" i="1"/>
  <c r="P231" i="1" s="1"/>
  <c r="K126" i="1"/>
  <c r="O126" i="1" s="1"/>
  <c r="K146" i="1"/>
  <c r="O146" i="1" s="1"/>
  <c r="K517" i="1"/>
  <c r="O517" i="1" s="1"/>
  <c r="K170" i="1"/>
  <c r="O170" i="1" s="1"/>
  <c r="L416" i="1"/>
  <c r="P416" i="1" s="1"/>
  <c r="I393" i="1"/>
  <c r="M393" i="1" s="1"/>
  <c r="I341" i="1"/>
  <c r="M341" i="1" s="1"/>
  <c r="I509" i="1"/>
  <c r="M509" i="1" s="1"/>
  <c r="I493" i="1"/>
  <c r="M493" i="1" s="1"/>
  <c r="I461" i="1"/>
  <c r="M461" i="1" s="1"/>
  <c r="I445" i="1"/>
  <c r="M445" i="1" s="1"/>
  <c r="I420" i="1"/>
  <c r="M420" i="1" s="1"/>
  <c r="I372" i="1"/>
  <c r="M372" i="1" s="1"/>
  <c r="K23" i="1"/>
  <c r="O23" i="1" s="1"/>
  <c r="L651" i="1"/>
  <c r="P651" i="1" s="1"/>
  <c r="L447" i="1"/>
  <c r="P447" i="1" s="1"/>
  <c r="L20" i="1"/>
  <c r="P20" i="1" s="1"/>
  <c r="I63" i="1"/>
  <c r="M63" i="1" s="1"/>
  <c r="K545" i="1"/>
  <c r="O545" i="1" s="1"/>
  <c r="K446" i="1"/>
  <c r="O446" i="1" s="1"/>
  <c r="K604" i="1"/>
  <c r="O604" i="1" s="1"/>
  <c r="I595" i="1"/>
  <c r="M595" i="1" s="1"/>
  <c r="I241" i="1"/>
  <c r="M241" i="1" s="1"/>
  <c r="I48" i="1"/>
  <c r="M48" i="1" s="1"/>
  <c r="K405" i="1"/>
  <c r="O405" i="1" s="1"/>
  <c r="L255" i="1"/>
  <c r="P255" i="1" s="1"/>
  <c r="L310" i="1"/>
  <c r="P310" i="1" s="1"/>
  <c r="L156" i="1"/>
  <c r="P156" i="1" s="1"/>
  <c r="K281" i="1"/>
  <c r="O281" i="1" s="1"/>
  <c r="K161" i="1"/>
  <c r="O161" i="1" s="1"/>
  <c r="K436" i="1"/>
  <c r="O436" i="1" s="1"/>
  <c r="I673" i="1"/>
  <c r="M673" i="1" s="1"/>
  <c r="I593" i="1"/>
  <c r="M593" i="1" s="1"/>
  <c r="L101" i="1"/>
  <c r="P101" i="1" s="1"/>
  <c r="L527" i="1"/>
  <c r="P527" i="1" s="1"/>
  <c r="I555" i="1"/>
  <c r="M555" i="1" s="1"/>
  <c r="L667" i="1"/>
  <c r="P667" i="1" s="1"/>
  <c r="L17" i="1"/>
  <c r="P17" i="1" s="1"/>
  <c r="I647" i="1"/>
  <c r="M647" i="1" s="1"/>
  <c r="K459" i="1"/>
  <c r="O459" i="1" s="1"/>
  <c r="K584" i="1"/>
  <c r="O584" i="1" s="1"/>
  <c r="I632" i="1"/>
  <c r="M632" i="1" s="1"/>
  <c r="L97" i="1"/>
  <c r="P97" i="1" s="1"/>
  <c r="I533" i="1"/>
  <c r="M533" i="1" s="1"/>
  <c r="I584" i="1"/>
  <c r="M584" i="1" s="1"/>
  <c r="K119" i="1"/>
  <c r="O119" i="1" s="1"/>
  <c r="I265" i="1"/>
  <c r="M265" i="1" s="1"/>
  <c r="L506" i="1"/>
  <c r="P506" i="1" s="1"/>
  <c r="L293" i="1"/>
  <c r="P293" i="1" s="1"/>
  <c r="K3" i="1"/>
  <c r="O3" i="1" s="1"/>
  <c r="L105" i="1"/>
  <c r="P105" i="1" s="1"/>
  <c r="L382" i="1"/>
  <c r="P382" i="1" s="1"/>
  <c r="I585" i="1"/>
  <c r="M585" i="1" s="1"/>
  <c r="K163" i="1"/>
  <c r="O163" i="1" s="1"/>
  <c r="K367" i="1"/>
  <c r="O367" i="1" s="1"/>
  <c r="L321" i="1"/>
  <c r="P321" i="1" s="1"/>
  <c r="L312" i="1"/>
  <c r="P312" i="1" s="1"/>
  <c r="K610" i="1"/>
  <c r="O610" i="1" s="1"/>
  <c r="K67" i="1"/>
  <c r="O67" i="1" s="1"/>
  <c r="L479" i="1"/>
  <c r="P479" i="1" s="1"/>
  <c r="I68" i="1"/>
  <c r="M68" i="1" s="1"/>
  <c r="I93" i="1"/>
  <c r="M93" i="1" s="1"/>
  <c r="I385" i="1"/>
  <c r="M385" i="1" s="1"/>
  <c r="I642" i="1"/>
  <c r="M642" i="1" s="1"/>
  <c r="L123" i="1"/>
  <c r="P123" i="1" s="1"/>
  <c r="L134" i="1"/>
  <c r="P134" i="1" s="1"/>
  <c r="L209" i="1"/>
  <c r="P209" i="1" s="1"/>
  <c r="L585" i="1"/>
  <c r="P585" i="1" s="1"/>
  <c r="L341" i="1"/>
  <c r="P341" i="1" s="1"/>
  <c r="K194" i="1"/>
  <c r="O194" i="1" s="1"/>
  <c r="K626" i="1"/>
  <c r="O626" i="1" s="1"/>
  <c r="K487" i="1"/>
  <c r="O487" i="1" s="1"/>
  <c r="K640" i="1"/>
  <c r="O640" i="1" s="1"/>
  <c r="K289" i="1"/>
  <c r="O289" i="1" s="1"/>
  <c r="I62" i="1"/>
  <c r="M62" i="1" s="1"/>
  <c r="K237" i="1"/>
  <c r="O237" i="1" s="1"/>
  <c r="K656" i="1"/>
  <c r="O656" i="1" s="1"/>
  <c r="K631" i="1"/>
  <c r="O631" i="1" s="1"/>
  <c r="K619" i="1"/>
  <c r="O619" i="1" s="1"/>
  <c r="I235" i="1"/>
  <c r="M235" i="1" s="1"/>
  <c r="K133" i="1"/>
  <c r="O133" i="1" s="1"/>
  <c r="I633" i="1"/>
  <c r="M633" i="1" s="1"/>
  <c r="L184" i="1"/>
  <c r="P184" i="1" s="1"/>
  <c r="L208" i="1"/>
  <c r="P208" i="1" s="1"/>
  <c r="L9" i="1"/>
  <c r="P9" i="1" s="1"/>
  <c r="K181" i="1"/>
  <c r="O181" i="1" s="1"/>
  <c r="K144" i="1"/>
  <c r="O144" i="1" s="1"/>
  <c r="L674" i="1"/>
  <c r="P674" i="1" s="1"/>
  <c r="K432" i="1"/>
  <c r="O432" i="1" s="1"/>
  <c r="L492" i="1"/>
  <c r="P492" i="1" s="1"/>
  <c r="I149" i="1"/>
  <c r="M149" i="1" s="1"/>
  <c r="K669" i="1"/>
  <c r="O669" i="1" s="1"/>
  <c r="I301" i="1"/>
  <c r="M301" i="1" s="1"/>
  <c r="L28" i="1"/>
  <c r="P28" i="1" s="1"/>
  <c r="I12" i="1"/>
  <c r="M12" i="1" s="1"/>
  <c r="K247" i="1"/>
  <c r="O247" i="1" s="1"/>
  <c r="I649" i="1"/>
  <c r="M649" i="1" s="1"/>
  <c r="K591" i="1"/>
  <c r="O591" i="1" s="1"/>
  <c r="K333" i="1"/>
  <c r="O333" i="1" s="1"/>
  <c r="L113" i="1"/>
  <c r="P113" i="1" s="1"/>
  <c r="K606" i="1"/>
  <c r="O606" i="1" s="1"/>
  <c r="I202" i="1"/>
  <c r="M202" i="1" s="1"/>
  <c r="L34" i="1"/>
  <c r="P34" i="1" s="1"/>
  <c r="L86" i="1"/>
  <c r="P86" i="1" s="1"/>
  <c r="K40" i="1"/>
  <c r="O40" i="1" s="1"/>
  <c r="L418" i="1"/>
  <c r="P418" i="1" s="1"/>
  <c r="L155" i="1"/>
  <c r="P155" i="1" s="1"/>
  <c r="L542" i="1"/>
  <c r="P542" i="1" s="1"/>
  <c r="L677" i="1"/>
  <c r="P677" i="1" s="1"/>
  <c r="L444" i="1"/>
  <c r="P444" i="1" s="1"/>
  <c r="L334" i="1"/>
  <c r="P334" i="1" s="1"/>
  <c r="K243" i="1"/>
  <c r="O243" i="1" s="1"/>
  <c r="L391" i="1"/>
  <c r="P391" i="1" s="1"/>
  <c r="I637" i="1"/>
  <c r="M637" i="1" s="1"/>
  <c r="L54" i="1"/>
  <c r="P54" i="1" s="1"/>
  <c r="K90" i="1"/>
  <c r="O90" i="1" s="1"/>
  <c r="I38" i="1"/>
  <c r="M38" i="1" s="1"/>
  <c r="L65" i="1"/>
  <c r="P65" i="1" s="1"/>
  <c r="K263" i="1"/>
  <c r="O263" i="1" s="1"/>
  <c r="K451" i="1"/>
  <c r="O451" i="1" s="1"/>
  <c r="K514" i="1"/>
  <c r="O514" i="1" s="1"/>
  <c r="I82" i="1"/>
  <c r="M82" i="1" s="1"/>
  <c r="L267" i="1"/>
  <c r="P267" i="1" s="1"/>
  <c r="I193" i="1"/>
  <c r="M193" i="1" s="1"/>
  <c r="L655" i="1"/>
  <c r="P655" i="1" s="1"/>
  <c r="L519" i="1"/>
  <c r="P519" i="1" s="1"/>
  <c r="I409" i="1"/>
  <c r="M409" i="1" s="1"/>
  <c r="I435" i="1"/>
  <c r="M435" i="1" s="1"/>
  <c r="I218" i="1"/>
  <c r="M218" i="1" s="1"/>
  <c r="I183" i="1"/>
  <c r="M183" i="1" s="1"/>
  <c r="I161" i="1"/>
  <c r="M161" i="1" s="1"/>
  <c r="I125" i="1"/>
  <c r="M125" i="1" s="1"/>
  <c r="I25" i="1"/>
  <c r="M25" i="1" s="1"/>
  <c r="K403" i="1"/>
  <c r="O403" i="1" s="1"/>
  <c r="L305" i="1"/>
  <c r="P305" i="1" s="1"/>
  <c r="K151" i="1"/>
  <c r="O151" i="1" s="1"/>
  <c r="I267" i="1"/>
  <c r="M267" i="1" s="1"/>
  <c r="L394" i="1"/>
  <c r="P394" i="1" s="1"/>
  <c r="K266" i="1"/>
  <c r="O266" i="1" s="1"/>
  <c r="L214" i="1"/>
  <c r="P214" i="1" s="1"/>
  <c r="K630" i="1"/>
  <c r="O630" i="1" s="1"/>
  <c r="K599" i="1"/>
  <c r="O599" i="1" s="1"/>
  <c r="I639" i="1"/>
  <c r="M639" i="1" s="1"/>
  <c r="I498" i="1"/>
  <c r="M498" i="1" s="1"/>
  <c r="I92" i="1"/>
  <c r="M92" i="1" s="1"/>
  <c r="I465" i="1"/>
  <c r="M465" i="1" s="1"/>
  <c r="I95" i="1"/>
  <c r="M95" i="1" s="1"/>
  <c r="K677" i="1"/>
  <c r="O677" i="1" s="1"/>
  <c r="T677" i="1" s="1"/>
  <c r="I588" i="1"/>
  <c r="M588" i="1" s="1"/>
  <c r="I369" i="1"/>
  <c r="M369" i="1" s="1"/>
  <c r="I323" i="1"/>
  <c r="M323" i="1" s="1"/>
  <c r="I415" i="1"/>
  <c r="M415" i="1" s="1"/>
  <c r="I315" i="1"/>
  <c r="M315" i="1" s="1"/>
  <c r="I291" i="1"/>
  <c r="M291" i="1" s="1"/>
  <c r="K155" i="1"/>
  <c r="O155" i="1" s="1"/>
  <c r="I52" i="1"/>
  <c r="M52" i="1" s="1"/>
  <c r="I65" i="1"/>
  <c r="M65" i="1" s="1"/>
  <c r="K273" i="1"/>
  <c r="O273" i="1" s="1"/>
  <c r="K228" i="1"/>
  <c r="O228" i="1" s="1"/>
  <c r="L653" i="1"/>
  <c r="P653" i="1" s="1"/>
  <c r="L226" i="1"/>
  <c r="P226" i="1" s="1"/>
  <c r="K275" i="1"/>
  <c r="O275" i="1" s="1"/>
  <c r="I382" i="1"/>
  <c r="M382" i="1" s="1"/>
  <c r="I80" i="1"/>
  <c r="M80" i="1" s="1"/>
  <c r="K25" i="1"/>
  <c r="O25" i="1" s="1"/>
  <c r="I374" i="1"/>
  <c r="M374" i="1" s="1"/>
  <c r="K330" i="1"/>
  <c r="O330" i="1" s="1"/>
  <c r="L240" i="1"/>
  <c r="P240" i="1" s="1"/>
  <c r="L633" i="1"/>
  <c r="P633" i="1" s="1"/>
  <c r="L322" i="1"/>
  <c r="P322" i="1" s="1"/>
  <c r="L573" i="1"/>
  <c r="P573" i="1" s="1"/>
  <c r="I622" i="1"/>
  <c r="M622" i="1" s="1"/>
  <c r="L35" i="1"/>
  <c r="P35" i="1" s="1"/>
  <c r="L251" i="1"/>
  <c r="P251" i="1" s="1"/>
  <c r="I583" i="1"/>
  <c r="M583" i="1" s="1"/>
  <c r="I59" i="1"/>
  <c r="M59" i="1" s="1"/>
  <c r="L318" i="1"/>
  <c r="P318" i="1" s="1"/>
  <c r="I562" i="1"/>
  <c r="M562" i="1" s="1"/>
  <c r="I467" i="1"/>
  <c r="M467" i="1" s="1"/>
  <c r="I312" i="1"/>
  <c r="M312" i="1" s="1"/>
  <c r="L284" i="1"/>
  <c r="P284" i="1" s="1"/>
  <c r="K49" i="1"/>
  <c r="O49" i="1" s="1"/>
  <c r="K63" i="1"/>
  <c r="O63" i="1" s="1"/>
  <c r="K277" i="1"/>
  <c r="O277" i="1" s="1"/>
  <c r="L186" i="1"/>
  <c r="P186" i="1" s="1"/>
  <c r="L605" i="1"/>
  <c r="P605" i="1" s="1"/>
  <c r="I534" i="1"/>
  <c r="M534" i="1" s="1"/>
  <c r="I428" i="1"/>
  <c r="M428" i="1" s="1"/>
  <c r="I254" i="1"/>
  <c r="M254" i="1" s="1"/>
  <c r="L620" i="1"/>
  <c r="P620" i="1" s="1"/>
  <c r="K556" i="1"/>
  <c r="O556" i="1" s="1"/>
  <c r="T556" i="1" s="1"/>
  <c r="I521" i="1"/>
  <c r="M521" i="1" s="1"/>
  <c r="I363" i="1"/>
  <c r="M363" i="1" s="1"/>
  <c r="K149" i="1"/>
  <c r="O149" i="1" s="1"/>
  <c r="K416" i="1"/>
  <c r="O416" i="1" s="1"/>
  <c r="K62" i="1"/>
  <c r="O62" i="1" s="1"/>
  <c r="K633" i="1"/>
  <c r="O633" i="1" s="1"/>
  <c r="K659" i="1"/>
  <c r="O659" i="1" s="1"/>
  <c r="T659" i="1" s="1"/>
  <c r="L540" i="1"/>
  <c r="P540" i="1" s="1"/>
  <c r="K332" i="1"/>
  <c r="O332" i="1" s="1"/>
  <c r="L232" i="1"/>
  <c r="P232" i="1" s="1"/>
  <c r="I651" i="1"/>
  <c r="M651" i="1" s="1"/>
  <c r="L618" i="1"/>
  <c r="P618" i="1" s="1"/>
  <c r="I91" i="1"/>
  <c r="M91" i="1" s="1"/>
  <c r="L555" i="1"/>
  <c r="P555" i="1" s="1"/>
  <c r="L12" i="1"/>
  <c r="P12" i="1" s="1"/>
  <c r="L266" i="1"/>
  <c r="P266" i="1" s="1"/>
  <c r="I139" i="1"/>
  <c r="M139" i="1" s="1"/>
  <c r="I422" i="1"/>
  <c r="M422" i="1" s="1"/>
  <c r="L41" i="1"/>
  <c r="P41" i="1" s="1"/>
  <c r="I279" i="1"/>
  <c r="M279" i="1" s="1"/>
  <c r="L37" i="1"/>
  <c r="P37" i="1" s="1"/>
  <c r="L369" i="1"/>
  <c r="P369" i="1" s="1"/>
  <c r="T369" i="1" s="1"/>
  <c r="K77" i="1"/>
  <c r="O77" i="1" s="1"/>
  <c r="L424" i="1"/>
  <c r="P424" i="1" s="1"/>
  <c r="I659" i="1"/>
  <c r="M659" i="1" s="1"/>
  <c r="I263" i="1"/>
  <c r="M263" i="1" s="1"/>
  <c r="K20" i="1"/>
  <c r="O20" i="1" s="1"/>
  <c r="K265" i="1"/>
  <c r="O265" i="1" s="1"/>
  <c r="I483" i="1"/>
  <c r="M483" i="1" s="1"/>
  <c r="I530" i="1"/>
  <c r="M530" i="1" s="1"/>
  <c r="I43" i="1"/>
  <c r="M43" i="1" s="1"/>
  <c r="K98" i="1"/>
  <c r="O98" i="1" s="1"/>
  <c r="I28" i="1"/>
  <c r="M28" i="1" s="1"/>
  <c r="I226" i="1"/>
  <c r="M226" i="1" s="1"/>
  <c r="I396" i="1"/>
  <c r="M396" i="1" s="1"/>
  <c r="L661" i="1"/>
  <c r="P661" i="1" s="1"/>
  <c r="L598" i="1"/>
  <c r="P598" i="1" s="1"/>
  <c r="K555" i="1"/>
  <c r="O555" i="1" s="1"/>
  <c r="K292" i="1"/>
  <c r="O292" i="1" s="1"/>
  <c r="L11" i="1"/>
  <c r="P11" i="1" s="1"/>
  <c r="K444" i="1"/>
  <c r="O444" i="1" s="1"/>
  <c r="I243" i="1"/>
  <c r="M243" i="1" s="1"/>
  <c r="K264" i="1"/>
  <c r="O264" i="1" s="1"/>
  <c r="I113" i="1"/>
  <c r="M113" i="1" s="1"/>
  <c r="L256" i="1"/>
  <c r="P256" i="1" s="1"/>
  <c r="L668" i="1"/>
  <c r="P668" i="1" s="1"/>
  <c r="K549" i="1"/>
  <c r="O549" i="1" s="1"/>
  <c r="I423" i="1"/>
  <c r="M423" i="1" s="1"/>
  <c r="I359" i="1"/>
  <c r="M359" i="1" s="1"/>
  <c r="I36" i="1"/>
  <c r="M36" i="1" s="1"/>
  <c r="L461" i="1"/>
  <c r="P461" i="1" s="1"/>
  <c r="I676" i="1"/>
  <c r="M676" i="1" s="1"/>
  <c r="I411" i="1"/>
  <c r="M411" i="1" s="1"/>
  <c r="I455" i="1"/>
  <c r="M455" i="1" s="1"/>
  <c r="K305" i="1"/>
  <c r="O305" i="1" s="1"/>
  <c r="L370" i="1"/>
  <c r="P370" i="1" s="1"/>
  <c r="L347" i="1"/>
  <c r="P347" i="1" s="1"/>
  <c r="K318" i="1"/>
  <c r="O318" i="1" s="1"/>
  <c r="I460" i="1"/>
  <c r="M460" i="1" s="1"/>
  <c r="I344" i="1"/>
  <c r="M344" i="1" s="1"/>
  <c r="I15" i="1"/>
  <c r="M15" i="1" s="1"/>
  <c r="K643" i="1"/>
  <c r="O643" i="1" s="1"/>
  <c r="I630" i="1"/>
  <c r="M630" i="1" s="1"/>
  <c r="I459" i="1"/>
  <c r="M459" i="1" s="1"/>
  <c r="L428" i="1"/>
  <c r="P428" i="1" s="1"/>
  <c r="I539" i="1"/>
  <c r="M539" i="1" s="1"/>
  <c r="L77" i="1"/>
  <c r="P77" i="1" s="1"/>
  <c r="K204" i="1"/>
  <c r="O204" i="1" s="1"/>
  <c r="L207" i="1"/>
  <c r="P207" i="1" s="1"/>
  <c r="L518" i="1"/>
  <c r="P518" i="1" s="1"/>
  <c r="L337" i="1"/>
  <c r="P337" i="1" s="1"/>
  <c r="K225" i="1"/>
  <c r="O225" i="1" s="1"/>
  <c r="K623" i="1"/>
  <c r="O623" i="1" s="1"/>
  <c r="L103" i="1"/>
  <c r="P103" i="1" s="1"/>
  <c r="K494" i="1"/>
  <c r="O494" i="1" s="1"/>
  <c r="L195" i="1"/>
  <c r="P195" i="1" s="1"/>
  <c r="L297" i="1"/>
  <c r="P297" i="1" s="1"/>
  <c r="K348" i="1"/>
  <c r="O348" i="1" s="1"/>
  <c r="K123" i="1"/>
  <c r="O123" i="1" s="1"/>
  <c r="K467" i="1"/>
  <c r="O467" i="1" s="1"/>
  <c r="L409" i="1"/>
  <c r="P409" i="1" s="1"/>
  <c r="L504" i="1"/>
  <c r="P504" i="1" s="1"/>
  <c r="L88" i="1"/>
  <c r="P88" i="1" s="1"/>
  <c r="L161" i="1"/>
  <c r="P161" i="1" s="1"/>
  <c r="L303" i="1"/>
  <c r="P303" i="1" s="1"/>
  <c r="L230" i="1"/>
  <c r="P230" i="1" s="1"/>
  <c r="L405" i="1"/>
  <c r="P405" i="1" s="1"/>
  <c r="K26" i="1"/>
  <c r="O26" i="1" s="1"/>
  <c r="L325" i="1"/>
  <c r="P325" i="1" s="1"/>
  <c r="L523" i="1"/>
  <c r="P523" i="1" s="1"/>
  <c r="K107" i="1"/>
  <c r="O107" i="1" s="1"/>
  <c r="K110" i="1"/>
  <c r="O110" i="1" s="1"/>
  <c r="L178" i="1"/>
  <c r="P178" i="1" s="1"/>
  <c r="K666" i="1"/>
  <c r="O666" i="1" s="1"/>
  <c r="I86" i="1"/>
  <c r="M86" i="1" s="1"/>
  <c r="L532" i="1"/>
  <c r="P532" i="1" s="1"/>
  <c r="L414" i="1"/>
  <c r="P414" i="1" s="1"/>
  <c r="L403" i="1"/>
  <c r="P403" i="1" s="1"/>
  <c r="L283" i="1"/>
  <c r="P283" i="1" s="1"/>
  <c r="K508" i="1"/>
  <c r="O508" i="1" s="1"/>
  <c r="K94" i="1"/>
  <c r="O94" i="1" s="1"/>
  <c r="L299" i="1"/>
  <c r="P299" i="1" s="1"/>
  <c r="L669" i="1"/>
  <c r="P669" i="1" s="1"/>
  <c r="K106" i="1"/>
  <c r="O106" i="1" s="1"/>
  <c r="K389" i="1"/>
  <c r="O389" i="1" s="1"/>
  <c r="L644" i="1"/>
  <c r="P644" i="1" s="1"/>
  <c r="L368" i="1"/>
  <c r="P368" i="1" s="1"/>
  <c r="L68" i="1"/>
  <c r="P68" i="1" s="1"/>
  <c r="K312" i="1"/>
  <c r="O312" i="1" s="1"/>
  <c r="K79" i="1"/>
  <c r="O79" i="1" s="1"/>
  <c r="K477" i="1"/>
  <c r="O477" i="1" s="1"/>
  <c r="I371" i="1"/>
  <c r="M371" i="1" s="1"/>
  <c r="L141" i="1"/>
  <c r="P141" i="1" s="1"/>
  <c r="I448" i="1"/>
  <c r="M448" i="1" s="1"/>
  <c r="I640" i="1"/>
  <c r="M640" i="1" s="1"/>
  <c r="I592" i="1"/>
  <c r="M592" i="1" s="1"/>
  <c r="K302" i="1"/>
  <c r="O302" i="1" s="1"/>
  <c r="L265" i="1"/>
  <c r="P265" i="1" s="1"/>
  <c r="I290" i="1"/>
  <c r="M290" i="1" s="1"/>
  <c r="I560" i="1"/>
  <c r="M560" i="1" s="1"/>
  <c r="I567" i="1"/>
  <c r="M567" i="1" s="1"/>
  <c r="L125" i="1"/>
  <c r="P125" i="1" s="1"/>
  <c r="L136" i="1"/>
  <c r="P136" i="1" s="1"/>
  <c r="K392" i="1"/>
  <c r="O392" i="1" s="1"/>
  <c r="K38" i="1"/>
  <c r="O38" i="1" s="1"/>
  <c r="K257" i="1"/>
  <c r="O257" i="1" s="1"/>
  <c r="K310" i="1"/>
  <c r="O310" i="1" s="1"/>
  <c r="K540" i="1"/>
  <c r="O540" i="1" s="1"/>
  <c r="T540" i="1" s="1"/>
  <c r="L622" i="1"/>
  <c r="P622" i="1" s="1"/>
  <c r="I294" i="1"/>
  <c r="M294" i="1" s="1"/>
  <c r="K212" i="1"/>
  <c r="O212" i="1" s="1"/>
  <c r="L218" i="1"/>
  <c r="P218" i="1" s="1"/>
  <c r="K249" i="1"/>
  <c r="O249" i="1" s="1"/>
  <c r="I165" i="1"/>
  <c r="M165" i="1" s="1"/>
  <c r="I502" i="1"/>
  <c r="M502" i="1" s="1"/>
  <c r="I572" i="1"/>
  <c r="M572" i="1" s="1"/>
  <c r="I621" i="1"/>
  <c r="M621" i="1" s="1"/>
  <c r="I490" i="1"/>
  <c r="M490" i="1" s="1"/>
  <c r="K534" i="1"/>
  <c r="O534" i="1" s="1"/>
  <c r="I431" i="1"/>
  <c r="M431" i="1" s="1"/>
  <c r="I249" i="1"/>
  <c r="M249" i="1" s="1"/>
  <c r="I524" i="1"/>
  <c r="M524" i="1" s="1"/>
  <c r="I481" i="1"/>
  <c r="M481" i="1" s="1"/>
  <c r="I49" i="1"/>
  <c r="M49" i="1" s="1"/>
  <c r="I566" i="1"/>
  <c r="M566" i="1" s="1"/>
  <c r="K89" i="1"/>
  <c r="O89" i="1" s="1"/>
  <c r="I485" i="1"/>
  <c r="M485" i="1" s="1"/>
  <c r="I453" i="1"/>
  <c r="M453" i="1" s="1"/>
  <c r="I437" i="1"/>
  <c r="M437" i="1" s="1"/>
  <c r="I397" i="1"/>
  <c r="M397" i="1" s="1"/>
  <c r="L73" i="1"/>
  <c r="P73" i="1" s="1"/>
  <c r="L441" i="1"/>
  <c r="P441" i="1" s="1"/>
  <c r="K402" i="1"/>
  <c r="O402" i="1" s="1"/>
  <c r="K39" i="1"/>
  <c r="O39" i="1" s="1"/>
  <c r="K46" i="1"/>
  <c r="O46" i="1" s="1"/>
  <c r="K88" i="1"/>
  <c r="O88" i="1" s="1"/>
  <c r="I641" i="1"/>
  <c r="M641" i="1" s="1"/>
  <c r="K93" i="1"/>
  <c r="O93" i="1" s="1"/>
  <c r="K105" i="1"/>
  <c r="O105" i="1" s="1"/>
  <c r="K102" i="1"/>
  <c r="O102" i="1" s="1"/>
  <c r="L160" i="1"/>
  <c r="P160" i="1" s="1"/>
  <c r="K642" i="1"/>
  <c r="O642" i="1" s="1"/>
  <c r="L275" i="1"/>
  <c r="P275" i="1" s="1"/>
  <c r="I6" i="1"/>
  <c r="M6" i="1" s="1"/>
  <c r="I491" i="1"/>
  <c r="M491" i="1" s="1"/>
  <c r="K300" i="1"/>
  <c r="O300" i="1" s="1"/>
  <c r="K657" i="1"/>
  <c r="O657" i="1" s="1"/>
  <c r="K16" i="1"/>
  <c r="O16" i="1" s="1"/>
  <c r="L260" i="1"/>
  <c r="P260" i="1" s="1"/>
  <c r="K464" i="1"/>
  <c r="O464" i="1" s="1"/>
  <c r="L569" i="1"/>
  <c r="P569" i="1" s="1"/>
  <c r="I322" i="1"/>
  <c r="M322" i="1" s="1"/>
  <c r="L587" i="1"/>
  <c r="P587" i="1" s="1"/>
  <c r="L454" i="1"/>
  <c r="P454" i="1" s="1"/>
  <c r="I209" i="1"/>
  <c r="M209" i="1" s="1"/>
  <c r="I16" i="1"/>
  <c r="M16" i="1" s="1"/>
  <c r="L509" i="1"/>
  <c r="P509" i="1" s="1"/>
  <c r="K483" i="1"/>
  <c r="O483" i="1" s="1"/>
  <c r="I157" i="1"/>
  <c r="M157" i="1" s="1"/>
  <c r="K54" i="1"/>
  <c r="O54" i="1" s="1"/>
  <c r="L525" i="1"/>
  <c r="P525" i="1" s="1"/>
  <c r="L253" i="1"/>
  <c r="P253" i="1" s="1"/>
  <c r="K378" i="1"/>
  <c r="O378" i="1" s="1"/>
  <c r="K607" i="1"/>
  <c r="O607" i="1" s="1"/>
  <c r="I619" i="1"/>
  <c r="M619" i="1" s="1"/>
  <c r="K115" i="1"/>
  <c r="O115" i="1" s="1"/>
  <c r="K230" i="1"/>
  <c r="O230" i="1" s="1"/>
  <c r="L376" i="1"/>
  <c r="P376" i="1" s="1"/>
  <c r="K574" i="1"/>
  <c r="O574" i="1" s="1"/>
  <c r="L363" i="1"/>
  <c r="P363" i="1" s="1"/>
  <c r="K455" i="1"/>
  <c r="O455" i="1" s="1"/>
  <c r="K581" i="1"/>
  <c r="O581" i="1" s="1"/>
  <c r="K590" i="1"/>
  <c r="O590" i="1" s="1"/>
  <c r="K654" i="1"/>
  <c r="O654" i="1" s="1"/>
  <c r="L272" i="1"/>
  <c r="P272" i="1" s="1"/>
  <c r="K490" i="1"/>
  <c r="O490" i="1" s="1"/>
  <c r="K17" i="1"/>
  <c r="O17" i="1" s="1"/>
  <c r="I216" i="1"/>
  <c r="M216" i="1" s="1"/>
  <c r="I264" i="1"/>
  <c r="M264" i="1" s="1"/>
  <c r="I376" i="1"/>
  <c r="M376" i="1" s="1"/>
  <c r="I179" i="1"/>
  <c r="M179" i="1" s="1"/>
  <c r="I215" i="1"/>
  <c r="M215" i="1" s="1"/>
  <c r="I540" i="1"/>
  <c r="M540" i="1" s="1"/>
  <c r="I171" i="1"/>
  <c r="M171" i="1" s="1"/>
  <c r="I449" i="1"/>
  <c r="M449" i="1" s="1"/>
  <c r="I152" i="1"/>
  <c r="M152" i="1" s="1"/>
  <c r="L342" i="1"/>
  <c r="P342" i="1" s="1"/>
  <c r="L300" i="1"/>
  <c r="P300" i="1" s="1"/>
  <c r="K364" i="1"/>
  <c r="O364" i="1" s="1"/>
  <c r="K84" i="1"/>
  <c r="O84" i="1" s="1"/>
  <c r="L31" i="1"/>
  <c r="P31" i="1" s="1"/>
  <c r="L315" i="1"/>
  <c r="P315" i="1" s="1"/>
  <c r="L290" i="1"/>
  <c r="P290" i="1" s="1"/>
  <c r="L107" i="1"/>
  <c r="P107" i="1" s="1"/>
  <c r="L64" i="1"/>
  <c r="P64" i="1" s="1"/>
  <c r="L522" i="1"/>
  <c r="P522" i="1" s="1"/>
  <c r="L638" i="1"/>
  <c r="P638" i="1" s="1"/>
  <c r="L562" i="1"/>
  <c r="P562" i="1" s="1"/>
  <c r="K347" i="1"/>
  <c r="O347" i="1" s="1"/>
  <c r="L15" i="1"/>
  <c r="P15" i="1" s="1"/>
  <c r="L185" i="1"/>
  <c r="P185" i="1" s="1"/>
  <c r="L193" i="1"/>
  <c r="P193" i="1" s="1"/>
  <c r="L335" i="1"/>
  <c r="P335" i="1" s="1"/>
  <c r="K639" i="1"/>
  <c r="O639" i="1" s="1"/>
  <c r="L331" i="1"/>
  <c r="P331" i="1" s="1"/>
  <c r="L463" i="1"/>
  <c r="P463" i="1" s="1"/>
  <c r="I556" i="1"/>
  <c r="M556" i="1" s="1"/>
  <c r="I150" i="1"/>
  <c r="M150" i="1" s="1"/>
  <c r="L411" i="1"/>
  <c r="P411" i="1" s="1"/>
  <c r="I575" i="1"/>
  <c r="M575" i="1" s="1"/>
  <c r="I517" i="1"/>
  <c r="M517" i="1" s="1"/>
  <c r="K648" i="1"/>
  <c r="O648" i="1" s="1"/>
  <c r="K603" i="1"/>
  <c r="O603" i="1" s="1"/>
  <c r="K628" i="1"/>
  <c r="O628" i="1" s="1"/>
  <c r="K186" i="1"/>
  <c r="O186" i="1" s="1"/>
  <c r="L286" i="1"/>
  <c r="P286" i="1" s="1"/>
  <c r="I248" i="1"/>
  <c r="M248" i="1" s="1"/>
  <c r="L367" i="1"/>
  <c r="P367" i="1" s="1"/>
  <c r="K114" i="1"/>
  <c r="O114" i="1" s="1"/>
  <c r="K48" i="1"/>
  <c r="O48" i="1" s="1"/>
  <c r="K250" i="1"/>
  <c r="O250" i="1" s="1"/>
  <c r="K271" i="1"/>
  <c r="O271" i="1" s="1"/>
  <c r="L106" i="1"/>
  <c r="P106" i="1" s="1"/>
  <c r="L222" i="1"/>
  <c r="P222" i="1" s="1"/>
  <c r="I468" i="1"/>
  <c r="M468" i="1" s="1"/>
  <c r="I261" i="1"/>
  <c r="M261" i="1" s="1"/>
  <c r="L566" i="1"/>
  <c r="P566" i="1" s="1"/>
  <c r="L484" i="1"/>
  <c r="P484" i="1" s="1"/>
  <c r="L584" i="1"/>
  <c r="P584" i="1" s="1"/>
  <c r="K420" i="1"/>
  <c r="O420" i="1" s="1"/>
  <c r="K359" i="1"/>
  <c r="O359" i="1" s="1"/>
  <c r="K43" i="1"/>
  <c r="O43" i="1" s="1"/>
  <c r="K356" i="1"/>
  <c r="O356" i="1" s="1"/>
  <c r="I4" i="1"/>
  <c r="M4" i="1" s="1"/>
  <c r="I366" i="1"/>
  <c r="M366" i="1" s="1"/>
  <c r="L355" i="1"/>
  <c r="P355" i="1" s="1"/>
  <c r="I240" i="1"/>
  <c r="M240" i="1" s="1"/>
  <c r="I224" i="1"/>
  <c r="M224" i="1" s="1"/>
  <c r="K33" i="1"/>
  <c r="O33" i="1" s="1"/>
  <c r="K363" i="1"/>
  <c r="O363" i="1" s="1"/>
  <c r="K374" i="1"/>
  <c r="O374" i="1" s="1"/>
  <c r="K207" i="1"/>
  <c r="O207" i="1" s="1"/>
  <c r="K19" i="1"/>
  <c r="O19" i="1" s="1"/>
  <c r="K81" i="1"/>
  <c r="O81" i="1" s="1"/>
  <c r="I598" i="1"/>
  <c r="M598" i="1" s="1"/>
  <c r="K653" i="1"/>
  <c r="O653" i="1" s="1"/>
  <c r="I488" i="1"/>
  <c r="M488" i="1" s="1"/>
  <c r="K254" i="1"/>
  <c r="O254" i="1" s="1"/>
  <c r="I75" i="1"/>
  <c r="M75" i="1" s="1"/>
  <c r="L8" i="1"/>
  <c r="P8" i="1" s="1"/>
  <c r="L16" i="1"/>
  <c r="P16" i="1" s="1"/>
  <c r="L603" i="1"/>
  <c r="P603" i="1" s="1"/>
  <c r="L19" i="1"/>
  <c r="P19" i="1" s="1"/>
  <c r="I47" i="1"/>
  <c r="M47" i="1" s="1"/>
  <c r="I81" i="1"/>
  <c r="M81" i="1" s="1"/>
  <c r="I32" i="1"/>
  <c r="M32" i="1" s="1"/>
  <c r="L640" i="1"/>
  <c r="P640" i="1" s="1"/>
  <c r="L258" i="1"/>
  <c r="P258" i="1" s="1"/>
  <c r="L467" i="1"/>
  <c r="P467" i="1" s="1"/>
  <c r="K427" i="1"/>
  <c r="O427" i="1" s="1"/>
  <c r="L526" i="1"/>
  <c r="P526" i="1" s="1"/>
  <c r="I198" i="1"/>
  <c r="M198" i="1" s="1"/>
  <c r="K80" i="1"/>
  <c r="O80" i="1" s="1"/>
  <c r="L539" i="1"/>
  <c r="P539" i="1" s="1"/>
  <c r="K36" i="1"/>
  <c r="O36" i="1" s="1"/>
  <c r="L332" i="1"/>
  <c r="P332" i="1" s="1"/>
  <c r="K241" i="1"/>
  <c r="O241" i="1" s="1"/>
  <c r="K541" i="1"/>
  <c r="O541" i="1" s="1"/>
  <c r="K366" i="1"/>
  <c r="O366" i="1" s="1"/>
  <c r="K499" i="1"/>
  <c r="O499" i="1" s="1"/>
  <c r="I20" i="1"/>
  <c r="M20" i="1" s="1"/>
  <c r="L493" i="1"/>
  <c r="P493" i="1" s="1"/>
  <c r="I589" i="1"/>
  <c r="M589" i="1" s="1"/>
  <c r="K29" i="1"/>
  <c r="O29" i="1" s="1"/>
  <c r="L481" i="1"/>
  <c r="P481" i="1" s="1"/>
  <c r="I477" i="1"/>
  <c r="M477" i="1" s="1"/>
  <c r="I116" i="1"/>
  <c r="M116" i="1" s="1"/>
  <c r="K622" i="1"/>
  <c r="O622" i="1" s="1"/>
  <c r="K299" i="1"/>
  <c r="O299" i="1" s="1"/>
  <c r="L408" i="1"/>
  <c r="P408" i="1" s="1"/>
  <c r="L159" i="1"/>
  <c r="P159" i="1" s="1"/>
  <c r="I669" i="1"/>
  <c r="M669" i="1" s="1"/>
  <c r="L233" i="1"/>
  <c r="P233" i="1" s="1"/>
  <c r="L212" i="1"/>
  <c r="P212" i="1" s="1"/>
  <c r="K351" i="1"/>
  <c r="O351" i="1" s="1"/>
  <c r="K472" i="1"/>
  <c r="O472" i="1" s="1"/>
  <c r="L198" i="1"/>
  <c r="P198" i="1" s="1"/>
  <c r="L326" i="1"/>
  <c r="P326" i="1" s="1"/>
  <c r="L520" i="1"/>
  <c r="P520" i="1" s="1"/>
  <c r="I335" i="1"/>
  <c r="M335" i="1" s="1"/>
  <c r="I426" i="1"/>
  <c r="M426" i="1" s="1"/>
  <c r="K568" i="1"/>
  <c r="O568" i="1" s="1"/>
  <c r="K393" i="1"/>
  <c r="O393" i="1" s="1"/>
  <c r="L150" i="1"/>
  <c r="P150" i="1" s="1"/>
  <c r="K52" i="1"/>
  <c r="O52" i="1" s="1"/>
  <c r="L145" i="1"/>
  <c r="P145" i="1" s="1"/>
  <c r="L87" i="1"/>
  <c r="P87" i="1" s="1"/>
  <c r="L219" i="1"/>
  <c r="P219" i="1" s="1"/>
  <c r="K184" i="1"/>
  <c r="O184" i="1" s="1"/>
  <c r="K91" i="1"/>
  <c r="O91" i="1" s="1"/>
  <c r="I349" i="1"/>
  <c r="M349" i="1" s="1"/>
  <c r="K406" i="1"/>
  <c r="O406" i="1" s="1"/>
  <c r="L72" i="1"/>
  <c r="P72" i="1" s="1"/>
  <c r="K582" i="1"/>
  <c r="O582" i="1" s="1"/>
  <c r="K252" i="1"/>
  <c r="O252" i="1" s="1"/>
  <c r="L344" i="1"/>
  <c r="P344" i="1" s="1"/>
  <c r="L475" i="1"/>
  <c r="P475" i="1" s="1"/>
  <c r="L510" i="1"/>
  <c r="P510" i="1" s="1"/>
  <c r="L58" i="1"/>
  <c r="P58" i="1" s="1"/>
  <c r="I558" i="1"/>
  <c r="M558" i="1" s="1"/>
  <c r="L485" i="1"/>
  <c r="P485" i="1" s="1"/>
  <c r="L351" i="1"/>
  <c r="P351" i="1" s="1"/>
  <c r="K675" i="1"/>
  <c r="O675" i="1" s="1"/>
  <c r="K510" i="1"/>
  <c r="O510" i="1" s="1"/>
  <c r="K557" i="1"/>
  <c r="O557" i="1" s="1"/>
  <c r="L450" i="1"/>
  <c r="P450" i="1" s="1"/>
  <c r="K262" i="1"/>
  <c r="O262" i="1" s="1"/>
  <c r="K311" i="1"/>
  <c r="O311" i="1" s="1"/>
  <c r="I227" i="1"/>
  <c r="M227" i="1" s="1"/>
  <c r="K140" i="1"/>
  <c r="O140" i="1" s="1"/>
  <c r="K394" i="1"/>
  <c r="O394" i="1" s="1"/>
  <c r="I136" i="1"/>
  <c r="M136" i="1" s="1"/>
  <c r="L648" i="1"/>
  <c r="P648" i="1" s="1"/>
  <c r="I299" i="1"/>
  <c r="M299" i="1" s="1"/>
  <c r="I546" i="1"/>
  <c r="M546" i="1" s="1"/>
  <c r="K443" i="1"/>
  <c r="O443" i="1" s="1"/>
  <c r="L236" i="1"/>
  <c r="P236" i="1" s="1"/>
  <c r="L121" i="1"/>
  <c r="P121" i="1" s="1"/>
  <c r="K471" i="1"/>
  <c r="O471" i="1" s="1"/>
  <c r="I381" i="1"/>
  <c r="M381" i="1" s="1"/>
  <c r="L46" i="1"/>
  <c r="P46" i="1" s="1"/>
  <c r="I147" i="1"/>
  <c r="M147" i="1" s="1"/>
  <c r="L477" i="1"/>
  <c r="P477" i="1" s="1"/>
  <c r="I308" i="1"/>
  <c r="M308" i="1" s="1"/>
  <c r="I574" i="1"/>
  <c r="M574" i="1" s="1"/>
  <c r="L90" i="1"/>
  <c r="P90" i="1" s="1"/>
  <c r="K226" i="1"/>
  <c r="O226" i="1" s="1"/>
  <c r="L582" i="1"/>
  <c r="P582" i="1" s="1"/>
  <c r="L627" i="1"/>
  <c r="P627" i="1" s="1"/>
  <c r="K506" i="1"/>
  <c r="O506" i="1" s="1"/>
  <c r="K617" i="1"/>
  <c r="O617" i="1" s="1"/>
  <c r="I151" i="1"/>
  <c r="M151" i="1" s="1"/>
  <c r="L89" i="1"/>
  <c r="P89" i="1" s="1"/>
  <c r="K55" i="1"/>
  <c r="O55" i="1" s="1"/>
  <c r="I90" i="1"/>
  <c r="M90" i="1" s="1"/>
  <c r="I140" i="1"/>
  <c r="M140" i="1" s="1"/>
  <c r="L541" i="1"/>
  <c r="P541" i="1" s="1"/>
  <c r="I343" i="1"/>
  <c r="M343" i="1" s="1"/>
  <c r="I613" i="1"/>
  <c r="M613" i="1" s="1"/>
  <c r="I303" i="1"/>
  <c r="M303" i="1" s="1"/>
  <c r="K480" i="1"/>
  <c r="O480" i="1" s="1"/>
  <c r="K61" i="1"/>
  <c r="O61" i="1" s="1"/>
  <c r="I355" i="1"/>
  <c r="M355" i="1" s="1"/>
  <c r="I251" i="1"/>
  <c r="M251" i="1" s="1"/>
  <c r="I482" i="1"/>
  <c r="M482" i="1" s="1"/>
  <c r="K132" i="1"/>
  <c r="O132" i="1" s="1"/>
  <c r="K597" i="1"/>
  <c r="O597" i="1" s="1"/>
  <c r="L122" i="1"/>
  <c r="P122" i="1" s="1"/>
  <c r="L71" i="1"/>
  <c r="P71" i="1" s="1"/>
  <c r="K215" i="1"/>
  <c r="O215" i="1" s="1"/>
  <c r="I520" i="1"/>
  <c r="M520" i="1" s="1"/>
  <c r="K481" i="1"/>
  <c r="O481" i="1" s="1"/>
  <c r="L32" i="1"/>
  <c r="P32" i="1" s="1"/>
  <c r="L574" i="1"/>
  <c r="P574" i="1" s="1"/>
  <c r="I511" i="1"/>
  <c r="M511" i="1" s="1"/>
  <c r="K614" i="1"/>
  <c r="O614" i="1" s="1"/>
  <c r="I416" i="1"/>
  <c r="M416" i="1" s="1"/>
  <c r="L406" i="1"/>
  <c r="P406" i="1" s="1"/>
  <c r="L47" i="1"/>
  <c r="P47" i="1" s="1"/>
  <c r="K646" i="1"/>
  <c r="O646" i="1" s="1"/>
  <c r="K507" i="1"/>
  <c r="O507" i="1" s="1"/>
  <c r="L551" i="1"/>
  <c r="P551" i="1" s="1"/>
  <c r="L503" i="1"/>
  <c r="P503" i="1" s="1"/>
  <c r="L658" i="1"/>
  <c r="P658" i="1" s="1"/>
  <c r="K576" i="1"/>
  <c r="O576" i="1" s="1"/>
  <c r="I302" i="1"/>
  <c r="M302" i="1" s="1"/>
  <c r="K429" i="1"/>
  <c r="O429" i="1" s="1"/>
  <c r="K251" i="1"/>
  <c r="O251" i="1" s="1"/>
  <c r="T251" i="1" s="1"/>
  <c r="K399" i="1"/>
  <c r="O399" i="1" s="1"/>
  <c r="L641" i="1"/>
  <c r="P641" i="1" s="1"/>
  <c r="K210" i="1"/>
  <c r="O210" i="1" s="1"/>
  <c r="I321" i="1"/>
  <c r="M321" i="1" s="1"/>
  <c r="I489" i="1"/>
  <c r="M489" i="1" s="1"/>
  <c r="I513" i="1"/>
  <c r="M513" i="1" s="1"/>
  <c r="I53" i="1"/>
  <c r="M53" i="1" s="1"/>
  <c r="L167" i="1"/>
  <c r="P167" i="1" s="1"/>
  <c r="L227" i="1"/>
  <c r="P227" i="1" s="1"/>
  <c r="K468" i="1"/>
  <c r="O468" i="1" s="1"/>
  <c r="K618" i="1"/>
  <c r="O618" i="1" s="1"/>
  <c r="L111" i="1"/>
  <c r="P111" i="1" s="1"/>
  <c r="K66" i="1"/>
  <c r="O66" i="1" s="1"/>
  <c r="I645" i="1"/>
  <c r="M645" i="1" s="1"/>
  <c r="K495" i="1"/>
  <c r="O495" i="1" s="1"/>
  <c r="I244" i="1"/>
  <c r="M244" i="1" s="1"/>
  <c r="I101" i="1"/>
  <c r="M101" i="1" s="1"/>
  <c r="L647" i="1"/>
  <c r="P647" i="1" s="1"/>
  <c r="K71" i="1"/>
  <c r="O71" i="1" s="1"/>
  <c r="L402" i="1"/>
  <c r="P402" i="1" s="1"/>
  <c r="K478" i="1"/>
  <c r="O478" i="1" s="1"/>
  <c r="K627" i="1"/>
  <c r="O627" i="1" s="1"/>
  <c r="I18" i="1"/>
  <c r="M18" i="1" s="1"/>
  <c r="I88" i="1"/>
  <c r="M88" i="1" s="1"/>
  <c r="I605" i="1"/>
  <c r="M605" i="1" s="1"/>
  <c r="K122" i="1"/>
  <c r="O122" i="1" s="1"/>
  <c r="I571" i="1"/>
  <c r="M571" i="1" s="1"/>
  <c r="L234" i="1"/>
  <c r="P234" i="1" s="1"/>
  <c r="L287" i="1"/>
  <c r="P287" i="1" s="1"/>
  <c r="L274" i="1"/>
  <c r="P274" i="1" s="1"/>
  <c r="K288" i="1"/>
  <c r="O288" i="1" s="1"/>
  <c r="K68" i="1"/>
  <c r="O68" i="1" s="1"/>
  <c r="K537" i="1"/>
  <c r="O537" i="1" s="1"/>
  <c r="I250" i="1"/>
  <c r="M250" i="1" s="1"/>
  <c r="K463" i="1"/>
  <c r="O463" i="1" s="1"/>
  <c r="K231" i="1"/>
  <c r="O231" i="1" s="1"/>
  <c r="L329" i="1"/>
  <c r="P329" i="1" s="1"/>
  <c r="L131" i="1"/>
  <c r="P131" i="1" s="1"/>
  <c r="K8" i="1"/>
  <c r="O8" i="1" s="1"/>
  <c r="I24" i="1"/>
  <c r="M24" i="1" s="1"/>
  <c r="I507" i="1"/>
  <c r="M507" i="1" s="1"/>
  <c r="K600" i="1"/>
  <c r="O600" i="1" s="1"/>
  <c r="L203" i="1"/>
  <c r="P203" i="1" s="1"/>
  <c r="L480" i="1"/>
  <c r="P480" i="1" s="1"/>
  <c r="K188" i="1"/>
  <c r="O188" i="1" s="1"/>
  <c r="L262" i="1"/>
  <c r="P262" i="1" s="1"/>
  <c r="L273" i="1"/>
  <c r="P273" i="1" s="1"/>
  <c r="K450" i="1"/>
  <c r="O450" i="1" s="1"/>
  <c r="K171" i="1"/>
  <c r="O171" i="1" s="1"/>
  <c r="T171" i="1" s="1"/>
  <c r="I358" i="1"/>
  <c r="M358" i="1" s="1"/>
  <c r="L417" i="1"/>
  <c r="P417" i="1" s="1"/>
  <c r="L308" i="1"/>
  <c r="P308" i="1" s="1"/>
  <c r="K315" i="1"/>
  <c r="O315" i="1" s="1"/>
  <c r="I318" i="1"/>
  <c r="M318" i="1" s="1"/>
  <c r="L92" i="1"/>
  <c r="P92" i="1" s="1"/>
  <c r="I104" i="1"/>
  <c r="M104" i="1" s="1"/>
  <c r="L451" i="1"/>
  <c r="P451" i="1" s="1"/>
  <c r="L656" i="1"/>
  <c r="P656" i="1" s="1"/>
  <c r="K219" i="1"/>
  <c r="O219" i="1" s="1"/>
  <c r="K308" i="1"/>
  <c r="O308" i="1" s="1"/>
  <c r="K449" i="1"/>
  <c r="O449" i="1" s="1"/>
  <c r="L38" i="1"/>
  <c r="P38" i="1" s="1"/>
  <c r="L96" i="1"/>
  <c r="P96" i="1" s="1"/>
  <c r="K560" i="1"/>
  <c r="O560" i="1" s="1"/>
  <c r="I85" i="1"/>
  <c r="M85" i="1" s="1"/>
  <c r="K185" i="1"/>
  <c r="O185" i="1" s="1"/>
  <c r="I26" i="1"/>
  <c r="M26" i="1" s="1"/>
  <c r="K236" i="1"/>
  <c r="O236" i="1" s="1"/>
  <c r="L217" i="1"/>
  <c r="P217" i="1" s="1"/>
  <c r="K503" i="1"/>
  <c r="O503" i="1" s="1"/>
  <c r="L158" i="1"/>
  <c r="P158" i="1" s="1"/>
  <c r="K113" i="1"/>
  <c r="O113" i="1" s="1"/>
  <c r="I387" i="1"/>
  <c r="M387" i="1" s="1"/>
  <c r="L2" i="1"/>
  <c r="P2" i="1" s="1"/>
  <c r="L366" i="1"/>
  <c r="P366" i="1" s="1"/>
  <c r="K127" i="1"/>
  <c r="O127" i="1" s="1"/>
  <c r="K502" i="1"/>
  <c r="O502" i="1" s="1"/>
  <c r="L612" i="1"/>
  <c r="P612" i="1" s="1"/>
  <c r="I106" i="1"/>
  <c r="M106" i="1" s="1"/>
  <c r="K554" i="1"/>
  <c r="O554" i="1" s="1"/>
  <c r="I402" i="1"/>
  <c r="M402" i="1" s="1"/>
  <c r="K548" i="1"/>
  <c r="O548" i="1" s="1"/>
  <c r="K235" i="1"/>
  <c r="O235" i="1" s="1"/>
  <c r="L140" i="1"/>
  <c r="P140" i="1" s="1"/>
  <c r="L613" i="1"/>
  <c r="P613" i="1" s="1"/>
  <c r="L85" i="1"/>
  <c r="P85" i="1" s="1"/>
  <c r="L187" i="1"/>
  <c r="P187" i="1" s="1"/>
  <c r="I663" i="1"/>
  <c r="M663" i="1" s="1"/>
  <c r="L201" i="1"/>
  <c r="P201" i="1" s="1"/>
  <c r="I19" i="1"/>
  <c r="M19" i="1" s="1"/>
  <c r="L420" i="1"/>
  <c r="P420" i="1" s="1"/>
  <c r="K234" i="1"/>
  <c r="O234" i="1" s="1"/>
  <c r="I398" i="1"/>
  <c r="M398" i="1" s="1"/>
  <c r="L18" i="1"/>
  <c r="P18" i="1" s="1"/>
  <c r="L127" i="1"/>
  <c r="P127" i="1" s="1"/>
  <c r="I464" i="1"/>
  <c r="M464" i="1" s="1"/>
  <c r="I160" i="1"/>
  <c r="M160" i="1" s="1"/>
  <c r="I102" i="1"/>
  <c r="M102" i="1" s="1"/>
  <c r="K59" i="1"/>
  <c r="O59" i="1" s="1"/>
  <c r="L664" i="1"/>
  <c r="P664" i="1" s="1"/>
  <c r="I494" i="1"/>
  <c r="M494" i="1" s="1"/>
  <c r="I334" i="1"/>
  <c r="M334" i="1" s="1"/>
  <c r="L166" i="1"/>
  <c r="P166" i="1" s="1"/>
  <c r="L601" i="1"/>
  <c r="P601" i="1" s="1"/>
  <c r="K616" i="1"/>
  <c r="O616" i="1" s="1"/>
  <c r="L437" i="1"/>
  <c r="P437" i="1" s="1"/>
  <c r="L139" i="1"/>
  <c r="P139" i="1" s="1"/>
  <c r="L384" i="1"/>
  <c r="P384" i="1" s="1"/>
  <c r="K637" i="1"/>
  <c r="O637" i="1" s="1"/>
  <c r="L435" i="1"/>
  <c r="P435" i="1" s="1"/>
  <c r="L24" i="1"/>
  <c r="P24" i="1" s="1"/>
  <c r="K609" i="1"/>
  <c r="O609" i="1" s="1"/>
  <c r="K335" i="1"/>
  <c r="O335" i="1" s="1"/>
  <c r="K203" i="1"/>
  <c r="O203" i="1" s="1"/>
  <c r="K526" i="1"/>
  <c r="O526" i="1" s="1"/>
  <c r="I64" i="1"/>
  <c r="M64" i="1" s="1"/>
  <c r="I128" i="1"/>
  <c r="M128" i="1" s="1"/>
  <c r="I492" i="1"/>
  <c r="M492" i="1" s="1"/>
  <c r="K242" i="1"/>
  <c r="O242" i="1" s="1"/>
  <c r="K664" i="1"/>
  <c r="O664" i="1" s="1"/>
  <c r="I316" i="1"/>
  <c r="M316" i="1" s="1"/>
  <c r="L357" i="1"/>
  <c r="P357" i="1" s="1"/>
  <c r="L404" i="1"/>
  <c r="P404" i="1" s="1"/>
  <c r="K608" i="1"/>
  <c r="O608" i="1" s="1"/>
  <c r="L289" i="1"/>
  <c r="P289" i="1" s="1"/>
  <c r="L634" i="1"/>
  <c r="P634" i="1" s="1"/>
  <c r="L426" i="1"/>
  <c r="P426" i="1" s="1"/>
  <c r="L296" i="1"/>
  <c r="P296" i="1" s="1"/>
  <c r="I677" i="1"/>
  <c r="M677" i="1" s="1"/>
  <c r="I648" i="1"/>
  <c r="M648" i="1" s="1"/>
  <c r="I217" i="1"/>
  <c r="M217" i="1" s="1"/>
  <c r="I600" i="1"/>
  <c r="M600" i="1" s="1"/>
  <c r="L550" i="1"/>
  <c r="P550" i="1" s="1"/>
  <c r="K320" i="1"/>
  <c r="O320" i="1" s="1"/>
  <c r="L149" i="1"/>
  <c r="P149" i="1" s="1"/>
  <c r="I508" i="1"/>
  <c r="M508" i="1" s="1"/>
  <c r="I98" i="1"/>
  <c r="M98" i="1" s="1"/>
  <c r="I487" i="1"/>
  <c r="M487" i="1" s="1"/>
  <c r="I72" i="1"/>
  <c r="M72" i="1" s="1"/>
  <c r="L591" i="1"/>
  <c r="P591" i="1" s="1"/>
  <c r="L429" i="1"/>
  <c r="P429" i="1" s="1"/>
  <c r="L298" i="1"/>
  <c r="P298" i="1" s="1"/>
  <c r="I287" i="1"/>
  <c r="M287" i="1" s="1"/>
  <c r="K259" i="1"/>
  <c r="O259" i="1" s="1"/>
  <c r="K229" i="1"/>
  <c r="O229" i="1" s="1"/>
  <c r="K190" i="1"/>
  <c r="O190" i="1" s="1"/>
  <c r="I70" i="1"/>
  <c r="M70" i="1" s="1"/>
  <c r="L388" i="1"/>
  <c r="P388" i="1" s="1"/>
  <c r="K589" i="1"/>
  <c r="O589" i="1" s="1"/>
  <c r="L194" i="1"/>
  <c r="P194" i="1" s="1"/>
  <c r="L466" i="1"/>
  <c r="P466" i="1" s="1"/>
  <c r="K671" i="1"/>
  <c r="O671" i="1" s="1"/>
  <c r="I108" i="1"/>
  <c r="M108" i="1" s="1"/>
  <c r="I319" i="1"/>
  <c r="M319" i="1" s="1"/>
  <c r="K474" i="1"/>
  <c r="O474" i="1" s="1"/>
  <c r="I10" i="1"/>
  <c r="M10" i="1" s="1"/>
  <c r="K34" i="1"/>
  <c r="O34" i="1" s="1"/>
  <c r="K253" i="1"/>
  <c r="O253" i="1" s="1"/>
  <c r="T253" i="1" s="1"/>
  <c r="I234" i="1"/>
  <c r="M234" i="1" s="1"/>
  <c r="L70" i="1"/>
  <c r="P70" i="1" s="1"/>
  <c r="I519" i="1"/>
  <c r="M519" i="1" s="1"/>
  <c r="K31" i="1"/>
  <c r="O31" i="1" s="1"/>
  <c r="I167" i="1"/>
  <c r="M167" i="1" s="1"/>
  <c r="L535" i="1"/>
  <c r="P535" i="1" s="1"/>
  <c r="I178" i="1"/>
  <c r="M178" i="1" s="1"/>
  <c r="I262" i="1"/>
  <c r="M262" i="1" s="1"/>
  <c r="L588" i="1"/>
  <c r="P588" i="1" s="1"/>
  <c r="K658" i="1"/>
  <c r="O658" i="1" s="1"/>
  <c r="I413" i="1"/>
  <c r="M413" i="1" s="1"/>
  <c r="K189" i="1"/>
  <c r="O189" i="1" s="1"/>
  <c r="I260" i="1"/>
  <c r="M260" i="1" s="1"/>
  <c r="L410" i="1"/>
  <c r="P410" i="1" s="1"/>
  <c r="I463" i="1"/>
  <c r="M463" i="1" s="1"/>
  <c r="L115" i="1"/>
  <c r="P115" i="1" s="1"/>
  <c r="L21" i="1"/>
  <c r="P21" i="1" s="1"/>
  <c r="K466" i="1"/>
  <c r="O466" i="1" s="1"/>
  <c r="K317" i="1"/>
  <c r="O317" i="1" s="1"/>
  <c r="K301" i="1"/>
  <c r="O301" i="1" s="1"/>
  <c r="L448" i="1"/>
  <c r="P448" i="1" s="1"/>
  <c r="I3" i="1"/>
  <c r="M3" i="1" s="1"/>
  <c r="I525" i="1"/>
  <c r="M525" i="1" s="1"/>
  <c r="K572" i="1"/>
  <c r="O572" i="1" s="1"/>
  <c r="L50" i="1"/>
  <c r="P50" i="1" s="1"/>
  <c r="L279" i="1"/>
  <c r="P279" i="1" s="1"/>
  <c r="K592" i="1"/>
  <c r="O592" i="1" s="1"/>
  <c r="L221" i="1"/>
  <c r="P221" i="1" s="1"/>
  <c r="K291" i="1"/>
  <c r="O291" i="1" s="1"/>
  <c r="L353" i="1"/>
  <c r="P353" i="1" s="1"/>
  <c r="L646" i="1"/>
  <c r="P646" i="1" s="1"/>
  <c r="L324" i="1"/>
  <c r="P324" i="1" s="1"/>
  <c r="K256" i="1"/>
  <c r="O256" i="1" s="1"/>
  <c r="T256" i="1" s="1"/>
  <c r="I173" i="1"/>
  <c r="M173" i="1" s="1"/>
  <c r="L549" i="1"/>
  <c r="P549" i="1" s="1"/>
  <c r="K287" i="1"/>
  <c r="O287" i="1" s="1"/>
  <c r="L512" i="1"/>
  <c r="P512" i="1" s="1"/>
  <c r="L27" i="1"/>
  <c r="P27" i="1" s="1"/>
  <c r="K227" i="1"/>
  <c r="O227" i="1" s="1"/>
  <c r="L151" i="1"/>
  <c r="P151" i="1" s="1"/>
  <c r="K448" i="1"/>
  <c r="O448" i="1" s="1"/>
  <c r="L244" i="1"/>
  <c r="P244" i="1" s="1"/>
  <c r="I2" i="1"/>
  <c r="M2" i="1" s="1"/>
  <c r="K522" i="1"/>
  <c r="O522" i="1" s="1"/>
  <c r="K515" i="1"/>
  <c r="O515" i="1" s="1"/>
  <c r="L494" i="1"/>
  <c r="P494" i="1" s="1"/>
  <c r="L13" i="1"/>
  <c r="P13" i="1" s="1"/>
  <c r="L615" i="1"/>
  <c r="P615" i="1" s="1"/>
  <c r="I604" i="1"/>
  <c r="M604" i="1" s="1"/>
  <c r="I121" i="1"/>
  <c r="M121" i="1" s="1"/>
  <c r="I324" i="1"/>
  <c r="M324" i="1" s="1"/>
  <c r="I320" i="1"/>
  <c r="M320" i="1" s="1"/>
  <c r="I164" i="1"/>
  <c r="M164" i="1" s="1"/>
  <c r="I76" i="1"/>
  <c r="M76" i="1" s="1"/>
  <c r="K586" i="1"/>
  <c r="O586" i="1" s="1"/>
  <c r="I233" i="1"/>
  <c r="M233" i="1" s="1"/>
  <c r="K559" i="1"/>
  <c r="O559" i="1" s="1"/>
  <c r="K280" i="1"/>
  <c r="O280" i="1" s="1"/>
  <c r="L381" i="1"/>
  <c r="P381" i="1" s="1"/>
  <c r="L491" i="1"/>
  <c r="P491" i="1" s="1"/>
  <c r="K116" i="1"/>
  <c r="O116" i="1" s="1"/>
  <c r="K165" i="1"/>
  <c r="O165" i="1" s="1"/>
  <c r="K294" i="1"/>
  <c r="O294" i="1" s="1"/>
  <c r="L304" i="1"/>
  <c r="P304" i="1" s="1"/>
  <c r="L79" i="1"/>
  <c r="P79" i="1" s="1"/>
  <c r="I675" i="1"/>
  <c r="M675" i="1" s="1"/>
  <c r="K134" i="1"/>
  <c r="O134" i="1" s="1"/>
  <c r="L534" i="1"/>
  <c r="P534" i="1" s="1"/>
  <c r="I547" i="1"/>
  <c r="M547" i="1" s="1"/>
  <c r="L436" i="1"/>
  <c r="P436" i="1" s="1"/>
  <c r="K7" i="1"/>
  <c r="O7" i="1" s="1"/>
  <c r="K521" i="1"/>
  <c r="O521" i="1" s="1"/>
  <c r="I305" i="1"/>
  <c r="M305" i="1" s="1"/>
  <c r="L44" i="1"/>
  <c r="P44" i="1" s="1"/>
  <c r="K370" i="1"/>
  <c r="O370" i="1" s="1"/>
  <c r="K638" i="1"/>
  <c r="O638" i="1" s="1"/>
  <c r="I170" i="1"/>
  <c r="M170" i="1" s="1"/>
  <c r="K539" i="1"/>
  <c r="O539" i="1" s="1"/>
  <c r="K632" i="1"/>
  <c r="O632" i="1" s="1"/>
  <c r="K543" i="1"/>
  <c r="O543" i="1" s="1"/>
  <c r="K409" i="1"/>
  <c r="O409" i="1" s="1"/>
  <c r="L379" i="1"/>
  <c r="P379" i="1" s="1"/>
  <c r="L164" i="1"/>
  <c r="P164" i="1" s="1"/>
  <c r="L650" i="1"/>
  <c r="P650" i="1" s="1"/>
  <c r="L60" i="1"/>
  <c r="P60" i="1" s="1"/>
  <c r="I557" i="1"/>
  <c r="M557" i="1" s="1"/>
  <c r="L132" i="1"/>
  <c r="P132" i="1" s="1"/>
  <c r="L537" i="1"/>
  <c r="P537" i="1" s="1"/>
  <c r="L307" i="1"/>
  <c r="P307" i="1" s="1"/>
  <c r="L95" i="1"/>
  <c r="P95" i="1" s="1"/>
  <c r="I656" i="1"/>
  <c r="M656" i="1" s="1"/>
  <c r="I326" i="1"/>
  <c r="M326" i="1" s="1"/>
  <c r="K95" i="1"/>
  <c r="O95" i="1" s="1"/>
  <c r="K286" i="1"/>
  <c r="O286" i="1" s="1"/>
  <c r="L82" i="1"/>
  <c r="P82" i="1" s="1"/>
  <c r="L570" i="1"/>
  <c r="P570" i="1" s="1"/>
  <c r="K338" i="1"/>
  <c r="O338" i="1" s="1"/>
  <c r="L578" i="1"/>
  <c r="P578" i="1" s="1"/>
  <c r="L609" i="1"/>
  <c r="P609" i="1" s="1"/>
  <c r="L449" i="1"/>
  <c r="P449" i="1" s="1"/>
  <c r="I456" i="1"/>
  <c r="M456" i="1" s="1"/>
  <c r="I417" i="1"/>
  <c r="M417" i="1" s="1"/>
  <c r="I495" i="1"/>
  <c r="M495" i="1" s="1"/>
  <c r="I405" i="1"/>
  <c r="M405" i="1" s="1"/>
  <c r="I295" i="1"/>
  <c r="M295" i="1" s="1"/>
  <c r="I163" i="1"/>
  <c r="M163" i="1" s="1"/>
  <c r="I142" i="1"/>
  <c r="M142" i="1" s="1"/>
  <c r="I27" i="1"/>
  <c r="M27" i="1" s="1"/>
  <c r="L515" i="1"/>
  <c r="P515" i="1" s="1"/>
  <c r="I470" i="1"/>
  <c r="M470" i="1" s="1"/>
  <c r="L639" i="1"/>
  <c r="P639" i="1" s="1"/>
  <c r="K611" i="1"/>
  <c r="O611" i="1" s="1"/>
  <c r="K246" i="1"/>
  <c r="O246" i="1" s="1"/>
  <c r="K157" i="1"/>
  <c r="O157" i="1" s="1"/>
  <c r="K465" i="1"/>
  <c r="O465" i="1" s="1"/>
  <c r="L45" i="1"/>
  <c r="P45" i="1" s="1"/>
  <c r="K129" i="1"/>
  <c r="O129" i="1" s="1"/>
  <c r="L455" i="1"/>
  <c r="P455" i="1" s="1"/>
  <c r="K217" i="1"/>
  <c r="O217" i="1" s="1"/>
  <c r="K553" i="1"/>
  <c r="O553" i="1" s="1"/>
  <c r="K410" i="1"/>
  <c r="O410" i="1" s="1"/>
  <c r="I185" i="1"/>
  <c r="M185" i="1" s="1"/>
  <c r="I474" i="1"/>
  <c r="M474" i="1" s="1"/>
  <c r="L22" i="1"/>
  <c r="P22" i="1" s="1"/>
  <c r="L235" i="1"/>
  <c r="P235" i="1" s="1"/>
  <c r="I531" i="1"/>
  <c r="M531" i="1" s="1"/>
  <c r="K353" i="1"/>
  <c r="O353" i="1" s="1"/>
  <c r="K27" i="1"/>
  <c r="O27" i="1" s="1"/>
  <c r="I41" i="1"/>
  <c r="M41" i="1" s="1"/>
  <c r="K6" i="1"/>
  <c r="O6" i="1" s="1"/>
  <c r="L565" i="1"/>
  <c r="P565" i="1" s="1"/>
  <c r="K434" i="1"/>
  <c r="O434" i="1" s="1"/>
  <c r="K24" i="1"/>
  <c r="O24" i="1" s="1"/>
  <c r="L672" i="1"/>
  <c r="P672" i="1" s="1"/>
  <c r="K223" i="1"/>
  <c r="O223" i="1" s="1"/>
  <c r="K516" i="1"/>
  <c r="O516" i="1" s="1"/>
  <c r="I400" i="1"/>
  <c r="M400" i="1" s="1"/>
  <c r="K665" i="1"/>
  <c r="O665" i="1" s="1"/>
  <c r="T665" i="1" s="1"/>
  <c r="L476" i="1"/>
  <c r="P476" i="1" s="1"/>
  <c r="K512" i="1"/>
  <c r="O512" i="1" s="1"/>
  <c r="L599" i="1"/>
  <c r="P599" i="1" s="1"/>
  <c r="L228" i="1"/>
  <c r="P228" i="1" s="1"/>
  <c r="L25" i="1"/>
  <c r="P25" i="1" s="1"/>
  <c r="K70" i="1"/>
  <c r="O70" i="1" s="1"/>
  <c r="L243" i="1"/>
  <c r="P243" i="1" s="1"/>
  <c r="L190" i="1"/>
  <c r="P190" i="1" s="1"/>
  <c r="I194" i="1"/>
  <c r="M194" i="1" s="1"/>
  <c r="I74" i="1"/>
  <c r="M74" i="1" s="1"/>
  <c r="L456" i="1"/>
  <c r="P456" i="1" s="1"/>
  <c r="L69" i="1"/>
  <c r="P69" i="1" s="1"/>
  <c r="I660" i="1"/>
  <c r="M660" i="1" s="1"/>
  <c r="K358" i="1"/>
  <c r="O358" i="1" s="1"/>
  <c r="L624" i="1"/>
  <c r="P624" i="1" s="1"/>
  <c r="L271" i="1"/>
  <c r="P271" i="1" s="1"/>
  <c r="I67" i="1"/>
  <c r="M67" i="1" s="1"/>
  <c r="I628" i="1"/>
  <c r="M628" i="1" s="1"/>
  <c r="I618" i="1"/>
  <c r="M618" i="1" s="1"/>
  <c r="I636" i="1"/>
  <c r="M636" i="1" s="1"/>
  <c r="I596" i="1"/>
  <c r="M596" i="1" s="1"/>
  <c r="I603" i="1"/>
  <c r="M603" i="1" s="1"/>
  <c r="I582" i="1"/>
  <c r="M582" i="1" s="1"/>
  <c r="I551" i="1"/>
  <c r="M551" i="1" s="1"/>
  <c r="I505" i="1"/>
  <c r="M505" i="1" s="1"/>
  <c r="I529" i="1"/>
  <c r="M529" i="1" s="1"/>
  <c r="I497" i="1"/>
  <c r="M497" i="1" s="1"/>
  <c r="I441" i="1"/>
  <c r="M441" i="1" s="1"/>
  <c r="I332" i="1"/>
  <c r="M332" i="1" s="1"/>
  <c r="I480" i="1"/>
  <c r="M480" i="1" s="1"/>
  <c r="I421" i="1"/>
  <c r="M421" i="1" s="1"/>
  <c r="I399" i="1"/>
  <c r="M399" i="1" s="1"/>
  <c r="I375" i="1"/>
  <c r="M375" i="1" s="1"/>
  <c r="I357" i="1"/>
  <c r="M357" i="1" s="1"/>
  <c r="K337" i="1"/>
  <c r="O337" i="1" s="1"/>
  <c r="I284" i="1"/>
  <c r="M284" i="1" s="1"/>
  <c r="I288" i="1"/>
  <c r="M288" i="1" s="1"/>
  <c r="I271" i="1"/>
  <c r="M271" i="1" s="1"/>
  <c r="I219" i="1"/>
  <c r="M219" i="1" s="1"/>
  <c r="I134" i="1"/>
  <c r="M134" i="1" s="1"/>
  <c r="L5" i="1"/>
  <c r="P5" i="1" s="1"/>
  <c r="K160" i="1"/>
  <c r="O160" i="1" s="1"/>
  <c r="K85" i="1"/>
  <c r="O85" i="1" s="1"/>
  <c r="I14" i="1"/>
  <c r="M14" i="1" s="1"/>
  <c r="L93" i="1"/>
  <c r="P93" i="1" s="1"/>
  <c r="L602" i="1"/>
  <c r="P602" i="1" s="1"/>
  <c r="L423" i="1"/>
  <c r="P423" i="1" s="1"/>
  <c r="I655" i="1"/>
  <c r="M655" i="1" s="1"/>
  <c r="K593" i="1"/>
  <c r="O593" i="1" s="1"/>
  <c r="I538" i="1"/>
  <c r="M538" i="1" s="1"/>
  <c r="L553" i="1"/>
  <c r="P553" i="1" s="1"/>
  <c r="I118" i="1"/>
  <c r="M118" i="1" s="1"/>
  <c r="L502" i="1"/>
  <c r="P502" i="1" s="1"/>
  <c r="K662" i="1"/>
  <c r="O662" i="1" s="1"/>
  <c r="L505" i="1"/>
  <c r="P505" i="1" s="1"/>
  <c r="L440" i="1"/>
  <c r="P440" i="1" s="1"/>
  <c r="L572" i="1"/>
  <c r="P572" i="1" s="1"/>
  <c r="I625" i="1"/>
  <c r="M625" i="1" s="1"/>
  <c r="I501" i="1"/>
  <c r="M501" i="1" s="1"/>
  <c r="K382" i="1"/>
  <c r="O382" i="1" s="1"/>
  <c r="I362" i="1"/>
  <c r="M362" i="1" s="1"/>
  <c r="K547" i="1"/>
  <c r="O547" i="1" s="1"/>
  <c r="I576" i="1"/>
  <c r="M576" i="1" s="1"/>
  <c r="L188" i="1"/>
  <c r="P188" i="1" s="1"/>
  <c r="L575" i="1"/>
  <c r="P575" i="1" s="1"/>
  <c r="K676" i="1"/>
  <c r="O676" i="1" s="1"/>
  <c r="I479" i="1"/>
  <c r="M479" i="1" s="1"/>
  <c r="K384" i="1"/>
  <c r="O384" i="1" s="1"/>
  <c r="I69" i="1"/>
  <c r="M69" i="1" s="1"/>
  <c r="I515" i="1"/>
  <c r="M515" i="1" s="1"/>
  <c r="I325" i="1"/>
  <c r="M325" i="1" s="1"/>
  <c r="I330" i="1"/>
  <c r="M330" i="1" s="1"/>
  <c r="L663" i="1"/>
  <c r="P663" i="1" s="1"/>
  <c r="L547" i="1"/>
  <c r="P547" i="1" s="1"/>
  <c r="L239" i="1"/>
  <c r="P239" i="1" s="1"/>
  <c r="K101" i="1"/>
  <c r="O101" i="1" s="1"/>
  <c r="L670" i="1"/>
  <c r="P670" i="1" s="1"/>
  <c r="L130" i="1"/>
  <c r="P130" i="1" s="1"/>
  <c r="I292" i="1"/>
  <c r="M292" i="1" s="1"/>
  <c r="K564" i="1"/>
  <c r="O564" i="1" s="1"/>
  <c r="K571" i="1"/>
  <c r="O571" i="1" s="1"/>
  <c r="K408" i="1"/>
  <c r="O408" i="1" s="1"/>
  <c r="T408" i="1" s="1"/>
  <c r="L323" i="1"/>
  <c r="P323" i="1" s="1"/>
  <c r="L56" i="1"/>
  <c r="P56" i="1" s="1"/>
  <c r="L666" i="1"/>
  <c r="P666" i="1" s="1"/>
  <c r="L172" i="1"/>
  <c r="P172" i="1" s="1"/>
  <c r="K125" i="1"/>
  <c r="O125" i="1" s="1"/>
  <c r="K552" i="1"/>
  <c r="O552" i="1" s="1"/>
  <c r="L114" i="1"/>
  <c r="P114" i="1" s="1"/>
  <c r="K32" i="1"/>
  <c r="O32" i="1" s="1"/>
  <c r="L84" i="1"/>
  <c r="P84" i="1" s="1"/>
  <c r="L544" i="1"/>
  <c r="P544" i="1" s="1"/>
  <c r="K47" i="1"/>
  <c r="O47" i="1" s="1"/>
  <c r="K156" i="1"/>
  <c r="O156" i="1" s="1"/>
  <c r="K368" i="1"/>
  <c r="O368" i="1" s="1"/>
  <c r="L133" i="1"/>
  <c r="P133" i="1" s="1"/>
  <c r="K96" i="1"/>
  <c r="O96" i="1" s="1"/>
  <c r="L390" i="1"/>
  <c r="P390" i="1" s="1"/>
  <c r="K530" i="1"/>
  <c r="O530" i="1" s="1"/>
  <c r="L501" i="1"/>
  <c r="P501" i="1" s="1"/>
  <c r="I192" i="1"/>
  <c r="M192" i="1" s="1"/>
  <c r="K395" i="1"/>
  <c r="O395" i="1" s="1"/>
  <c r="L135" i="1"/>
  <c r="P135" i="1" s="1"/>
  <c r="L352" i="1"/>
  <c r="P352" i="1" s="1"/>
  <c r="K520" i="1"/>
  <c r="O520" i="1" s="1"/>
  <c r="L568" i="1"/>
  <c r="P568" i="1" s="1"/>
  <c r="K441" i="1"/>
  <c r="O441" i="1" s="1"/>
  <c r="K585" i="1"/>
  <c r="O585" i="1" s="1"/>
  <c r="K561" i="1"/>
  <c r="O561" i="1" s="1"/>
  <c r="K620" i="1"/>
  <c r="O620" i="1" s="1"/>
  <c r="T620" i="1" s="1"/>
  <c r="L277" i="1"/>
  <c r="P277" i="1" s="1"/>
  <c r="L373" i="1"/>
  <c r="P373" i="1" s="1"/>
  <c r="L181" i="1"/>
  <c r="P181" i="1" s="1"/>
  <c r="I548" i="1"/>
  <c r="M548" i="1" s="1"/>
  <c r="K22" i="1"/>
  <c r="O22" i="1" s="1"/>
  <c r="L117" i="1"/>
  <c r="P117" i="1" s="1"/>
  <c r="L619" i="1"/>
  <c r="P619" i="1" s="1"/>
  <c r="L213" i="1"/>
  <c r="P213" i="1" s="1"/>
  <c r="L252" i="1"/>
  <c r="P252" i="1" s="1"/>
  <c r="K41" i="1"/>
  <c r="O41" i="1" s="1"/>
  <c r="L229" i="1"/>
  <c r="P229" i="1" s="1"/>
  <c r="I338" i="1"/>
  <c r="M338" i="1" s="1"/>
  <c r="L396" i="1"/>
  <c r="P396" i="1" s="1"/>
  <c r="L358" i="1"/>
  <c r="P358" i="1" s="1"/>
  <c r="L625" i="1"/>
  <c r="P625" i="1" s="1"/>
  <c r="L458" i="1"/>
  <c r="P458" i="1" s="1"/>
  <c r="I573" i="1"/>
  <c r="M573" i="1" s="1"/>
  <c r="L631" i="1"/>
  <c r="P631" i="1" s="1"/>
  <c r="L462" i="1"/>
  <c r="P462" i="1" s="1"/>
  <c r="I587" i="1"/>
  <c r="M587" i="1" s="1"/>
  <c r="L143" i="1"/>
  <c r="P143" i="1" s="1"/>
  <c r="K563" i="1"/>
  <c r="O563" i="1" s="1"/>
  <c r="L346" i="1"/>
  <c r="P346" i="1" s="1"/>
  <c r="K562" i="1"/>
  <c r="O562" i="1" s="1"/>
  <c r="K57" i="1"/>
  <c r="O57" i="1" s="1"/>
  <c r="K130" i="1"/>
  <c r="O130" i="1" s="1"/>
  <c r="K182" i="1"/>
  <c r="O182" i="1" s="1"/>
  <c r="L39" i="1"/>
  <c r="P39" i="1" s="1"/>
  <c r="K331" i="1"/>
  <c r="O331" i="1" s="1"/>
  <c r="K588" i="1"/>
  <c r="O588" i="1" s="1"/>
  <c r="K528" i="1"/>
  <c r="O528" i="1" s="1"/>
  <c r="K103" i="1"/>
  <c r="O103" i="1" s="1"/>
  <c r="I253" i="1"/>
  <c r="M253" i="1" s="1"/>
  <c r="K342" i="1"/>
  <c r="O342" i="1" s="1"/>
  <c r="K380" i="1"/>
  <c r="O380" i="1" s="1"/>
  <c r="I478" i="1"/>
  <c r="M478" i="1" s="1"/>
  <c r="K270" i="1"/>
  <c r="O270" i="1" s="1"/>
  <c r="L558" i="1"/>
  <c r="P558" i="1" s="1"/>
  <c r="I668" i="1"/>
  <c r="M668" i="1" s="1"/>
  <c r="I327" i="1"/>
  <c r="M327" i="1" s="1"/>
  <c r="I44" i="1"/>
  <c r="M44" i="1" s="1"/>
  <c r="K598" i="1"/>
  <c r="O598" i="1" s="1"/>
  <c r="K111" i="1"/>
  <c r="O111" i="1" s="1"/>
  <c r="L196" i="1"/>
  <c r="P196" i="1" s="1"/>
  <c r="I133" i="1"/>
  <c r="M133" i="1" s="1"/>
  <c r="I440" i="1"/>
  <c r="M440" i="1" s="1"/>
  <c r="K164" i="1"/>
  <c r="O164" i="1" s="1"/>
  <c r="L191" i="1"/>
  <c r="P191" i="1" s="1"/>
  <c r="K536" i="1"/>
  <c r="O536" i="1" s="1"/>
  <c r="K488" i="1"/>
  <c r="O488" i="1" s="1"/>
  <c r="L464" i="1"/>
  <c r="P464" i="1" s="1"/>
  <c r="I153" i="1"/>
  <c r="M153" i="1" s="1"/>
  <c r="K205" i="1"/>
  <c r="O205" i="1" s="1"/>
  <c r="I258" i="1"/>
  <c r="M258" i="1" s="1"/>
  <c r="L200" i="1"/>
  <c r="P200" i="1" s="1"/>
  <c r="K533" i="1"/>
  <c r="O533" i="1" s="1"/>
  <c r="I247" i="1"/>
  <c r="M247" i="1" s="1"/>
  <c r="I561" i="1"/>
  <c r="M561" i="1" s="1"/>
  <c r="L401" i="1"/>
  <c r="P401" i="1" s="1"/>
  <c r="K518" i="1"/>
  <c r="O518" i="1" s="1"/>
  <c r="K567" i="1"/>
  <c r="O567" i="1" s="1"/>
  <c r="I132" i="1"/>
  <c r="M132" i="1" s="1"/>
  <c r="L657" i="1"/>
  <c r="P657" i="1" s="1"/>
  <c r="L478" i="1"/>
  <c r="P478" i="1" s="1"/>
  <c r="I670" i="1"/>
  <c r="M670" i="1" s="1"/>
  <c r="K150" i="1"/>
  <c r="O150" i="1" s="1"/>
  <c r="K303" i="1"/>
  <c r="O303" i="1" s="1"/>
  <c r="K511" i="1"/>
  <c r="O511" i="1" s="1"/>
  <c r="K400" i="1"/>
  <c r="O400" i="1" s="1"/>
  <c r="L199" i="1"/>
  <c r="P199" i="1" s="1"/>
  <c r="K50" i="1"/>
  <c r="O50" i="1" s="1"/>
  <c r="I100" i="1"/>
  <c r="M100" i="1" s="1"/>
  <c r="L292" i="1"/>
  <c r="P292" i="1" s="1"/>
  <c r="K578" i="1"/>
  <c r="O578" i="1" s="1"/>
  <c r="I172" i="1"/>
  <c r="M172" i="1" s="1"/>
  <c r="L546" i="1"/>
  <c r="P546" i="1" s="1"/>
  <c r="I350" i="1"/>
  <c r="M350" i="1" s="1"/>
  <c r="L398" i="1"/>
  <c r="P398" i="1" s="1"/>
  <c r="I270" i="1"/>
  <c r="M270" i="1" s="1"/>
  <c r="K255" i="1"/>
  <c r="O255" i="1" s="1"/>
  <c r="T255" i="1" s="1"/>
  <c r="I356" i="1"/>
  <c r="M356" i="1" s="1"/>
  <c r="I159" i="1"/>
  <c r="M159" i="1" s="1"/>
  <c r="I56" i="1"/>
  <c r="M56" i="1" s="1"/>
  <c r="I352" i="1"/>
  <c r="M352" i="1" s="1"/>
  <c r="I126" i="1"/>
  <c r="M126" i="1" s="1"/>
  <c r="I650" i="1"/>
  <c r="M650" i="1" s="1"/>
  <c r="I569" i="1"/>
  <c r="M569" i="1" s="1"/>
  <c r="I408" i="1"/>
  <c r="M408" i="1" s="1"/>
  <c r="I559" i="1"/>
  <c r="M559" i="1" s="1"/>
  <c r="K524" i="1"/>
  <c r="O524" i="1" s="1"/>
  <c r="I471" i="1"/>
  <c r="M471" i="1" s="1"/>
  <c r="I433" i="1"/>
  <c r="M433" i="1" s="1"/>
  <c r="I340" i="1"/>
  <c r="M340" i="1" s="1"/>
  <c r="I177" i="1"/>
  <c r="M177" i="1" s="1"/>
  <c r="I78" i="1"/>
  <c r="M78" i="1" s="1"/>
  <c r="L264" i="1"/>
  <c r="P264" i="1" s="1"/>
  <c r="L350" i="1"/>
  <c r="P350" i="1" s="1"/>
  <c r="L473" i="1"/>
  <c r="P473" i="1" s="1"/>
  <c r="K166" i="1"/>
  <c r="O166" i="1" s="1"/>
  <c r="L400" i="1"/>
  <c r="P400" i="1" s="1"/>
  <c r="L496" i="1"/>
  <c r="P496" i="1" s="1"/>
  <c r="L567" i="1"/>
  <c r="P567" i="1" s="1"/>
  <c r="L469" i="1"/>
  <c r="P469" i="1" s="1"/>
  <c r="L415" i="1"/>
  <c r="P415" i="1" s="1"/>
  <c r="I609" i="1"/>
  <c r="M609" i="1" s="1"/>
  <c r="L270" i="1"/>
  <c r="P270" i="1" s="1"/>
  <c r="L531" i="1"/>
  <c r="P531" i="1" s="1"/>
  <c r="L422" i="1"/>
  <c r="P422" i="1" s="1"/>
  <c r="I412" i="1"/>
  <c r="M412" i="1" s="1"/>
  <c r="I512" i="1"/>
  <c r="M512" i="1" s="1"/>
  <c r="K645" i="1"/>
  <c r="O645" i="1" s="1"/>
  <c r="I200" i="1"/>
  <c r="M200" i="1" s="1"/>
  <c r="I599" i="1"/>
  <c r="M599" i="1" s="1"/>
  <c r="I304" i="1"/>
  <c r="M304" i="1" s="1"/>
  <c r="L392" i="1"/>
  <c r="P392" i="1" s="1"/>
  <c r="K538" i="1"/>
  <c r="O538" i="1" s="1"/>
  <c r="I246" i="1"/>
  <c r="M246" i="1" s="1"/>
  <c r="L174" i="1"/>
  <c r="P174" i="1" s="1"/>
  <c r="K398" i="1"/>
  <c r="O398" i="1" s="1"/>
  <c r="L129" i="1"/>
  <c r="P129" i="1" s="1"/>
  <c r="L282" i="1"/>
  <c r="P282" i="1" s="1"/>
  <c r="I239" i="1"/>
  <c r="M239" i="1" s="1"/>
  <c r="L383" i="1"/>
  <c r="P383" i="1" s="1"/>
  <c r="K21" i="1"/>
  <c r="O21" i="1" s="1"/>
  <c r="K452" i="1"/>
  <c r="O452" i="1" s="1"/>
  <c r="L33" i="1"/>
  <c r="P33" i="1" s="1"/>
  <c r="K601" i="1"/>
  <c r="O601" i="1" s="1"/>
  <c r="T601" i="1" s="1"/>
  <c r="L14" i="1"/>
  <c r="P14" i="1" s="1"/>
  <c r="L594" i="1"/>
  <c r="P594" i="1" s="1"/>
  <c r="L180" i="1"/>
  <c r="P180" i="1" s="1"/>
  <c r="I298" i="1"/>
  <c r="M298" i="1" s="1"/>
  <c r="K660" i="1"/>
  <c r="O660" i="1" s="1"/>
  <c r="L148" i="1"/>
  <c r="P148" i="1" s="1"/>
  <c r="I124" i="1"/>
  <c r="M124" i="1" s="1"/>
  <c r="K187" i="1"/>
  <c r="O187" i="1" s="1"/>
  <c r="I210" i="1"/>
  <c r="M210" i="1" s="1"/>
  <c r="K10" i="1"/>
  <c r="O10" i="1" s="1"/>
  <c r="I34" i="1"/>
  <c r="M34" i="1" s="1"/>
  <c r="K173" i="1"/>
  <c r="O173" i="1" s="1"/>
  <c r="K278" i="1"/>
  <c r="O278" i="1" s="1"/>
  <c r="L42" i="1"/>
  <c r="P42" i="1" s="1"/>
  <c r="I111" i="1"/>
  <c r="M111" i="1" s="1"/>
  <c r="K334" i="1"/>
  <c r="O334" i="1" s="1"/>
  <c r="K457" i="1"/>
  <c r="O457" i="1" s="1"/>
  <c r="L197" i="1"/>
  <c r="P197" i="1" s="1"/>
  <c r="L607" i="1"/>
  <c r="P607" i="1" s="1"/>
  <c r="K573" i="1"/>
  <c r="O573" i="1" s="1"/>
  <c r="L246" i="1"/>
  <c r="P246" i="1" s="1"/>
  <c r="K388" i="1"/>
  <c r="O388" i="1" s="1"/>
  <c r="K401" i="1"/>
  <c r="O401" i="1" s="1"/>
  <c r="I300" i="1"/>
  <c r="M300" i="1" s="1"/>
  <c r="I526" i="1"/>
  <c r="M526" i="1" s="1"/>
  <c r="I414" i="1"/>
  <c r="M414" i="1" s="1"/>
  <c r="K112" i="1"/>
  <c r="O112" i="1" s="1"/>
  <c r="L592" i="1"/>
  <c r="P592" i="1" s="1"/>
  <c r="L495" i="1"/>
  <c r="P495" i="1" s="1"/>
  <c r="L552" i="1"/>
  <c r="P552" i="1" s="1"/>
  <c r="K577" i="1"/>
  <c r="O577" i="1" s="1"/>
  <c r="K485" i="1"/>
  <c r="O485" i="1" s="1"/>
  <c r="L268" i="1"/>
  <c r="P268" i="1" s="1"/>
  <c r="K169" i="1"/>
  <c r="O169" i="1" s="1"/>
  <c r="K484" i="1"/>
  <c r="O484" i="1" s="1"/>
  <c r="K244" i="1"/>
  <c r="O244" i="1" s="1"/>
  <c r="L586" i="1"/>
  <c r="P586" i="1" s="1"/>
  <c r="L183" i="1"/>
  <c r="P183" i="1" s="1"/>
  <c r="L294" i="1"/>
  <c r="P294" i="1" s="1"/>
  <c r="L660" i="1"/>
  <c r="P660" i="1" s="1"/>
  <c r="K569" i="1"/>
  <c r="O569" i="1" s="1"/>
  <c r="K418" i="1"/>
  <c r="O418" i="1" s="1"/>
  <c r="K535" i="1"/>
  <c r="O535" i="1" s="1"/>
  <c r="L98" i="1"/>
  <c r="P98" i="1" s="1"/>
  <c r="I430" i="1"/>
  <c r="M430" i="1" s="1"/>
  <c r="L66" i="1"/>
  <c r="P66" i="1" s="1"/>
  <c r="L257" i="1"/>
  <c r="P257" i="1" s="1"/>
  <c r="K15" i="1"/>
  <c r="O15" i="1" s="1"/>
  <c r="I384" i="1"/>
  <c r="M384" i="1" s="1"/>
  <c r="K199" i="1"/>
  <c r="O199" i="1" s="1"/>
  <c r="K635" i="1"/>
  <c r="O635" i="1" s="1"/>
  <c r="K220" i="1"/>
  <c r="O220" i="1" s="1"/>
  <c r="K360" i="1"/>
  <c r="O360" i="1" s="1"/>
  <c r="I223" i="1"/>
  <c r="M223" i="1" s="1"/>
  <c r="K529" i="1"/>
  <c r="O529" i="1" s="1"/>
  <c r="L413" i="1"/>
  <c r="P413" i="1" s="1"/>
  <c r="I255" i="1"/>
  <c r="M255" i="1" s="1"/>
  <c r="L254" i="1"/>
  <c r="P254" i="1" s="1"/>
  <c r="L204" i="1"/>
  <c r="P204" i="1" s="1"/>
  <c r="K352" i="1"/>
  <c r="O352" i="1" s="1"/>
  <c r="I333" i="1"/>
  <c r="M333" i="1" s="1"/>
  <c r="K365" i="1"/>
  <c r="O365" i="1" s="1"/>
  <c r="I418" i="1"/>
  <c r="M418" i="1" s="1"/>
  <c r="I346" i="1"/>
  <c r="M346" i="1" s="1"/>
  <c r="K500" i="1"/>
  <c r="O500" i="1" s="1"/>
  <c r="I536" i="1"/>
  <c r="M536" i="1" s="1"/>
  <c r="K390" i="1"/>
  <c r="O390" i="1" s="1"/>
  <c r="K437" i="1"/>
  <c r="O437" i="1" s="1"/>
  <c r="L486" i="1"/>
  <c r="P486" i="1" s="1"/>
  <c r="I313" i="1"/>
  <c r="M313" i="1" s="1"/>
  <c r="L320" i="1"/>
  <c r="P320" i="1" s="1"/>
  <c r="L83" i="1"/>
  <c r="P83" i="1" s="1"/>
  <c r="I222" i="1"/>
  <c r="M222" i="1" s="1"/>
  <c r="L610" i="1"/>
  <c r="P610" i="1" s="1"/>
  <c r="K652" i="1"/>
  <c r="O652" i="1" s="1"/>
  <c r="I543" i="1"/>
  <c r="M543" i="1" s="1"/>
  <c r="I276" i="1"/>
  <c r="M276" i="1" s="1"/>
  <c r="K279" i="1"/>
  <c r="O279" i="1" s="1"/>
  <c r="I661" i="1"/>
  <c r="M661" i="1" s="1"/>
  <c r="L333" i="1"/>
  <c r="P333" i="1" s="1"/>
  <c r="L238" i="1"/>
  <c r="P238" i="1" s="1"/>
  <c r="L74" i="1"/>
  <c r="P74" i="1" s="1"/>
  <c r="L628" i="1"/>
  <c r="P628" i="1" s="1"/>
  <c r="L637" i="1"/>
  <c r="P637" i="1" s="1"/>
  <c r="I667" i="1"/>
  <c r="M667" i="1" s="1"/>
  <c r="K594" i="1"/>
  <c r="O594" i="1" s="1"/>
  <c r="I99" i="1"/>
  <c r="M99" i="1" s="1"/>
  <c r="I500" i="1"/>
  <c r="M500" i="1" s="1"/>
  <c r="L317" i="1"/>
  <c r="P317" i="1" s="1"/>
  <c r="I339" i="1"/>
  <c r="M339" i="1" s="1"/>
  <c r="I383" i="1"/>
  <c r="M383" i="1" s="1"/>
  <c r="I137" i="1"/>
  <c r="M137" i="1" s="1"/>
  <c r="I392" i="1"/>
  <c r="M392" i="1" s="1"/>
  <c r="I379" i="1"/>
  <c r="M379" i="1" s="1"/>
  <c r="I523" i="1"/>
  <c r="M523" i="1" s="1"/>
  <c r="I427" i="1"/>
  <c r="M427" i="1" s="1"/>
  <c r="K143" i="1"/>
  <c r="O143" i="1" s="1"/>
  <c r="K296" i="1"/>
  <c r="O296" i="1" s="1"/>
  <c r="L433" i="1"/>
  <c r="P433" i="1" s="1"/>
  <c r="L23" i="1"/>
  <c r="P23" i="1" s="1"/>
  <c r="K313" i="1"/>
  <c r="O313" i="1" s="1"/>
  <c r="K324" i="1"/>
  <c r="O324" i="1" s="1"/>
  <c r="I617" i="1"/>
  <c r="M617" i="1" s="1"/>
  <c r="L306" i="1"/>
  <c r="P306" i="1" s="1"/>
  <c r="L470" i="1"/>
  <c r="P470" i="1" s="1"/>
  <c r="K397" i="1"/>
  <c r="O397" i="1" s="1"/>
  <c r="I30" i="1"/>
  <c r="M30" i="1" s="1"/>
  <c r="L365" i="1"/>
  <c r="P365" i="1" s="1"/>
  <c r="K417" i="1"/>
  <c r="O417" i="1" s="1"/>
  <c r="I419" i="1"/>
  <c r="M419" i="1" s="1"/>
  <c r="K2" i="1"/>
  <c r="O2" i="1" s="1"/>
  <c r="L211" i="1"/>
  <c r="P211" i="1" s="1"/>
  <c r="L248" i="1"/>
  <c r="P248" i="1" s="1"/>
  <c r="L445" i="1"/>
  <c r="P445" i="1" s="1"/>
  <c r="I17" i="1"/>
  <c r="M17" i="1" s="1"/>
  <c r="K138" i="1"/>
  <c r="O138" i="1" s="1"/>
  <c r="K148" i="1"/>
  <c r="O148" i="1" s="1"/>
  <c r="K139" i="1"/>
  <c r="O139" i="1" s="1"/>
  <c r="L108" i="1"/>
  <c r="P108" i="1" s="1"/>
  <c r="L100" i="1"/>
  <c r="P100" i="1" s="1"/>
  <c r="I410" i="1"/>
  <c r="M410" i="1" s="1"/>
  <c r="I46" i="1"/>
  <c r="M46" i="1" s="1"/>
  <c r="K361" i="1"/>
  <c r="O361" i="1" s="1"/>
  <c r="K200" i="1"/>
  <c r="O200" i="1" s="1"/>
  <c r="L237" i="1"/>
  <c r="P237" i="1" s="1"/>
  <c r="L452" i="1"/>
  <c r="P452" i="1" s="1"/>
  <c r="L589" i="1"/>
  <c r="P589" i="1" s="1"/>
  <c r="L146" i="1"/>
  <c r="P146" i="1" s="1"/>
  <c r="I626" i="1"/>
  <c r="M626" i="1" s="1"/>
  <c r="K445" i="1"/>
  <c r="O445" i="1" s="1"/>
  <c r="L427" i="1"/>
  <c r="P427" i="1" s="1"/>
  <c r="L595" i="1"/>
  <c r="P595" i="1" s="1"/>
  <c r="L678" i="1"/>
  <c r="P678" i="1" s="1"/>
  <c r="K152" i="1"/>
  <c r="O152" i="1" s="1"/>
  <c r="K159" i="1"/>
  <c r="O159" i="1" s="1"/>
  <c r="I96" i="1"/>
  <c r="M96" i="1" s="1"/>
  <c r="K678" i="1"/>
  <c r="O678" i="1" s="1"/>
  <c r="L330" i="1"/>
  <c r="P330" i="1" s="1"/>
  <c r="I127" i="1"/>
  <c r="M127" i="1" s="1"/>
  <c r="K216" i="1"/>
  <c r="O216" i="1" s="1"/>
  <c r="I211" i="1"/>
  <c r="M211" i="1" s="1"/>
  <c r="I282" i="1"/>
  <c r="M282" i="1" s="1"/>
  <c r="L507" i="1"/>
  <c r="P507" i="1" s="1"/>
  <c r="I94" i="1"/>
  <c r="M94" i="1" s="1"/>
  <c r="L498" i="1"/>
  <c r="P498" i="1" s="1"/>
  <c r="K298" i="1"/>
  <c r="O298" i="1" s="1"/>
  <c r="L339" i="1"/>
  <c r="P339" i="1" s="1"/>
  <c r="L606" i="1"/>
  <c r="P606" i="1" s="1"/>
  <c r="L377" i="1"/>
  <c r="P377" i="1" s="1"/>
  <c r="L446" i="1"/>
  <c r="P446" i="1" s="1"/>
  <c r="L652" i="1"/>
  <c r="P652" i="1" s="1"/>
  <c r="L120" i="1"/>
  <c r="P120" i="1" s="1"/>
  <c r="L474" i="1"/>
  <c r="P474" i="1" s="1"/>
  <c r="K672" i="1"/>
  <c r="O672" i="1" s="1"/>
  <c r="I273" i="1"/>
  <c r="M273" i="1" s="1"/>
  <c r="K513" i="1"/>
  <c r="O513" i="1" s="1"/>
  <c r="I514" i="1"/>
  <c r="M514" i="1" s="1"/>
  <c r="K415" i="1"/>
  <c r="O415" i="1" s="1"/>
  <c r="K595" i="1"/>
  <c r="O595" i="1" s="1"/>
  <c r="K354" i="1"/>
  <c r="O354" i="1" s="1"/>
  <c r="K355" i="1"/>
  <c r="O355" i="1" s="1"/>
  <c r="T355" i="1" s="1"/>
  <c r="I168" i="1"/>
  <c r="M168" i="1" s="1"/>
  <c r="I281" i="1"/>
  <c r="M281" i="1" s="1"/>
  <c r="I472" i="1"/>
  <c r="M472" i="1" s="1"/>
  <c r="I386" i="1"/>
  <c r="M386" i="1" s="1"/>
  <c r="I406" i="1"/>
  <c r="M406" i="1" s="1"/>
  <c r="K629" i="1"/>
  <c r="O629" i="1" s="1"/>
  <c r="I141" i="1"/>
  <c r="M141" i="1" s="1"/>
  <c r="I79" i="1"/>
  <c r="M79" i="1" s="1"/>
  <c r="K387" i="1"/>
  <c r="O387" i="1" s="1"/>
  <c r="I123" i="1"/>
  <c r="M123" i="1" s="1"/>
  <c r="I146" i="1"/>
  <c r="M146" i="1" s="1"/>
  <c r="I579" i="1"/>
  <c r="M579" i="1" s="1"/>
  <c r="I454" i="1"/>
  <c r="M454" i="1" s="1"/>
  <c r="L564" i="1"/>
  <c r="P564" i="1" s="1"/>
  <c r="K58" i="1"/>
  <c r="O58" i="1" s="1"/>
  <c r="I58" i="1"/>
  <c r="M58" i="1" s="1"/>
  <c r="I653" i="1"/>
  <c r="M653" i="1" s="1"/>
  <c r="I638" i="1"/>
  <c r="M638" i="1" s="1"/>
  <c r="I606" i="1"/>
  <c r="M606" i="1" s="1"/>
  <c r="L511" i="1"/>
  <c r="P511" i="1" s="1"/>
  <c r="L182" i="1"/>
  <c r="P182" i="1" s="1"/>
  <c r="K260" i="1"/>
  <c r="O260" i="1" s="1"/>
  <c r="L395" i="1"/>
  <c r="P395" i="1" s="1"/>
  <c r="L345" i="1"/>
  <c r="P345" i="1" s="1"/>
  <c r="K323" i="1"/>
  <c r="O323" i="1" s="1"/>
  <c r="L291" i="1"/>
  <c r="P291" i="1" s="1"/>
  <c r="K381" i="1"/>
  <c r="O381" i="1" s="1"/>
  <c r="I388" i="1"/>
  <c r="M388" i="1" s="1"/>
  <c r="K479" i="1"/>
  <c r="O479" i="1" s="1"/>
  <c r="I175" i="1"/>
  <c r="M175" i="1" s="1"/>
  <c r="L514" i="1"/>
  <c r="P514" i="1" s="1"/>
  <c r="L561" i="1"/>
  <c r="P561" i="1" s="1"/>
  <c r="L311" i="1"/>
  <c r="P311" i="1" s="1"/>
  <c r="K651" i="1"/>
  <c r="O651" i="1" s="1"/>
  <c r="I317" i="1"/>
  <c r="M317" i="1" s="1"/>
  <c r="K579" i="1"/>
  <c r="O579" i="1" s="1"/>
  <c r="I620" i="1"/>
  <c r="M620" i="1" s="1"/>
  <c r="I627" i="1"/>
  <c r="M627" i="1" s="1"/>
  <c r="I407" i="1"/>
  <c r="M407" i="1" s="1"/>
  <c r="L327" i="1"/>
  <c r="P327" i="1" s="1"/>
  <c r="L316" i="1"/>
  <c r="P316" i="1" s="1"/>
  <c r="K407" i="1"/>
  <c r="O407" i="1" s="1"/>
  <c r="L99" i="1"/>
  <c r="P99" i="1" s="1"/>
  <c r="L530" i="1"/>
  <c r="P530" i="1" s="1"/>
  <c r="L210" i="1"/>
  <c r="P210" i="1" s="1"/>
  <c r="K307" i="1"/>
  <c r="O307" i="1" s="1"/>
  <c r="L386" i="1"/>
  <c r="P386" i="1" s="1"/>
  <c r="L548" i="1"/>
  <c r="P548" i="1" s="1"/>
  <c r="K431" i="1"/>
  <c r="O431" i="1" s="1"/>
  <c r="K179" i="1"/>
  <c r="O179" i="1" s="1"/>
  <c r="K383" i="1"/>
  <c r="O383" i="1" s="1"/>
  <c r="K641" i="1"/>
  <c r="O641" i="1" s="1"/>
  <c r="L280" i="1"/>
  <c r="P280" i="1" s="1"/>
  <c r="K505" i="1"/>
  <c r="O505" i="1" s="1"/>
  <c r="K596" i="1"/>
  <c r="O596" i="1" s="1"/>
  <c r="L313" i="1"/>
  <c r="P313" i="1" s="1"/>
  <c r="L126" i="1"/>
  <c r="P126" i="1" s="1"/>
  <c r="K44" i="1"/>
  <c r="O44" i="1" s="1"/>
  <c r="K667" i="1"/>
  <c r="O667" i="1" s="1"/>
  <c r="I309" i="1"/>
  <c r="M309" i="1" s="1"/>
  <c r="I394" i="1"/>
  <c r="M394" i="1" s="1"/>
  <c r="L205" i="1"/>
  <c r="P205" i="1" s="1"/>
  <c r="K136" i="1"/>
  <c r="O136" i="1" s="1"/>
  <c r="L636" i="1"/>
  <c r="P636" i="1" s="1"/>
  <c r="I87" i="1"/>
  <c r="M87" i="1" s="1"/>
  <c r="I45" i="1"/>
  <c r="M45" i="1" s="1"/>
  <c r="K376" i="1"/>
  <c r="O376" i="1" s="1"/>
  <c r="I510" i="1"/>
  <c r="M510" i="1" s="1"/>
  <c r="K673" i="1"/>
  <c r="O673" i="1" s="1"/>
  <c r="K267" i="1"/>
  <c r="O267" i="1" s="1"/>
  <c r="I122" i="1"/>
  <c r="M122" i="1" s="1"/>
  <c r="I654" i="1"/>
  <c r="M654" i="1" s="1"/>
  <c r="I601" i="1"/>
  <c r="M601" i="1" s="1"/>
  <c r="K274" i="1"/>
  <c r="O274" i="1" s="1"/>
  <c r="L189" i="1"/>
  <c r="P189" i="1" s="1"/>
  <c r="L471" i="1"/>
  <c r="P471" i="1" s="1"/>
  <c r="L545" i="1"/>
  <c r="P545" i="1" s="1"/>
  <c r="I361" i="1"/>
  <c r="M361" i="1" s="1"/>
  <c r="K218" i="1"/>
  <c r="O218" i="1" s="1"/>
  <c r="K4" i="1"/>
  <c r="O4" i="1" s="1"/>
  <c r="I552" i="1"/>
  <c r="M552" i="1" s="1"/>
  <c r="K470" i="1"/>
  <c r="O470" i="1" s="1"/>
  <c r="L52" i="1"/>
  <c r="P52" i="1" s="1"/>
  <c r="I278" i="1"/>
  <c r="M278" i="1" s="1"/>
  <c r="I214" i="1"/>
  <c r="M214" i="1" s="1"/>
  <c r="L242" i="1"/>
  <c r="P242" i="1" s="1"/>
  <c r="K319" i="1"/>
  <c r="O319" i="1" s="1"/>
  <c r="L600" i="1"/>
  <c r="P600" i="1" s="1"/>
  <c r="I184" i="1"/>
  <c r="M184" i="1" s="1"/>
  <c r="I550" i="1"/>
  <c r="M550" i="1" s="1"/>
  <c r="I616" i="1"/>
  <c r="M616" i="1" s="1"/>
  <c r="K284" i="1"/>
  <c r="O284" i="1" s="1"/>
  <c r="L3" i="1"/>
  <c r="P3" i="1" s="1"/>
  <c r="K309" i="1"/>
  <c r="O309" i="1" s="1"/>
  <c r="L630" i="1"/>
  <c r="P630" i="1" s="1"/>
  <c r="L460" i="1"/>
  <c r="P460" i="1" s="1"/>
  <c r="L623" i="1"/>
  <c r="P623" i="1" s="1"/>
  <c r="L137" i="1"/>
  <c r="P137" i="1" s="1"/>
  <c r="K214" i="1"/>
  <c r="O214" i="1" s="1"/>
  <c r="I518" i="1"/>
  <c r="M518" i="1" s="1"/>
  <c r="K56" i="1"/>
  <c r="O56" i="1" s="1"/>
  <c r="K542" i="1"/>
  <c r="O542" i="1" s="1"/>
  <c r="I662" i="1"/>
  <c r="M662" i="1" s="1"/>
  <c r="L385" i="1"/>
  <c r="P385" i="1" s="1"/>
  <c r="I466" i="1"/>
  <c r="M466" i="1" s="1"/>
  <c r="I545" i="1"/>
  <c r="M545" i="1" s="1"/>
  <c r="I553" i="1"/>
  <c r="M553" i="1" s="1"/>
  <c r="I155" i="1"/>
  <c r="M155" i="1" s="1"/>
  <c r="I283" i="1"/>
  <c r="M283" i="1" s="1"/>
  <c r="K458" i="1"/>
  <c r="O458" i="1" s="1"/>
  <c r="I672" i="1"/>
  <c r="M672" i="1" s="1"/>
  <c r="K213" i="1"/>
  <c r="O213" i="1" s="1"/>
  <c r="L30" i="1"/>
  <c r="P30" i="1" s="1"/>
  <c r="K486" i="1"/>
  <c r="O486" i="1" s="1"/>
  <c r="L169" i="1"/>
  <c r="P169" i="1" s="1"/>
  <c r="K202" i="1"/>
  <c r="O202" i="1" s="1"/>
  <c r="L278" i="1"/>
  <c r="P278" i="1" s="1"/>
  <c r="L215" i="1"/>
  <c r="P215" i="1" s="1"/>
  <c r="K135" i="1"/>
  <c r="O135" i="1" s="1"/>
  <c r="I208" i="1"/>
  <c r="M208" i="1" s="1"/>
  <c r="K580" i="1"/>
  <c r="O580" i="1" s="1"/>
  <c r="K531" i="1"/>
  <c r="O531" i="1" s="1"/>
  <c r="L128" i="1"/>
  <c r="P128" i="1" s="1"/>
  <c r="K649" i="1"/>
  <c r="O649" i="1" s="1"/>
  <c r="K326" i="1"/>
  <c r="O326" i="1" s="1"/>
  <c r="I597" i="1"/>
  <c r="M597" i="1" s="1"/>
  <c r="L328" i="1"/>
  <c r="P328" i="1" s="1"/>
  <c r="L76" i="1"/>
  <c r="P76" i="1" s="1"/>
  <c r="K42" i="1"/>
  <c r="O42" i="1" s="1"/>
  <c r="K245" i="1"/>
  <c r="O245" i="1" s="1"/>
  <c r="I245" i="1"/>
  <c r="M245" i="1" s="1"/>
  <c r="K128" i="1"/>
  <c r="O128" i="1" s="1"/>
  <c r="K183" i="1"/>
  <c r="O183" i="1" s="1"/>
  <c r="L442" i="1"/>
  <c r="P442" i="1" s="1"/>
  <c r="L635" i="1"/>
  <c r="P635" i="1" s="1"/>
  <c r="L438" i="1"/>
  <c r="P438" i="1" s="1"/>
  <c r="L616" i="1"/>
  <c r="P616" i="1" s="1"/>
  <c r="L543" i="1"/>
  <c r="P543" i="1" s="1"/>
  <c r="K550" i="1"/>
  <c r="O550" i="1" s="1"/>
  <c r="L152" i="1"/>
  <c r="P152" i="1" s="1"/>
  <c r="I351" i="1"/>
  <c r="M351" i="1" s="1"/>
  <c r="K447" i="1"/>
  <c r="O447" i="1" s="1"/>
  <c r="K64" i="1"/>
  <c r="O64" i="1" s="1"/>
  <c r="K18" i="1"/>
  <c r="O18" i="1" s="1"/>
  <c r="L192" i="1"/>
  <c r="P192" i="1" s="1"/>
  <c r="L51" i="1"/>
  <c r="P51" i="1" s="1"/>
  <c r="L528" i="1"/>
  <c r="P528" i="1" s="1"/>
  <c r="K69" i="1"/>
  <c r="O69" i="1" s="1"/>
  <c r="K158" i="1"/>
  <c r="O158" i="1" s="1"/>
  <c r="K222" i="1"/>
  <c r="O222" i="1" s="1"/>
  <c r="L389" i="1"/>
  <c r="P389" i="1" s="1"/>
  <c r="K475" i="1"/>
  <c r="O475" i="1" s="1"/>
  <c r="K362" i="1"/>
  <c r="O362" i="1" s="1"/>
  <c r="K647" i="1"/>
  <c r="O647" i="1" s="1"/>
  <c r="L356" i="1"/>
  <c r="P356" i="1" s="1"/>
  <c r="K375" i="1"/>
  <c r="O375" i="1" s="1"/>
  <c r="I450" i="1"/>
  <c r="M450" i="1" s="1"/>
  <c r="L597" i="1"/>
  <c r="P597" i="1" s="1"/>
  <c r="K83" i="1"/>
  <c r="O83" i="1" s="1"/>
  <c r="I166" i="1"/>
  <c r="M166" i="1" s="1"/>
  <c r="L516" i="1"/>
  <c r="P516" i="1" s="1"/>
  <c r="I644" i="1"/>
  <c r="M644" i="1" s="1"/>
  <c r="I646" i="1"/>
  <c r="M646" i="1" s="1"/>
  <c r="K439" i="1"/>
  <c r="O439" i="1" s="1"/>
  <c r="I564" i="1"/>
  <c r="M564" i="1" s="1"/>
  <c r="I212" i="1"/>
  <c r="M212" i="1" s="1"/>
  <c r="K327" i="1"/>
  <c r="O327" i="1" s="1"/>
  <c r="I629" i="1"/>
  <c r="M629" i="1" s="1"/>
  <c r="K650" i="1"/>
  <c r="O650" i="1" s="1"/>
  <c r="L490" i="1"/>
  <c r="P490" i="1" s="1"/>
  <c r="L177" i="1"/>
  <c r="P177" i="1" s="1"/>
  <c r="K613" i="1"/>
  <c r="O613" i="1" s="1"/>
  <c r="I213" i="1"/>
  <c r="M213" i="1" s="1"/>
  <c r="K75" i="1"/>
  <c r="O75" i="1" s="1"/>
  <c r="I594" i="1"/>
  <c r="M594" i="1" s="1"/>
  <c r="I544" i="1"/>
  <c r="M544" i="1" s="1"/>
  <c r="K482" i="1"/>
  <c r="O482" i="1" s="1"/>
  <c r="I112" i="1"/>
  <c r="M112" i="1" s="1"/>
  <c r="L250" i="1"/>
  <c r="P250" i="1" s="1"/>
  <c r="K575" i="1"/>
  <c r="O575" i="1" s="1"/>
  <c r="L577" i="1"/>
  <c r="P577" i="1" s="1"/>
  <c r="L81" i="1"/>
  <c r="P81" i="1" s="1"/>
  <c r="L536" i="1"/>
  <c r="P536" i="1" s="1"/>
  <c r="K523" i="1"/>
  <c r="O523" i="1" s="1"/>
  <c r="L378" i="1"/>
  <c r="P378" i="1" s="1"/>
  <c r="L521" i="1"/>
  <c r="P521" i="1" s="1"/>
  <c r="L675" i="1"/>
  <c r="P675" i="1" s="1"/>
  <c r="I22" i="1"/>
  <c r="M22" i="1" s="1"/>
  <c r="L57" i="1"/>
  <c r="P57" i="1" s="1"/>
  <c r="L343" i="1"/>
  <c r="P343" i="1" s="1"/>
  <c r="K269" i="1"/>
  <c r="O269" i="1" s="1"/>
  <c r="K414" i="1"/>
  <c r="O414" i="1" s="1"/>
  <c r="K104" i="1"/>
  <c r="O104" i="1" s="1"/>
  <c r="L7" i="1"/>
  <c r="P7" i="1" s="1"/>
  <c r="L301" i="1"/>
  <c r="P301" i="1" s="1"/>
  <c r="K321" i="1"/>
  <c r="O321" i="1" s="1"/>
  <c r="I242" i="1"/>
  <c r="M242" i="1" s="1"/>
  <c r="L499" i="1"/>
  <c r="P499" i="1" s="1"/>
  <c r="L202" i="1"/>
  <c r="P202" i="1" s="1"/>
  <c r="L285" i="1"/>
  <c r="P285" i="1" s="1"/>
  <c r="K377" i="1"/>
  <c r="O377" i="1" s="1"/>
  <c r="I389" i="1"/>
  <c r="M389" i="1" s="1"/>
  <c r="I623" i="1"/>
  <c r="M623" i="1" s="1"/>
  <c r="L245" i="1"/>
  <c r="P245" i="1" s="1"/>
  <c r="I496" i="1"/>
  <c r="M496" i="1" s="1"/>
  <c r="L309" i="1"/>
  <c r="P309" i="1" s="1"/>
  <c r="L399" i="1"/>
  <c r="P399" i="1" s="1"/>
  <c r="K191" i="1"/>
  <c r="O191" i="1" s="1"/>
  <c r="K634" i="1"/>
  <c r="O634" i="1" s="1"/>
  <c r="I452" i="1"/>
  <c r="M452" i="1" s="1"/>
  <c r="K426" i="1"/>
  <c r="O426" i="1" s="1"/>
  <c r="L142" i="1"/>
  <c r="P142" i="1" s="1"/>
  <c r="L642" i="1"/>
  <c r="P642" i="1" s="1"/>
  <c r="K211" i="1"/>
  <c r="O211" i="1" s="1"/>
  <c r="I458" i="1"/>
  <c r="M458" i="1" s="1"/>
  <c r="L276" i="1"/>
  <c r="P276" i="1" s="1"/>
  <c r="K92" i="1"/>
  <c r="O92" i="1" s="1"/>
  <c r="L173" i="1"/>
  <c r="P173" i="1" s="1"/>
  <c r="L26" i="1"/>
  <c r="P26" i="1" s="1"/>
  <c r="K153" i="1"/>
  <c r="O153" i="1" s="1"/>
  <c r="L608" i="1"/>
  <c r="P608" i="1" s="1"/>
  <c r="K674" i="1"/>
  <c r="O674" i="1" s="1"/>
  <c r="L29" i="1"/>
  <c r="P29" i="1" s="1"/>
  <c r="I631" i="1"/>
  <c r="M631" i="1" s="1"/>
  <c r="L497" i="1"/>
  <c r="P497" i="1" s="1"/>
  <c r="K177" i="1"/>
  <c r="O177" i="1" s="1"/>
  <c r="K74" i="1"/>
  <c r="O74" i="1" s="1"/>
  <c r="K276" i="1"/>
  <c r="O276" i="1" s="1"/>
  <c r="K290" i="1"/>
  <c r="O290" i="1" s="1"/>
  <c r="I462" i="1"/>
  <c r="M462" i="1" s="1"/>
  <c r="K86" i="1"/>
  <c r="O86" i="1" s="1"/>
  <c r="L4" i="1"/>
  <c r="P4" i="1" s="1"/>
  <c r="L468" i="1"/>
  <c r="P468" i="1" s="1"/>
  <c r="L472" i="1"/>
  <c r="P472" i="1" s="1"/>
  <c r="L62" i="1"/>
  <c r="P62" i="1" s="1"/>
  <c r="L165" i="1"/>
  <c r="P165" i="1" s="1"/>
  <c r="K424" i="1"/>
  <c r="O424" i="1" s="1"/>
  <c r="K282" i="1"/>
  <c r="O282" i="1" s="1"/>
  <c r="I266" i="1"/>
  <c r="M266" i="1" s="1"/>
  <c r="L465" i="1"/>
  <c r="P465" i="1" s="1"/>
  <c r="L645" i="1"/>
  <c r="P645" i="1" s="1"/>
  <c r="K341" i="1"/>
  <c r="O341" i="1" s="1"/>
  <c r="K435" i="1"/>
  <c r="O435" i="1" s="1"/>
  <c r="K624" i="1"/>
  <c r="O624" i="1" s="1"/>
  <c r="I615" i="1"/>
  <c r="M615" i="1" s="1"/>
  <c r="L489" i="1"/>
  <c r="P489" i="1" s="1"/>
  <c r="L10" i="1"/>
  <c r="P10" i="1" s="1"/>
  <c r="L249" i="1"/>
  <c r="P249" i="1" s="1"/>
  <c r="K328" i="1"/>
  <c r="O328" i="1" s="1"/>
  <c r="L168" i="1"/>
  <c r="P168" i="1" s="1"/>
  <c r="L517" i="1"/>
  <c r="P517" i="1" s="1"/>
  <c r="K476" i="1"/>
  <c r="O476" i="1" s="1"/>
  <c r="L632" i="1"/>
  <c r="P632" i="1" s="1"/>
  <c r="I182" i="1"/>
  <c r="M182" i="1" s="1"/>
  <c r="L371" i="1"/>
  <c r="P371" i="1" s="1"/>
  <c r="K195" i="1"/>
  <c r="O195" i="1" s="1"/>
  <c r="K419" i="1"/>
  <c r="O419" i="1" s="1"/>
  <c r="L162" i="1"/>
  <c r="P162" i="1" s="1"/>
  <c r="L314" i="1"/>
  <c r="P314" i="1" s="1"/>
  <c r="I306" i="1"/>
  <c r="M306" i="1" s="1"/>
  <c r="K314" i="1"/>
  <c r="O314" i="1" s="1"/>
  <c r="K372" i="1"/>
  <c r="O372" i="1" s="1"/>
  <c r="I329" i="1"/>
  <c r="M329" i="1" s="1"/>
  <c r="L524" i="1"/>
  <c r="P524" i="1" s="1"/>
  <c r="K498" i="1"/>
  <c r="O498" i="1" s="1"/>
  <c r="I50" i="1"/>
  <c r="M50" i="1" s="1"/>
  <c r="K178" i="1"/>
  <c r="O178" i="1" s="1"/>
  <c r="K13" i="1"/>
  <c r="O13" i="1" s="1"/>
  <c r="L649" i="1"/>
  <c r="P649" i="1" s="1"/>
  <c r="I23" i="1"/>
  <c r="M23" i="1" s="1"/>
  <c r="L112" i="1"/>
  <c r="P112" i="1" s="1"/>
  <c r="I174" i="1"/>
  <c r="M174" i="1" s="1"/>
  <c r="I42" i="1"/>
  <c r="M42" i="1" s="1"/>
  <c r="K469" i="1"/>
  <c r="O469" i="1" s="1"/>
  <c r="I238" i="1"/>
  <c r="M238" i="1" s="1"/>
  <c r="L629" i="1"/>
  <c r="P629" i="1" s="1"/>
  <c r="K131" i="1"/>
  <c r="O131" i="1" s="1"/>
  <c r="K421" i="1"/>
  <c r="O421" i="1" s="1"/>
  <c r="I158" i="1"/>
  <c r="M158" i="1" s="1"/>
  <c r="K339" i="1"/>
  <c r="O339" i="1" s="1"/>
  <c r="K551" i="1"/>
  <c r="O551" i="1" s="1"/>
  <c r="K655" i="1"/>
  <c r="O655" i="1" s="1"/>
  <c r="K430" i="1"/>
  <c r="O430" i="1" s="1"/>
  <c r="K668" i="1"/>
  <c r="O668" i="1" s="1"/>
  <c r="T668" i="1" s="1"/>
  <c r="K413" i="1"/>
  <c r="O413" i="1" s="1"/>
  <c r="T413" i="1" s="1"/>
  <c r="L662" i="1"/>
  <c r="P662" i="1" s="1"/>
  <c r="I272" i="1"/>
  <c r="M272" i="1" s="1"/>
  <c r="K587" i="1"/>
  <c r="O587" i="1" s="1"/>
  <c r="K329" i="1"/>
  <c r="O329" i="1" s="1"/>
  <c r="K621" i="1"/>
  <c r="O621" i="1" s="1"/>
  <c r="L419" i="1"/>
  <c r="P419" i="1" s="1"/>
  <c r="L412" i="1"/>
  <c r="P412" i="1" s="1"/>
  <c r="K304" i="1"/>
  <c r="O304" i="1" s="1"/>
  <c r="L407" i="1"/>
  <c r="P407" i="1" s="1"/>
  <c r="K209" i="1"/>
  <c r="O209" i="1" s="1"/>
  <c r="L67" i="1"/>
  <c r="P67" i="1" s="1"/>
  <c r="K344" i="1"/>
  <c r="O344" i="1" s="1"/>
  <c r="K272" i="1"/>
  <c r="O272" i="1" s="1"/>
  <c r="K268" i="1"/>
  <c r="O268" i="1" s="1"/>
  <c r="L223" i="1"/>
  <c r="P223" i="1" s="1"/>
  <c r="L482" i="1"/>
  <c r="P482" i="1" s="1"/>
  <c r="L393" i="1"/>
  <c r="P393" i="1" s="1"/>
  <c r="K492" i="1"/>
  <c r="O492" i="1" s="1"/>
  <c r="K454" i="1"/>
  <c r="O454" i="1" s="1"/>
  <c r="L216" i="1"/>
  <c r="P216" i="1" s="1"/>
  <c r="I39" i="1"/>
  <c r="M39" i="1" s="1"/>
  <c r="K9" i="1"/>
  <c r="O9" i="1" s="1"/>
  <c r="T9" i="1" s="1"/>
  <c r="L259" i="1"/>
  <c r="P259" i="1" s="1"/>
  <c r="L361" i="1"/>
  <c r="P361" i="1" s="1"/>
  <c r="L263" i="1"/>
  <c r="P263" i="1" s="1"/>
  <c r="K121" i="1"/>
  <c r="O121" i="1" s="1"/>
  <c r="K391" i="1"/>
  <c r="O391" i="1" s="1"/>
  <c r="I256" i="1"/>
  <c r="M256" i="1" s="1"/>
  <c r="K100" i="1"/>
  <c r="O100" i="1" s="1"/>
  <c r="T100" i="1" s="1"/>
  <c r="K558" i="1"/>
  <c r="O558" i="1" s="1"/>
  <c r="K258" i="1"/>
  <c r="O258" i="1" s="1"/>
  <c r="K661" i="1"/>
  <c r="O661" i="1" s="1"/>
  <c r="K97" i="1"/>
  <c r="O97" i="1" s="1"/>
  <c r="L487" i="1"/>
  <c r="P487" i="1" s="1"/>
  <c r="K197" i="1"/>
  <c r="O197" i="1" s="1"/>
  <c r="I390" i="1"/>
  <c r="M390" i="1" s="1"/>
  <c r="K175" i="1"/>
  <c r="O175" i="1" s="1"/>
  <c r="K193" i="1"/>
  <c r="O193" i="1" s="1"/>
  <c r="L596" i="1"/>
  <c r="P596" i="1" s="1"/>
  <c r="L55" i="1"/>
  <c r="P55" i="1" s="1"/>
  <c r="L157" i="1"/>
  <c r="P157" i="1" s="1"/>
  <c r="I577" i="1"/>
  <c r="M577" i="1" s="1"/>
  <c r="I370" i="1"/>
  <c r="M370" i="1" s="1"/>
  <c r="I446" i="1"/>
  <c r="M446" i="1" s="1"/>
  <c r="K65" i="1"/>
  <c r="O65" i="1" s="1"/>
  <c r="L281" i="1"/>
  <c r="P281" i="1" s="1"/>
  <c r="K87" i="1"/>
  <c r="O87" i="1" s="1"/>
  <c r="K37" i="1"/>
  <c r="O37" i="1" s="1"/>
  <c r="L116" i="1"/>
  <c r="P116" i="1" s="1"/>
  <c r="K345" i="1"/>
  <c r="O345" i="1" s="1"/>
  <c r="I197" i="1"/>
  <c r="M197" i="1" s="1"/>
  <c r="K76" i="1"/>
  <c r="O76" i="1" s="1"/>
  <c r="L557" i="1"/>
  <c r="P557" i="1" s="1"/>
  <c r="K124" i="1"/>
  <c r="O124" i="1" s="1"/>
  <c r="K438" i="1"/>
  <c r="O438" i="1" s="1"/>
  <c r="I438" i="1"/>
  <c r="M438" i="1" s="1"/>
  <c r="K162" i="1"/>
  <c r="O162" i="1" s="1"/>
  <c r="K239" i="1"/>
  <c r="O239" i="1" s="1"/>
  <c r="L153" i="1"/>
  <c r="P153" i="1" s="1"/>
  <c r="I436" i="1"/>
  <c r="M436" i="1" s="1"/>
  <c r="L538" i="1"/>
  <c r="P538" i="1" s="1"/>
  <c r="I565" i="1"/>
  <c r="M565" i="1" s="1"/>
  <c r="K283" i="1"/>
  <c r="O283" i="1" s="1"/>
  <c r="L434" i="1"/>
  <c r="P434" i="1" s="1"/>
  <c r="L104" i="1"/>
  <c r="P104" i="1" s="1"/>
  <c r="L94" i="1"/>
  <c r="P94" i="1" s="1"/>
  <c r="K644" i="1"/>
  <c r="O644" i="1" s="1"/>
  <c r="I232" i="1"/>
  <c r="M232" i="1" s="1"/>
  <c r="K224" i="1"/>
  <c r="O224" i="1" s="1"/>
  <c r="K565" i="1"/>
  <c r="O565" i="1" s="1"/>
  <c r="L533" i="1"/>
  <c r="P533" i="1" s="1"/>
  <c r="K142" i="1"/>
  <c r="O142" i="1" s="1"/>
  <c r="L397" i="1"/>
  <c r="P397" i="1" s="1"/>
  <c r="K491" i="1"/>
  <c r="O491" i="1" s="1"/>
  <c r="K509" i="1"/>
  <c r="O509" i="1" s="1"/>
  <c r="K346" i="1"/>
  <c r="O346" i="1" s="1"/>
  <c r="K461" i="1"/>
  <c r="O461" i="1" s="1"/>
  <c r="K566" i="1"/>
  <c r="O566" i="1" s="1"/>
  <c r="L374" i="1"/>
  <c r="P374" i="1" s="1"/>
  <c r="K663" i="1"/>
  <c r="O663" i="1" s="1"/>
  <c r="L500" i="1"/>
  <c r="P500" i="1" s="1"/>
  <c r="K325" i="1"/>
  <c r="O325" i="1" s="1"/>
  <c r="K174" i="1"/>
  <c r="O174" i="1" s="1"/>
  <c r="L554" i="1"/>
  <c r="P554" i="1" s="1"/>
  <c r="L340" i="1"/>
  <c r="P340" i="1" s="1"/>
  <c r="K137" i="1"/>
  <c r="O137" i="1" s="1"/>
  <c r="K425" i="1"/>
  <c r="O425" i="1" s="1"/>
  <c r="L431" i="1"/>
  <c r="P431" i="1" s="1"/>
  <c r="K489" i="1"/>
  <c r="O489" i="1" s="1"/>
  <c r="T489" i="1" s="1"/>
  <c r="K625" i="1"/>
  <c r="O625" i="1" s="1"/>
  <c r="L453" i="1"/>
  <c r="P453" i="1" s="1"/>
  <c r="K293" i="1"/>
  <c r="O293" i="1" s="1"/>
  <c r="L583" i="1"/>
  <c r="P583" i="1" s="1"/>
  <c r="L430" i="1"/>
  <c r="P430" i="1" s="1"/>
  <c r="L319" i="1"/>
  <c r="P319" i="1" s="1"/>
  <c r="K440" i="1"/>
  <c r="O440" i="1" s="1"/>
  <c r="K82" i="1"/>
  <c r="O82" i="1" s="1"/>
  <c r="K233" i="1"/>
  <c r="O233" i="1" s="1"/>
  <c r="L61" i="1"/>
  <c r="P61" i="1" s="1"/>
  <c r="K154" i="1"/>
  <c r="O154" i="1" s="1"/>
  <c r="K501" i="1"/>
  <c r="O501" i="1" s="1"/>
  <c r="I624" i="1"/>
  <c r="M624" i="1" s="1"/>
  <c r="L439" i="1"/>
  <c r="P439" i="1" s="1"/>
  <c r="K73" i="1"/>
  <c r="O73" i="1" s="1"/>
  <c r="K11" i="1"/>
  <c r="O11" i="1" s="1"/>
  <c r="L457" i="1"/>
  <c r="P457" i="1" s="1"/>
  <c r="I610" i="1"/>
  <c r="M610" i="1" s="1"/>
  <c r="L80" i="1"/>
  <c r="P80" i="1" s="1"/>
  <c r="L425" i="1"/>
  <c r="P425" i="1" s="1"/>
  <c r="I89" i="1"/>
  <c r="M89" i="1" s="1"/>
  <c r="K433" i="1"/>
  <c r="O433" i="1" s="1"/>
  <c r="K198" i="1"/>
  <c r="O198" i="1" s="1"/>
  <c r="I293" i="1"/>
  <c r="M293" i="1" s="1"/>
  <c r="L124" i="1"/>
  <c r="P124" i="1" s="1"/>
  <c r="I13" i="1"/>
  <c r="M13" i="1" s="1"/>
  <c r="K221" i="1"/>
  <c r="O221" i="1" s="1"/>
  <c r="K285" i="1"/>
  <c r="O285" i="1" s="1"/>
  <c r="K306" i="1"/>
  <c r="O306" i="1" s="1"/>
  <c r="L261" i="1"/>
  <c r="P261" i="1" s="1"/>
  <c r="L36" i="1"/>
  <c r="P36" i="1" s="1"/>
  <c r="K261" i="1"/>
  <c r="O261" i="1" s="1"/>
  <c r="K30" i="1"/>
  <c r="O30" i="1" s="1"/>
  <c r="L459" i="1"/>
  <c r="P459" i="1" s="1"/>
  <c r="K544" i="1"/>
  <c r="O544" i="1" s="1"/>
  <c r="L513" i="1"/>
  <c r="P513" i="1" s="1"/>
  <c r="K78" i="1"/>
  <c r="O78" i="1" s="1"/>
  <c r="I269" i="1"/>
  <c r="M269" i="1" s="1"/>
  <c r="K615" i="1"/>
  <c r="O615" i="1" s="1"/>
  <c r="K473" i="1"/>
  <c r="O473" i="1" s="1"/>
  <c r="L170" i="1"/>
  <c r="P170" i="1" s="1"/>
  <c r="K145" i="1"/>
  <c r="O145" i="1" s="1"/>
  <c r="K462" i="1"/>
  <c r="O462" i="1" s="1"/>
  <c r="I469" i="1"/>
  <c r="M469" i="1" s="1"/>
  <c r="L269" i="1"/>
  <c r="P269" i="1" s="1"/>
  <c r="K167" i="1"/>
  <c r="O167" i="1" s="1"/>
  <c r="I195" i="1"/>
  <c r="M195" i="1" s="1"/>
  <c r="K316" i="1"/>
  <c r="O316" i="1" s="1"/>
  <c r="L348" i="1"/>
  <c r="P348" i="1" s="1"/>
  <c r="I289" i="1"/>
  <c r="M289" i="1" s="1"/>
  <c r="K297" i="1"/>
  <c r="O297" i="1" s="1"/>
  <c r="K612" i="1"/>
  <c r="O612" i="1" s="1"/>
  <c r="L49" i="1"/>
  <c r="P49" i="1" s="1"/>
  <c r="K605" i="1"/>
  <c r="O605" i="1" s="1"/>
  <c r="K493" i="1"/>
  <c r="O493" i="1" s="1"/>
  <c r="K496" i="1"/>
  <c r="O496" i="1" s="1"/>
  <c r="I307" i="1"/>
  <c r="M307" i="1" s="1"/>
  <c r="L387" i="1"/>
  <c r="P387" i="1" s="1"/>
  <c r="L43" i="1"/>
  <c r="P43" i="1" s="1"/>
  <c r="K532" i="1"/>
  <c r="O532" i="1" s="1"/>
  <c r="K670" i="1"/>
  <c r="O670" i="1" s="1"/>
  <c r="I236" i="1"/>
  <c r="M236" i="1" s="1"/>
  <c r="I378" i="1"/>
  <c r="M378" i="1" s="1"/>
  <c r="K371" i="1"/>
  <c r="O371" i="1" s="1"/>
  <c r="K411" i="1"/>
  <c r="O411" i="1" s="1"/>
  <c r="K379" i="1"/>
  <c r="O379" i="1" s="1"/>
  <c r="K336" i="1"/>
  <c r="O336" i="1" s="1"/>
  <c r="T160" i="1" l="1"/>
  <c r="T303" i="1"/>
  <c r="T47" i="1"/>
  <c r="T147" i="1"/>
  <c r="T316" i="1"/>
  <c r="T224" i="1"/>
  <c r="T674" i="1"/>
  <c r="T447" i="1"/>
  <c r="T179" i="1"/>
  <c r="T498" i="1"/>
  <c r="T377" i="1"/>
  <c r="T559" i="1"/>
  <c r="T573" i="1"/>
  <c r="T593" i="1"/>
  <c r="T651" i="1"/>
  <c r="T488" i="1"/>
  <c r="T286" i="1"/>
  <c r="T643" i="1"/>
  <c r="T86" i="1"/>
  <c r="T563" i="1"/>
  <c r="T154" i="1"/>
  <c r="T178" i="1"/>
  <c r="T321" i="1"/>
  <c r="T550" i="1"/>
  <c r="T284" i="1"/>
  <c r="T670" i="1"/>
  <c r="T346" i="1"/>
  <c r="T655" i="1"/>
  <c r="T341" i="1"/>
  <c r="T641" i="1"/>
  <c r="T139" i="1"/>
  <c r="T226" i="1"/>
  <c r="T91" i="1"/>
  <c r="T581" i="1"/>
  <c r="T483" i="1"/>
  <c r="T87" i="1"/>
  <c r="T195" i="1"/>
  <c r="T424" i="1"/>
  <c r="T475" i="1"/>
  <c r="T69" i="1"/>
  <c r="T485" i="1"/>
  <c r="T433" i="1"/>
  <c r="T473" i="1"/>
  <c r="T650" i="1"/>
  <c r="T302" i="1"/>
  <c r="T432" i="1"/>
  <c r="T295" i="1"/>
  <c r="T258" i="1"/>
  <c r="T372" i="1"/>
  <c r="T634" i="1"/>
  <c r="T158" i="1"/>
  <c r="U155" i="1"/>
  <c r="R155" i="1" s="1"/>
  <c r="T44" i="1"/>
  <c r="T383" i="1"/>
  <c r="T368" i="1"/>
  <c r="T288" i="1"/>
  <c r="T123" i="1"/>
  <c r="T305" i="1"/>
  <c r="T119" i="1"/>
  <c r="T109" i="1"/>
  <c r="T353" i="1"/>
  <c r="T481" i="1"/>
  <c r="T11" i="1"/>
  <c r="T121" i="1"/>
  <c r="T613" i="1"/>
  <c r="U646" i="1"/>
  <c r="R646" i="1" s="1"/>
  <c r="T222" i="1"/>
  <c r="T673" i="1"/>
  <c r="T479" i="1"/>
  <c r="T381" i="1"/>
  <c r="U653" i="1"/>
  <c r="R653" i="1" s="1"/>
  <c r="U123" i="1"/>
  <c r="Q123" i="1" s="1"/>
  <c r="T243" i="1"/>
  <c r="T560" i="1"/>
  <c r="T617" i="1"/>
  <c r="T443" i="1"/>
  <c r="U556" i="1"/>
  <c r="R556" i="1" s="1"/>
  <c r="U364" i="1"/>
  <c r="S364" i="1" s="1"/>
  <c r="T336" i="1"/>
  <c r="T532" i="1"/>
  <c r="T462" i="1"/>
  <c r="T440" i="1"/>
  <c r="T290" i="1"/>
  <c r="U22" i="1"/>
  <c r="R22" i="1" s="1"/>
  <c r="T442" i="1"/>
  <c r="T417" i="1"/>
  <c r="T187" i="1"/>
  <c r="T150" i="1"/>
  <c r="T41" i="1"/>
  <c r="T676" i="1"/>
  <c r="T68" i="1"/>
  <c r="T17" i="1"/>
  <c r="T590" i="1"/>
  <c r="T312" i="1"/>
  <c r="T225" i="1"/>
  <c r="T501" i="1"/>
  <c r="T293" i="1"/>
  <c r="T461" i="1"/>
  <c r="T533" i="1"/>
  <c r="T193" i="1"/>
  <c r="T362" i="1"/>
  <c r="T213" i="1"/>
  <c r="T380" i="1"/>
  <c r="U342" i="1"/>
  <c r="R342" i="1" s="1"/>
  <c r="T618" i="1"/>
  <c r="T184" i="1"/>
  <c r="T207" i="1"/>
  <c r="T310" i="1"/>
  <c r="T247" i="1"/>
  <c r="T604" i="1"/>
  <c r="T615" i="1"/>
  <c r="T492" i="1"/>
  <c r="T282" i="1"/>
  <c r="T636" i="1"/>
  <c r="T138" i="1"/>
  <c r="U300" i="1"/>
  <c r="R300" i="1" s="1"/>
  <c r="T156" i="1"/>
  <c r="U519" i="1"/>
  <c r="R519" i="1" s="1"/>
  <c r="T508" i="1"/>
  <c r="T20" i="1"/>
  <c r="T78" i="1"/>
  <c r="U370" i="1"/>
  <c r="R370" i="1" s="1"/>
  <c r="T344" i="1"/>
  <c r="T476" i="1"/>
  <c r="T75" i="1"/>
  <c r="U553" i="1"/>
  <c r="R553" i="1" s="1"/>
  <c r="T579" i="1"/>
  <c r="U606" i="1"/>
  <c r="R606" i="1" s="1"/>
  <c r="U576" i="1"/>
  <c r="R576" i="1" s="1"/>
  <c r="T6" i="1"/>
  <c r="U525" i="1"/>
  <c r="R525" i="1" s="1"/>
  <c r="T576" i="1"/>
  <c r="Q576" i="1" s="1"/>
  <c r="U241" i="1"/>
  <c r="R241" i="1" s="1"/>
  <c r="T102" i="1"/>
  <c r="T176" i="1"/>
  <c r="T209" i="1"/>
  <c r="T621" i="1"/>
  <c r="T435" i="1"/>
  <c r="T458" i="1"/>
  <c r="T217" i="1"/>
  <c r="U611" i="1"/>
  <c r="R611" i="1" s="1"/>
  <c r="U405" i="1"/>
  <c r="U102" i="1"/>
  <c r="R102" i="1" s="1"/>
  <c r="U610" i="1"/>
  <c r="R610" i="1" s="1"/>
  <c r="T174" i="1"/>
  <c r="T412" i="1"/>
  <c r="U450" i="1"/>
  <c r="R450" i="1" s="1"/>
  <c r="U510" i="1"/>
  <c r="R510" i="1" s="1"/>
  <c r="T307" i="1"/>
  <c r="U141" i="1"/>
  <c r="R141" i="1" s="1"/>
  <c r="U406" i="1"/>
  <c r="R406" i="1" s="1"/>
  <c r="U384" i="1"/>
  <c r="T484" i="1"/>
  <c r="U526" i="1"/>
  <c r="R526" i="1" s="1"/>
  <c r="U247" i="1"/>
  <c r="R247" i="1" s="1"/>
  <c r="T101" i="1"/>
  <c r="U163" i="1"/>
  <c r="R163" i="1" s="1"/>
  <c r="T338" i="1"/>
  <c r="T526" i="1"/>
  <c r="U48" i="1"/>
  <c r="R48" i="1" s="1"/>
  <c r="T416" i="1"/>
  <c r="T605" i="1"/>
  <c r="T306" i="1"/>
  <c r="T82" i="1"/>
  <c r="T644" i="1"/>
  <c r="U436" i="1"/>
  <c r="R436" i="1" s="1"/>
  <c r="U97" i="1"/>
  <c r="R97" i="1" s="1"/>
  <c r="T263" i="1"/>
  <c r="T580" i="1"/>
  <c r="T274" i="1"/>
  <c r="U388" i="1"/>
  <c r="R388" i="1" s="1"/>
  <c r="U626" i="1"/>
  <c r="S626" i="1" s="1"/>
  <c r="T360" i="1"/>
  <c r="T15" i="1"/>
  <c r="T334" i="1"/>
  <c r="T103" i="1"/>
  <c r="T562" i="1"/>
  <c r="T512" i="1"/>
  <c r="U295" i="1"/>
  <c r="R295" i="1" s="1"/>
  <c r="U305" i="1"/>
  <c r="R305" i="1" s="1"/>
  <c r="U591" i="1"/>
  <c r="R591" i="1" s="1"/>
  <c r="U508" i="1"/>
  <c r="T113" i="1"/>
  <c r="T236" i="1"/>
  <c r="T653" i="1"/>
  <c r="T654" i="1"/>
  <c r="T63" i="1"/>
  <c r="U236" i="1"/>
  <c r="R236" i="1" s="1"/>
  <c r="T493" i="1"/>
  <c r="U232" i="1"/>
  <c r="R232" i="1" s="1"/>
  <c r="U39" i="1"/>
  <c r="R39" i="1" s="1"/>
  <c r="U266" i="1"/>
  <c r="R266" i="1" s="1"/>
  <c r="U166" i="1"/>
  <c r="R166" i="1" s="1"/>
  <c r="T542" i="1"/>
  <c r="T298" i="1"/>
  <c r="U46" i="1"/>
  <c r="R46" i="1" s="1"/>
  <c r="T220" i="1"/>
  <c r="T418" i="1"/>
  <c r="T571" i="1"/>
  <c r="U118" i="1"/>
  <c r="R118" i="1" s="1"/>
  <c r="U332" i="1"/>
  <c r="S332" i="1" s="1"/>
  <c r="U604" i="1"/>
  <c r="R604" i="1" s="1"/>
  <c r="T656" i="1"/>
  <c r="U53" i="1"/>
  <c r="R53" i="1" s="1"/>
  <c r="U20" i="1"/>
  <c r="R20" i="1" s="1"/>
  <c r="T105" i="1"/>
  <c r="T309" i="1"/>
  <c r="U392" i="1"/>
  <c r="R392" i="1" s="1"/>
  <c r="U147" i="1"/>
  <c r="U213" i="1"/>
  <c r="R213" i="1" s="1"/>
  <c r="T327" i="1"/>
  <c r="T152" i="1"/>
  <c r="T531" i="1"/>
  <c r="U588" i="1"/>
  <c r="R588" i="1" s="1"/>
  <c r="U234" i="1"/>
  <c r="S234" i="1" s="1"/>
  <c r="T244" i="1"/>
  <c r="U338" i="1"/>
  <c r="R338" i="1" s="1"/>
  <c r="T31" i="1"/>
  <c r="T206" i="1"/>
  <c r="T345" i="1"/>
  <c r="U458" i="1"/>
  <c r="R458" i="1" s="1"/>
  <c r="T211" i="1"/>
  <c r="U564" i="1"/>
  <c r="R564" i="1" s="1"/>
  <c r="U146" i="1"/>
  <c r="R146" i="1" s="1"/>
  <c r="U195" i="1"/>
  <c r="R195" i="1" s="1"/>
  <c r="U238" i="1"/>
  <c r="R238" i="1" s="1"/>
  <c r="U389" i="1"/>
  <c r="R389" i="1" s="1"/>
  <c r="T376" i="1"/>
  <c r="U273" i="1"/>
  <c r="R273" i="1" s="1"/>
  <c r="T287" i="1"/>
  <c r="T175" i="1"/>
  <c r="T391" i="1"/>
  <c r="T339" i="1"/>
  <c r="U671" i="1"/>
  <c r="R671" i="1" s="1"/>
  <c r="T137" i="1"/>
  <c r="T587" i="1"/>
  <c r="T74" i="1"/>
  <c r="T260" i="1"/>
  <c r="U24" i="1"/>
  <c r="R24" i="1" s="1"/>
  <c r="U677" i="1"/>
  <c r="R677" i="1" s="1"/>
  <c r="T503" i="1"/>
  <c r="T363" i="1"/>
  <c r="T384" i="1"/>
  <c r="T85" i="1"/>
  <c r="U185" i="1"/>
  <c r="T370" i="1"/>
  <c r="T658" i="1"/>
  <c r="T441" i="1"/>
  <c r="T96" i="1"/>
  <c r="U72" i="1"/>
  <c r="R72" i="1" s="1"/>
  <c r="U19" i="1"/>
  <c r="U416" i="1"/>
  <c r="U349" i="1"/>
  <c r="U240" i="1"/>
  <c r="R240" i="1" s="1"/>
  <c r="U540" i="1"/>
  <c r="T444" i="1"/>
  <c r="U354" i="1"/>
  <c r="S354" i="1" s="1"/>
  <c r="U620" i="1"/>
  <c r="R620" i="1" s="1"/>
  <c r="U208" i="1"/>
  <c r="U623" i="1"/>
  <c r="T261" i="1"/>
  <c r="U28" i="1"/>
  <c r="S28" i="1" s="1"/>
  <c r="T438" i="1"/>
  <c r="U414" i="1"/>
  <c r="R414" i="1" s="1"/>
  <c r="U518" i="1"/>
  <c r="R518" i="1" s="1"/>
  <c r="U545" i="1"/>
  <c r="R545" i="1" s="1"/>
  <c r="U95" i="1"/>
  <c r="U452" i="1"/>
  <c r="R452" i="1" s="1"/>
  <c r="T426" i="1"/>
  <c r="T205" i="1"/>
  <c r="U609" i="1"/>
  <c r="R609" i="1" s="1"/>
  <c r="T191" i="1"/>
  <c r="T163" i="1"/>
  <c r="T371" i="1"/>
  <c r="T162" i="1"/>
  <c r="U351" i="1"/>
  <c r="R351" i="1" s="1"/>
  <c r="U378" i="1"/>
  <c r="R378" i="1" s="1"/>
  <c r="U158" i="1"/>
  <c r="R158" i="1" s="1"/>
  <c r="T595" i="1"/>
  <c r="T578" i="1"/>
  <c r="U253" i="1"/>
  <c r="R253" i="1" s="1"/>
  <c r="U288" i="1"/>
  <c r="U656" i="1"/>
  <c r="R656" i="1" s="1"/>
  <c r="T34" i="1"/>
  <c r="T203" i="1"/>
  <c r="U561" i="1"/>
  <c r="R561" i="1" s="1"/>
  <c r="T98" i="1"/>
  <c r="U559" i="1"/>
  <c r="U133" i="1"/>
  <c r="U194" i="1"/>
  <c r="S194" i="1" s="1"/>
  <c r="T347" i="1"/>
  <c r="U672" i="1"/>
  <c r="R672" i="1" s="1"/>
  <c r="U99" i="1"/>
  <c r="T279" i="1"/>
  <c r="T401" i="1"/>
  <c r="T22" i="1"/>
  <c r="T599" i="1"/>
  <c r="T664" i="1"/>
  <c r="U136" i="1"/>
  <c r="U659" i="1"/>
  <c r="R659" i="1" s="1"/>
  <c r="T112" i="1"/>
  <c r="U182" i="1"/>
  <c r="R182" i="1" s="1"/>
  <c r="U520" i="1"/>
  <c r="R520" i="1" s="1"/>
  <c r="T198" i="1"/>
  <c r="U375" i="1"/>
  <c r="R375" i="1" s="1"/>
  <c r="T647" i="1"/>
  <c r="T64" i="1"/>
  <c r="T326" i="1"/>
  <c r="T218" i="1"/>
  <c r="U394" i="1"/>
  <c r="U667" i="1"/>
  <c r="R667" i="1" s="1"/>
  <c r="U579" i="1"/>
  <c r="T415" i="1"/>
  <c r="U17" i="1"/>
  <c r="T2" i="1"/>
  <c r="U617" i="1"/>
  <c r="R617" i="1" s="1"/>
  <c r="U324" i="1"/>
  <c r="R324" i="1" s="1"/>
  <c r="T594" i="1"/>
  <c r="T390" i="1"/>
  <c r="U418" i="1"/>
  <c r="S418" i="1" s="1"/>
  <c r="T569" i="1"/>
  <c r="U34" i="1"/>
  <c r="S34" i="1" s="1"/>
  <c r="U599" i="1"/>
  <c r="T166" i="1"/>
  <c r="T598" i="1"/>
  <c r="U515" i="1"/>
  <c r="U271" i="1"/>
  <c r="R271" i="1" s="1"/>
  <c r="T410" i="1"/>
  <c r="T466" i="1"/>
  <c r="T234" i="1"/>
  <c r="U106" i="1"/>
  <c r="R106" i="1" s="1"/>
  <c r="T185" i="1"/>
  <c r="T308" i="1"/>
  <c r="T450" i="1"/>
  <c r="T71" i="1"/>
  <c r="T66" i="1"/>
  <c r="T394" i="1"/>
  <c r="T622" i="1"/>
  <c r="T230" i="1"/>
  <c r="T142" i="1"/>
  <c r="T469" i="1"/>
  <c r="T221" i="1"/>
  <c r="U89" i="1"/>
  <c r="R89" i="1" s="1"/>
  <c r="U469" i="1"/>
  <c r="S469" i="1" s="1"/>
  <c r="U145" i="1"/>
  <c r="R145" i="1" s="1"/>
  <c r="T544" i="1"/>
  <c r="T285" i="1"/>
  <c r="T625" i="1"/>
  <c r="T565" i="1"/>
  <c r="T239" i="1"/>
  <c r="T558" i="1"/>
  <c r="T268" i="1"/>
  <c r="U42" i="1"/>
  <c r="R42" i="1" s="1"/>
  <c r="U23" i="1"/>
  <c r="T575" i="1"/>
  <c r="U594" i="1"/>
  <c r="T128" i="1"/>
  <c r="T42" i="1"/>
  <c r="U466" i="1"/>
  <c r="U184" i="1"/>
  <c r="U45" i="1"/>
  <c r="U514" i="1"/>
  <c r="S514" i="1" s="1"/>
  <c r="T159" i="1"/>
  <c r="U320" i="1"/>
  <c r="T660" i="1"/>
  <c r="T398" i="1"/>
  <c r="T337" i="1"/>
  <c r="U603" i="1"/>
  <c r="T27" i="1"/>
  <c r="U262" i="1"/>
  <c r="T59" i="1"/>
  <c r="U402" i="1"/>
  <c r="T8" i="1"/>
  <c r="T627" i="1"/>
  <c r="U90" i="1"/>
  <c r="R90" i="1" s="1"/>
  <c r="U299" i="1"/>
  <c r="T510" i="1"/>
  <c r="T299" i="1"/>
  <c r="T359" i="1"/>
  <c r="T88" i="1"/>
  <c r="U390" i="1"/>
  <c r="U615" i="1"/>
  <c r="T183" i="1"/>
  <c r="T505" i="1"/>
  <c r="T325" i="1"/>
  <c r="T496" i="1"/>
  <c r="U565" i="1"/>
  <c r="R565" i="1" s="1"/>
  <c r="U446" i="1"/>
  <c r="U256" i="1"/>
  <c r="T272" i="1"/>
  <c r="T329" i="1"/>
  <c r="U551" i="1"/>
  <c r="R551" i="1" s="1"/>
  <c r="T177" i="1"/>
  <c r="U242" i="1"/>
  <c r="R242" i="1" s="1"/>
  <c r="T18" i="1"/>
  <c r="T486" i="1"/>
  <c r="T470" i="1"/>
  <c r="U654" i="1"/>
  <c r="U333" i="1"/>
  <c r="U255" i="1"/>
  <c r="T199" i="1"/>
  <c r="U111" i="1"/>
  <c r="U512" i="1"/>
  <c r="R512" i="1" s="1"/>
  <c r="T511" i="1"/>
  <c r="T130" i="1"/>
  <c r="T70" i="1"/>
  <c r="T409" i="1"/>
  <c r="T227" i="1"/>
  <c r="U502" i="1"/>
  <c r="R502" i="1" s="1"/>
  <c r="U88" i="1"/>
  <c r="U302" i="1"/>
  <c r="T241" i="1"/>
  <c r="T21" i="1"/>
  <c r="T155" i="1"/>
  <c r="T40" i="1"/>
  <c r="T118" i="1"/>
  <c r="U76" i="1"/>
  <c r="R76" i="1" s="1"/>
  <c r="T76" i="1"/>
  <c r="U112" i="1"/>
  <c r="Q112" i="1" s="1"/>
  <c r="T425" i="1"/>
  <c r="U421" i="1"/>
  <c r="R421" i="1" s="1"/>
  <c r="T421" i="1"/>
  <c r="U329" i="1"/>
  <c r="R329" i="1" s="1"/>
  <c r="U438" i="1"/>
  <c r="R438" i="1" s="1"/>
  <c r="U306" i="1"/>
  <c r="R306" i="1" s="1"/>
  <c r="T624" i="1"/>
  <c r="U624" i="1"/>
  <c r="U293" i="1"/>
  <c r="R293" i="1" s="1"/>
  <c r="U577" i="1"/>
  <c r="U462" i="1"/>
  <c r="R462" i="1" s="1"/>
  <c r="T153" i="1"/>
  <c r="T361" i="1"/>
  <c r="U379" i="1"/>
  <c r="R379" i="1" s="1"/>
  <c r="T169" i="1"/>
  <c r="T10" i="1"/>
  <c r="U533" i="1"/>
  <c r="R533" i="1" s="1"/>
  <c r="U98" i="1"/>
  <c r="S98" i="1" s="1"/>
  <c r="U398" i="1"/>
  <c r="U303" i="1"/>
  <c r="Q303" i="1" s="1"/>
  <c r="T328" i="1"/>
  <c r="U496" i="1"/>
  <c r="R496" i="1" s="1"/>
  <c r="U283" i="1"/>
  <c r="U550" i="1"/>
  <c r="R550" i="1" s="1"/>
  <c r="T319" i="1"/>
  <c r="U267" i="1"/>
  <c r="S267" i="1" s="1"/>
  <c r="T267" i="1"/>
  <c r="T629" i="1"/>
  <c r="T457" i="1"/>
  <c r="U124" i="1"/>
  <c r="R124" i="1" s="1"/>
  <c r="U670" i="1"/>
  <c r="U474" i="1"/>
  <c r="R474" i="1" s="1"/>
  <c r="U326" i="1"/>
  <c r="R326" i="1" s="1"/>
  <c r="T474" i="1"/>
  <c r="U321" i="1"/>
  <c r="R321" i="1" s="1"/>
  <c r="T215" i="1"/>
  <c r="U629" i="1"/>
  <c r="S629" i="1" s="1"/>
  <c r="T173" i="1"/>
  <c r="U304" i="1"/>
  <c r="R304" i="1" s="1"/>
  <c r="U412" i="1"/>
  <c r="S412" i="1" s="1"/>
  <c r="U587" i="1"/>
  <c r="U585" i="1"/>
  <c r="T585" i="1"/>
  <c r="U325" i="1"/>
  <c r="U605" i="1"/>
  <c r="R605" i="1" s="1"/>
  <c r="U174" i="1"/>
  <c r="R174" i="1" s="1"/>
  <c r="U543" i="1"/>
  <c r="R543" i="1" s="1"/>
  <c r="T567" i="1"/>
  <c r="T528" i="1"/>
  <c r="U70" i="1"/>
  <c r="R70" i="1" s="1"/>
  <c r="U128" i="1"/>
  <c r="S128" i="1" s="1"/>
  <c r="T468" i="1"/>
  <c r="U175" i="1"/>
  <c r="R175" i="1" s="1"/>
  <c r="T216" i="1"/>
  <c r="T200" i="1"/>
  <c r="U410" i="1"/>
  <c r="R410" i="1" s="1"/>
  <c r="T397" i="1"/>
  <c r="U222" i="1"/>
  <c r="R222" i="1" s="1"/>
  <c r="U346" i="1"/>
  <c r="R346" i="1" s="1"/>
  <c r="U223" i="1"/>
  <c r="R223" i="1" s="1"/>
  <c r="U635" i="1"/>
  <c r="T577" i="1"/>
  <c r="U298" i="1"/>
  <c r="U78" i="1"/>
  <c r="R78" i="1" s="1"/>
  <c r="U340" i="1"/>
  <c r="R340" i="1" s="1"/>
  <c r="U569" i="1"/>
  <c r="R569" i="1" s="1"/>
  <c r="U56" i="1"/>
  <c r="U350" i="1"/>
  <c r="R350" i="1" s="1"/>
  <c r="T182" i="1"/>
  <c r="T561" i="1"/>
  <c r="U41" i="1"/>
  <c r="U142" i="1"/>
  <c r="R142" i="1" s="1"/>
  <c r="U456" i="1"/>
  <c r="U121" i="1"/>
  <c r="R121" i="1" s="1"/>
  <c r="T448" i="1"/>
  <c r="U10" i="1"/>
  <c r="R10" i="1" s="1"/>
  <c r="U217" i="1"/>
  <c r="R217" i="1" s="1"/>
  <c r="T242" i="1"/>
  <c r="T81" i="1"/>
  <c r="U224" i="1"/>
  <c r="R224" i="1" s="1"/>
  <c r="T628" i="1"/>
  <c r="U575" i="1"/>
  <c r="R575" i="1" s="1"/>
  <c r="U150" i="1"/>
  <c r="R150" i="1" s="1"/>
  <c r="U179" i="1"/>
  <c r="R179" i="1" s="1"/>
  <c r="T378" i="1"/>
  <c r="T464" i="1"/>
  <c r="U91" i="1"/>
  <c r="U309" i="1"/>
  <c r="R309" i="1" s="1"/>
  <c r="U58" i="1"/>
  <c r="T652" i="1"/>
  <c r="T536" i="1"/>
  <c r="U440" i="1"/>
  <c r="R440" i="1" s="1"/>
  <c r="T32" i="1"/>
  <c r="U292" i="1"/>
  <c r="U479" i="1"/>
  <c r="R479" i="1" s="1"/>
  <c r="U655" i="1"/>
  <c r="R655" i="1" s="1"/>
  <c r="T539" i="1"/>
  <c r="T521" i="1"/>
  <c r="T116" i="1"/>
  <c r="U464" i="1"/>
  <c r="T600" i="1"/>
  <c r="U571" i="1"/>
  <c r="R571" i="1" s="1"/>
  <c r="U511" i="1"/>
  <c r="R511" i="1" s="1"/>
  <c r="U251" i="1"/>
  <c r="R251" i="1" s="1"/>
  <c r="U198" i="1"/>
  <c r="S198" i="1" s="1"/>
  <c r="T271" i="1"/>
  <c r="T603" i="1"/>
  <c r="U640" i="1"/>
  <c r="R640" i="1" s="1"/>
  <c r="T332" i="1"/>
  <c r="T407" i="1"/>
  <c r="U627" i="1"/>
  <c r="R627" i="1" s="1"/>
  <c r="U317" i="1"/>
  <c r="T58" i="1"/>
  <c r="U137" i="1"/>
  <c r="R137" i="1" s="1"/>
  <c r="T317" i="1"/>
  <c r="U536" i="1"/>
  <c r="S536" i="1" s="1"/>
  <c r="T535" i="1"/>
  <c r="T452" i="1"/>
  <c r="U408" i="1"/>
  <c r="R408" i="1" s="1"/>
  <c r="U650" i="1"/>
  <c r="R650" i="1" s="1"/>
  <c r="U352" i="1"/>
  <c r="R352" i="1" s="1"/>
  <c r="U159" i="1"/>
  <c r="R159" i="1" s="1"/>
  <c r="U668" i="1"/>
  <c r="U573" i="1"/>
  <c r="U69" i="1"/>
  <c r="R69" i="1" s="1"/>
  <c r="U362" i="1"/>
  <c r="R362" i="1" s="1"/>
  <c r="U660" i="1"/>
  <c r="R660" i="1" s="1"/>
  <c r="T543" i="1"/>
  <c r="T294" i="1"/>
  <c r="T165" i="1"/>
  <c r="U173" i="1"/>
  <c r="R173" i="1" s="1"/>
  <c r="U413" i="1"/>
  <c r="R413" i="1" s="1"/>
  <c r="U178" i="1"/>
  <c r="U600" i="1"/>
  <c r="U507" i="1"/>
  <c r="R507" i="1" s="1"/>
  <c r="U81" i="1"/>
  <c r="R81" i="1" s="1"/>
  <c r="T374" i="1"/>
  <c r="U517" i="1"/>
  <c r="R517" i="1" s="1"/>
  <c r="T607" i="1"/>
  <c r="U16" i="1"/>
  <c r="R16" i="1" s="1"/>
  <c r="U448" i="1"/>
  <c r="R448" i="1" s="1"/>
  <c r="U361" i="1"/>
  <c r="S361" i="1" s="1"/>
  <c r="U454" i="1"/>
  <c r="T354" i="1"/>
  <c r="U127" i="1"/>
  <c r="R127" i="1" s="1"/>
  <c r="T296" i="1"/>
  <c r="T143" i="1"/>
  <c r="U383" i="1"/>
  <c r="R383" i="1" s="1"/>
  <c r="U239" i="1"/>
  <c r="T223" i="1"/>
  <c r="T553" i="1"/>
  <c r="U3" i="1"/>
  <c r="R3" i="1" s="1"/>
  <c r="U167" i="1"/>
  <c r="R167" i="1" s="1"/>
  <c r="U492" i="1"/>
  <c r="U64" i="1"/>
  <c r="R64" i="1" s="1"/>
  <c r="T637" i="1"/>
  <c r="U160" i="1"/>
  <c r="R160" i="1" s="1"/>
  <c r="T127" i="1"/>
  <c r="U101" i="1"/>
  <c r="R101" i="1" s="1"/>
  <c r="T507" i="1"/>
  <c r="U355" i="1"/>
  <c r="R355" i="1" s="1"/>
  <c r="T262" i="1"/>
  <c r="T52" i="1"/>
  <c r="U426" i="1"/>
  <c r="R426" i="1" s="1"/>
  <c r="U264" i="1"/>
  <c r="R264" i="1" s="1"/>
  <c r="T300" i="1"/>
  <c r="U216" i="1"/>
  <c r="R216" i="1" s="1"/>
  <c r="U209" i="1"/>
  <c r="R209" i="1" s="1"/>
  <c r="U322" i="1"/>
  <c r="R322" i="1" s="1"/>
  <c r="T642" i="1"/>
  <c r="U86" i="1"/>
  <c r="R86" i="1" s="1"/>
  <c r="U110" i="1"/>
  <c r="R110" i="1" s="1"/>
  <c r="U467" i="1"/>
  <c r="R467" i="1" s="1"/>
  <c r="U630" i="1"/>
  <c r="S630" i="1" s="1"/>
  <c r="U423" i="1"/>
  <c r="R423" i="1" s="1"/>
  <c r="U139" i="1"/>
  <c r="R139" i="1" s="1"/>
  <c r="T62" i="1"/>
  <c r="U442" i="1"/>
  <c r="U598" i="1"/>
  <c r="R598" i="1" s="1"/>
  <c r="T16" i="1"/>
  <c r="U560" i="1"/>
  <c r="R560" i="1" s="1"/>
  <c r="T204" i="1"/>
  <c r="T292" i="1"/>
  <c r="U279" i="1"/>
  <c r="R279" i="1" s="1"/>
  <c r="T626" i="1"/>
  <c r="Q626" i="1" s="1"/>
  <c r="U468" i="1"/>
  <c r="R468" i="1" s="1"/>
  <c r="T186" i="1"/>
  <c r="U152" i="1"/>
  <c r="U171" i="1"/>
  <c r="R171" i="1" s="1"/>
  <c r="U215" i="1"/>
  <c r="R215" i="1" s="1"/>
  <c r="U376" i="1"/>
  <c r="R376" i="1" s="1"/>
  <c r="T455" i="1"/>
  <c r="T657" i="1"/>
  <c r="T93" i="1"/>
  <c r="U165" i="1"/>
  <c r="R165" i="1" s="1"/>
  <c r="T392" i="1"/>
  <c r="T106" i="1"/>
  <c r="T666" i="1"/>
  <c r="U460" i="1"/>
  <c r="R460" i="1" s="1"/>
  <c r="U359" i="1"/>
  <c r="T264" i="1"/>
  <c r="U263" i="1"/>
  <c r="R263" i="1" s="1"/>
  <c r="T633" i="1"/>
  <c r="T115" i="1"/>
  <c r="T54" i="1"/>
  <c r="U567" i="1"/>
  <c r="R567" i="1" s="1"/>
  <c r="T389" i="1"/>
  <c r="Q389" i="1" s="1"/>
  <c r="T348" i="1"/>
  <c r="U455" i="1"/>
  <c r="R455" i="1" s="1"/>
  <c r="U109" i="1"/>
  <c r="T349" i="1"/>
  <c r="Q349" i="1" s="1"/>
  <c r="T431" i="1"/>
  <c r="U276" i="1"/>
  <c r="R276" i="1" s="1"/>
  <c r="T276" i="1"/>
  <c r="U523" i="1"/>
  <c r="T523" i="1"/>
  <c r="T482" i="1"/>
  <c r="U544" i="1"/>
  <c r="U439" i="1"/>
  <c r="T439" i="1"/>
  <c r="U214" i="1"/>
  <c r="R214" i="1" s="1"/>
  <c r="T214" i="1"/>
  <c r="U431" i="1"/>
  <c r="R431" i="1" s="1"/>
  <c r="R514" i="1"/>
  <c r="U211" i="1"/>
  <c r="R211" i="1" s="1"/>
  <c r="T108" i="1"/>
  <c r="U108" i="1"/>
  <c r="R108" i="1" s="1"/>
  <c r="T278" i="1"/>
  <c r="U210" i="1"/>
  <c r="R210" i="1" s="1"/>
  <c r="U200" i="1"/>
  <c r="T50" i="1"/>
  <c r="U50" i="1"/>
  <c r="T400" i="1"/>
  <c r="T57" i="1"/>
  <c r="T352" i="1"/>
  <c r="U530" i="1"/>
  <c r="R530" i="1" s="1"/>
  <c r="T530" i="1"/>
  <c r="T552" i="1"/>
  <c r="U552" i="1"/>
  <c r="R552" i="1" s="1"/>
  <c r="T547" i="1"/>
  <c r="U501" i="1"/>
  <c r="U625" i="1"/>
  <c r="R625" i="1" s="1"/>
  <c r="U538" i="1"/>
  <c r="U400" i="1"/>
  <c r="R400" i="1" s="1"/>
  <c r="T516" i="1"/>
  <c r="T434" i="1"/>
  <c r="U307" i="1"/>
  <c r="R307" i="1" s="1"/>
  <c r="U7" i="1"/>
  <c r="R7" i="1" s="1"/>
  <c r="T7" i="1"/>
  <c r="T491" i="1"/>
  <c r="U586" i="1"/>
  <c r="R586" i="1" s="1"/>
  <c r="T586" i="1"/>
  <c r="T291" i="1"/>
  <c r="T592" i="1"/>
  <c r="T588" i="1"/>
  <c r="T259" i="1"/>
  <c r="S550" i="1"/>
  <c r="U316" i="1"/>
  <c r="T609" i="1"/>
  <c r="U601" i="1"/>
  <c r="U334" i="1"/>
  <c r="S334" i="1" s="1"/>
  <c r="U494" i="1"/>
  <c r="R494" i="1" s="1"/>
  <c r="U96" i="1"/>
  <c r="R96" i="1" s="1"/>
  <c r="T219" i="1"/>
  <c r="U219" i="1"/>
  <c r="R219" i="1" s="1"/>
  <c r="U358" i="1"/>
  <c r="R358" i="1" s="1"/>
  <c r="U231" i="1"/>
  <c r="R231" i="1" s="1"/>
  <c r="T231" i="1"/>
  <c r="T537" i="1"/>
  <c r="T122" i="1"/>
  <c r="U122" i="1"/>
  <c r="R122" i="1" s="1"/>
  <c r="U482" i="1"/>
  <c r="R482" i="1" s="1"/>
  <c r="U61" i="1"/>
  <c r="R61" i="1" s="1"/>
  <c r="T61" i="1"/>
  <c r="U574" i="1"/>
  <c r="S236" i="1"/>
  <c r="T140" i="1"/>
  <c r="T406" i="1"/>
  <c r="T472" i="1"/>
  <c r="T351" i="1"/>
  <c r="T366" i="1"/>
  <c r="T33" i="1"/>
  <c r="U4" i="1"/>
  <c r="R4" i="1" s="1"/>
  <c r="T356" i="1"/>
  <c r="T584" i="1"/>
  <c r="U584" i="1"/>
  <c r="R584" i="1" s="1"/>
  <c r="U261" i="1"/>
  <c r="R261" i="1" s="1"/>
  <c r="T114" i="1"/>
  <c r="T367" i="1"/>
  <c r="U248" i="1"/>
  <c r="R248" i="1" s="1"/>
  <c r="U619" i="1"/>
  <c r="R619" i="1" s="1"/>
  <c r="U157" i="1"/>
  <c r="T509" i="1"/>
  <c r="U491" i="1"/>
  <c r="R491" i="1" s="1"/>
  <c r="T275" i="1"/>
  <c r="U641" i="1"/>
  <c r="R641" i="1" s="1"/>
  <c r="U397" i="1"/>
  <c r="T89" i="1"/>
  <c r="U481" i="1"/>
  <c r="T534" i="1"/>
  <c r="T494" i="1"/>
  <c r="T623" i="1"/>
  <c r="U344" i="1"/>
  <c r="R344" i="1" s="1"/>
  <c r="U422" i="1"/>
  <c r="R422" i="1" s="1"/>
  <c r="U618" i="1"/>
  <c r="R618" i="1" s="1"/>
  <c r="U651" i="1"/>
  <c r="Q651" i="1" s="1"/>
  <c r="T149" i="1"/>
  <c r="U363" i="1"/>
  <c r="R363" i="1" s="1"/>
  <c r="U500" i="1"/>
  <c r="R500" i="1" s="1"/>
  <c r="T500" i="1"/>
  <c r="T157" i="1"/>
  <c r="T430" i="1"/>
  <c r="T13" i="1"/>
  <c r="U13" i="1"/>
  <c r="R13" i="1" s="1"/>
  <c r="T465" i="1"/>
  <c r="T4" i="1"/>
  <c r="T29" i="1"/>
  <c r="U250" i="1"/>
  <c r="R250" i="1" s="1"/>
  <c r="S389" i="1"/>
  <c r="Q158" i="1"/>
  <c r="U597" i="1"/>
  <c r="R597" i="1" s="1"/>
  <c r="S545" i="1"/>
  <c r="U281" i="1"/>
  <c r="R281" i="1" s="1"/>
  <c r="T313" i="1"/>
  <c r="U427" i="1"/>
  <c r="R427" i="1" s="1"/>
  <c r="T246" i="1"/>
  <c r="S42" i="1"/>
  <c r="U246" i="1"/>
  <c r="R246" i="1" s="1"/>
  <c r="U177" i="1"/>
  <c r="U433" i="1"/>
  <c r="R433" i="1" s="1"/>
  <c r="T524" i="1"/>
  <c r="T478" i="1"/>
  <c r="U44" i="1"/>
  <c r="R44" i="1" s="1"/>
  <c r="T270" i="1"/>
  <c r="S39" i="1"/>
  <c r="T395" i="1"/>
  <c r="U172" i="1"/>
  <c r="R172" i="1" s="1"/>
  <c r="U67" i="1"/>
  <c r="R67" i="1" s="1"/>
  <c r="S672" i="1"/>
  <c r="T672" i="1"/>
  <c r="S565" i="1"/>
  <c r="T639" i="1"/>
  <c r="U27" i="1"/>
  <c r="R27" i="1" s="1"/>
  <c r="R405" i="1"/>
  <c r="S405" i="1"/>
  <c r="U417" i="1"/>
  <c r="U557" i="1"/>
  <c r="R557" i="1" s="1"/>
  <c r="T379" i="1"/>
  <c r="Q379" i="1" s="1"/>
  <c r="U170" i="1"/>
  <c r="R170" i="1" s="1"/>
  <c r="T134" i="1"/>
  <c r="U134" i="1"/>
  <c r="T515" i="1"/>
  <c r="U2" i="1"/>
  <c r="T301" i="1"/>
  <c r="U301" i="1"/>
  <c r="T189" i="1"/>
  <c r="T388" i="1"/>
  <c r="U487" i="1"/>
  <c r="R487" i="1" s="1"/>
  <c r="T335" i="1"/>
  <c r="U335" i="1"/>
  <c r="T616" i="1"/>
  <c r="U616" i="1"/>
  <c r="R616" i="1" s="1"/>
  <c r="T235" i="1"/>
  <c r="T548" i="1"/>
  <c r="T554" i="1"/>
  <c r="T612" i="1"/>
  <c r="U85" i="1"/>
  <c r="R85" i="1" s="1"/>
  <c r="T449" i="1"/>
  <c r="U480" i="1"/>
  <c r="R480" i="1" s="1"/>
  <c r="T131" i="1"/>
  <c r="T463" i="1"/>
  <c r="U463" i="1"/>
  <c r="R463" i="1" s="1"/>
  <c r="T495" i="1"/>
  <c r="U489" i="1"/>
  <c r="R489" i="1" s="1"/>
  <c r="T399" i="1"/>
  <c r="T646" i="1"/>
  <c r="T480" i="1"/>
  <c r="U55" i="1"/>
  <c r="R55" i="1" s="1"/>
  <c r="T55" i="1"/>
  <c r="U506" i="1"/>
  <c r="R506" i="1" s="1"/>
  <c r="T506" i="1"/>
  <c r="U582" i="1"/>
  <c r="R582" i="1" s="1"/>
  <c r="U381" i="1"/>
  <c r="U648" i="1"/>
  <c r="R648" i="1" s="1"/>
  <c r="U227" i="1"/>
  <c r="R227" i="1" s="1"/>
  <c r="S450" i="1"/>
  <c r="T557" i="1"/>
  <c r="U558" i="1"/>
  <c r="S349" i="1"/>
  <c r="R349" i="1"/>
  <c r="T568" i="1"/>
  <c r="U116" i="1"/>
  <c r="R116" i="1" s="1"/>
  <c r="U47" i="1"/>
  <c r="R47" i="1" s="1"/>
  <c r="U43" i="1"/>
  <c r="R43" i="1" s="1"/>
  <c r="U639" i="1"/>
  <c r="R639" i="1" s="1"/>
  <c r="Q102" i="1"/>
  <c r="T39" i="1"/>
  <c r="Q39" i="1" s="1"/>
  <c r="T402" i="1"/>
  <c r="U437" i="1"/>
  <c r="U249" i="1"/>
  <c r="R249" i="1" s="1"/>
  <c r="U294" i="1"/>
  <c r="T257" i="1"/>
  <c r="U592" i="1"/>
  <c r="R592" i="1" s="1"/>
  <c r="U669" i="1"/>
  <c r="R669" i="1" s="1"/>
  <c r="U459" i="1"/>
  <c r="R459" i="1" s="1"/>
  <c r="T318" i="1"/>
  <c r="U318" i="1"/>
  <c r="R318" i="1" s="1"/>
  <c r="U411" i="1"/>
  <c r="U396" i="1"/>
  <c r="R396" i="1" s="1"/>
  <c r="U254" i="1"/>
  <c r="R254" i="1" s="1"/>
  <c r="U534" i="1"/>
  <c r="R534" i="1" s="1"/>
  <c r="T60" i="1"/>
  <c r="T387" i="1"/>
  <c r="U269" i="1"/>
  <c r="R269" i="1" s="1"/>
  <c r="T94" i="1"/>
  <c r="U37" i="1"/>
  <c r="R37" i="1" s="1"/>
  <c r="T37" i="1"/>
  <c r="T65" i="1"/>
  <c r="U65" i="1"/>
  <c r="T661" i="1"/>
  <c r="U661" i="1"/>
  <c r="R661" i="1" s="1"/>
  <c r="U272" i="1"/>
  <c r="R272" i="1" s="1"/>
  <c r="T419" i="1"/>
  <c r="T608" i="1"/>
  <c r="U92" i="1"/>
  <c r="R92" i="1" s="1"/>
  <c r="T92" i="1"/>
  <c r="U399" i="1"/>
  <c r="R399" i="1" s="1"/>
  <c r="T202" i="1"/>
  <c r="T269" i="1"/>
  <c r="U644" i="1"/>
  <c r="R644" i="1" s="1"/>
  <c r="U202" i="1"/>
  <c r="R202" i="1" s="1"/>
  <c r="T596" i="1"/>
  <c r="T386" i="1"/>
  <c r="U386" i="1"/>
  <c r="R386" i="1" s="1"/>
  <c r="U168" i="1"/>
  <c r="R168" i="1" s="1"/>
  <c r="T513" i="1"/>
  <c r="U94" i="1"/>
  <c r="R94" i="1" s="1"/>
  <c r="T678" i="1"/>
  <c r="T237" i="1"/>
  <c r="T365" i="1"/>
  <c r="U430" i="1"/>
  <c r="R430" i="1" s="1"/>
  <c r="T148" i="1"/>
  <c r="T645" i="1"/>
  <c r="U478" i="1"/>
  <c r="R478" i="1" s="1"/>
  <c r="T358" i="1"/>
  <c r="U548" i="1"/>
  <c r="R548" i="1" s="1"/>
  <c r="U373" i="1"/>
  <c r="R373" i="1" s="1"/>
  <c r="T564" i="1"/>
  <c r="Q564" i="1" s="1"/>
  <c r="T663" i="1"/>
  <c r="U330" i="1"/>
  <c r="U382" i="1"/>
  <c r="T382" i="1"/>
  <c r="T662" i="1"/>
  <c r="U662" i="1"/>
  <c r="R662" i="1" s="1"/>
  <c r="U14" i="1"/>
  <c r="R14" i="1" s="1"/>
  <c r="U531" i="1"/>
  <c r="R531" i="1" s="1"/>
  <c r="T129" i="1"/>
  <c r="U675" i="1"/>
  <c r="R675" i="1" s="1"/>
  <c r="T280" i="1"/>
  <c r="T151" i="1"/>
  <c r="T190" i="1"/>
  <c r="U229" i="1"/>
  <c r="U287" i="1"/>
  <c r="R287" i="1" s="1"/>
  <c r="U289" i="1"/>
  <c r="R289" i="1" s="1"/>
  <c r="U357" i="1"/>
  <c r="R357" i="1" s="1"/>
  <c r="T201" i="1"/>
  <c r="U387" i="1"/>
  <c r="R387" i="1" s="1"/>
  <c r="U26" i="1"/>
  <c r="R26" i="1" s="1"/>
  <c r="U104" i="1"/>
  <c r="R104" i="1" s="1"/>
  <c r="U315" i="1"/>
  <c r="T315" i="1"/>
  <c r="S273" i="1"/>
  <c r="T273" i="1"/>
  <c r="Q273" i="1" s="1"/>
  <c r="T188" i="1"/>
  <c r="U645" i="1"/>
  <c r="T111" i="1"/>
  <c r="T597" i="1"/>
  <c r="U613" i="1"/>
  <c r="R613" i="1" s="1"/>
  <c r="U151" i="1"/>
  <c r="R151" i="1" s="1"/>
  <c r="U308" i="1"/>
  <c r="R308" i="1" s="1"/>
  <c r="T471" i="1"/>
  <c r="T582" i="1"/>
  <c r="T499" i="1"/>
  <c r="T541" i="1"/>
  <c r="T36" i="1"/>
  <c r="T80" i="1"/>
  <c r="T254" i="1"/>
  <c r="T19" i="1"/>
  <c r="U366" i="1"/>
  <c r="R366" i="1" s="1"/>
  <c r="T566" i="1"/>
  <c r="U449" i="1"/>
  <c r="R449" i="1" s="1"/>
  <c r="U6" i="1"/>
  <c r="R6" i="1" s="1"/>
  <c r="T46" i="1"/>
  <c r="T73" i="1"/>
  <c r="U453" i="1"/>
  <c r="R453" i="1" s="1"/>
  <c r="U49" i="1"/>
  <c r="R49" i="1" s="1"/>
  <c r="U524" i="1"/>
  <c r="R524" i="1" s="1"/>
  <c r="T249" i="1"/>
  <c r="U290" i="1"/>
  <c r="R290" i="1" s="1"/>
  <c r="S141" i="1"/>
  <c r="U371" i="1"/>
  <c r="R371" i="1" s="1"/>
  <c r="T477" i="1"/>
  <c r="T79" i="1"/>
  <c r="U79" i="1"/>
  <c r="R79" i="1" s="1"/>
  <c r="T297" i="1"/>
  <c r="S195" i="1"/>
  <c r="T518" i="1"/>
  <c r="R630" i="1"/>
  <c r="U36" i="1"/>
  <c r="R36" i="1" s="1"/>
  <c r="U113" i="1"/>
  <c r="T555" i="1"/>
  <c r="U521" i="1"/>
  <c r="T277" i="1"/>
  <c r="U233" i="1"/>
  <c r="T233" i="1"/>
  <c r="T197" i="1"/>
  <c r="U197" i="1"/>
  <c r="R197" i="1" s="1"/>
  <c r="U497" i="1"/>
  <c r="R497" i="1" s="1"/>
  <c r="T245" i="1"/>
  <c r="U245" i="1"/>
  <c r="R245" i="1" s="1"/>
  <c r="T104" i="1"/>
  <c r="U192" i="1"/>
  <c r="R192" i="1" s="1"/>
  <c r="T649" i="1"/>
  <c r="U278" i="1"/>
  <c r="R278" i="1" s="1"/>
  <c r="T30" i="1"/>
  <c r="U407" i="1"/>
  <c r="R407" i="1" s="1"/>
  <c r="U323" i="1"/>
  <c r="R323" i="1" s="1"/>
  <c r="T323" i="1"/>
  <c r="S564" i="1"/>
  <c r="U472" i="1"/>
  <c r="R472" i="1" s="1"/>
  <c r="U282" i="1"/>
  <c r="R282" i="1" s="1"/>
  <c r="T589" i="1"/>
  <c r="T445" i="1"/>
  <c r="U419" i="1"/>
  <c r="R419" i="1" s="1"/>
  <c r="U30" i="1"/>
  <c r="R30" i="1" s="1"/>
  <c r="U339" i="1"/>
  <c r="R339" i="1" s="1"/>
  <c r="U313" i="1"/>
  <c r="R313" i="1" s="1"/>
  <c r="T529" i="1"/>
  <c r="U529" i="1"/>
  <c r="R529" i="1" s="1"/>
  <c r="T538" i="1"/>
  <c r="U471" i="1"/>
  <c r="R471" i="1" s="1"/>
  <c r="U126" i="1"/>
  <c r="R126" i="1" s="1"/>
  <c r="U356" i="1"/>
  <c r="R356" i="1" s="1"/>
  <c r="U270" i="1"/>
  <c r="R270" i="1" s="1"/>
  <c r="U100" i="1"/>
  <c r="R100" i="1" s="1"/>
  <c r="U258" i="1"/>
  <c r="U164" i="1"/>
  <c r="R164" i="1" s="1"/>
  <c r="T164" i="1"/>
  <c r="U327" i="1"/>
  <c r="R327" i="1" s="1"/>
  <c r="T631" i="1"/>
  <c r="U631" i="1"/>
  <c r="R631" i="1" s="1"/>
  <c r="T396" i="1"/>
  <c r="T135" i="1"/>
  <c r="T56" i="1"/>
  <c r="U74" i="1"/>
  <c r="R74" i="1" s="1"/>
  <c r="U465" i="1"/>
  <c r="R465" i="1" s="1"/>
  <c r="U470" i="1"/>
  <c r="R470" i="1" s="1"/>
  <c r="U495" i="1"/>
  <c r="R495" i="1" s="1"/>
  <c r="T632" i="1"/>
  <c r="U638" i="1"/>
  <c r="R638" i="1" s="1"/>
  <c r="T638" i="1"/>
  <c r="U547" i="1"/>
  <c r="R547" i="1" s="1"/>
  <c r="T304" i="1"/>
  <c r="T572" i="1"/>
  <c r="U572" i="1"/>
  <c r="R572" i="1" s="1"/>
  <c r="S410" i="1"/>
  <c r="U589" i="1"/>
  <c r="R589" i="1" s="1"/>
  <c r="T437" i="1"/>
  <c r="S398" i="1"/>
  <c r="R398" i="1"/>
  <c r="U663" i="1"/>
  <c r="R663" i="1" s="1"/>
  <c r="S158" i="1"/>
  <c r="U18" i="1"/>
  <c r="R18" i="1" s="1"/>
  <c r="U244" i="1"/>
  <c r="R244" i="1" s="1"/>
  <c r="T167" i="1"/>
  <c r="U513" i="1"/>
  <c r="R513" i="1" s="1"/>
  <c r="T210" i="1"/>
  <c r="T429" i="1"/>
  <c r="T551" i="1"/>
  <c r="U614" i="1"/>
  <c r="T614" i="1"/>
  <c r="T132" i="1"/>
  <c r="U132" i="1"/>
  <c r="R132" i="1" s="1"/>
  <c r="U343" i="1"/>
  <c r="R343" i="1" s="1"/>
  <c r="U140" i="1"/>
  <c r="R140" i="1" s="1"/>
  <c r="S89" i="1"/>
  <c r="S627" i="1"/>
  <c r="U546" i="1"/>
  <c r="R546" i="1" s="1"/>
  <c r="U311" i="1"/>
  <c r="R311" i="1" s="1"/>
  <c r="T675" i="1"/>
  <c r="T393" i="1"/>
  <c r="T212" i="1"/>
  <c r="U212" i="1"/>
  <c r="R212" i="1" s="1"/>
  <c r="U477" i="1"/>
  <c r="R477" i="1" s="1"/>
  <c r="T427" i="1"/>
  <c r="U32" i="1"/>
  <c r="R32" i="1" s="1"/>
  <c r="U488" i="1"/>
  <c r="R488" i="1" s="1"/>
  <c r="T420" i="1"/>
  <c r="T250" i="1"/>
  <c r="T648" i="1"/>
  <c r="T411" i="1"/>
  <c r="T331" i="1"/>
  <c r="T84" i="1"/>
  <c r="T490" i="1"/>
  <c r="U490" i="1"/>
  <c r="R490" i="1" s="1"/>
  <c r="T574" i="1"/>
  <c r="T454" i="1"/>
  <c r="U485" i="1"/>
  <c r="R485" i="1" s="1"/>
  <c r="U566" i="1"/>
  <c r="R566" i="1" s="1"/>
  <c r="T38" i="1"/>
  <c r="T136" i="1"/>
  <c r="T125" i="1"/>
  <c r="T283" i="1"/>
  <c r="T26" i="1"/>
  <c r="U539" i="1"/>
  <c r="R539" i="1" s="1"/>
  <c r="U15" i="1"/>
  <c r="R15" i="1" s="1"/>
  <c r="U676" i="1"/>
  <c r="T549" i="1"/>
  <c r="U226" i="1"/>
  <c r="R226" i="1" s="1"/>
  <c r="U483" i="1"/>
  <c r="Q483" i="1" s="1"/>
  <c r="T265" i="1"/>
  <c r="U77" i="1"/>
  <c r="R77" i="1" s="1"/>
  <c r="T77" i="1"/>
  <c r="U428" i="1"/>
  <c r="R428" i="1" s="1"/>
  <c r="T49" i="1"/>
  <c r="U59" i="1"/>
  <c r="U657" i="1"/>
  <c r="T124" i="1"/>
  <c r="T375" i="1"/>
  <c r="U87" i="1"/>
  <c r="R87" i="1" s="1"/>
  <c r="T635" i="1"/>
  <c r="U153" i="1"/>
  <c r="R153" i="1" s="1"/>
  <c r="T342" i="1"/>
  <c r="U284" i="1"/>
  <c r="R284" i="1" s="1"/>
  <c r="U441" i="1"/>
  <c r="R441" i="1" s="1"/>
  <c r="U505" i="1"/>
  <c r="R505" i="1" s="1"/>
  <c r="U596" i="1"/>
  <c r="R596" i="1" s="1"/>
  <c r="U636" i="1"/>
  <c r="U628" i="1"/>
  <c r="R628" i="1" s="1"/>
  <c r="T502" i="1"/>
  <c r="T311" i="1"/>
  <c r="U252" i="1"/>
  <c r="R252" i="1" s="1"/>
  <c r="T364" i="1"/>
  <c r="Q364" i="1" s="1"/>
  <c r="U621" i="1"/>
  <c r="T467" i="1"/>
  <c r="U622" i="1"/>
  <c r="R622" i="1" s="1"/>
  <c r="U52" i="1"/>
  <c r="R52" i="1" s="1"/>
  <c r="U415" i="1"/>
  <c r="R415" i="1" s="1"/>
  <c r="U125" i="1"/>
  <c r="R125" i="1" s="1"/>
  <c r="U183" i="1"/>
  <c r="R183" i="1" s="1"/>
  <c r="U435" i="1"/>
  <c r="R435" i="1" s="1"/>
  <c r="U633" i="1"/>
  <c r="U235" i="1"/>
  <c r="R235" i="1" s="1"/>
  <c r="T289" i="1"/>
  <c r="T194" i="1"/>
  <c r="U93" i="1"/>
  <c r="U632" i="1"/>
  <c r="R632" i="1" s="1"/>
  <c r="U647" i="1"/>
  <c r="R647" i="1" s="1"/>
  <c r="T436" i="1"/>
  <c r="Q436" i="1" s="1"/>
  <c r="T545" i="1"/>
  <c r="Q545" i="1" s="1"/>
  <c r="U63" i="1"/>
  <c r="T23" i="1"/>
  <c r="U420" i="1"/>
  <c r="R420" i="1" s="1"/>
  <c r="U509" i="1"/>
  <c r="R509" i="1" s="1"/>
  <c r="T170" i="1"/>
  <c r="T517" i="1"/>
  <c r="U580" i="1"/>
  <c r="R580" i="1" s="1"/>
  <c r="T546" i="1"/>
  <c r="U9" i="1"/>
  <c r="R9" i="1" s="1"/>
  <c r="R364" i="1"/>
  <c r="T497" i="1"/>
  <c r="U186" i="1"/>
  <c r="R186" i="1" s="1"/>
  <c r="U286" i="1"/>
  <c r="R286" i="1" s="1"/>
  <c r="U476" i="1"/>
  <c r="R476" i="1" s="1"/>
  <c r="U40" i="1"/>
  <c r="R40" i="1" s="1"/>
  <c r="T453" i="1"/>
  <c r="U129" i="1"/>
  <c r="R129" i="1" s="1"/>
  <c r="U542" i="1"/>
  <c r="T72" i="1"/>
  <c r="T456" i="1"/>
  <c r="T340" i="1"/>
  <c r="T5" i="1"/>
  <c r="T51" i="1"/>
  <c r="U401" i="1"/>
  <c r="R401" i="1" s="1"/>
  <c r="U169" i="1"/>
  <c r="R169" i="1" s="1"/>
  <c r="U280" i="1"/>
  <c r="R280" i="1" s="1"/>
  <c r="U275" i="1"/>
  <c r="R275" i="1" s="1"/>
  <c r="U527" i="1"/>
  <c r="R527" i="1" s="1"/>
  <c r="U590" i="1"/>
  <c r="R590" i="1" s="1"/>
  <c r="T145" i="1"/>
  <c r="T97" i="1"/>
  <c r="T414" i="1"/>
  <c r="T324" i="1"/>
  <c r="T520" i="1"/>
  <c r="S271" i="1"/>
  <c r="T24" i="1"/>
  <c r="T611" i="1"/>
  <c r="T95" i="1"/>
  <c r="U260" i="1"/>
  <c r="R260" i="1" s="1"/>
  <c r="U319" i="1"/>
  <c r="R319" i="1" s="1"/>
  <c r="T671" i="1"/>
  <c r="Q671" i="1" s="1"/>
  <c r="T229" i="1"/>
  <c r="T252" i="1"/>
  <c r="U75" i="1"/>
  <c r="U374" i="1"/>
  <c r="T43" i="1"/>
  <c r="T48" i="1"/>
  <c r="Q48" i="1" s="1"/>
  <c r="U243" i="1"/>
  <c r="T228" i="1"/>
  <c r="T514" i="1"/>
  <c r="Q514" i="1" s="1"/>
  <c r="T90" i="1"/>
  <c r="T606" i="1"/>
  <c r="T591" i="1"/>
  <c r="U144" i="1"/>
  <c r="R144" i="1" s="1"/>
  <c r="T144" i="1"/>
  <c r="T133" i="1"/>
  <c r="U62" i="1"/>
  <c r="T3" i="1"/>
  <c r="U593" i="1"/>
  <c r="R593" i="1" s="1"/>
  <c r="T161" i="1"/>
  <c r="U595" i="1"/>
  <c r="R595" i="1" s="1"/>
  <c r="T446" i="1"/>
  <c r="U372" i="1"/>
  <c r="R372" i="1" s="1"/>
  <c r="U493" i="1"/>
  <c r="R493" i="1" s="1"/>
  <c r="T146" i="1"/>
  <c r="T126" i="1"/>
  <c r="U274" i="1"/>
  <c r="R274" i="1" s="1"/>
  <c r="T423" i="1"/>
  <c r="U196" i="1"/>
  <c r="R196" i="1" s="1"/>
  <c r="U581" i="1"/>
  <c r="R581" i="1" s="1"/>
  <c r="Q295" i="1"/>
  <c r="U607" i="1"/>
  <c r="R607" i="1" s="1"/>
  <c r="T14" i="1"/>
  <c r="T527" i="1"/>
  <c r="U473" i="1"/>
  <c r="R473" i="1" s="1"/>
  <c r="U608" i="1"/>
  <c r="R608" i="1" s="1"/>
  <c r="U135" i="1"/>
  <c r="R135" i="1" s="1"/>
  <c r="U138" i="1"/>
  <c r="R138" i="1" s="1"/>
  <c r="U314" i="1"/>
  <c r="R314" i="1" s="1"/>
  <c r="U83" i="1"/>
  <c r="R83" i="1" s="1"/>
  <c r="T667" i="1"/>
  <c r="U522" i="1"/>
  <c r="R522" i="1" s="1"/>
  <c r="T320" i="1"/>
  <c r="U80" i="1"/>
  <c r="R80" i="1" s="1"/>
  <c r="U107" i="1"/>
  <c r="R107" i="1" s="1"/>
  <c r="U312" i="1"/>
  <c r="R312" i="1" s="1"/>
  <c r="U562" i="1"/>
  <c r="R562" i="1" s="1"/>
  <c r="T25" i="1"/>
  <c r="U291" i="1"/>
  <c r="R291" i="1" s="1"/>
  <c r="U369" i="1"/>
  <c r="R369" i="1" s="1"/>
  <c r="U498" i="1"/>
  <c r="R498" i="1" s="1"/>
  <c r="U25" i="1"/>
  <c r="R25" i="1" s="1"/>
  <c r="U161" i="1"/>
  <c r="R161" i="1" s="1"/>
  <c r="U218" i="1"/>
  <c r="R218" i="1" s="1"/>
  <c r="U409" i="1"/>
  <c r="R409" i="1" s="1"/>
  <c r="U82" i="1"/>
  <c r="R82" i="1" s="1"/>
  <c r="T333" i="1"/>
  <c r="U649" i="1"/>
  <c r="R649" i="1" s="1"/>
  <c r="T669" i="1"/>
  <c r="T181" i="1"/>
  <c r="T640" i="1"/>
  <c r="U68" i="1"/>
  <c r="R68" i="1" s="1"/>
  <c r="T67" i="1"/>
  <c r="T610" i="1"/>
  <c r="S667" i="1"/>
  <c r="U461" i="1"/>
  <c r="R461" i="1" s="1"/>
  <c r="U393" i="1"/>
  <c r="R393" i="1" s="1"/>
  <c r="U674" i="1"/>
  <c r="U486" i="1"/>
  <c r="R486" i="1" s="1"/>
  <c r="T232" i="1"/>
  <c r="T208" i="1"/>
  <c r="U201" i="1"/>
  <c r="R201" i="1" s="1"/>
  <c r="U678" i="1"/>
  <c r="R678" i="1" s="1"/>
  <c r="U120" i="1"/>
  <c r="R120" i="1" s="1"/>
  <c r="T120" i="1"/>
  <c r="T504" i="1"/>
  <c r="U367" i="1"/>
  <c r="R367" i="1" s="1"/>
  <c r="U434" i="1"/>
  <c r="R434" i="1" s="1"/>
  <c r="T99" i="1"/>
  <c r="U429" i="1"/>
  <c r="R429" i="1" s="1"/>
  <c r="T428" i="1"/>
  <c r="U503" i="1"/>
  <c r="R503" i="1" s="1"/>
  <c r="T314" i="1"/>
  <c r="T83" i="1"/>
  <c r="U365" i="1"/>
  <c r="R365" i="1" s="1"/>
  <c r="T522" i="1"/>
  <c r="T110" i="1"/>
  <c r="T107" i="1"/>
  <c r="U277" i="1"/>
  <c r="R277" i="1" s="1"/>
  <c r="U583" i="1"/>
  <c r="R583" i="1" s="1"/>
  <c r="T330" i="1"/>
  <c r="S653" i="1"/>
  <c r="T630" i="1"/>
  <c r="T266" i="1"/>
  <c r="T403" i="1"/>
  <c r="U403" i="1"/>
  <c r="R403" i="1" s="1"/>
  <c r="U193" i="1"/>
  <c r="R193" i="1" s="1"/>
  <c r="U451" i="1"/>
  <c r="R451" i="1" s="1"/>
  <c r="U38" i="1"/>
  <c r="R38" i="1" s="1"/>
  <c r="U637" i="1"/>
  <c r="U12" i="1"/>
  <c r="R12" i="1" s="1"/>
  <c r="U149" i="1"/>
  <c r="R149" i="1" s="1"/>
  <c r="T619" i="1"/>
  <c r="T487" i="1"/>
  <c r="U642" i="1"/>
  <c r="R642" i="1" s="1"/>
  <c r="U385" i="1"/>
  <c r="U265" i="1"/>
  <c r="R265" i="1" s="1"/>
  <c r="T459" i="1"/>
  <c r="U555" i="1"/>
  <c r="R555" i="1" s="1"/>
  <c r="U673" i="1"/>
  <c r="R673" i="1" s="1"/>
  <c r="T281" i="1"/>
  <c r="T405" i="1"/>
  <c r="Q405" i="1" s="1"/>
  <c r="U445" i="1"/>
  <c r="R445" i="1" s="1"/>
  <c r="U341" i="1"/>
  <c r="R341" i="1" s="1"/>
  <c r="U207" i="1"/>
  <c r="R207" i="1" s="1"/>
  <c r="U143" i="1"/>
  <c r="R143" i="1" s="1"/>
  <c r="U368" i="1"/>
  <c r="R368" i="1" s="1"/>
  <c r="U187" i="1"/>
  <c r="R187" i="1" s="1"/>
  <c r="U180" i="1"/>
  <c r="R180" i="1" s="1"/>
  <c r="T172" i="1"/>
  <c r="T192" i="1"/>
  <c r="U444" i="1"/>
  <c r="R444" i="1" s="1"/>
  <c r="U204" i="1"/>
  <c r="R204" i="1" s="1"/>
  <c r="U570" i="1"/>
  <c r="R570" i="1" s="1"/>
  <c r="U148" i="1"/>
  <c r="R148" i="1" s="1"/>
  <c r="T322" i="1"/>
  <c r="U199" i="1"/>
  <c r="U268" i="1"/>
  <c r="R268" i="1" s="1"/>
  <c r="T460" i="1"/>
  <c r="U563" i="1"/>
  <c r="U57" i="1"/>
  <c r="R57" i="1" s="1"/>
  <c r="U228" i="1"/>
  <c r="T196" i="1"/>
  <c r="U331" i="1"/>
  <c r="R331" i="1" s="1"/>
  <c r="T45" i="1"/>
  <c r="T357" i="1"/>
  <c r="T248" i="1"/>
  <c r="U66" i="1"/>
  <c r="R66" i="1" s="1"/>
  <c r="T583" i="1"/>
  <c r="T343" i="1"/>
  <c r="S338" i="1"/>
  <c r="U377" i="1"/>
  <c r="R377" i="1" s="1"/>
  <c r="U432" i="1"/>
  <c r="R432" i="1" s="1"/>
  <c r="U105" i="1"/>
  <c r="R105" i="1" s="1"/>
  <c r="U348" i="1"/>
  <c r="R348" i="1" s="1"/>
  <c r="U504" i="1"/>
  <c r="R504" i="1" s="1"/>
  <c r="U162" i="1"/>
  <c r="R162" i="1" s="1"/>
  <c r="T117" i="1"/>
  <c r="S48" i="1"/>
  <c r="U191" i="1"/>
  <c r="S671" i="1"/>
  <c r="T35" i="1"/>
  <c r="U257" i="1"/>
  <c r="R257" i="1" s="1"/>
  <c r="T451" i="1"/>
  <c r="U60" i="1"/>
  <c r="R60" i="1" s="1"/>
  <c r="T168" i="1"/>
  <c r="T570" i="1"/>
  <c r="S576" i="1"/>
  <c r="U8" i="1"/>
  <c r="R8" i="1" s="1"/>
  <c r="U310" i="1"/>
  <c r="U296" i="1"/>
  <c r="T422" i="1"/>
  <c r="S421" i="1"/>
  <c r="U578" i="1"/>
  <c r="R578" i="1" s="1"/>
  <c r="T180" i="1"/>
  <c r="U336" i="1"/>
  <c r="S336" i="1" s="1"/>
  <c r="U528" i="1"/>
  <c r="R528" i="1" s="1"/>
  <c r="T350" i="1"/>
  <c r="U154" i="1"/>
  <c r="R154" i="1" s="1"/>
  <c r="U443" i="1"/>
  <c r="R443" i="1" s="1"/>
  <c r="U29" i="1"/>
  <c r="R29" i="1" s="1"/>
  <c r="U73" i="1"/>
  <c r="R73" i="1" s="1"/>
  <c r="U115" i="1"/>
  <c r="U205" i="1"/>
  <c r="U516" i="1"/>
  <c r="R516" i="1" s="1"/>
  <c r="U353" i="1"/>
  <c r="R353" i="1" s="1"/>
  <c r="S6" i="1"/>
  <c r="U484" i="1"/>
  <c r="R484" i="1" s="1"/>
  <c r="U447" i="1"/>
  <c r="R447" i="1" s="1"/>
  <c r="S102" i="1"/>
  <c r="U602" i="1"/>
  <c r="R602" i="1" s="1"/>
  <c r="U425" i="1"/>
  <c r="R425" i="1" s="1"/>
  <c r="U652" i="1"/>
  <c r="R652" i="1" s="1"/>
  <c r="U230" i="1"/>
  <c r="R230" i="1" s="1"/>
  <c r="U475" i="1"/>
  <c r="R475" i="1" s="1"/>
  <c r="U532" i="1"/>
  <c r="R532" i="1" s="1"/>
  <c r="T519" i="1"/>
  <c r="T373" i="1"/>
  <c r="T238" i="1"/>
  <c r="S163" i="1"/>
  <c r="U568" i="1"/>
  <c r="R568" i="1" s="1"/>
  <c r="U84" i="1"/>
  <c r="R84" i="1" s="1"/>
  <c r="U457" i="1"/>
  <c r="U114" i="1"/>
  <c r="R114" i="1" s="1"/>
  <c r="T602" i="1"/>
  <c r="U189" i="1"/>
  <c r="R189" i="1" s="1"/>
  <c r="U665" i="1"/>
  <c r="Q665" i="1" s="1"/>
  <c r="U237" i="1"/>
  <c r="R237" i="1" s="1"/>
  <c r="U21" i="1"/>
  <c r="U259" i="1"/>
  <c r="R259" i="1" s="1"/>
  <c r="U391" i="1"/>
  <c r="U328" i="1"/>
  <c r="R328" i="1" s="1"/>
  <c r="U612" i="1"/>
  <c r="R612" i="1" s="1"/>
  <c r="S295" i="1"/>
  <c r="T404" i="1"/>
  <c r="U51" i="1"/>
  <c r="R51" i="1" s="1"/>
  <c r="U658" i="1"/>
  <c r="R658" i="1" s="1"/>
  <c r="U345" i="1"/>
  <c r="R345" i="1" s="1"/>
  <c r="U220" i="1"/>
  <c r="R220" i="1" s="1"/>
  <c r="U131" i="1"/>
  <c r="R131" i="1" s="1"/>
  <c r="U188" i="1"/>
  <c r="R188" i="1" s="1"/>
  <c r="U643" i="1"/>
  <c r="U395" i="1"/>
  <c r="R395" i="1" s="1"/>
  <c r="U404" i="1"/>
  <c r="R404" i="1" s="1"/>
  <c r="U176" i="1"/>
  <c r="R176" i="1" s="1"/>
  <c r="U337" i="1"/>
  <c r="R337" i="1" s="1"/>
  <c r="T53" i="1"/>
  <c r="U380" i="1"/>
  <c r="R380" i="1" s="1"/>
  <c r="U554" i="1"/>
  <c r="R554" i="1" s="1"/>
  <c r="U156" i="1"/>
  <c r="R156" i="1" s="1"/>
  <c r="U221" i="1"/>
  <c r="R221" i="1" s="1"/>
  <c r="U181" i="1"/>
  <c r="R181" i="1" s="1"/>
  <c r="U190" i="1"/>
  <c r="R190" i="1" s="1"/>
  <c r="U5" i="1"/>
  <c r="R5" i="1" s="1"/>
  <c r="U71" i="1"/>
  <c r="R71" i="1" s="1"/>
  <c r="U666" i="1"/>
  <c r="R666" i="1" s="1"/>
  <c r="T12" i="1"/>
  <c r="U499" i="1"/>
  <c r="R499" i="1" s="1"/>
  <c r="U285" i="1"/>
  <c r="R285" i="1" s="1"/>
  <c r="U664" i="1"/>
  <c r="R664" i="1" s="1"/>
  <c r="T525" i="1"/>
  <c r="Q525" i="1" s="1"/>
  <c r="T28" i="1"/>
  <c r="U206" i="1"/>
  <c r="R206" i="1" s="1"/>
  <c r="U537" i="1"/>
  <c r="R537" i="1" s="1"/>
  <c r="U35" i="1"/>
  <c r="U54" i="1"/>
  <c r="R54" i="1" s="1"/>
  <c r="U117" i="1"/>
  <c r="R117" i="1" s="1"/>
  <c r="U297" i="1"/>
  <c r="R297" i="1" s="1"/>
  <c r="U103" i="1"/>
  <c r="R103" i="1" s="1"/>
  <c r="T141" i="1"/>
  <c r="Q141" i="1" s="1"/>
  <c r="U33" i="1"/>
  <c r="R33" i="1" s="1"/>
  <c r="U31" i="1"/>
  <c r="R31" i="1" s="1"/>
  <c r="U203" i="1"/>
  <c r="R203" i="1" s="1"/>
  <c r="U119" i="1"/>
  <c r="R119" i="1" s="1"/>
  <c r="U424" i="1"/>
  <c r="R424" i="1" s="1"/>
  <c r="T240" i="1"/>
  <c r="T385" i="1"/>
  <c r="U225" i="1"/>
  <c r="R225" i="1" s="1"/>
  <c r="U535" i="1"/>
  <c r="R535" i="1" s="1"/>
  <c r="U360" i="1"/>
  <c r="R360" i="1" s="1"/>
  <c r="U541" i="1"/>
  <c r="R541" i="1" s="1"/>
  <c r="U634" i="1"/>
  <c r="R634" i="1" s="1"/>
  <c r="U347" i="1"/>
  <c r="R347" i="1" s="1"/>
  <c r="U549" i="1"/>
  <c r="R549" i="1" s="1"/>
  <c r="U11" i="1"/>
  <c r="R11" i="1" s="1"/>
  <c r="S529" i="1"/>
  <c r="U130" i="1"/>
  <c r="R130" i="1" s="1"/>
  <c r="S659" i="1" l="1"/>
  <c r="R626" i="1"/>
  <c r="Q659" i="1"/>
  <c r="S610" i="1"/>
  <c r="Q384" i="1"/>
  <c r="Q610" i="1"/>
  <c r="Q146" i="1"/>
  <c r="S510" i="1"/>
  <c r="S342" i="1"/>
  <c r="S452" i="1"/>
  <c r="S146" i="1"/>
  <c r="Q672" i="1"/>
  <c r="Q452" i="1"/>
  <c r="Q653" i="1"/>
  <c r="Q526" i="1"/>
  <c r="Q195" i="1"/>
  <c r="S241" i="1"/>
  <c r="S560" i="1"/>
  <c r="S20" i="1"/>
  <c r="S520" i="1"/>
  <c r="Q91" i="1"/>
  <c r="S106" i="1"/>
  <c r="S351" i="1"/>
  <c r="S266" i="1"/>
  <c r="S214" i="1"/>
  <c r="S557" i="1"/>
  <c r="R412" i="1"/>
  <c r="S300" i="1"/>
  <c r="S242" i="1"/>
  <c r="Q588" i="1"/>
  <c r="S526" i="1"/>
  <c r="R332" i="1"/>
  <c r="Q145" i="1"/>
  <c r="S166" i="1"/>
  <c r="R267" i="1"/>
  <c r="S370" i="1"/>
  <c r="S222" i="1"/>
  <c r="Q354" i="1"/>
  <c r="Q240" i="1"/>
  <c r="S40" i="1"/>
  <c r="Q194" i="1"/>
  <c r="Q118" i="1"/>
  <c r="S247" i="1"/>
  <c r="S182" i="1"/>
  <c r="Q266" i="1"/>
  <c r="S392" i="1"/>
  <c r="S213" i="1"/>
  <c r="S123" i="1"/>
  <c r="S159" i="1"/>
  <c r="Q229" i="1"/>
  <c r="Q427" i="1"/>
  <c r="Q517" i="1"/>
  <c r="S160" i="1"/>
  <c r="S219" i="1"/>
  <c r="R194" i="1"/>
  <c r="S372" i="1"/>
  <c r="S290" i="1"/>
  <c r="Q298" i="1"/>
  <c r="Q510" i="1"/>
  <c r="Q450" i="1"/>
  <c r="Q522" i="1"/>
  <c r="S586" i="1"/>
  <c r="Q433" i="1"/>
  <c r="Q163" i="1"/>
  <c r="S593" i="1"/>
  <c r="S13" i="1"/>
  <c r="Q271" i="1"/>
  <c r="Q565" i="1"/>
  <c r="Q236" i="1"/>
  <c r="S641" i="1"/>
  <c r="Q344" i="1"/>
  <c r="Q374" i="1"/>
  <c r="Q502" i="1"/>
  <c r="S90" i="1"/>
  <c r="S69" i="1"/>
  <c r="Q602" i="1"/>
  <c r="S502" i="1"/>
  <c r="R536" i="1"/>
  <c r="Q412" i="1"/>
  <c r="Q213" i="1"/>
  <c r="Q456" i="1"/>
  <c r="S231" i="1"/>
  <c r="S7" i="1"/>
  <c r="S145" i="1"/>
  <c r="S375" i="1"/>
  <c r="Q192" i="1"/>
  <c r="S591" i="1"/>
  <c r="Q423" i="1"/>
  <c r="Q342" i="1"/>
  <c r="S619" i="1"/>
  <c r="S620" i="1"/>
  <c r="Q20" i="1"/>
  <c r="S518" i="1"/>
  <c r="R361" i="1"/>
  <c r="S553" i="1"/>
  <c r="S232" i="1"/>
  <c r="Q106" i="1"/>
  <c r="Q241" i="1"/>
  <c r="Q288" i="1"/>
  <c r="Q53" i="1"/>
  <c r="S581" i="1"/>
  <c r="S293" i="1"/>
  <c r="Q677" i="1"/>
  <c r="R354" i="1"/>
  <c r="Q640" i="1"/>
  <c r="S9" i="1"/>
  <c r="S53" i="1"/>
  <c r="S656" i="1"/>
  <c r="Q24" i="1"/>
  <c r="Q520" i="1"/>
  <c r="S238" i="1"/>
  <c r="Q307" i="1"/>
  <c r="S423" i="1"/>
  <c r="S97" i="1"/>
  <c r="S24" i="1"/>
  <c r="R34" i="1"/>
  <c r="Q553" i="1"/>
  <c r="Q378" i="1"/>
  <c r="S378" i="1"/>
  <c r="Q238" i="1"/>
  <c r="S580" i="1"/>
  <c r="Q343" i="1"/>
  <c r="S677" i="1"/>
  <c r="Q155" i="1"/>
  <c r="Q107" i="1"/>
  <c r="Q232" i="1"/>
  <c r="Q591" i="1"/>
  <c r="S155" i="1"/>
  <c r="Q90" i="1"/>
  <c r="Q97" i="1"/>
  <c r="Q375" i="1"/>
  <c r="Q620" i="1"/>
  <c r="R91" i="1"/>
  <c r="Q518" i="1"/>
  <c r="Q458" i="1"/>
  <c r="Q34" i="1"/>
  <c r="S458" i="1"/>
  <c r="Q166" i="1"/>
  <c r="S525" i="1"/>
  <c r="Q262" i="1"/>
  <c r="Q332" i="1"/>
  <c r="Q370" i="1"/>
  <c r="Q3" i="1"/>
  <c r="S463" i="1"/>
  <c r="S298" i="1"/>
  <c r="S605" i="1"/>
  <c r="Q521" i="1"/>
  <c r="S571" i="1"/>
  <c r="S121" i="1"/>
  <c r="S511" i="1"/>
  <c r="S175" i="1"/>
  <c r="R298" i="1"/>
  <c r="S487" i="1"/>
  <c r="S81" i="1"/>
  <c r="S440" i="1"/>
  <c r="Q338" i="1"/>
  <c r="Q421" i="1"/>
  <c r="Q85" i="1"/>
  <c r="S118" i="1"/>
  <c r="Q350" i="1"/>
  <c r="Q422" i="1"/>
  <c r="S101" i="1"/>
  <c r="Q630" i="1"/>
  <c r="S305" i="1"/>
  <c r="Q289" i="1"/>
  <c r="Q49" i="1"/>
  <c r="Q305" i="1"/>
  <c r="S240" i="1"/>
  <c r="S551" i="1"/>
  <c r="Q253" i="1"/>
  <c r="S22" i="1"/>
  <c r="S223" i="1"/>
  <c r="S76" i="1"/>
  <c r="Q46" i="1"/>
  <c r="R418" i="1"/>
  <c r="S249" i="1"/>
  <c r="Q388" i="1"/>
  <c r="Q76" i="1"/>
  <c r="Q406" i="1"/>
  <c r="S352" i="1"/>
  <c r="Q392" i="1"/>
  <c r="Q300" i="1"/>
  <c r="Q22" i="1"/>
  <c r="Q247" i="1"/>
  <c r="Q617" i="1"/>
  <c r="Q381" i="1"/>
  <c r="S590" i="1"/>
  <c r="Q414" i="1"/>
  <c r="S253" i="1"/>
  <c r="Q512" i="1"/>
  <c r="Q113" i="1"/>
  <c r="Q249" i="1"/>
  <c r="S388" i="1"/>
  <c r="S512" i="1"/>
  <c r="S609" i="1"/>
  <c r="S376" i="1"/>
  <c r="Q351" i="1"/>
  <c r="Q352" i="1"/>
  <c r="R123" i="1"/>
  <c r="Q128" i="1"/>
  <c r="Q21" i="1"/>
  <c r="S224" i="1"/>
  <c r="S110" i="1"/>
  <c r="Q110" i="1"/>
  <c r="Q606" i="1"/>
  <c r="S617" i="1"/>
  <c r="Q26" i="1"/>
  <c r="S414" i="1"/>
  <c r="Q551" i="1"/>
  <c r="S650" i="1"/>
  <c r="S91" i="1"/>
  <c r="S422" i="1"/>
  <c r="S383" i="1"/>
  <c r="S379" i="1"/>
  <c r="S46" i="1"/>
  <c r="S406" i="1"/>
  <c r="Q609" i="1"/>
  <c r="S588" i="1"/>
  <c r="S436" i="1"/>
  <c r="Q242" i="1"/>
  <c r="Q182" i="1"/>
  <c r="S606" i="1"/>
  <c r="Q398" i="1"/>
  <c r="S556" i="1"/>
  <c r="S362" i="1"/>
  <c r="S179" i="1"/>
  <c r="Q619" i="1"/>
  <c r="S309" i="1"/>
  <c r="Q210" i="1"/>
  <c r="S210" i="1"/>
  <c r="Q261" i="1"/>
  <c r="Q556" i="1"/>
  <c r="S217" i="1"/>
  <c r="S432" i="1"/>
  <c r="Q519" i="1"/>
  <c r="S78" i="1"/>
  <c r="S519" i="1"/>
  <c r="S321" i="1"/>
  <c r="S646" i="1"/>
  <c r="Q198" i="1"/>
  <c r="R629" i="1"/>
  <c r="S611" i="1"/>
  <c r="Q570" i="1"/>
  <c r="Q252" i="1"/>
  <c r="Q611" i="1"/>
  <c r="S272" i="1"/>
  <c r="S27" i="1"/>
  <c r="Q561" i="1"/>
  <c r="S211" i="1"/>
  <c r="Q19" i="1"/>
  <c r="Q646" i="1"/>
  <c r="R198" i="1"/>
  <c r="Q656" i="1"/>
  <c r="Q418" i="1"/>
  <c r="Q416" i="1"/>
  <c r="R200" i="1"/>
  <c r="S200" i="1"/>
  <c r="Q668" i="1"/>
  <c r="S668" i="1"/>
  <c r="R668" i="1"/>
  <c r="R317" i="1"/>
  <c r="S317" i="1"/>
  <c r="R515" i="1"/>
  <c r="S515" i="1"/>
  <c r="R17" i="1"/>
  <c r="Q17" i="1"/>
  <c r="S17" i="1"/>
  <c r="R136" i="1"/>
  <c r="S136" i="1"/>
  <c r="S133" i="1"/>
  <c r="R133" i="1"/>
  <c r="R288" i="1"/>
  <c r="S288" i="1"/>
  <c r="R623" i="1"/>
  <c r="S623" i="1"/>
  <c r="R208" i="1"/>
  <c r="S208" i="1"/>
  <c r="R416" i="1"/>
  <c r="S416" i="1"/>
  <c r="R19" i="1"/>
  <c r="S19" i="1"/>
  <c r="R234" i="1"/>
  <c r="Q234" i="1"/>
  <c r="R147" i="1"/>
  <c r="Q147" i="1"/>
  <c r="S508" i="1"/>
  <c r="R508" i="1"/>
  <c r="Q508" i="1"/>
  <c r="R384" i="1"/>
  <c r="S384" i="1"/>
  <c r="S324" i="1"/>
  <c r="R315" i="1"/>
  <c r="S315" i="1"/>
  <c r="R437" i="1"/>
  <c r="S437" i="1"/>
  <c r="R670" i="1"/>
  <c r="S670" i="1"/>
  <c r="R283" i="1"/>
  <c r="S283" i="1"/>
  <c r="R178" i="1"/>
  <c r="S178" i="1"/>
  <c r="R466" i="1"/>
  <c r="Q466" i="1"/>
  <c r="R394" i="1"/>
  <c r="Q394" i="1"/>
  <c r="S147" i="1"/>
  <c r="S171" i="1"/>
  <c r="S604" i="1"/>
  <c r="S394" i="1"/>
  <c r="S561" i="1"/>
  <c r="S466" i="1"/>
  <c r="S396" i="1"/>
  <c r="R50" i="1"/>
  <c r="S50" i="1"/>
  <c r="R299" i="1"/>
  <c r="S299" i="1"/>
  <c r="S45" i="1"/>
  <c r="R45" i="1"/>
  <c r="Q208" i="1"/>
  <c r="Q604" i="1"/>
  <c r="Q93" i="1"/>
  <c r="R316" i="1"/>
  <c r="S316" i="1"/>
  <c r="Q316" i="1"/>
  <c r="Q655" i="1"/>
  <c r="S655" i="1"/>
  <c r="R456" i="1"/>
  <c r="S456" i="1"/>
  <c r="R56" i="1"/>
  <c r="S56" i="1"/>
  <c r="Q396" i="1"/>
  <c r="Q623" i="1"/>
  <c r="Q152" i="1"/>
  <c r="Q299" i="1"/>
  <c r="Q324" i="1"/>
  <c r="Q340" i="1"/>
  <c r="Q56" i="1"/>
  <c r="Q358" i="1"/>
  <c r="Q45" i="1"/>
  <c r="Q196" i="1"/>
  <c r="Q314" i="1"/>
  <c r="Q428" i="1"/>
  <c r="Q14" i="1"/>
  <c r="Q133" i="1"/>
  <c r="Q633" i="1"/>
  <c r="Q136" i="1"/>
  <c r="Q515" i="1"/>
  <c r="R411" i="1"/>
  <c r="S411" i="1"/>
  <c r="R134" i="1"/>
  <c r="S134" i="1"/>
  <c r="R177" i="1"/>
  <c r="Q177" i="1"/>
  <c r="S177" i="1"/>
  <c r="R544" i="1"/>
  <c r="S544" i="1"/>
  <c r="R523" i="1"/>
  <c r="S523" i="1"/>
  <c r="R65" i="1"/>
  <c r="S65" i="1"/>
  <c r="R397" i="1"/>
  <c r="S397" i="1"/>
  <c r="R501" i="1"/>
  <c r="S501" i="1"/>
  <c r="Q669" i="1"/>
  <c r="Q467" i="1"/>
  <c r="Q648" i="1"/>
  <c r="Q293" i="1"/>
  <c r="Q546" i="1"/>
  <c r="S127" i="1"/>
  <c r="Q507" i="1"/>
  <c r="Q127" i="1"/>
  <c r="S346" i="1"/>
  <c r="Q408" i="1"/>
  <c r="R152" i="1"/>
  <c r="S70" i="1"/>
  <c r="S209" i="1"/>
  <c r="S408" i="1"/>
  <c r="Q543" i="1"/>
  <c r="Q494" i="1"/>
  <c r="S152" i="1"/>
  <c r="Q16" i="1"/>
  <c r="Q180" i="1"/>
  <c r="Q583" i="1"/>
  <c r="Q317" i="1"/>
  <c r="Q627" i="1"/>
  <c r="Q42" i="1"/>
  <c r="Q625" i="1"/>
  <c r="Q410" i="1"/>
  <c r="Q363" i="1"/>
  <c r="S85" i="1"/>
  <c r="R243" i="1"/>
  <c r="S243" i="1"/>
  <c r="Q442" i="1"/>
  <c r="R442" i="1"/>
  <c r="R454" i="1"/>
  <c r="S454" i="1"/>
  <c r="R302" i="1"/>
  <c r="Q302" i="1"/>
  <c r="S302" i="1"/>
  <c r="R88" i="1"/>
  <c r="S88" i="1"/>
  <c r="R333" i="1"/>
  <c r="S333" i="1"/>
  <c r="R654" i="1"/>
  <c r="Q654" i="1"/>
  <c r="S654" i="1"/>
  <c r="R256" i="1"/>
  <c r="S256" i="1"/>
  <c r="Q256" i="1"/>
  <c r="R615" i="1"/>
  <c r="Q615" i="1"/>
  <c r="S615" i="1"/>
  <c r="Q88" i="1"/>
  <c r="R603" i="1"/>
  <c r="S603" i="1"/>
  <c r="R320" i="1"/>
  <c r="S320" i="1"/>
  <c r="R594" i="1"/>
  <c r="S594" i="1"/>
  <c r="Q594" i="1"/>
  <c r="R599" i="1"/>
  <c r="Q599" i="1"/>
  <c r="S599" i="1"/>
  <c r="R579" i="1"/>
  <c r="Q579" i="1"/>
  <c r="S579" i="1"/>
  <c r="R330" i="1"/>
  <c r="S330" i="1"/>
  <c r="R381" i="1"/>
  <c r="S381" i="1"/>
  <c r="Q385" i="1"/>
  <c r="Q12" i="1"/>
  <c r="Q333" i="1"/>
  <c r="Q320" i="1"/>
  <c r="R600" i="1"/>
  <c r="S600" i="1"/>
  <c r="R585" i="1"/>
  <c r="S585" i="1"/>
  <c r="Q373" i="1"/>
  <c r="Q99" i="1"/>
  <c r="Q168" i="1"/>
  <c r="Q582" i="1"/>
  <c r="R334" i="1"/>
  <c r="Q334" i="1"/>
  <c r="R464" i="1"/>
  <c r="Q464" i="1"/>
  <c r="R98" i="1"/>
  <c r="Q98" i="1"/>
  <c r="Q294" i="1"/>
  <c r="Q480" i="1"/>
  <c r="Q603" i="1"/>
  <c r="Q511" i="1"/>
  <c r="Q600" i="1"/>
  <c r="Q81" i="1"/>
  <c r="Q361" i="1"/>
  <c r="Q227" i="1"/>
  <c r="R492" i="1"/>
  <c r="S492" i="1"/>
  <c r="R292" i="1"/>
  <c r="S292" i="1"/>
  <c r="Q292" i="1"/>
  <c r="R58" i="1"/>
  <c r="S58" i="1"/>
  <c r="Q58" i="1"/>
  <c r="R41" i="1"/>
  <c r="S41" i="1"/>
  <c r="R99" i="1"/>
  <c r="S99" i="1"/>
  <c r="R559" i="1"/>
  <c r="S559" i="1"/>
  <c r="Q559" i="1"/>
  <c r="R95" i="1"/>
  <c r="S95" i="1"/>
  <c r="R540" i="1"/>
  <c r="Q540" i="1"/>
  <c r="S540" i="1"/>
  <c r="R185" i="1"/>
  <c r="S185" i="1"/>
  <c r="R674" i="1"/>
  <c r="S674" i="1"/>
  <c r="R614" i="1"/>
  <c r="S614" i="1"/>
  <c r="R645" i="1"/>
  <c r="S645" i="1"/>
  <c r="R28" i="1"/>
  <c r="R417" i="1"/>
  <c r="S417" i="1"/>
  <c r="R481" i="1"/>
  <c r="S481" i="1"/>
  <c r="Q481" i="1"/>
  <c r="R574" i="1"/>
  <c r="S574" i="1"/>
  <c r="S474" i="1"/>
  <c r="Q474" i="1"/>
  <c r="R303" i="1"/>
  <c r="S303" i="1"/>
  <c r="R75" i="1"/>
  <c r="S75" i="1"/>
  <c r="S479" i="1"/>
  <c r="R59" i="1"/>
  <c r="S59" i="1"/>
  <c r="S72" i="1"/>
  <c r="R301" i="1"/>
  <c r="S301" i="1"/>
  <c r="R157" i="1"/>
  <c r="S157" i="1"/>
  <c r="R538" i="1"/>
  <c r="S538" i="1"/>
  <c r="R439" i="1"/>
  <c r="S439" i="1"/>
  <c r="R635" i="1"/>
  <c r="S635" i="1"/>
  <c r="R325" i="1"/>
  <c r="S325" i="1"/>
  <c r="R587" i="1"/>
  <c r="S587" i="1"/>
  <c r="R111" i="1"/>
  <c r="S111" i="1"/>
  <c r="R255" i="1"/>
  <c r="Q255" i="1"/>
  <c r="S255" i="1"/>
  <c r="R446" i="1"/>
  <c r="S446" i="1"/>
  <c r="R390" i="1"/>
  <c r="S390" i="1"/>
  <c r="Q390" i="1"/>
  <c r="R402" i="1"/>
  <c r="S402" i="1"/>
  <c r="S262" i="1"/>
  <c r="R262" i="1"/>
  <c r="R184" i="1"/>
  <c r="S184" i="1"/>
  <c r="Q184" i="1"/>
  <c r="R23" i="1"/>
  <c r="S23" i="1"/>
  <c r="R469" i="1"/>
  <c r="Q469" i="1"/>
  <c r="Q185" i="1"/>
  <c r="Q28" i="1"/>
  <c r="R229" i="1"/>
  <c r="S229" i="1"/>
  <c r="R382" i="1"/>
  <c r="S382" i="1"/>
  <c r="R558" i="1"/>
  <c r="S558" i="1"/>
  <c r="R2" i="1"/>
  <c r="Q2" i="1"/>
  <c r="R601" i="1"/>
  <c r="Q601" i="1"/>
  <c r="R359" i="1"/>
  <c r="S359" i="1"/>
  <c r="R239" i="1"/>
  <c r="S239" i="1"/>
  <c r="R573" i="1"/>
  <c r="S573" i="1"/>
  <c r="R577" i="1"/>
  <c r="S577" i="1"/>
  <c r="Q577" i="1"/>
  <c r="R624" i="1"/>
  <c r="S624" i="1"/>
  <c r="Q357" i="1"/>
  <c r="Q172" i="1"/>
  <c r="Q459" i="1"/>
  <c r="Q124" i="1"/>
  <c r="Q675" i="1"/>
  <c r="Q111" i="1"/>
  <c r="Q7" i="1"/>
  <c r="Q330" i="1"/>
  <c r="Q446" i="1"/>
  <c r="Q72" i="1"/>
  <c r="Q453" i="1"/>
  <c r="Q497" i="1"/>
  <c r="Q23" i="1"/>
  <c r="Q557" i="1"/>
  <c r="Q89" i="1"/>
  <c r="Q451" i="1"/>
  <c r="Q460" i="1"/>
  <c r="Q281" i="1"/>
  <c r="Q667" i="1"/>
  <c r="Q527" i="1"/>
  <c r="Q95" i="1"/>
  <c r="Q635" i="1"/>
  <c r="Q574" i="1"/>
  <c r="Q411" i="1"/>
  <c r="Q538" i="1"/>
  <c r="Q402" i="1"/>
  <c r="Q439" i="1"/>
  <c r="Q496" i="1"/>
  <c r="Q223" i="1"/>
  <c r="S4" i="1"/>
  <c r="S399" i="1"/>
  <c r="S55" i="1"/>
  <c r="S459" i="1"/>
  <c r="Q4" i="1"/>
  <c r="Q214" i="1"/>
  <c r="Q523" i="1"/>
  <c r="S616" i="1"/>
  <c r="Q264" i="1"/>
  <c r="Q157" i="1"/>
  <c r="S312" i="1"/>
  <c r="Q104" i="1"/>
  <c r="Q40" i="1"/>
  <c r="S104" i="1"/>
  <c r="S489" i="1"/>
  <c r="Q489" i="1"/>
  <c r="Q61" i="1"/>
  <c r="Q269" i="1"/>
  <c r="Q536" i="1"/>
  <c r="Q397" i="1"/>
  <c r="Q200" i="1"/>
  <c r="Q329" i="1"/>
  <c r="Q629" i="1"/>
  <c r="S2" i="1"/>
  <c r="Q322" i="1"/>
  <c r="Q83" i="1"/>
  <c r="S226" i="1"/>
  <c r="S506" i="1"/>
  <c r="S167" i="1"/>
  <c r="S287" i="1"/>
  <c r="S329" i="1"/>
  <c r="Q304" i="1"/>
  <c r="S496" i="1"/>
  <c r="Q254" i="1"/>
  <c r="S92" i="1"/>
  <c r="S355" i="1"/>
  <c r="S112" i="1"/>
  <c r="S482" i="1"/>
  <c r="S64" i="1"/>
  <c r="Q530" i="1"/>
  <c r="Q585" i="1"/>
  <c r="S174" i="1"/>
  <c r="S16" i="1"/>
  <c r="S575" i="1"/>
  <c r="S438" i="1"/>
  <c r="Q248" i="1"/>
  <c r="Q487" i="1"/>
  <c r="S86" i="1"/>
  <c r="Q67" i="1"/>
  <c r="S322" i="1"/>
  <c r="S318" i="1"/>
  <c r="Q170" i="1"/>
  <c r="S661" i="1"/>
  <c r="Q283" i="1"/>
  <c r="Q454" i="1"/>
  <c r="Q250" i="1"/>
  <c r="Q308" i="1"/>
  <c r="Q437" i="1"/>
  <c r="S304" i="1"/>
  <c r="S248" i="1"/>
  <c r="S453" i="1"/>
  <c r="S442" i="1"/>
  <c r="S326" i="1"/>
  <c r="Q597" i="1"/>
  <c r="S358" i="1"/>
  <c r="S597" i="1"/>
  <c r="Q37" i="1"/>
  <c r="S261" i="1"/>
  <c r="S569" i="1"/>
  <c r="Q506" i="1"/>
  <c r="Q134" i="1"/>
  <c r="S306" i="1"/>
  <c r="R112" i="1"/>
  <c r="Q533" i="1"/>
  <c r="S488" i="1"/>
  <c r="S144" i="1"/>
  <c r="S527" i="1"/>
  <c r="Q126" i="1"/>
  <c r="S251" i="1"/>
  <c r="Q43" i="1"/>
  <c r="S263" i="1"/>
  <c r="S533" i="1"/>
  <c r="Q614" i="1"/>
  <c r="Q167" i="1"/>
  <c r="S308" i="1"/>
  <c r="Q287" i="1"/>
  <c r="Q638" i="1"/>
  <c r="S254" i="1"/>
  <c r="Q290" i="1"/>
  <c r="S43" i="1"/>
  <c r="S598" i="1"/>
  <c r="R128" i="1"/>
  <c r="S462" i="1"/>
  <c r="Q569" i="1"/>
  <c r="Q326" i="1"/>
  <c r="Q323" i="1"/>
  <c r="S108" i="1"/>
  <c r="S264" i="1"/>
  <c r="S172" i="1"/>
  <c r="Q359" i="1"/>
  <c r="Q174" i="1"/>
  <c r="S96" i="1"/>
  <c r="S625" i="1"/>
  <c r="Q267" i="1"/>
  <c r="Q315" i="1"/>
  <c r="Q455" i="1"/>
  <c r="Q165" i="1"/>
  <c r="Q573" i="1"/>
  <c r="S640" i="1"/>
  <c r="S448" i="1"/>
  <c r="Q426" i="1"/>
  <c r="Q376" i="1"/>
  <c r="S517" i="1"/>
  <c r="Q263" i="1"/>
  <c r="Q215" i="1"/>
  <c r="S139" i="1"/>
  <c r="S455" i="1"/>
  <c r="Q479" i="1"/>
  <c r="S142" i="1"/>
  <c r="S150" i="1"/>
  <c r="Q69" i="1"/>
  <c r="Q321" i="1"/>
  <c r="S173" i="1"/>
  <c r="Q624" i="1"/>
  <c r="Q670" i="1"/>
  <c r="Q309" i="1"/>
  <c r="Q440" i="1"/>
  <c r="Q306" i="1"/>
  <c r="Q575" i="1"/>
  <c r="Q245" i="1"/>
  <c r="Q662" i="1"/>
  <c r="Q301" i="1"/>
  <c r="Q246" i="1"/>
  <c r="Q13" i="1"/>
  <c r="Q231" i="1"/>
  <c r="S601" i="1"/>
  <c r="Q211" i="1"/>
  <c r="S109" i="1"/>
  <c r="R109" i="1"/>
  <c r="S279" i="1"/>
  <c r="Q109" i="1"/>
  <c r="Q560" i="1"/>
  <c r="Q468" i="1"/>
  <c r="Q150" i="1"/>
  <c r="S350" i="1"/>
  <c r="Q179" i="1"/>
  <c r="Q78" i="1"/>
  <c r="Q217" i="1"/>
  <c r="Q173" i="1"/>
  <c r="Q383" i="1"/>
  <c r="S460" i="1"/>
  <c r="Q362" i="1"/>
  <c r="Q587" i="1"/>
  <c r="Q175" i="1"/>
  <c r="Q171" i="1"/>
  <c r="Q70" i="1"/>
  <c r="S413" i="1"/>
  <c r="S137" i="1"/>
  <c r="Q251" i="1"/>
  <c r="Q279" i="1"/>
  <c r="S507" i="1"/>
  <c r="Q355" i="1"/>
  <c r="S3" i="1"/>
  <c r="Q239" i="1"/>
  <c r="Q222" i="1"/>
  <c r="Q550" i="1"/>
  <c r="S216" i="1"/>
  <c r="S673" i="1"/>
  <c r="Q311" i="1"/>
  <c r="Q631" i="1"/>
  <c r="S30" i="1"/>
  <c r="Q233" i="1"/>
  <c r="S373" i="1"/>
  <c r="Q65" i="1"/>
  <c r="S433" i="1"/>
  <c r="Q122" i="1"/>
  <c r="S464" i="1"/>
  <c r="S660" i="1"/>
  <c r="Q216" i="1"/>
  <c r="Q101" i="1"/>
  <c r="Q598" i="1"/>
  <c r="Q137" i="1"/>
  <c r="Q346" i="1"/>
  <c r="Q121" i="1"/>
  <c r="Q41" i="1"/>
  <c r="Q660" i="1"/>
  <c r="Q462" i="1"/>
  <c r="Q178" i="1"/>
  <c r="Q325" i="1"/>
  <c r="S124" i="1"/>
  <c r="S468" i="1"/>
  <c r="Q224" i="1"/>
  <c r="Q86" i="1"/>
  <c r="S631" i="1"/>
  <c r="S278" i="1"/>
  <c r="S192" i="1"/>
  <c r="S245" i="1"/>
  <c r="Q197" i="1"/>
  <c r="Q55" i="1"/>
  <c r="S500" i="1"/>
  <c r="S584" i="1"/>
  <c r="Q219" i="1"/>
  <c r="S307" i="1"/>
  <c r="S426" i="1"/>
  <c r="S467" i="1"/>
  <c r="Q448" i="1"/>
  <c r="Q160" i="1"/>
  <c r="Q567" i="1"/>
  <c r="S567" i="1"/>
  <c r="Q139" i="1"/>
  <c r="S543" i="1"/>
  <c r="Q142" i="1"/>
  <c r="S215" i="1"/>
  <c r="Q64" i="1"/>
  <c r="Q650" i="1"/>
  <c r="S10" i="1"/>
  <c r="S340" i="1"/>
  <c r="Q571" i="1"/>
  <c r="Q10" i="1"/>
  <c r="Q159" i="1"/>
  <c r="Q209" i="1"/>
  <c r="Q605" i="1"/>
  <c r="S165" i="1"/>
  <c r="Q492" i="1"/>
  <c r="Q413" i="1"/>
  <c r="Q438" i="1"/>
  <c r="S206" i="1"/>
  <c r="S643" i="1"/>
  <c r="R643" i="1"/>
  <c r="R391" i="1"/>
  <c r="S391" i="1"/>
  <c r="R457" i="1"/>
  <c r="S457" i="1"/>
  <c r="R205" i="1"/>
  <c r="S205" i="1"/>
  <c r="R191" i="1"/>
  <c r="S191" i="1"/>
  <c r="Q117" i="1"/>
  <c r="S447" i="1"/>
  <c r="Q432" i="1"/>
  <c r="Q504" i="1"/>
  <c r="S444" i="1"/>
  <c r="Q25" i="1"/>
  <c r="Q161" i="1"/>
  <c r="Q369" i="1"/>
  <c r="S63" i="1"/>
  <c r="R63" i="1"/>
  <c r="R657" i="1"/>
  <c r="S657" i="1"/>
  <c r="S12" i="1"/>
  <c r="S676" i="1"/>
  <c r="R676" i="1"/>
  <c r="S475" i="1"/>
  <c r="Q429" i="1"/>
  <c r="Q658" i="1"/>
  <c r="S132" i="1"/>
  <c r="Q103" i="1"/>
  <c r="Q360" i="1"/>
  <c r="S445" i="1"/>
  <c r="S589" i="1"/>
  <c r="Q470" i="1"/>
  <c r="S499" i="1"/>
  <c r="Q377" i="1"/>
  <c r="Q193" i="1"/>
  <c r="Q425" i="1"/>
  <c r="S319" i="1"/>
  <c r="Q285" i="1"/>
  <c r="Q555" i="1"/>
  <c r="Q297" i="1"/>
  <c r="Q477" i="1"/>
  <c r="S73" i="1"/>
  <c r="S260" i="1"/>
  <c r="Q590" i="1"/>
  <c r="S31" i="1"/>
  <c r="S15" i="1"/>
  <c r="Q80" i="1"/>
  <c r="Q541" i="1"/>
  <c r="S485" i="1"/>
  <c r="Q471" i="1"/>
  <c r="S613" i="1"/>
  <c r="S201" i="1"/>
  <c r="S289" i="1"/>
  <c r="S151" i="1"/>
  <c r="S570" i="1"/>
  <c r="Q129" i="1"/>
  <c r="S25" i="1"/>
  <c r="Q593" i="1"/>
  <c r="Q382" i="1"/>
  <c r="S663" i="1"/>
  <c r="S666" i="1"/>
  <c r="S252" i="1"/>
  <c r="Q130" i="1"/>
  <c r="S180" i="1"/>
  <c r="S257" i="1"/>
  <c r="S678" i="1"/>
  <c r="Q513" i="1"/>
  <c r="Q386" i="1"/>
  <c r="Q486" i="1"/>
  <c r="Q580" i="1"/>
  <c r="Q447" i="1"/>
  <c r="Q634" i="1"/>
  <c r="Q153" i="1"/>
  <c r="S348" i="1"/>
  <c r="S156" i="1"/>
  <c r="S461" i="1"/>
  <c r="Q318" i="1"/>
  <c r="S669" i="1"/>
  <c r="S441" i="1"/>
  <c r="Q347" i="1"/>
  <c r="Q568" i="1"/>
  <c r="S131" i="1"/>
  <c r="Q449" i="1"/>
  <c r="S639" i="1"/>
  <c r="S476" i="1"/>
  <c r="Q337" i="1"/>
  <c r="S323" i="1"/>
  <c r="S401" i="1"/>
  <c r="S478" i="1"/>
  <c r="Q524" i="1"/>
  <c r="S129" i="1"/>
  <c r="S607" i="1"/>
  <c r="S66" i="1"/>
  <c r="S100" i="1"/>
  <c r="S311" i="1"/>
  <c r="Q218" i="1"/>
  <c r="S356" i="1"/>
  <c r="Q327" i="1"/>
  <c r="S675" i="1"/>
  <c r="Q29" i="1"/>
  <c r="Q74" i="1"/>
  <c r="S465" i="1"/>
  <c r="S632" i="1"/>
  <c r="Q430" i="1"/>
  <c r="S419" i="1"/>
  <c r="Q272" i="1"/>
  <c r="Q461" i="1"/>
  <c r="S36" i="1"/>
  <c r="S428" i="1"/>
  <c r="Q312" i="1"/>
  <c r="S218" i="1"/>
  <c r="Q534" i="1"/>
  <c r="S509" i="1"/>
  <c r="Q186" i="1"/>
  <c r="Q140" i="1"/>
  <c r="Q537" i="1"/>
  <c r="S451" i="1"/>
  <c r="S187" i="1"/>
  <c r="Q116" i="1"/>
  <c r="S534" i="1"/>
  <c r="Q47" i="1"/>
  <c r="Q96" i="1"/>
  <c r="Q57" i="1"/>
  <c r="Q488" i="1"/>
  <c r="Q400" i="1"/>
  <c r="S400" i="1"/>
  <c r="Q457" i="1"/>
  <c r="Q484" i="1"/>
  <c r="S395" i="1"/>
  <c r="S280" i="1"/>
  <c r="Q44" i="1"/>
  <c r="S189" i="1"/>
  <c r="Q482" i="1"/>
  <c r="S67" i="1"/>
  <c r="Q154" i="1"/>
  <c r="R35" i="1"/>
  <c r="S35" i="1"/>
  <c r="R115" i="1"/>
  <c r="S115" i="1"/>
  <c r="R310" i="1"/>
  <c r="S310" i="1"/>
  <c r="S443" i="1"/>
  <c r="R199" i="1"/>
  <c r="S199" i="1"/>
  <c r="Q119" i="1"/>
  <c r="S105" i="1"/>
  <c r="R385" i="1"/>
  <c r="S385" i="1"/>
  <c r="Q403" i="1"/>
  <c r="Q120" i="1"/>
  <c r="R62" i="1"/>
  <c r="S62" i="1"/>
  <c r="R542" i="1"/>
  <c r="S542" i="1"/>
  <c r="R93" i="1"/>
  <c r="S93" i="1"/>
  <c r="S369" i="1"/>
  <c r="R636" i="1"/>
  <c r="S636" i="1"/>
  <c r="Q77" i="1"/>
  <c r="Q444" i="1"/>
  <c r="Q549" i="1"/>
  <c r="Q204" i="1"/>
  <c r="S207" i="1"/>
  <c r="S125" i="1"/>
  <c r="Q38" i="1"/>
  <c r="Q84" i="1"/>
  <c r="Q331" i="1"/>
  <c r="Q212" i="1"/>
  <c r="S87" i="1"/>
  <c r="Q132" i="1"/>
  <c r="S18" i="1"/>
  <c r="S164" i="1"/>
  <c r="S602" i="1"/>
  <c r="S135" i="1"/>
  <c r="S568" i="1"/>
  <c r="Q562" i="1"/>
  <c r="Q138" i="1"/>
  <c r="Q589" i="1"/>
  <c r="S595" i="1"/>
  <c r="S377" i="1"/>
  <c r="S120" i="1"/>
  <c r="Q30" i="1"/>
  <c r="Q649" i="1"/>
  <c r="Q183" i="1"/>
  <c r="Q328" i="1"/>
  <c r="Q345" i="1"/>
  <c r="S233" i="1"/>
  <c r="R233" i="1"/>
  <c r="S284" i="1"/>
  <c r="S555" i="1"/>
  <c r="R113" i="1"/>
  <c r="S113" i="1"/>
  <c r="S297" i="1"/>
  <c r="Q79" i="1"/>
  <c r="Q642" i="1"/>
  <c r="Q607" i="1"/>
  <c r="S193" i="1"/>
  <c r="S286" i="1"/>
  <c r="S8" i="1"/>
  <c r="Q36" i="1"/>
  <c r="Q499" i="1"/>
  <c r="S493" i="1"/>
  <c r="Q8" i="1"/>
  <c r="Q190" i="1"/>
  <c r="Q151" i="1"/>
  <c r="S578" i="1"/>
  <c r="Q6" i="1"/>
  <c r="S5" i="1"/>
  <c r="S546" i="1"/>
  <c r="Q148" i="1"/>
  <c r="Q187" i="1"/>
  <c r="S197" i="1"/>
  <c r="Q15" i="1"/>
  <c r="Q365" i="1"/>
  <c r="Q143" i="1"/>
  <c r="Q678" i="1"/>
  <c r="Q415" i="1"/>
  <c r="S548" i="1"/>
  <c r="S126" i="1"/>
  <c r="Q284" i="1"/>
  <c r="S51" i="1"/>
  <c r="S516" i="1"/>
  <c r="S490" i="1"/>
  <c r="Q75" i="1"/>
  <c r="S202" i="1"/>
  <c r="Q92" i="1"/>
  <c r="S608" i="1"/>
  <c r="S524" i="1"/>
  <c r="Q661" i="1"/>
  <c r="Q87" i="1"/>
  <c r="S94" i="1"/>
  <c r="Q644" i="1"/>
  <c r="Q387" i="1"/>
  <c r="Q532" i="1"/>
  <c r="Q60" i="1"/>
  <c r="S186" i="1"/>
  <c r="S37" i="1"/>
  <c r="S103" i="1"/>
  <c r="Q348" i="1"/>
  <c r="R294" i="1"/>
  <c r="S294" i="1"/>
  <c r="S47" i="1"/>
  <c r="Q495" i="1"/>
  <c r="S480" i="1"/>
  <c r="S38" i="1"/>
  <c r="Q612" i="1"/>
  <c r="Q554" i="1"/>
  <c r="Q235" i="1"/>
  <c r="Q616" i="1"/>
  <c r="S634" i="1"/>
  <c r="S549" i="1"/>
  <c r="S130" i="1"/>
  <c r="Q270" i="1"/>
  <c r="S282" i="1"/>
  <c r="S14" i="1"/>
  <c r="S246" i="1"/>
  <c r="S592" i="1"/>
  <c r="Q535" i="1"/>
  <c r="S83" i="1"/>
  <c r="Q205" i="1"/>
  <c r="S52" i="1"/>
  <c r="S528" i="1"/>
  <c r="S26" i="1"/>
  <c r="S472" i="1"/>
  <c r="Q424" i="1"/>
  <c r="Q282" i="1"/>
  <c r="Q465" i="1"/>
  <c r="S168" i="1"/>
  <c r="S162" i="1"/>
  <c r="S407" i="1"/>
  <c r="Q391" i="1"/>
  <c r="S116" i="1"/>
  <c r="Q500" i="1"/>
  <c r="S170" i="1"/>
  <c r="S618" i="1"/>
  <c r="S11" i="1"/>
  <c r="Q666" i="1"/>
  <c r="S367" i="1"/>
  <c r="Q114" i="1"/>
  <c r="Q584" i="1"/>
  <c r="Q472" i="1"/>
  <c r="S344" i="1"/>
  <c r="Q226" i="1"/>
  <c r="S122" i="1"/>
  <c r="S203" i="1"/>
  <c r="S535" i="1"/>
  <c r="S491" i="1"/>
  <c r="Q539" i="1"/>
  <c r="S235" i="1"/>
  <c r="Q552" i="1"/>
  <c r="S84" i="1"/>
  <c r="S277" i="1"/>
  <c r="S552" i="1"/>
  <c r="S204" i="1"/>
  <c r="Q108" i="1"/>
  <c r="S530" i="1"/>
  <c r="Q276" i="1"/>
  <c r="S371" i="1"/>
  <c r="S662" i="1"/>
  <c r="Q268" i="1"/>
  <c r="S393" i="1"/>
  <c r="Q9" i="1"/>
  <c r="S153" i="1"/>
  <c r="S554" i="1"/>
  <c r="S583" i="1"/>
  <c r="Q544" i="1"/>
  <c r="S269" i="1"/>
  <c r="Q206" i="1"/>
  <c r="Q404" i="1"/>
  <c r="R21" i="1"/>
  <c r="S21" i="1"/>
  <c r="S665" i="1"/>
  <c r="R665" i="1"/>
  <c r="S176" i="1"/>
  <c r="S360" i="1"/>
  <c r="R296" i="1"/>
  <c r="S296" i="1"/>
  <c r="S220" i="1"/>
  <c r="R228" i="1"/>
  <c r="S228" i="1"/>
  <c r="R563" i="1"/>
  <c r="S563" i="1"/>
  <c r="S341" i="1"/>
  <c r="R637" i="1"/>
  <c r="S637" i="1"/>
  <c r="S154" i="1"/>
  <c r="S138" i="1"/>
  <c r="Q51" i="1"/>
  <c r="Q265" i="1"/>
  <c r="S347" i="1"/>
  <c r="Q225" i="1"/>
  <c r="S409" i="1"/>
  <c r="Q125" i="1"/>
  <c r="Q105" i="1"/>
  <c r="S331" i="1"/>
  <c r="Q420" i="1"/>
  <c r="S212" i="1"/>
  <c r="Q393" i="1"/>
  <c r="Q71" i="1"/>
  <c r="Q203" i="1"/>
  <c r="S149" i="1"/>
  <c r="Q286" i="1"/>
  <c r="S505" i="1"/>
  <c r="S572" i="1"/>
  <c r="S188" i="1"/>
  <c r="Q135" i="1"/>
  <c r="Q441" i="1"/>
  <c r="Q380" i="1"/>
  <c r="Q319" i="1"/>
  <c r="Q18" i="1"/>
  <c r="S285" i="1"/>
  <c r="Q341" i="1"/>
  <c r="Q372" i="1"/>
  <c r="S259" i="1"/>
  <c r="S425" i="1"/>
  <c r="Q493" i="1"/>
  <c r="Q62" i="1"/>
  <c r="Q566" i="1"/>
  <c r="Q637" i="1"/>
  <c r="Q280" i="1"/>
  <c r="Q243" i="1"/>
  <c r="S143" i="1"/>
  <c r="Q645" i="1"/>
  <c r="S148" i="1"/>
  <c r="S628" i="1"/>
  <c r="Q296" i="1"/>
  <c r="Q237" i="1"/>
  <c r="S339" i="1"/>
  <c r="Q260" i="1"/>
  <c r="S291" i="1"/>
  <c r="S327" i="1"/>
  <c r="Q505" i="1"/>
  <c r="Q475" i="1"/>
  <c r="Q202" i="1"/>
  <c r="Q608" i="1"/>
  <c r="Q674" i="1"/>
  <c r="Q100" i="1"/>
  <c r="Q94" i="1"/>
  <c r="Q11" i="1"/>
  <c r="S387" i="1"/>
  <c r="S424" i="1"/>
  <c r="S337" i="1"/>
  <c r="S368" i="1"/>
  <c r="Q257" i="1"/>
  <c r="Q54" i="1"/>
  <c r="Q115" i="1"/>
  <c r="S107" i="1"/>
  <c r="S522" i="1"/>
  <c r="S32" i="1"/>
  <c r="S503" i="1"/>
  <c r="Q399" i="1"/>
  <c r="S612" i="1"/>
  <c r="S435" i="1"/>
  <c r="R335" i="1"/>
  <c r="S335" i="1"/>
  <c r="Q189" i="1"/>
  <c r="Q156" i="1"/>
  <c r="Q395" i="1"/>
  <c r="S181" i="1"/>
  <c r="Q244" i="1"/>
  <c r="Q220" i="1"/>
  <c r="S427" i="1"/>
  <c r="Q435" i="1"/>
  <c r="S314" i="1"/>
  <c r="Q371" i="1"/>
  <c r="Q643" i="1"/>
  <c r="S644" i="1"/>
  <c r="S275" i="1"/>
  <c r="Q657" i="1"/>
  <c r="Q367" i="1"/>
  <c r="Q356" i="1"/>
  <c r="Q443" i="1"/>
  <c r="S227" i="1"/>
  <c r="S366" i="1"/>
  <c r="Q259" i="1"/>
  <c r="S244" i="1"/>
  <c r="Q491" i="1"/>
  <c r="S44" i="1"/>
  <c r="Q409" i="1"/>
  <c r="S537" i="1"/>
  <c r="Q27" i="1"/>
  <c r="Q434" i="1"/>
  <c r="Q547" i="1"/>
  <c r="S547" i="1"/>
  <c r="S114" i="1"/>
  <c r="S117" i="1"/>
  <c r="Q563" i="1"/>
  <c r="S531" i="1"/>
  <c r="Q278" i="1"/>
  <c r="Q169" i="1"/>
  <c r="Q417" i="1"/>
  <c r="Q641" i="1"/>
  <c r="Q542" i="1"/>
  <c r="S642" i="1"/>
  <c r="Q498" i="1"/>
  <c r="Q339" i="1"/>
  <c r="S596" i="1"/>
  <c r="S281" i="1"/>
  <c r="S431" i="1"/>
  <c r="Q82" i="1"/>
  <c r="S61" i="1"/>
  <c r="Q473" i="1"/>
  <c r="S225" i="1"/>
  <c r="S119" i="1"/>
  <c r="Q336" i="1"/>
  <c r="R336" i="1"/>
  <c r="Q35" i="1"/>
  <c r="S380" i="1"/>
  <c r="Q181" i="1"/>
  <c r="Q176" i="1"/>
  <c r="Q144" i="1"/>
  <c r="Q228" i="1"/>
  <c r="R374" i="1"/>
  <c r="S374" i="1"/>
  <c r="Q5" i="1"/>
  <c r="R633" i="1"/>
  <c r="S633" i="1"/>
  <c r="S54" i="1"/>
  <c r="R621" i="1"/>
  <c r="S621" i="1"/>
  <c r="Q636" i="1"/>
  <c r="S483" i="1"/>
  <c r="R483" i="1"/>
  <c r="S532" i="1"/>
  <c r="Q310" i="1"/>
  <c r="Q490" i="1"/>
  <c r="S562" i="1"/>
  <c r="Q207" i="1"/>
  <c r="S539" i="1"/>
  <c r="Q66" i="1"/>
  <c r="Q503" i="1"/>
  <c r="S140" i="1"/>
  <c r="S420" i="1"/>
  <c r="Q59" i="1"/>
  <c r="Q572" i="1"/>
  <c r="Q632" i="1"/>
  <c r="S60" i="1"/>
  <c r="Q164" i="1"/>
  <c r="R258" i="1"/>
  <c r="S258" i="1"/>
  <c r="S415" i="1"/>
  <c r="S270" i="1"/>
  <c r="Q485" i="1"/>
  <c r="S183" i="1"/>
  <c r="Q199" i="1"/>
  <c r="Q529" i="1"/>
  <c r="Q445" i="1"/>
  <c r="S471" i="1"/>
  <c r="S328" i="1"/>
  <c r="S343" i="1"/>
  <c r="S497" i="1"/>
  <c r="Q258" i="1"/>
  <c r="Q221" i="1"/>
  <c r="Q277" i="1"/>
  <c r="R521" i="1"/>
  <c r="S521" i="1"/>
  <c r="S230" i="1"/>
  <c r="S622" i="1"/>
  <c r="Q73" i="1"/>
  <c r="Q581" i="1"/>
  <c r="S566" i="1"/>
  <c r="Q622" i="1"/>
  <c r="Q52" i="1"/>
  <c r="S541" i="1"/>
  <c r="S658" i="1"/>
  <c r="S274" i="1"/>
  <c r="Q188" i="1"/>
  <c r="Q201" i="1"/>
  <c r="S664" i="1"/>
  <c r="Q664" i="1"/>
  <c r="S357" i="1"/>
  <c r="Q31" i="1"/>
  <c r="S221" i="1"/>
  <c r="S353" i="1"/>
  <c r="S82" i="1"/>
  <c r="Q353" i="1"/>
  <c r="S190" i="1"/>
  <c r="Q663" i="1"/>
  <c r="Q528" i="1"/>
  <c r="Q578" i="1"/>
  <c r="S473" i="1"/>
  <c r="S33" i="1"/>
  <c r="Q401" i="1"/>
  <c r="S486" i="1"/>
  <c r="S365" i="1"/>
  <c r="S237" i="1"/>
  <c r="S652" i="1"/>
  <c r="S386" i="1"/>
  <c r="Q596" i="1"/>
  <c r="S169" i="1"/>
  <c r="Q647" i="1"/>
  <c r="Q613" i="1"/>
  <c r="S57" i="1"/>
  <c r="Q419" i="1"/>
  <c r="S434" i="1"/>
  <c r="S80" i="1"/>
  <c r="Q63" i="1"/>
  <c r="S403" i="1"/>
  <c r="S484" i="1"/>
  <c r="S648" i="1"/>
  <c r="S582" i="1"/>
  <c r="S647" i="1"/>
  <c r="Q463" i="1"/>
  <c r="Q131" i="1"/>
  <c r="Q548" i="1"/>
  <c r="Q335" i="1"/>
  <c r="S404" i="1"/>
  <c r="Q639" i="1"/>
  <c r="Q676" i="1"/>
  <c r="Q368" i="1"/>
  <c r="S196" i="1"/>
  <c r="Q478" i="1"/>
  <c r="S495" i="1"/>
  <c r="S268" i="1"/>
  <c r="Q313" i="1"/>
  <c r="S498" i="1"/>
  <c r="S345" i="1"/>
  <c r="Q407" i="1"/>
  <c r="S313" i="1"/>
  <c r="Q274" i="1"/>
  <c r="Q531" i="1"/>
  <c r="S250" i="1"/>
  <c r="Q191" i="1"/>
  <c r="S29" i="1"/>
  <c r="Q476" i="1"/>
  <c r="Q558" i="1"/>
  <c r="S430" i="1"/>
  <c r="S513" i="1"/>
  <c r="S49" i="1"/>
  <c r="Q149" i="1"/>
  <c r="S651" i="1"/>
  <c r="R651" i="1"/>
  <c r="S77" i="1"/>
  <c r="S504" i="1"/>
  <c r="S161" i="1"/>
  <c r="S68" i="1"/>
  <c r="S265" i="1"/>
  <c r="Q275" i="1"/>
  <c r="Q509" i="1"/>
  <c r="Q230" i="1"/>
  <c r="S363" i="1"/>
  <c r="S638" i="1"/>
  <c r="Q628" i="1"/>
  <c r="Q33" i="1"/>
  <c r="Q366" i="1"/>
  <c r="S477" i="1"/>
  <c r="S71" i="1"/>
  <c r="Q618" i="1"/>
  <c r="Q68" i="1"/>
  <c r="S429" i="1"/>
  <c r="Q592" i="1"/>
  <c r="Q291" i="1"/>
  <c r="S494" i="1"/>
  <c r="Q586" i="1"/>
  <c r="S79" i="1"/>
  <c r="S449" i="1"/>
  <c r="Q516" i="1"/>
  <c r="Q32" i="1"/>
  <c r="Q50" i="1"/>
  <c r="Q652" i="1"/>
  <c r="S74" i="1"/>
  <c r="S470" i="1"/>
  <c r="Q595" i="1"/>
  <c r="Q673" i="1"/>
  <c r="S276" i="1"/>
  <c r="S649" i="1"/>
  <c r="Q621" i="1"/>
  <c r="Q162" i="1"/>
  <c r="Q431" i="1"/>
  <c r="Q501" i="1"/>
</calcChain>
</file>

<file path=xl/sharedStrings.xml><?xml version="1.0" encoding="utf-8"?>
<sst xmlns="http://schemas.openxmlformats.org/spreadsheetml/2006/main" count="20" uniqueCount="20">
  <si>
    <t>F</t>
  </si>
  <si>
    <t>K</t>
  </si>
  <si>
    <t>vol</t>
  </si>
  <si>
    <t>T</t>
  </si>
  <si>
    <t>Lower</t>
  </si>
  <si>
    <t>Upper</t>
  </si>
  <si>
    <t>R1</t>
  </si>
  <si>
    <t>R2</t>
  </si>
  <si>
    <t>R3</t>
  </si>
  <si>
    <t>calc</t>
  </si>
  <si>
    <t>d</t>
  </si>
  <si>
    <t>var</t>
  </si>
  <si>
    <t>Forward</t>
  </si>
  <si>
    <t>Strike</t>
  </si>
  <si>
    <t>Volatility</t>
  </si>
  <si>
    <t>Time</t>
  </si>
  <si>
    <t>Call Price</t>
  </si>
  <si>
    <t>Call Delta</t>
  </si>
  <si>
    <t>Call Vega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</si>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</sst>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167" fontId="0" fillId="2" borderId="0" xfId="1" applyNumberFormat="1" applyFont="1" applyFill="1" applyAlignment="1">
      <alignment horizontal="center"/>
    </xf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5</xdr:row>
      <xdr:rowOff>0</xdr:rowOff>
    </xdr:from>
    <xdr:to>
      <xdr:col>11</xdr:col>
      <xdr:colOff>466724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4BD3BA4-EB8A-4C64-B6F6-8F655C4153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125" y="952500"/>
              <a:ext cx="5791199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DF28-ED29-4106-8D06-54AE1F9C04A6}">
  <dimension ref="B1:W678"/>
  <sheetViews>
    <sheetView tabSelected="1" topLeftCell="A652" workbookViewId="0">
      <selection activeCell="G672" sqref="G672"/>
    </sheetView>
  </sheetViews>
  <sheetFormatPr defaultRowHeight="15" x14ac:dyDescent="0.25"/>
  <cols>
    <col min="13" max="16" width="9.140625" style="2"/>
    <col min="17" max="19" width="9.140625" style="5"/>
    <col min="20" max="20" width="12.85546875" customWidth="1"/>
    <col min="21" max="21" width="10.5703125" style="6" bestFit="1" customWidth="1"/>
    <col min="23" max="23" width="9.140625" style="11"/>
  </cols>
  <sheetData>
    <row r="1" spans="2:23" x14ac:dyDescent="0.25">
      <c r="C1" t="s">
        <v>0</v>
      </c>
      <c r="D1" t="s">
        <v>1</v>
      </c>
      <c r="E1" t="s">
        <v>2</v>
      </c>
      <c r="F1" t="s">
        <v>3</v>
      </c>
      <c r="H1" t="s">
        <v>9</v>
      </c>
      <c r="I1" t="s">
        <v>6</v>
      </c>
      <c r="J1" t="s">
        <v>7</v>
      </c>
      <c r="K1" t="s">
        <v>8</v>
      </c>
      <c r="L1" t="s">
        <v>19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9" t="s">
        <v>17</v>
      </c>
      <c r="S1" s="9" t="s">
        <v>18</v>
      </c>
      <c r="T1" s="7" t="s">
        <v>11</v>
      </c>
      <c r="U1" s="8" t="s">
        <v>10</v>
      </c>
      <c r="W1"/>
    </row>
    <row r="2" spans="2:23" x14ac:dyDescent="0.25">
      <c r="B2" t="s">
        <v>4</v>
      </c>
      <c r="C2">
        <v>-0.01</v>
      </c>
      <c r="D2">
        <v>-0.01</v>
      </c>
      <c r="E2">
        <v>1E-3</v>
      </c>
      <c r="F2" s="12">
        <v>1E-3</v>
      </c>
      <c r="H2" t="b">
        <v>1</v>
      </c>
      <c r="I2">
        <f ca="1">IF($H$2,RAND(),I2)</f>
        <v>0.65542235558582429</v>
      </c>
      <c r="J2">
        <f t="shared" ref="J2:L17" ca="1" si="0">IF($H$2,RAND(),J2)</f>
        <v>0.3231221991208173</v>
      </c>
      <c r="K2">
        <f t="shared" ca="1" si="0"/>
        <v>0.54900523520107702</v>
      </c>
      <c r="L2">
        <f t="shared" ca="1" si="0"/>
        <v>7.6674400423988986E-2</v>
      </c>
      <c r="M2" s="1">
        <f ca="1">$C$2+($C$3-$C$2)*I2</f>
        <v>2.9325341335149462E-2</v>
      </c>
      <c r="N2" s="1">
        <f ca="1">$D$2+($D$3-$D$2)*J2</f>
        <v>9.3873319472490401E-3</v>
      </c>
      <c r="O2" s="1">
        <f ca="1">$E$2+($E$3-$E$2)*K2</f>
        <v>8.6860732928150768E-3</v>
      </c>
      <c r="P2" s="10">
        <f ca="1">$F$2+($F$3-$F$2)*L2</f>
        <v>0.38429532771952091</v>
      </c>
      <c r="Q2" s="4">
        <f t="shared" ref="Q2" ca="1" si="1">SQRT(T2)*(U2*NORMSDIST(U2)+_xlfn.NORM.S.DIST(U2,0))</f>
        <v>1.9938147370006046E-2</v>
      </c>
      <c r="R2" s="9">
        <f ca="1">NORMSDIST(U2)</f>
        <v>0.99989336737694068</v>
      </c>
      <c r="S2" s="9">
        <f ca="1">SQRT(P2)*_xlfn.NORM.S.DIST(U2,0)</f>
        <v>2.6064992418559183E-4</v>
      </c>
      <c r="T2" s="5">
        <f t="shared" ref="T2" ca="1" si="2">O2*O2*P2</f>
        <v>2.8994263638459422E-5</v>
      </c>
      <c r="U2" s="6">
        <f t="shared" ref="U2" ca="1" si="3">(M2-N2)/(O2*SQRT(P2))</f>
        <v>3.7027616274127761</v>
      </c>
      <c r="W2"/>
    </row>
    <row r="3" spans="2:23" x14ac:dyDescent="0.25">
      <c r="B3" t="s">
        <v>5</v>
      </c>
      <c r="C3">
        <v>0.05</v>
      </c>
      <c r="D3">
        <v>0.05</v>
      </c>
      <c r="E3">
        <v>1.4999999999999999E-2</v>
      </c>
      <c r="F3">
        <v>5</v>
      </c>
      <c r="I3">
        <f ca="1">IF($H$2,RAND(),I3)</f>
        <v>0.74694888296021311</v>
      </c>
      <c r="J3">
        <f t="shared" ca="1" si="0"/>
        <v>0.40923994670348873</v>
      </c>
      <c r="K3">
        <f t="shared" ca="1" si="0"/>
        <v>0.33856098555653824</v>
      </c>
      <c r="L3">
        <f t="shared" ca="1" si="0"/>
        <v>0.84215987289034189</v>
      </c>
      <c r="M3" s="1">
        <f ca="1">$C$2+($C$3-$C$2)*I3</f>
        <v>3.4816932977612791E-2</v>
      </c>
      <c r="N3" s="1">
        <f ca="1">$D$2+($D$3-$D$2)*J3</f>
        <v>1.4554396802209326E-2</v>
      </c>
      <c r="O3" s="1">
        <f ca="1">$E$2+($E$3-$E$2)*K3</f>
        <v>5.7398537977915347E-3</v>
      </c>
      <c r="P3" s="10">
        <f ca="1">$F$2+($F$3-$F$2)*L3</f>
        <v>4.2109572045788193</v>
      </c>
      <c r="Q3" s="4">
        <f t="shared" ref="Q3" ca="1" si="4">SQRT(T3)*(U3*NORMSDIST(U3)+_xlfn.NORM.S.DIST(U3,0))</f>
        <v>2.0467512635829764E-2</v>
      </c>
      <c r="R3" s="9">
        <f ca="1">NORMSDIST(U3)</f>
        <v>0.95731045158275629</v>
      </c>
      <c r="S3" s="9">
        <f ca="1">SQRT(P3)*_xlfn.NORM.S.DIST(U3,0)</f>
        <v>0.18641153890609799</v>
      </c>
      <c r="T3" s="5">
        <f t="shared" ref="T3" ca="1" si="5">O3*O3*P3</f>
        <v>1.3873386600732034E-4</v>
      </c>
      <c r="U3" s="6">
        <f t="shared" ref="U3" ca="1" si="6">(M3-N3)/(O3*SQRT(P3))</f>
        <v>1.7202935415903537</v>
      </c>
      <c r="W3"/>
    </row>
    <row r="4" spans="2:23" x14ac:dyDescent="0.25">
      <c r="I4">
        <f ca="1">IF($H$2,RAND(),I4)</f>
        <v>8.5184261659539517E-2</v>
      </c>
      <c r="J4">
        <f t="shared" ca="1" si="0"/>
        <v>0.21228904760046796</v>
      </c>
      <c r="K4">
        <f t="shared" ca="1" si="0"/>
        <v>0.25394575173143208</v>
      </c>
      <c r="L4">
        <f t="shared" ca="1" si="0"/>
        <v>0.52651652321494002</v>
      </c>
      <c r="M4" s="1">
        <f ca="1">$C$2+($C$3-$C$2)*I4</f>
        <v>-4.8889443004276291E-3</v>
      </c>
      <c r="N4" s="1">
        <f ca="1">$D$2+($D$3-$D$2)*J4</f>
        <v>2.7373428560280785E-3</v>
      </c>
      <c r="O4" s="1">
        <f ca="1">$E$2+($E$3-$E$2)*K4</f>
        <v>4.5552405242400493E-3</v>
      </c>
      <c r="P4" s="10">
        <f ca="1">$F$2+($F$3-$F$2)*L4</f>
        <v>2.6330560995514847</v>
      </c>
      <c r="Q4" s="4">
        <f t="shared" ref="Q4:Q5" ca="1" si="7">SQRT(T4)*(U4*NORMSDIST(U4)+_xlfn.NORM.S.DIST(U4,0))</f>
        <v>5.7950387158990592E-4</v>
      </c>
      <c r="R4" s="9">
        <f ca="1">NORMSDIST(U4)</f>
        <v>0.15109612285682217</v>
      </c>
      <c r="S4" s="9">
        <f ca="1">SQRT(P4)*_xlfn.NORM.S.DIST(U4,0)</f>
        <v>0.38017889143451095</v>
      </c>
      <c r="T4" s="5">
        <f t="shared" ref="T4:T5" ca="1" si="8">O4*O4*P4</f>
        <v>5.463648342110009E-5</v>
      </c>
      <c r="U4" s="6">
        <f t="shared" ref="U4:U5" ca="1" si="9">(M4-N4)/(O4*SQRT(P4))</f>
        <v>-1.0317436020695929</v>
      </c>
      <c r="W4"/>
    </row>
    <row r="5" spans="2:23" x14ac:dyDescent="0.25">
      <c r="I5">
        <f t="shared" ref="I5:L20" ca="1" si="10">IF($H$2,RAND(),I5)</f>
        <v>0.21584207647339027</v>
      </c>
      <c r="J5">
        <f t="shared" ca="1" si="0"/>
        <v>0.42031601713582123</v>
      </c>
      <c r="K5">
        <f t="shared" ca="1" si="0"/>
        <v>0.16251789024275276</v>
      </c>
      <c r="L5">
        <f t="shared" ca="1" si="0"/>
        <v>0.79456116844254743</v>
      </c>
      <c r="M5" s="1">
        <f t="shared" ref="M5:M9" ca="1" si="11">$C$2+($C$3-$C$2)*I5</f>
        <v>2.9505245884034175E-3</v>
      </c>
      <c r="N5" s="1">
        <f t="shared" ref="N5:N9" ca="1" si="12">$D$2+($D$3-$D$2)*J5</f>
        <v>1.5218961028149276E-2</v>
      </c>
      <c r="O5" s="1">
        <f t="shared" ref="O5:O9" ca="1" si="13">$E$2+($E$3-$E$2)*K5</f>
        <v>3.2752504633985382E-3</v>
      </c>
      <c r="P5" s="10">
        <f t="shared" ref="P5:P9" ca="1" si="14">$F$2+($F$3-$F$2)*L5</f>
        <v>3.9730112810442941</v>
      </c>
      <c r="Q5" s="4">
        <f t="shared" ca="1" si="7"/>
        <v>7.6150117783186383E-5</v>
      </c>
      <c r="R5" s="9">
        <f t="shared" ref="R5:R9" ca="1" si="15">NORMSDIST(U5)</f>
        <v>3.0105111077717937E-2</v>
      </c>
      <c r="S5" s="9">
        <f t="shared" ref="S5:S9" ca="1" si="16">SQRT(P5)*_xlfn.NORM.S.DIST(U5,0)</f>
        <v>0.13601792123384535</v>
      </c>
      <c r="T5" s="5">
        <f t="shared" ca="1" si="8"/>
        <v>4.2619547235581929E-5</v>
      </c>
      <c r="U5" s="6">
        <f t="shared" ca="1" si="9"/>
        <v>-1.879251049259975</v>
      </c>
      <c r="W5"/>
    </row>
    <row r="6" spans="2:23" x14ac:dyDescent="0.25">
      <c r="I6">
        <f t="shared" ca="1" si="10"/>
        <v>0.44828978909816819</v>
      </c>
      <c r="J6">
        <f t="shared" ca="1" si="0"/>
        <v>9.3014246275046397E-2</v>
      </c>
      <c r="K6">
        <f t="shared" ca="1" si="0"/>
        <v>0.81274505832944965</v>
      </c>
      <c r="L6">
        <f t="shared" ca="1" si="0"/>
        <v>0.6791643547871915</v>
      </c>
      <c r="M6" s="1">
        <f t="shared" ca="1" si="11"/>
        <v>1.6897387345890094E-2</v>
      </c>
      <c r="N6" s="1">
        <f t="shared" ca="1" si="12"/>
        <v>-4.4191452234972157E-3</v>
      </c>
      <c r="O6" s="1">
        <f t="shared" ca="1" si="13"/>
        <v>1.2378430816612294E-2</v>
      </c>
      <c r="P6" s="10">
        <f t="shared" ca="1" si="14"/>
        <v>3.3961426095811702</v>
      </c>
      <c r="Q6" s="4">
        <f t="shared" ref="Q6:Q9" ca="1" si="17">SQRT(T6)*(U6*NORMSDIST(U6)+_xlfn.NORM.S.DIST(U6,0))</f>
        <v>2.3466443848373552E-2</v>
      </c>
      <c r="R6" s="9">
        <f t="shared" ca="1" si="15"/>
        <v>0.82496516836232892</v>
      </c>
      <c r="S6" s="9">
        <f t="shared" ca="1" si="16"/>
        <v>0.4751044018015036</v>
      </c>
      <c r="T6" s="5">
        <f t="shared" ref="T6:T9" ca="1" si="18">O6*O6*P6</f>
        <v>5.2037581747114308E-4</v>
      </c>
      <c r="U6" s="6">
        <f t="shared" ref="U6:U9" ca="1" si="19">(M6-N6)/(O6*SQRT(P6))</f>
        <v>0.93445417555964971</v>
      </c>
      <c r="W6"/>
    </row>
    <row r="7" spans="2:23" x14ac:dyDescent="0.25">
      <c r="I7">
        <f t="shared" ca="1" si="10"/>
        <v>4.2160713029678054E-2</v>
      </c>
      <c r="J7">
        <f t="shared" ca="1" si="0"/>
        <v>0.65864190610374551</v>
      </c>
      <c r="K7">
        <f t="shared" ca="1" si="0"/>
        <v>8.4822180512595602E-2</v>
      </c>
      <c r="L7">
        <f t="shared" ca="1" si="0"/>
        <v>0.60039924731680705</v>
      </c>
      <c r="M7" s="1">
        <f t="shared" ca="1" si="11"/>
        <v>-7.4703572182193163E-3</v>
      </c>
      <c r="N7" s="1">
        <f t="shared" ca="1" si="12"/>
        <v>2.9518514366224734E-2</v>
      </c>
      <c r="O7" s="1">
        <f t="shared" ca="1" si="13"/>
        <v>2.1875105271763383E-3</v>
      </c>
      <c r="P7" s="10">
        <f t="shared" ca="1" si="14"/>
        <v>3.0023958373367181</v>
      </c>
      <c r="Q7" s="4">
        <f t="shared" ca="1" si="17"/>
        <v>3.2260575706728787E-26</v>
      </c>
      <c r="R7" s="9">
        <f t="shared" ca="1" si="15"/>
        <v>8.4749808001019536E-23</v>
      </c>
      <c r="S7" s="9">
        <f t="shared" ca="1" si="16"/>
        <v>1.4477920454859725E-21</v>
      </c>
      <c r="T7" s="5">
        <f t="shared" ca="1" si="18"/>
        <v>1.4367071485871584E-5</v>
      </c>
      <c r="U7" s="6">
        <f t="shared" ca="1" si="19"/>
        <v>-9.758587402100007</v>
      </c>
      <c r="W7"/>
    </row>
    <row r="8" spans="2:23" x14ac:dyDescent="0.25">
      <c r="I8">
        <f t="shared" ca="1" si="10"/>
        <v>0.40346728942760346</v>
      </c>
      <c r="J8">
        <f t="shared" ca="1" si="0"/>
        <v>0.50754404199138037</v>
      </c>
      <c r="K8">
        <f t="shared" ca="1" si="0"/>
        <v>0.41197206862995372</v>
      </c>
      <c r="L8">
        <f t="shared" ca="1" si="0"/>
        <v>0.52605564276924721</v>
      </c>
      <c r="M8" s="1">
        <f t="shared" ca="1" si="11"/>
        <v>1.4208037365656208E-2</v>
      </c>
      <c r="N8" s="1">
        <f t="shared" ca="1" si="12"/>
        <v>2.0452642519482825E-2</v>
      </c>
      <c r="O8" s="1">
        <f t="shared" ca="1" si="13"/>
        <v>6.7676089608193516E-3</v>
      </c>
      <c r="P8" s="10">
        <f t="shared" ca="1" si="14"/>
        <v>2.6307521582034665</v>
      </c>
      <c r="Q8" s="4">
        <f t="shared" ca="1" si="17"/>
        <v>1.9469136889168966E-3</v>
      </c>
      <c r="R8" s="9">
        <f t="shared" ca="1" si="15"/>
        <v>0.28471474756575482</v>
      </c>
      <c r="S8" s="9">
        <f t="shared" ca="1" si="16"/>
        <v>0.55039303992018584</v>
      </c>
      <c r="T8" s="5">
        <f t="shared" ca="1" si="18"/>
        <v>1.2048984589760887E-4</v>
      </c>
      <c r="U8" s="6">
        <f t="shared" ca="1" si="19"/>
        <v>-0.56889191106786818</v>
      </c>
      <c r="W8"/>
    </row>
    <row r="9" spans="2:23" x14ac:dyDescent="0.25">
      <c r="I9">
        <f t="shared" ca="1" si="10"/>
        <v>0.77177602333428419</v>
      </c>
      <c r="J9">
        <f t="shared" ca="1" si="0"/>
        <v>0.38189437147063465</v>
      </c>
      <c r="K9">
        <f t="shared" ca="1" si="0"/>
        <v>0.29056396979514454</v>
      </c>
      <c r="L9">
        <f t="shared" ca="1" si="0"/>
        <v>0.7721345842151377</v>
      </c>
      <c r="M9" s="1">
        <f t="shared" ca="1" si="11"/>
        <v>3.6306561400057051E-2</v>
      </c>
      <c r="N9" s="1">
        <f t="shared" ca="1" si="12"/>
        <v>1.291366228823808E-2</v>
      </c>
      <c r="O9" s="1">
        <f t="shared" ca="1" si="13"/>
        <v>5.0678955771320229E-3</v>
      </c>
      <c r="P9" s="10">
        <f t="shared" ca="1" si="14"/>
        <v>3.8609007864914728</v>
      </c>
      <c r="Q9" s="4">
        <f t="shared" ca="1" si="17"/>
        <v>2.3424439896550291E-2</v>
      </c>
      <c r="R9" s="9">
        <f t="shared" ca="1" si="15"/>
        <v>0.99059201805479902</v>
      </c>
      <c r="S9" s="9">
        <f t="shared" ca="1" si="16"/>
        <v>4.9649949055110228E-2</v>
      </c>
      <c r="T9" s="5">
        <f t="shared" ca="1" si="18"/>
        <v>9.9161698550485233E-5</v>
      </c>
      <c r="U9" s="6">
        <f t="shared" ca="1" si="19"/>
        <v>2.3491571431817566</v>
      </c>
      <c r="W9"/>
    </row>
    <row r="10" spans="2:23" x14ac:dyDescent="0.25">
      <c r="I10">
        <f t="shared" ca="1" si="10"/>
        <v>4.3987057561478582E-2</v>
      </c>
      <c r="J10">
        <f t="shared" ca="1" si="0"/>
        <v>0.88772498664825328</v>
      </c>
      <c r="K10">
        <f t="shared" ca="1" si="0"/>
        <v>0.28612800026072549</v>
      </c>
      <c r="L10">
        <f t="shared" ca="1" si="0"/>
        <v>0.91338168189052404</v>
      </c>
      <c r="M10" s="1">
        <f t="shared" ref="M10:M73" ca="1" si="20">$C$2+($C$3-$C$2)*I10</f>
        <v>-7.3607765463112856E-3</v>
      </c>
      <c r="N10" s="1">
        <f t="shared" ref="N10:N73" ca="1" si="21">$D$2+($D$3-$D$2)*J10</f>
        <v>4.3263499198895196E-2</v>
      </c>
      <c r="O10" s="1">
        <f t="shared" ref="O10:O73" ca="1" si="22">$E$2+($E$3-$E$2)*K10</f>
        <v>5.0057920036501568E-3</v>
      </c>
      <c r="P10" s="10">
        <f t="shared" ref="P10:P73" ca="1" si="23">$F$2+($F$3-$F$2)*L10</f>
        <v>4.5669950277707301</v>
      </c>
      <c r="Q10" s="4">
        <f t="shared" ref="Q10:Q73" ca="1" si="24">SQRT(T10)*(U10*NORMSDIST(U10)+_xlfn.NORM.S.DIST(U10,0))</f>
        <v>2.3234526042993141E-9</v>
      </c>
      <c r="R10" s="9">
        <f t="shared" ref="R10:R73" ca="1" si="25">NORMSDIST(U10)</f>
        <v>1.1100402698895841E-6</v>
      </c>
      <c r="S10" s="9">
        <f t="shared" ref="S10:S73" ca="1" si="26">SQRT(P10)*_xlfn.NORM.S.DIST(U10,0)</f>
        <v>1.1690145589909086E-5</v>
      </c>
      <c r="T10" s="5">
        <f t="shared" ref="T10:T73" ca="1" si="27">O10*O10*P10</f>
        <v>1.1443954942336021E-4</v>
      </c>
      <c r="U10" s="6">
        <f t="shared" ref="U10:U73" ca="1" si="28">(M10-N10)/(O10*SQRT(P10))</f>
        <v>-4.7322834906338338</v>
      </c>
      <c r="W10"/>
    </row>
    <row r="11" spans="2:23" x14ac:dyDescent="0.25">
      <c r="I11">
        <f t="shared" ca="1" si="10"/>
        <v>5.0356921645594022E-2</v>
      </c>
      <c r="J11">
        <f t="shared" ca="1" si="0"/>
        <v>2.639025257229588E-2</v>
      </c>
      <c r="K11">
        <f t="shared" ca="1" si="0"/>
        <v>0.43480577612605409</v>
      </c>
      <c r="L11">
        <f t="shared" ca="1" si="0"/>
        <v>0.9527908005730541</v>
      </c>
      <c r="M11" s="1">
        <f t="shared" ca="1" si="20"/>
        <v>-6.9785847012643586E-3</v>
      </c>
      <c r="N11" s="1">
        <f t="shared" ca="1" si="21"/>
        <v>-8.4165848456622464E-3</v>
      </c>
      <c r="O11" s="1">
        <f t="shared" ca="1" si="22"/>
        <v>7.0872808657647564E-3</v>
      </c>
      <c r="P11" s="10">
        <f t="shared" ca="1" si="23"/>
        <v>4.7640012120646977</v>
      </c>
      <c r="Q11" s="4">
        <f t="shared" ca="1" si="24"/>
        <v>6.9169308625513298E-3</v>
      </c>
      <c r="R11" s="9">
        <f t="shared" ca="1" si="25"/>
        <v>0.53703209577145894</v>
      </c>
      <c r="S11" s="9">
        <f t="shared" ca="1" si="26"/>
        <v>0.8670008636129628</v>
      </c>
      <c r="T11" s="5">
        <f t="shared" ca="1" si="27"/>
        <v>2.3929363741606507E-4</v>
      </c>
      <c r="U11" s="6">
        <f t="shared" ca="1" si="28"/>
        <v>9.2959409005942073E-2</v>
      </c>
      <c r="W11"/>
    </row>
    <row r="12" spans="2:23" x14ac:dyDescent="0.25">
      <c r="I12">
        <f t="shared" ca="1" si="10"/>
        <v>0.37495646850224773</v>
      </c>
      <c r="J12">
        <f t="shared" ca="1" si="0"/>
        <v>0.65039992815442627</v>
      </c>
      <c r="K12">
        <f t="shared" ca="1" si="0"/>
        <v>0.46350911719666499</v>
      </c>
      <c r="L12">
        <f t="shared" ca="1" si="0"/>
        <v>0.12536071831580797</v>
      </c>
      <c r="M12" s="1">
        <f t="shared" ca="1" si="20"/>
        <v>1.2497388110134866E-2</v>
      </c>
      <c r="N12" s="1">
        <f t="shared" ca="1" si="21"/>
        <v>2.9023995689265579E-2</v>
      </c>
      <c r="O12" s="1">
        <f t="shared" ca="1" si="22"/>
        <v>7.4891276407533089E-3</v>
      </c>
      <c r="P12" s="10">
        <f t="shared" ca="1" si="23"/>
        <v>0.62767823086072405</v>
      </c>
      <c r="Q12" s="4">
        <f t="shared" ca="1" si="24"/>
        <v>4.7425771967804629E-6</v>
      </c>
      <c r="R12" s="9">
        <f t="shared" ca="1" si="25"/>
        <v>2.6732779142180029E-3</v>
      </c>
      <c r="S12" s="9">
        <f t="shared" ca="1" si="26"/>
        <v>6.532508802333279E-3</v>
      </c>
      <c r="T12" s="5">
        <f t="shared" ca="1" si="27"/>
        <v>3.5204609534368126E-5</v>
      </c>
      <c r="U12" s="6">
        <f t="shared" ca="1" si="28"/>
        <v>-2.7853767689011302</v>
      </c>
      <c r="W12"/>
    </row>
    <row r="13" spans="2:23" x14ac:dyDescent="0.25">
      <c r="I13">
        <f t="shared" ca="1" si="10"/>
        <v>0.47814452983324107</v>
      </c>
      <c r="J13">
        <f t="shared" ca="1" si="0"/>
        <v>0.56037622655378561</v>
      </c>
      <c r="K13">
        <f t="shared" ca="1" si="0"/>
        <v>0.9803468438863987</v>
      </c>
      <c r="L13">
        <f t="shared" ca="1" si="0"/>
        <v>0.65680413297991347</v>
      </c>
      <c r="M13" s="1">
        <f t="shared" ca="1" si="20"/>
        <v>1.868867178999447E-2</v>
      </c>
      <c r="N13" s="1">
        <f t="shared" ca="1" si="21"/>
        <v>2.3622573593227135E-2</v>
      </c>
      <c r="O13" s="1">
        <f t="shared" ca="1" si="22"/>
        <v>1.472485581440958E-2</v>
      </c>
      <c r="P13" s="10">
        <f t="shared" ca="1" si="23"/>
        <v>3.2843638607665873</v>
      </c>
      <c r="Q13" s="4">
        <f t="shared" ca="1" si="24"/>
        <v>8.3605030924704012E-3</v>
      </c>
      <c r="R13" s="9">
        <f t="shared" ca="1" si="25"/>
        <v>0.42665759118812718</v>
      </c>
      <c r="S13" s="9">
        <f t="shared" ca="1" si="26"/>
        <v>0.71074310559665355</v>
      </c>
      <c r="T13" s="5">
        <f t="shared" ca="1" si="27"/>
        <v>7.1212030062500428E-4</v>
      </c>
      <c r="U13" s="6">
        <f t="shared" ca="1" si="28"/>
        <v>-0.18489016859064553</v>
      </c>
      <c r="W13"/>
    </row>
    <row r="14" spans="2:23" x14ac:dyDescent="0.25">
      <c r="I14">
        <f t="shared" ca="1" si="10"/>
        <v>0.82102731848725319</v>
      </c>
      <c r="J14">
        <f t="shared" ca="1" si="0"/>
        <v>0.87686762114395134</v>
      </c>
      <c r="K14">
        <f t="shared" ca="1" si="0"/>
        <v>0.33644149408472301</v>
      </c>
      <c r="L14">
        <f t="shared" ca="1" si="0"/>
        <v>0.21704494867412683</v>
      </c>
      <c r="M14" s="1">
        <f t="shared" ca="1" si="20"/>
        <v>3.9261639109235191E-2</v>
      </c>
      <c r="N14" s="1">
        <f t="shared" ca="1" si="21"/>
        <v>4.261205726863708E-2</v>
      </c>
      <c r="O14" s="1">
        <f t="shared" ca="1" si="22"/>
        <v>5.7101809171861218E-3</v>
      </c>
      <c r="P14" s="10">
        <f t="shared" ca="1" si="23"/>
        <v>1.0860076984219598</v>
      </c>
      <c r="Q14" s="4">
        <f t="shared" ca="1" si="24"/>
        <v>1.0654140032510247E-3</v>
      </c>
      <c r="R14" s="9">
        <f t="shared" ca="1" si="25"/>
        <v>0.28670671695173883</v>
      </c>
      <c r="S14" s="9">
        <f t="shared" ca="1" si="26"/>
        <v>0.35480511450187224</v>
      </c>
      <c r="T14" s="5">
        <f t="shared" ca="1" si="27"/>
        <v>3.541054740822342E-5</v>
      </c>
      <c r="U14" s="6">
        <f t="shared" ca="1" si="28"/>
        <v>-0.56303150074159236</v>
      </c>
      <c r="W14"/>
    </row>
    <row r="15" spans="2:23" x14ac:dyDescent="0.25">
      <c r="I15">
        <f t="shared" ca="1" si="10"/>
        <v>0.10959615264126465</v>
      </c>
      <c r="J15">
        <f t="shared" ca="1" si="0"/>
        <v>0.52594536750015197</v>
      </c>
      <c r="K15">
        <f t="shared" ca="1" si="0"/>
        <v>0.63160060990725031</v>
      </c>
      <c r="L15">
        <f t="shared" ca="1" si="0"/>
        <v>0.26511768980066708</v>
      </c>
      <c r="M15" s="1">
        <f t="shared" ca="1" si="20"/>
        <v>-3.4242308415241207E-3</v>
      </c>
      <c r="N15" s="1">
        <f t="shared" ca="1" si="21"/>
        <v>2.1556722050009122E-2</v>
      </c>
      <c r="O15" s="1">
        <f t="shared" ca="1" si="22"/>
        <v>9.842408538701504E-3</v>
      </c>
      <c r="P15" s="10">
        <f t="shared" ca="1" si="23"/>
        <v>1.3263233313135345</v>
      </c>
      <c r="Q15" s="4">
        <f t="shared" ca="1" si="24"/>
        <v>5.4790350557949933E-5</v>
      </c>
      <c r="R15" s="9">
        <f t="shared" ca="1" si="25"/>
        <v>1.3767291072938953E-2</v>
      </c>
      <c r="S15" s="9">
        <f t="shared" ca="1" si="26"/>
        <v>4.0509434121464072E-2</v>
      </c>
      <c r="T15" s="5">
        <f t="shared" ca="1" si="27"/>
        <v>1.2848492782365102E-4</v>
      </c>
      <c r="U15" s="6">
        <f t="shared" ca="1" si="28"/>
        <v>-2.203854445439696</v>
      </c>
      <c r="W15"/>
    </row>
    <row r="16" spans="2:23" x14ac:dyDescent="0.25">
      <c r="I16">
        <f t="shared" ca="1" si="10"/>
        <v>0.13178817312825042</v>
      </c>
      <c r="J16">
        <f t="shared" ca="1" si="0"/>
        <v>0.76385521800850864</v>
      </c>
      <c r="K16">
        <f t="shared" ca="1" si="0"/>
        <v>0.36523405387169472</v>
      </c>
      <c r="L16">
        <f t="shared" ca="1" si="0"/>
        <v>0.78257196750776437</v>
      </c>
      <c r="M16" s="1">
        <f t="shared" ca="1" si="20"/>
        <v>-2.092709612304974E-3</v>
      </c>
      <c r="N16" s="1">
        <f t="shared" ca="1" si="21"/>
        <v>3.5831313080510518E-2</v>
      </c>
      <c r="O16" s="1">
        <f t="shared" ca="1" si="22"/>
        <v>6.1132767542037255E-3</v>
      </c>
      <c r="P16" s="10">
        <f t="shared" ca="1" si="23"/>
        <v>3.9130772655713137</v>
      </c>
      <c r="Q16" s="4">
        <f t="shared" ca="1" si="24"/>
        <v>2.8348853463672563E-6</v>
      </c>
      <c r="R16" s="9">
        <f t="shared" ca="1" si="25"/>
        <v>8.5623902076963066E-4</v>
      </c>
      <c r="S16" s="9">
        <f t="shared" ca="1" si="26"/>
        <v>5.7754482285184367E-3</v>
      </c>
      <c r="T16" s="5">
        <f t="shared" ca="1" si="27"/>
        <v>1.4624012099208466E-4</v>
      </c>
      <c r="U16" s="6">
        <f t="shared" ca="1" si="28"/>
        <v>-3.1360366456733306</v>
      </c>
      <c r="W16"/>
    </row>
    <row r="17" spans="9:23" x14ac:dyDescent="0.25">
      <c r="I17">
        <f t="shared" ca="1" si="10"/>
        <v>0.69608468873364437</v>
      </c>
      <c r="J17">
        <f t="shared" ca="1" si="0"/>
        <v>0.55289173570646355</v>
      </c>
      <c r="K17">
        <f t="shared" ca="1" si="0"/>
        <v>0.1962486953367375</v>
      </c>
      <c r="L17">
        <f t="shared" ca="1" si="0"/>
        <v>5.6827501912913969E-2</v>
      </c>
      <c r="M17" s="1">
        <f t="shared" ca="1" si="20"/>
        <v>3.1765081324018667E-2</v>
      </c>
      <c r="N17" s="1">
        <f t="shared" ca="1" si="21"/>
        <v>2.3173504142387814E-2</v>
      </c>
      <c r="O17" s="1">
        <f t="shared" ca="1" si="22"/>
        <v>3.7474817347143245E-3</v>
      </c>
      <c r="P17" s="10">
        <f t="shared" ca="1" si="23"/>
        <v>0.28508068206265691</v>
      </c>
      <c r="Q17" s="4">
        <f t="shared" ca="1" si="24"/>
        <v>8.5915809165589135E-3</v>
      </c>
      <c r="R17" s="9">
        <f t="shared" ca="1" si="25"/>
        <v>0.99999122096323045</v>
      </c>
      <c r="S17" s="9">
        <f t="shared" ca="1" si="26"/>
        <v>2.1123705370549101E-5</v>
      </c>
      <c r="T17" s="5">
        <f t="shared" ca="1" si="27"/>
        <v>4.0035645835014723E-6</v>
      </c>
      <c r="U17" s="6">
        <f t="shared" ca="1" si="28"/>
        <v>4.2938757820221989</v>
      </c>
      <c r="W17"/>
    </row>
    <row r="18" spans="9:23" x14ac:dyDescent="0.25">
      <c r="I18">
        <f t="shared" ca="1" si="10"/>
        <v>0.16054950278697278</v>
      </c>
      <c r="J18">
        <f t="shared" ca="1" si="10"/>
        <v>0.93280277115750376</v>
      </c>
      <c r="K18">
        <f t="shared" ca="1" si="10"/>
        <v>5.6873547413821557E-2</v>
      </c>
      <c r="L18">
        <f t="shared" ca="1" si="10"/>
        <v>0.7961883688657283</v>
      </c>
      <c r="M18" s="1">
        <f t="shared" ca="1" si="20"/>
        <v>-3.670298327816332E-4</v>
      </c>
      <c r="N18" s="1">
        <f t="shared" ca="1" si="21"/>
        <v>4.5968166269450231E-2</v>
      </c>
      <c r="O18" s="1">
        <f t="shared" ca="1" si="22"/>
        <v>1.7962296637935018E-3</v>
      </c>
      <c r="P18" s="10">
        <f t="shared" ca="1" si="23"/>
        <v>3.9811456559597755</v>
      </c>
      <c r="Q18" s="4">
        <f t="shared" ca="1" si="24"/>
        <v>4.2632186631524403E-42</v>
      </c>
      <c r="R18" s="9">
        <f t="shared" ca="1" si="25"/>
        <v>1.555944491167211E-38</v>
      </c>
      <c r="S18" s="9">
        <f t="shared" ca="1" si="26"/>
        <v>4.0374188474081746E-37</v>
      </c>
      <c r="T18" s="5">
        <f t="shared" ca="1" si="27"/>
        <v>1.284493159163138E-5</v>
      </c>
      <c r="U18" s="6">
        <f t="shared" ca="1" si="28"/>
        <v>-12.928409734728149</v>
      </c>
      <c r="W18"/>
    </row>
    <row r="19" spans="9:23" x14ac:dyDescent="0.25">
      <c r="I19">
        <f t="shared" ca="1" si="10"/>
        <v>0.20728927493840399</v>
      </c>
      <c r="J19">
        <f t="shared" ca="1" si="10"/>
        <v>0.73801826876663446</v>
      </c>
      <c r="K19">
        <f t="shared" ca="1" si="10"/>
        <v>0.32325747693167861</v>
      </c>
      <c r="L19">
        <f t="shared" ca="1" si="10"/>
        <v>0.16605160593576573</v>
      </c>
      <c r="M19" s="1">
        <f t="shared" ca="1" si="20"/>
        <v>2.4373564963042407E-3</v>
      </c>
      <c r="N19" s="1">
        <f t="shared" ca="1" si="21"/>
        <v>3.428109612599807E-2</v>
      </c>
      <c r="O19" s="1">
        <f t="shared" ca="1" si="22"/>
        <v>5.5256046770435002E-3</v>
      </c>
      <c r="P19" s="10">
        <f t="shared" ca="1" si="23"/>
        <v>0.83109197807289281</v>
      </c>
      <c r="Q19" s="4">
        <f t="shared" ca="1" si="24"/>
        <v>9.859605719249693E-14</v>
      </c>
      <c r="R19" s="9">
        <f t="shared" ca="1" si="25"/>
        <v>1.2952348282560689E-10</v>
      </c>
      <c r="S19" s="9">
        <f t="shared" ca="1" si="26"/>
        <v>7.6427981497978533E-10</v>
      </c>
      <c r="T19" s="5">
        <f t="shared" ca="1" si="27"/>
        <v>2.5375155458791073E-5</v>
      </c>
      <c r="U19" s="6">
        <f t="shared" ca="1" si="28"/>
        <v>-6.3214936854056747</v>
      </c>
      <c r="W19"/>
    </row>
    <row r="20" spans="9:23" x14ac:dyDescent="0.25">
      <c r="I20">
        <f t="shared" ca="1" si="10"/>
        <v>0.44246517270816421</v>
      </c>
      <c r="J20">
        <f t="shared" ca="1" si="10"/>
        <v>1.2737388796059124E-2</v>
      </c>
      <c r="K20">
        <f t="shared" ca="1" si="10"/>
        <v>8.897817034602673E-2</v>
      </c>
      <c r="L20">
        <f t="shared" ca="1" si="10"/>
        <v>0.59889054417848553</v>
      </c>
      <c r="M20" s="1">
        <f t="shared" ca="1" si="20"/>
        <v>1.6547910362489857E-2</v>
      </c>
      <c r="N20" s="1">
        <f t="shared" ca="1" si="21"/>
        <v>-9.2357566722364535E-3</v>
      </c>
      <c r="O20" s="1">
        <f t="shared" ca="1" si="22"/>
        <v>2.2456943848443742E-3</v>
      </c>
      <c r="P20" s="10">
        <f t="shared" ca="1" si="23"/>
        <v>2.9948538303482488</v>
      </c>
      <c r="Q20" s="4">
        <f t="shared" ca="1" si="24"/>
        <v>2.5783667034735454E-2</v>
      </c>
      <c r="R20" s="9">
        <f t="shared" ca="1" si="25"/>
        <v>0.99999999998371647</v>
      </c>
      <c r="S20" s="9">
        <f t="shared" ca="1" si="26"/>
        <v>1.9103107650896861E-10</v>
      </c>
      <c r="T20" s="5">
        <f t="shared" ca="1" si="27"/>
        <v>1.5103476939518525E-5</v>
      </c>
      <c r="U20" s="6">
        <f t="shared" ca="1" si="28"/>
        <v>6.6344697115271893</v>
      </c>
      <c r="W20"/>
    </row>
    <row r="21" spans="9:23" x14ac:dyDescent="0.25">
      <c r="I21">
        <f t="shared" ref="I21:L84" ca="1" si="29">IF($H$2,RAND(),I21)</f>
        <v>0.33960523909747709</v>
      </c>
      <c r="J21">
        <f t="shared" ca="1" si="29"/>
        <v>0.4927765946932372</v>
      </c>
      <c r="K21">
        <f t="shared" ca="1" si="29"/>
        <v>0.10175062096178245</v>
      </c>
      <c r="L21">
        <f t="shared" ca="1" si="29"/>
        <v>6.8313601306874583E-2</v>
      </c>
      <c r="M21" s="1">
        <f t="shared" ca="1" si="20"/>
        <v>1.0376314345848627E-2</v>
      </c>
      <c r="N21" s="1">
        <f t="shared" ca="1" si="21"/>
        <v>1.9566595681594232E-2</v>
      </c>
      <c r="O21" s="1">
        <f t="shared" ca="1" si="22"/>
        <v>2.4245086934649544E-3</v>
      </c>
      <c r="P21" s="10">
        <f t="shared" ca="1" si="23"/>
        <v>0.34249969293306604</v>
      </c>
      <c r="Q21" s="4">
        <f t="shared" ca="1" si="24"/>
        <v>9.8086430949955558E-15</v>
      </c>
      <c r="R21" s="9">
        <f t="shared" ca="1" si="25"/>
        <v>4.6777149372056755E-11</v>
      </c>
      <c r="S21" s="9">
        <f t="shared" ca="1" si="26"/>
        <v>1.8135790030102804E-10</v>
      </c>
      <c r="T21" s="5">
        <f t="shared" ca="1" si="27"/>
        <v>2.0132962185914733E-6</v>
      </c>
      <c r="U21" s="6">
        <f t="shared" ca="1" si="28"/>
        <v>-6.4770159634199285</v>
      </c>
      <c r="W21"/>
    </row>
    <row r="22" spans="9:23" x14ac:dyDescent="0.25">
      <c r="I22">
        <f t="shared" ca="1" si="29"/>
        <v>0.28787117183342192</v>
      </c>
      <c r="J22">
        <f t="shared" ca="1" si="29"/>
        <v>0.93235771411916191</v>
      </c>
      <c r="K22">
        <f t="shared" ca="1" si="29"/>
        <v>0.14161414174490339</v>
      </c>
      <c r="L22">
        <f t="shared" ca="1" si="29"/>
        <v>0.44447132818781032</v>
      </c>
      <c r="M22" s="1">
        <f t="shared" ca="1" si="20"/>
        <v>7.2722703100053156E-3</v>
      </c>
      <c r="N22" s="1">
        <f t="shared" ca="1" si="21"/>
        <v>4.5941462847149714E-2</v>
      </c>
      <c r="O22" s="1">
        <f t="shared" ca="1" si="22"/>
        <v>2.9825979844286471E-3</v>
      </c>
      <c r="P22" s="10">
        <f t="shared" ca="1" si="23"/>
        <v>2.2229121696108636</v>
      </c>
      <c r="Q22" s="4">
        <f t="shared" ca="1" si="24"/>
        <v>8.5875058561113064E-22</v>
      </c>
      <c r="R22" s="9">
        <f t="shared" ca="1" si="25"/>
        <v>1.7220673958019127E-18</v>
      </c>
      <c r="S22" s="9">
        <f t="shared" ca="1" si="26"/>
        <v>2.2614414221410719E-17</v>
      </c>
      <c r="T22" s="5">
        <f t="shared" ca="1" si="27"/>
        <v>1.9774783778178614E-5</v>
      </c>
      <c r="U22" s="6">
        <f t="shared" ca="1" si="28"/>
        <v>-8.6957937765894737</v>
      </c>
      <c r="W22"/>
    </row>
    <row r="23" spans="9:23" x14ac:dyDescent="0.25">
      <c r="I23">
        <f t="shared" ca="1" si="29"/>
        <v>0.64194291750966781</v>
      </c>
      <c r="J23">
        <f t="shared" ca="1" si="29"/>
        <v>0.303268816507274</v>
      </c>
      <c r="K23">
        <f t="shared" ca="1" si="29"/>
        <v>0.64622687666165723</v>
      </c>
      <c r="L23">
        <f t="shared" ca="1" si="29"/>
        <v>0.69467276322084215</v>
      </c>
      <c r="M23" s="1">
        <f t="shared" ca="1" si="20"/>
        <v>2.851657505058007E-2</v>
      </c>
      <c r="N23" s="1">
        <f t="shared" ca="1" si="21"/>
        <v>8.1961289904364399E-3</v>
      </c>
      <c r="O23" s="1">
        <f t="shared" ca="1" si="22"/>
        <v>1.0047176273263202E-2</v>
      </c>
      <c r="P23" s="10">
        <f t="shared" ca="1" si="23"/>
        <v>3.4736691433409894</v>
      </c>
      <c r="Q23" s="4">
        <f t="shared" ca="1" si="24"/>
        <v>2.1643538902953598E-2</v>
      </c>
      <c r="R23" s="9">
        <f t="shared" ca="1" si="25"/>
        <v>0.86107527258397654</v>
      </c>
      <c r="S23" s="9">
        <f t="shared" ca="1" si="26"/>
        <v>0.41266373356270619</v>
      </c>
      <c r="T23" s="5">
        <f t="shared" ca="1" si="27"/>
        <v>3.5065214062942501E-4</v>
      </c>
      <c r="U23" s="6">
        <f t="shared" ca="1" si="28"/>
        <v>1.0851630306763327</v>
      </c>
      <c r="W23"/>
    </row>
    <row r="24" spans="9:23" x14ac:dyDescent="0.25">
      <c r="I24">
        <f t="shared" ca="1" si="29"/>
        <v>0.19868802534420438</v>
      </c>
      <c r="J24">
        <f t="shared" ca="1" si="29"/>
        <v>0.95502773790881412</v>
      </c>
      <c r="K24">
        <f t="shared" ca="1" si="29"/>
        <v>0.42329791529905303</v>
      </c>
      <c r="L24">
        <f t="shared" ca="1" si="29"/>
        <v>0.18915661430765995</v>
      </c>
      <c r="M24" s="1">
        <f t="shared" ca="1" si="20"/>
        <v>1.921281520652263E-3</v>
      </c>
      <c r="N24" s="1">
        <f t="shared" ca="1" si="21"/>
        <v>4.7301664274528851E-2</v>
      </c>
      <c r="O24" s="1">
        <f t="shared" ca="1" si="22"/>
        <v>6.9261708141867421E-3</v>
      </c>
      <c r="P24" s="10">
        <f t="shared" ca="1" si="23"/>
        <v>0.94659391492399203</v>
      </c>
      <c r="Q24" s="4">
        <f t="shared" ca="1" si="24"/>
        <v>7.9120422272095255E-15</v>
      </c>
      <c r="R24" s="9">
        <f t="shared" ca="1" si="25"/>
        <v>8.2354855476914443E-12</v>
      </c>
      <c r="S24" s="9">
        <f t="shared" ca="1" si="26"/>
        <v>5.5101374018058762E-11</v>
      </c>
      <c r="T24" s="5">
        <f t="shared" ca="1" si="27"/>
        <v>4.5409853864321119E-5</v>
      </c>
      <c r="U24" s="6">
        <f t="shared" ca="1" si="28"/>
        <v>-6.7343099698675557</v>
      </c>
      <c r="W24"/>
    </row>
    <row r="25" spans="9:23" x14ac:dyDescent="0.25">
      <c r="I25">
        <f t="shared" ca="1" si="29"/>
        <v>0.14115817220619697</v>
      </c>
      <c r="J25">
        <f t="shared" ca="1" si="29"/>
        <v>0.82056544252124797</v>
      </c>
      <c r="K25">
        <f t="shared" ca="1" si="29"/>
        <v>0.64801729445910672</v>
      </c>
      <c r="L25">
        <f t="shared" ca="1" si="29"/>
        <v>0.52786399026139563</v>
      </c>
      <c r="M25" s="1">
        <f t="shared" ca="1" si="20"/>
        <v>-1.5305096676281812E-3</v>
      </c>
      <c r="N25" s="1">
        <f t="shared" ca="1" si="21"/>
        <v>3.9233926551274882E-2</v>
      </c>
      <c r="O25" s="1">
        <f t="shared" ca="1" si="22"/>
        <v>1.0072242122427494E-2</v>
      </c>
      <c r="P25" s="10">
        <f t="shared" ca="1" si="23"/>
        <v>2.6397920873167164</v>
      </c>
      <c r="Q25" s="4">
        <f t="shared" ca="1" si="24"/>
        <v>3.3725589205998431E-5</v>
      </c>
      <c r="R25" s="9">
        <f t="shared" ca="1" si="25"/>
        <v>6.3695458880761316E-3</v>
      </c>
      <c r="S25" s="9">
        <f t="shared" ca="1" si="26"/>
        <v>2.9127232322047083E-2</v>
      </c>
      <c r="T25" s="5">
        <f t="shared" ca="1" si="27"/>
        <v>2.6780706926971985E-4</v>
      </c>
      <c r="U25" s="6">
        <f t="shared" ca="1" si="28"/>
        <v>-2.4909810397530303</v>
      </c>
      <c r="W25"/>
    </row>
    <row r="26" spans="9:23" x14ac:dyDescent="0.25">
      <c r="I26">
        <f t="shared" ca="1" si="29"/>
        <v>0.38454235433068695</v>
      </c>
      <c r="J26">
        <f t="shared" ca="1" si="29"/>
        <v>0.38837673983449972</v>
      </c>
      <c r="K26">
        <f t="shared" ca="1" si="29"/>
        <v>0.56122933716606438</v>
      </c>
      <c r="L26">
        <f t="shared" ca="1" si="29"/>
        <v>0.83194572940386535</v>
      </c>
      <c r="M26" s="1">
        <f t="shared" ca="1" si="20"/>
        <v>1.307254125984122E-2</v>
      </c>
      <c r="N26" s="1">
        <f t="shared" ca="1" si="21"/>
        <v>1.3302604390069984E-2</v>
      </c>
      <c r="O26" s="1">
        <f t="shared" ca="1" si="22"/>
        <v>8.8572107203249012E-3</v>
      </c>
      <c r="P26" s="10">
        <f t="shared" ca="1" si="23"/>
        <v>4.1598967012899228</v>
      </c>
      <c r="Q26" s="4">
        <f t="shared" ca="1" si="24"/>
        <v>7.0924498746406063E-3</v>
      </c>
      <c r="R26" s="9">
        <f t="shared" ca="1" si="25"/>
        <v>0.49491949245446243</v>
      </c>
      <c r="S26" s="9">
        <f t="shared" ca="1" si="26"/>
        <v>0.81360970511284925</v>
      </c>
      <c r="T26" s="5">
        <f t="shared" ca="1" si="27"/>
        <v>3.263446522534521E-4</v>
      </c>
      <c r="U26" s="6">
        <f t="shared" ca="1" si="28"/>
        <v>-1.273528810563636E-2</v>
      </c>
      <c r="W26"/>
    </row>
    <row r="27" spans="9:23" x14ac:dyDescent="0.25">
      <c r="I27">
        <f t="shared" ca="1" si="29"/>
        <v>0.70319285612702842</v>
      </c>
      <c r="J27">
        <f t="shared" ca="1" si="29"/>
        <v>0.53818072310890352</v>
      </c>
      <c r="K27">
        <f t="shared" ca="1" si="29"/>
        <v>0.41791764722577573</v>
      </c>
      <c r="L27">
        <f t="shared" ca="1" si="29"/>
        <v>0.57781165479528152</v>
      </c>
      <c r="M27" s="1">
        <f t="shared" ca="1" si="20"/>
        <v>3.2191571367621706E-2</v>
      </c>
      <c r="N27" s="1">
        <f t="shared" ca="1" si="21"/>
        <v>2.2290843386534212E-2</v>
      </c>
      <c r="O27" s="1">
        <f t="shared" ca="1" si="22"/>
        <v>6.8508470611608595E-3</v>
      </c>
      <c r="P27" s="10">
        <f t="shared" ca="1" si="23"/>
        <v>2.8894804623216119</v>
      </c>
      <c r="Q27" s="4">
        <f t="shared" ca="1" si="24"/>
        <v>1.1180968242585994E-2</v>
      </c>
      <c r="R27" s="9">
        <f t="shared" ca="1" si="25"/>
        <v>0.80238862796034216</v>
      </c>
      <c r="S27" s="9">
        <f t="shared" ca="1" si="26"/>
        <v>0.47245788340284062</v>
      </c>
      <c r="T27" s="5">
        <f t="shared" ca="1" si="27"/>
        <v>1.3561518072996784E-4</v>
      </c>
      <c r="U27" s="6">
        <f t="shared" ca="1" si="28"/>
        <v>0.85018409305535514</v>
      </c>
      <c r="W27"/>
    </row>
    <row r="28" spans="9:23" x14ac:dyDescent="0.25">
      <c r="I28">
        <f t="shared" ca="1" si="29"/>
        <v>0.12019792381018013</v>
      </c>
      <c r="J28">
        <f t="shared" ca="1" si="29"/>
        <v>7.6280945084809759E-2</v>
      </c>
      <c r="K28">
        <f t="shared" ca="1" si="29"/>
        <v>0.39207800503759627</v>
      </c>
      <c r="L28">
        <f t="shared" ca="1" si="29"/>
        <v>0.79163683910928406</v>
      </c>
      <c r="M28" s="1">
        <f t="shared" ca="1" si="20"/>
        <v>-2.7881245713891915E-3</v>
      </c>
      <c r="N28" s="1">
        <f t="shared" ca="1" si="21"/>
        <v>-5.4231432949114139E-3</v>
      </c>
      <c r="O28" s="1">
        <f t="shared" ca="1" si="22"/>
        <v>6.489092070526347E-3</v>
      </c>
      <c r="P28" s="10">
        <f t="shared" ca="1" si="23"/>
        <v>3.9583925587073105</v>
      </c>
      <c r="Q28" s="4">
        <f t="shared" ca="1" si="24"/>
        <v>6.5749628210970577E-3</v>
      </c>
      <c r="R28" s="9">
        <f t="shared" ca="1" si="25"/>
        <v>0.58086183326816654</v>
      </c>
      <c r="S28" s="9">
        <f t="shared" ca="1" si="26"/>
        <v>0.77736314415505481</v>
      </c>
      <c r="T28" s="5">
        <f t="shared" ca="1" si="27"/>
        <v>1.6668124431733805E-4</v>
      </c>
      <c r="U28" s="6">
        <f t="shared" ca="1" si="28"/>
        <v>0.20409874701738456</v>
      </c>
      <c r="W28"/>
    </row>
    <row r="29" spans="9:23" x14ac:dyDescent="0.25">
      <c r="I29">
        <f t="shared" ca="1" si="29"/>
        <v>0.89913369985529068</v>
      </c>
      <c r="J29">
        <f t="shared" ca="1" si="29"/>
        <v>0.53601531645131717</v>
      </c>
      <c r="K29">
        <f t="shared" ca="1" si="29"/>
        <v>0.83823566049208287</v>
      </c>
      <c r="L29">
        <f t="shared" ca="1" si="29"/>
        <v>0.1519479841888437</v>
      </c>
      <c r="M29" s="1">
        <f t="shared" ca="1" si="20"/>
        <v>4.3948021991317442E-2</v>
      </c>
      <c r="N29" s="1">
        <f t="shared" ca="1" si="21"/>
        <v>2.2160918987079031E-2</v>
      </c>
      <c r="O29" s="1">
        <f t="shared" ca="1" si="22"/>
        <v>1.273529924688916E-2</v>
      </c>
      <c r="P29" s="10">
        <f t="shared" ca="1" si="23"/>
        <v>0.76058797296002956</v>
      </c>
      <c r="Q29" s="4">
        <f t="shared" ca="1" si="24"/>
        <v>2.1891556444242843E-2</v>
      </c>
      <c r="R29" s="9">
        <f t="shared" ca="1" si="25"/>
        <v>0.97509681970770323</v>
      </c>
      <c r="S29" s="9">
        <f t="shared" ca="1" si="26"/>
        <v>5.080537030363614E-2</v>
      </c>
      <c r="T29" s="5">
        <f t="shared" ca="1" si="27"/>
        <v>1.2335812571836709E-4</v>
      </c>
      <c r="U29" s="6">
        <f t="shared" ca="1" si="28"/>
        <v>1.96162327374597</v>
      </c>
      <c r="W29"/>
    </row>
    <row r="30" spans="9:23" x14ac:dyDescent="0.25">
      <c r="I30">
        <f t="shared" ca="1" si="29"/>
        <v>4.2080208182301293E-2</v>
      </c>
      <c r="J30">
        <f t="shared" ca="1" si="29"/>
        <v>0.66481643870250406</v>
      </c>
      <c r="K30">
        <f t="shared" ca="1" si="29"/>
        <v>0.20911923175962854</v>
      </c>
      <c r="L30">
        <f t="shared" ca="1" si="29"/>
        <v>0.43708276677762248</v>
      </c>
      <c r="M30" s="1">
        <f t="shared" ca="1" si="20"/>
        <v>-7.4751875090619223E-3</v>
      </c>
      <c r="N30" s="1">
        <f t="shared" ca="1" si="21"/>
        <v>2.9888986322150243E-2</v>
      </c>
      <c r="O30" s="1">
        <f t="shared" ca="1" si="22"/>
        <v>3.9276692446347993E-3</v>
      </c>
      <c r="P30" s="10">
        <f t="shared" ca="1" si="23"/>
        <v>2.1859767511213346</v>
      </c>
      <c r="Q30" s="4">
        <f t="shared" ca="1" si="24"/>
        <v>5.356976043617064E-14</v>
      </c>
      <c r="R30" s="9">
        <f t="shared" ca="1" si="25"/>
        <v>6.2043601767036405E-11</v>
      </c>
      <c r="S30" s="9">
        <f t="shared" ca="1" si="26"/>
        <v>6.0386390356419969E-10</v>
      </c>
      <c r="T30" s="5">
        <f t="shared" ca="1" si="27"/>
        <v>3.372215767899766E-5</v>
      </c>
      <c r="U30" s="6">
        <f t="shared" ca="1" si="28"/>
        <v>-6.4342466711459734</v>
      </c>
      <c r="W30"/>
    </row>
    <row r="31" spans="9:23" x14ac:dyDescent="0.25">
      <c r="I31">
        <f t="shared" ca="1" si="29"/>
        <v>0.77321596506982115</v>
      </c>
      <c r="J31">
        <f t="shared" ca="1" si="29"/>
        <v>0.97360661005367211</v>
      </c>
      <c r="K31">
        <f t="shared" ca="1" si="29"/>
        <v>0.45347218645743814</v>
      </c>
      <c r="L31">
        <f t="shared" ca="1" si="29"/>
        <v>0.23105378736491156</v>
      </c>
      <c r="M31" s="1">
        <f t="shared" ca="1" si="20"/>
        <v>3.6392957904189269E-2</v>
      </c>
      <c r="N31" s="1">
        <f t="shared" ca="1" si="21"/>
        <v>4.8416396603220328E-2</v>
      </c>
      <c r="O31" s="1">
        <f t="shared" ca="1" si="22"/>
        <v>7.3486106104041337E-3</v>
      </c>
      <c r="P31" s="10">
        <f t="shared" ca="1" si="23"/>
        <v>1.1560378830371927</v>
      </c>
      <c r="Q31" s="4">
        <f t="shared" ca="1" si="24"/>
        <v>2.2032690833161499E-4</v>
      </c>
      <c r="R31" s="9">
        <f t="shared" ca="1" si="25"/>
        <v>6.4038451681799655E-2</v>
      </c>
      <c r="S31" s="9">
        <f t="shared" ca="1" si="26"/>
        <v>0.13475871277034981</v>
      </c>
      <c r="T31" s="5">
        <f t="shared" ca="1" si="27"/>
        <v>6.2428447818991598E-5</v>
      </c>
      <c r="U31" s="6">
        <f t="shared" ca="1" si="28"/>
        <v>-1.5217293777501093</v>
      </c>
      <c r="W31"/>
    </row>
    <row r="32" spans="9:23" x14ac:dyDescent="0.25">
      <c r="I32">
        <f t="shared" ca="1" si="29"/>
        <v>2.9997651444928719E-2</v>
      </c>
      <c r="J32">
        <f t="shared" ca="1" si="29"/>
        <v>0.68085345820913734</v>
      </c>
      <c r="K32">
        <f t="shared" ca="1" si="29"/>
        <v>0.36225604541452927</v>
      </c>
      <c r="L32">
        <f t="shared" ca="1" si="29"/>
        <v>0.86486003140166967</v>
      </c>
      <c r="M32" s="1">
        <f t="shared" ca="1" si="20"/>
        <v>-8.2001409133042776E-3</v>
      </c>
      <c r="N32" s="1">
        <f t="shared" ca="1" si="21"/>
        <v>3.0851207492548244E-2</v>
      </c>
      <c r="O32" s="1">
        <f t="shared" ca="1" si="22"/>
        <v>6.0715846358034096E-3</v>
      </c>
      <c r="P32" s="10">
        <f t="shared" ca="1" si="23"/>
        <v>4.3244352969769464</v>
      </c>
      <c r="Q32" s="4">
        <f t="shared" ca="1" si="24"/>
        <v>3.4617794731856743E-6</v>
      </c>
      <c r="R32" s="9">
        <f t="shared" ca="1" si="25"/>
        <v>9.9097369609815722E-4</v>
      </c>
      <c r="S32" s="9">
        <f t="shared" ca="1" si="26"/>
        <v>6.9439266796898413E-3</v>
      </c>
      <c r="T32" s="5">
        <f t="shared" ca="1" si="27"/>
        <v>1.5941658816426193E-4</v>
      </c>
      <c r="U32" s="6">
        <f t="shared" ca="1" si="28"/>
        <v>-3.0929242181530117</v>
      </c>
      <c r="W32"/>
    </row>
    <row r="33" spans="9:23" x14ac:dyDescent="0.25">
      <c r="I33">
        <f t="shared" ca="1" si="29"/>
        <v>0.42056684287781509</v>
      </c>
      <c r="J33">
        <f t="shared" ca="1" si="29"/>
        <v>0.49234800658401989</v>
      </c>
      <c r="K33">
        <f t="shared" ca="1" si="29"/>
        <v>0.17490887484602236</v>
      </c>
      <c r="L33">
        <f t="shared" ca="1" si="29"/>
        <v>0.72655890304852377</v>
      </c>
      <c r="M33" s="1">
        <f t="shared" ca="1" si="20"/>
        <v>1.5234010572668906E-2</v>
      </c>
      <c r="N33" s="1">
        <f t="shared" ca="1" si="21"/>
        <v>1.9540880395041198E-2</v>
      </c>
      <c r="O33" s="1">
        <f t="shared" ca="1" si="22"/>
        <v>3.4487242478443126E-3</v>
      </c>
      <c r="P33" s="10">
        <f t="shared" ca="1" si="23"/>
        <v>3.6330679563395698</v>
      </c>
      <c r="Q33" s="4">
        <f t="shared" ca="1" si="24"/>
        <v>1.0125707016322915E-3</v>
      </c>
      <c r="R33" s="9">
        <f t="shared" ca="1" si="25"/>
        <v>0.25617307839895859</v>
      </c>
      <c r="S33" s="9">
        <f t="shared" ca="1" si="26"/>
        <v>0.61352391500003034</v>
      </c>
      <c r="T33" s="5">
        <f t="shared" ca="1" si="27"/>
        <v>4.3210616492796389E-5</v>
      </c>
      <c r="U33" s="6">
        <f t="shared" ca="1" si="28"/>
        <v>-0.65518887400665793</v>
      </c>
      <c r="W33"/>
    </row>
    <row r="34" spans="9:23" x14ac:dyDescent="0.25">
      <c r="I34">
        <f t="shared" ca="1" si="29"/>
        <v>9.0021063219020037E-2</v>
      </c>
      <c r="J34">
        <f t="shared" ca="1" si="29"/>
        <v>0.56157227157337142</v>
      </c>
      <c r="K34">
        <f t="shared" ca="1" si="29"/>
        <v>0.1390428312157922</v>
      </c>
      <c r="L34">
        <f t="shared" ca="1" si="29"/>
        <v>0.15144968812115067</v>
      </c>
      <c r="M34" s="1">
        <f t="shared" ca="1" si="20"/>
        <v>-4.5987362068587974E-3</v>
      </c>
      <c r="N34" s="1">
        <f t="shared" ca="1" si="21"/>
        <v>2.3694336294402284E-2</v>
      </c>
      <c r="O34" s="1">
        <f t="shared" ca="1" si="22"/>
        <v>2.9465996370210907E-3</v>
      </c>
      <c r="P34" s="10">
        <f t="shared" ca="1" si="23"/>
        <v>0.75809699091763216</v>
      </c>
      <c r="Q34" s="4">
        <f t="shared" ca="1" si="24"/>
        <v>3.2059062080364634E-32</v>
      </c>
      <c r="R34" s="9">
        <f t="shared" ca="1" si="25"/>
        <v>1.4001794656600424E-28</v>
      </c>
      <c r="S34" s="9">
        <f t="shared" ca="1" si="26"/>
        <v>1.3553239217077382E-27</v>
      </c>
      <c r="T34" s="5">
        <f t="shared" ca="1" si="27"/>
        <v>6.5821387797733879E-6</v>
      </c>
      <c r="U34" s="6">
        <f t="shared" ca="1" si="28"/>
        <v>-11.027995876194062</v>
      </c>
      <c r="W34"/>
    </row>
    <row r="35" spans="9:23" x14ac:dyDescent="0.25">
      <c r="I35">
        <f t="shared" ca="1" si="29"/>
        <v>7.4044688814189574E-2</v>
      </c>
      <c r="J35">
        <f t="shared" ca="1" si="29"/>
        <v>9.25443912023447E-2</v>
      </c>
      <c r="K35">
        <f t="shared" ca="1" si="29"/>
        <v>0.8869722881453993</v>
      </c>
      <c r="L35">
        <f t="shared" ca="1" si="29"/>
        <v>0.23244315741633359</v>
      </c>
      <c r="M35" s="1">
        <f t="shared" ca="1" si="20"/>
        <v>-5.5573186711486257E-3</v>
      </c>
      <c r="N35" s="1">
        <f t="shared" ca="1" si="21"/>
        <v>-4.4473365278593175E-3</v>
      </c>
      <c r="O35" s="1">
        <f t="shared" ca="1" si="22"/>
        <v>1.3417612034035589E-2</v>
      </c>
      <c r="P35" s="10">
        <f t="shared" ca="1" si="23"/>
        <v>1.1629833439242514</v>
      </c>
      <c r="Q35" s="4">
        <f t="shared" ca="1" si="24"/>
        <v>5.2345926882201178E-3</v>
      </c>
      <c r="R35" s="9">
        <f t="shared" ca="1" si="25"/>
        <v>0.46942698181803444</v>
      </c>
      <c r="S35" s="9">
        <f t="shared" ca="1" si="26"/>
        <v>0.42896219096336585</v>
      </c>
      <c r="T35" s="5">
        <f t="shared" ca="1" si="27"/>
        <v>2.0937458103349036E-4</v>
      </c>
      <c r="U35" s="6">
        <f t="shared" ca="1" si="28"/>
        <v>-7.6710358873800108E-2</v>
      </c>
      <c r="W35"/>
    </row>
    <row r="36" spans="9:23" x14ac:dyDescent="0.25">
      <c r="I36">
        <f t="shared" ca="1" si="29"/>
        <v>0.36987195885859458</v>
      </c>
      <c r="J36">
        <f t="shared" ca="1" si="29"/>
        <v>0.47701581781735292</v>
      </c>
      <c r="K36">
        <f t="shared" ca="1" si="29"/>
        <v>0.40741023513420593</v>
      </c>
      <c r="L36">
        <f t="shared" ca="1" si="29"/>
        <v>0.49902852444101742</v>
      </c>
      <c r="M36" s="1">
        <f t="shared" ca="1" si="20"/>
        <v>1.2192317531515678E-2</v>
      </c>
      <c r="N36" s="1">
        <f t="shared" ca="1" si="21"/>
        <v>1.862094906904118E-2</v>
      </c>
      <c r="O36" s="1">
        <f t="shared" ca="1" si="22"/>
        <v>6.7037432918788829E-3</v>
      </c>
      <c r="P36" s="10">
        <f t="shared" ca="1" si="23"/>
        <v>2.4956435936806458</v>
      </c>
      <c r="Q36" s="4">
        <f t="shared" ca="1" si="24"/>
        <v>1.7659665420391873E-3</v>
      </c>
      <c r="R36" s="9">
        <f t="shared" ca="1" si="25"/>
        <v>0.27191563019599946</v>
      </c>
      <c r="S36" s="9">
        <f t="shared" ca="1" si="26"/>
        <v>0.52418653054932629</v>
      </c>
      <c r="T36" s="5">
        <f t="shared" ca="1" si="27"/>
        <v>1.121546576499837E-4</v>
      </c>
      <c r="U36" s="6">
        <f t="shared" ca="1" si="28"/>
        <v>-0.60702961233962849</v>
      </c>
      <c r="W36"/>
    </row>
    <row r="37" spans="9:23" x14ac:dyDescent="0.25">
      <c r="I37">
        <f t="shared" ca="1" si="29"/>
        <v>0.26820906144013712</v>
      </c>
      <c r="J37">
        <f t="shared" ca="1" si="29"/>
        <v>0.35352759776718812</v>
      </c>
      <c r="K37">
        <f t="shared" ca="1" si="29"/>
        <v>0.33362496125084162</v>
      </c>
      <c r="L37">
        <f t="shared" ca="1" si="29"/>
        <v>0.9786050579633877</v>
      </c>
      <c r="M37" s="1">
        <f t="shared" ca="1" si="20"/>
        <v>6.0925436864082295E-3</v>
      </c>
      <c r="N37" s="1">
        <f t="shared" ca="1" si="21"/>
        <v>1.1211655866031288E-2</v>
      </c>
      <c r="O37" s="1">
        <f t="shared" ca="1" si="22"/>
        <v>5.670749457511782E-3</v>
      </c>
      <c r="P37" s="10">
        <f t="shared" ca="1" si="23"/>
        <v>4.8930466847589749</v>
      </c>
      <c r="Q37" s="4">
        <f t="shared" ca="1" si="24"/>
        <v>2.8557343675393049E-3</v>
      </c>
      <c r="R37" s="9">
        <f t="shared" ca="1" si="25"/>
        <v>0.34160085010397101</v>
      </c>
      <c r="S37" s="9">
        <f t="shared" ca="1" si="26"/>
        <v>0.81196100698415785</v>
      </c>
      <c r="T37" s="5">
        <f t="shared" ca="1" si="27"/>
        <v>1.5734765657293546E-4</v>
      </c>
      <c r="U37" s="6">
        <f t="shared" ca="1" si="28"/>
        <v>-0.40809803827277857</v>
      </c>
      <c r="W37"/>
    </row>
    <row r="38" spans="9:23" x14ac:dyDescent="0.25">
      <c r="I38">
        <f t="shared" ca="1" si="29"/>
        <v>0.82595390297699456</v>
      </c>
      <c r="J38">
        <f t="shared" ca="1" si="29"/>
        <v>0.28117768284258382</v>
      </c>
      <c r="K38">
        <f t="shared" ca="1" si="29"/>
        <v>0.77815717835374587</v>
      </c>
      <c r="L38">
        <f t="shared" ca="1" si="29"/>
        <v>0.80277865781112989</v>
      </c>
      <c r="M38" s="1">
        <f t="shared" ca="1" si="20"/>
        <v>3.9557234178619678E-2</v>
      </c>
      <c r="N38" s="1">
        <f t="shared" ca="1" si="21"/>
        <v>6.8706609705550311E-3</v>
      </c>
      <c r="O38" s="1">
        <f t="shared" ca="1" si="22"/>
        <v>1.1894200496952442E-2</v>
      </c>
      <c r="P38" s="10">
        <f t="shared" ca="1" si="23"/>
        <v>4.0140905103978382</v>
      </c>
      <c r="Q38" s="4">
        <f t="shared" ca="1" si="24"/>
        <v>3.3616413455111634E-2</v>
      </c>
      <c r="R38" s="9">
        <f t="shared" ca="1" si="25"/>
        <v>0.91491243675511225</v>
      </c>
      <c r="S38" s="9">
        <f t="shared" ca="1" si="26"/>
        <v>0.31200593205888055</v>
      </c>
      <c r="T38" s="5">
        <f t="shared" ca="1" si="27"/>
        <v>5.6788143461077598E-4</v>
      </c>
      <c r="U38" s="6">
        <f t="shared" ca="1" si="28"/>
        <v>1.3716413121067768</v>
      </c>
      <c r="W38"/>
    </row>
    <row r="39" spans="9:23" x14ac:dyDescent="0.25">
      <c r="I39">
        <f t="shared" ca="1" si="29"/>
        <v>2.0287957715980909E-3</v>
      </c>
      <c r="J39">
        <f t="shared" ca="1" si="29"/>
        <v>0.83265498415242789</v>
      </c>
      <c r="K39">
        <f t="shared" ca="1" si="29"/>
        <v>0.37559400923361019</v>
      </c>
      <c r="L39">
        <f t="shared" ca="1" si="29"/>
        <v>0.26359470466249324</v>
      </c>
      <c r="M39" s="1">
        <f t="shared" ca="1" si="20"/>
        <v>-9.8782722537041154E-3</v>
      </c>
      <c r="N39" s="1">
        <f t="shared" ca="1" si="21"/>
        <v>3.9959299049145677E-2</v>
      </c>
      <c r="O39" s="1">
        <f t="shared" ca="1" si="22"/>
        <v>6.2583161292705421E-3</v>
      </c>
      <c r="P39" s="10">
        <f t="shared" ca="1" si="23"/>
        <v>1.3187099286078034</v>
      </c>
      <c r="Q39" s="4">
        <f t="shared" ca="1" si="24"/>
        <v>2.0303023635351554E-15</v>
      </c>
      <c r="R39" s="9">
        <f t="shared" ca="1" si="25"/>
        <v>2.0360972368470901E-12</v>
      </c>
      <c r="S39" s="9">
        <f t="shared" ca="1" si="26"/>
        <v>1.6538704892253781E-11</v>
      </c>
      <c r="T39" s="5">
        <f t="shared" ca="1" si="27"/>
        <v>5.1649279813549663E-5</v>
      </c>
      <c r="U39" s="6">
        <f t="shared" ca="1" si="28"/>
        <v>-6.9346530069926411</v>
      </c>
      <c r="W39"/>
    </row>
    <row r="40" spans="9:23" x14ac:dyDescent="0.25">
      <c r="I40">
        <f t="shared" ca="1" si="29"/>
        <v>6.0711575355870906E-2</v>
      </c>
      <c r="J40">
        <f t="shared" ca="1" si="29"/>
        <v>7.0015988627279535E-2</v>
      </c>
      <c r="K40">
        <f t="shared" ca="1" si="29"/>
        <v>0.86297112207286764</v>
      </c>
      <c r="L40">
        <f t="shared" ca="1" si="29"/>
        <v>0.48836857640397247</v>
      </c>
      <c r="M40" s="1">
        <f t="shared" ca="1" si="20"/>
        <v>-6.3573054786477453E-3</v>
      </c>
      <c r="N40" s="1">
        <f t="shared" ca="1" si="21"/>
        <v>-5.7990406823632277E-3</v>
      </c>
      <c r="O40" s="1">
        <f t="shared" ca="1" si="22"/>
        <v>1.3081595709020146E-2</v>
      </c>
      <c r="P40" s="10">
        <f t="shared" ca="1" si="23"/>
        <v>2.4423545134434579</v>
      </c>
      <c r="Q40" s="4">
        <f t="shared" ca="1" si="24"/>
        <v>7.8798692648026965E-3</v>
      </c>
      <c r="R40" s="9">
        <f t="shared" ca="1" si="25"/>
        <v>0.48910740735074482</v>
      </c>
      <c r="S40" s="9">
        <f t="shared" ca="1" si="26"/>
        <v>0.62323594867764709</v>
      </c>
      <c r="T40" s="5">
        <f t="shared" ca="1" si="27"/>
        <v>4.1795560047898432E-4</v>
      </c>
      <c r="U40" s="6">
        <f t="shared" ca="1" si="28"/>
        <v>-2.7307074045394383E-2</v>
      </c>
      <c r="W40"/>
    </row>
    <row r="41" spans="9:23" x14ac:dyDescent="0.25">
      <c r="I41">
        <f t="shared" ca="1" si="29"/>
        <v>1.2316011453817111E-2</v>
      </c>
      <c r="J41">
        <f t="shared" ca="1" si="29"/>
        <v>0.95053262740153366</v>
      </c>
      <c r="K41">
        <f t="shared" ca="1" si="29"/>
        <v>4.7443143462176374E-2</v>
      </c>
      <c r="L41">
        <f t="shared" ca="1" si="29"/>
        <v>0.52596467147027326</v>
      </c>
      <c r="M41" s="1">
        <f t="shared" ca="1" si="20"/>
        <v>-9.2610393127709727E-3</v>
      </c>
      <c r="N41" s="1">
        <f t="shared" ca="1" si="21"/>
        <v>4.7031957644092022E-2</v>
      </c>
      <c r="O41" s="1">
        <f t="shared" ca="1" si="22"/>
        <v>1.6642040084704692E-3</v>
      </c>
      <c r="P41" s="10">
        <f t="shared" ca="1" si="23"/>
        <v>2.6302973926798958</v>
      </c>
      <c r="Q41" s="4">
        <f t="shared" ca="1" si="24"/>
        <v>8.5365109149575947E-101</v>
      </c>
      <c r="R41" s="9">
        <f t="shared" ca="1" si="25"/>
        <v>6.6266719186704383E-97</v>
      </c>
      <c r="S41" s="9">
        <f t="shared" ca="1" si="26"/>
        <v>2.2466528823408654E-95</v>
      </c>
      <c r="T41" s="5">
        <f t="shared" ca="1" si="27"/>
        <v>7.2848058534841497E-6</v>
      </c>
      <c r="U41" s="6">
        <f t="shared" ca="1" si="28"/>
        <v>-20.856689682635629</v>
      </c>
      <c r="W41"/>
    </row>
    <row r="42" spans="9:23" x14ac:dyDescent="0.25">
      <c r="I42">
        <f t="shared" ca="1" si="29"/>
        <v>0.59062306460074532</v>
      </c>
      <c r="J42">
        <f t="shared" ca="1" si="29"/>
        <v>0.1249482754313489</v>
      </c>
      <c r="K42">
        <f t="shared" ca="1" si="29"/>
        <v>0.37975322908064701</v>
      </c>
      <c r="L42">
        <f t="shared" ca="1" si="29"/>
        <v>0.65495428829480684</v>
      </c>
      <c r="M42" s="1">
        <f t="shared" ca="1" si="20"/>
        <v>2.5437383876044717E-2</v>
      </c>
      <c r="N42" s="1">
        <f t="shared" ca="1" si="21"/>
        <v>-2.5031034741190656E-3</v>
      </c>
      <c r="O42" s="1">
        <f t="shared" ca="1" si="22"/>
        <v>6.3165452071290576E-3</v>
      </c>
      <c r="P42" s="10">
        <f t="shared" ca="1" si="23"/>
        <v>3.275116487185739</v>
      </c>
      <c r="Q42" s="4">
        <f t="shared" ca="1" si="24"/>
        <v>2.7967682909649766E-2</v>
      </c>
      <c r="R42" s="9">
        <f t="shared" ca="1" si="25"/>
        <v>0.99274179348228508</v>
      </c>
      <c r="S42" s="9">
        <f t="shared" ca="1" si="26"/>
        <v>3.6411262697762702E-2</v>
      </c>
      <c r="T42" s="5">
        <f t="shared" ca="1" si="27"/>
        <v>1.306730321757119E-4</v>
      </c>
      <c r="U42" s="6">
        <f t="shared" ca="1" si="28"/>
        <v>2.4442239352197039</v>
      </c>
      <c r="W42"/>
    </row>
    <row r="43" spans="9:23" x14ac:dyDescent="0.25">
      <c r="I43">
        <f t="shared" ca="1" si="29"/>
        <v>0.69432031821586404</v>
      </c>
      <c r="J43">
        <f t="shared" ca="1" si="29"/>
        <v>0.47987664171070421</v>
      </c>
      <c r="K43">
        <f t="shared" ca="1" si="29"/>
        <v>0.68997911043117333</v>
      </c>
      <c r="L43">
        <f t="shared" ca="1" si="29"/>
        <v>0.24200091199558504</v>
      </c>
      <c r="M43" s="1">
        <f t="shared" ca="1" si="20"/>
        <v>3.1659219092951843E-2</v>
      </c>
      <c r="N43" s="1">
        <f t="shared" ca="1" si="21"/>
        <v>1.8792598502642255E-2</v>
      </c>
      <c r="O43" s="1">
        <f t="shared" ca="1" si="22"/>
        <v>1.0659707546036425E-2</v>
      </c>
      <c r="P43" s="10">
        <f t="shared" ca="1" si="23"/>
        <v>1.2107625590659294</v>
      </c>
      <c r="Q43" s="4">
        <f t="shared" ca="1" si="24"/>
        <v>1.3676338046868094E-2</v>
      </c>
      <c r="R43" s="9">
        <f t="shared" ca="1" si="25"/>
        <v>0.86366996576760069</v>
      </c>
      <c r="S43" s="9">
        <f t="shared" ca="1" si="26"/>
        <v>0.2405154429442117</v>
      </c>
      <c r="T43" s="5">
        <f t="shared" ca="1" si="27"/>
        <v>1.3757818071251276E-4</v>
      </c>
      <c r="U43" s="6">
        <f t="shared" ca="1" si="28"/>
        <v>1.0969572772651635</v>
      </c>
      <c r="W43"/>
    </row>
    <row r="44" spans="9:23" x14ac:dyDescent="0.25">
      <c r="I44">
        <f t="shared" ca="1" si="29"/>
        <v>0.40835893826255076</v>
      </c>
      <c r="J44">
        <f t="shared" ca="1" si="29"/>
        <v>0.34171396109581043</v>
      </c>
      <c r="K44">
        <f t="shared" ca="1" si="29"/>
        <v>0.72925054477766305</v>
      </c>
      <c r="L44">
        <f t="shared" ca="1" si="29"/>
        <v>0.85619277419315065</v>
      </c>
      <c r="M44" s="1">
        <f t="shared" ca="1" si="20"/>
        <v>1.4501536295753048E-2</v>
      </c>
      <c r="N44" s="1">
        <f t="shared" ca="1" si="21"/>
        <v>1.0502837665748626E-2</v>
      </c>
      <c r="O44" s="1">
        <f t="shared" ca="1" si="22"/>
        <v>1.1209507626887282E-2</v>
      </c>
      <c r="P44" s="10">
        <f t="shared" ca="1" si="23"/>
        <v>4.2811076781915602</v>
      </c>
      <c r="Q44" s="4">
        <f t="shared" ca="1" si="24"/>
        <v>1.1389357591451637E-2</v>
      </c>
      <c r="R44" s="9">
        <f t="shared" ca="1" si="25"/>
        <v>0.5684410852587648</v>
      </c>
      <c r="S44" s="9">
        <f t="shared" ca="1" si="26"/>
        <v>0.81326792451816743</v>
      </c>
      <c r="T44" s="5">
        <f t="shared" ca="1" si="27"/>
        <v>5.3793428525104024E-4</v>
      </c>
      <c r="U44" s="6">
        <f t="shared" ca="1" si="28"/>
        <v>0.17240666912548017</v>
      </c>
      <c r="W44"/>
    </row>
    <row r="45" spans="9:23" x14ac:dyDescent="0.25">
      <c r="I45">
        <f t="shared" ca="1" si="29"/>
        <v>0.32115962831565914</v>
      </c>
      <c r="J45">
        <f t="shared" ca="1" si="29"/>
        <v>0.76907105288521316</v>
      </c>
      <c r="K45">
        <f t="shared" ca="1" si="29"/>
        <v>0.49990328356776725</v>
      </c>
      <c r="L45">
        <f t="shared" ca="1" si="29"/>
        <v>0.63517460592046726</v>
      </c>
      <c r="M45" s="1">
        <f t="shared" ca="1" si="20"/>
        <v>9.2695776989395514E-3</v>
      </c>
      <c r="N45" s="1">
        <f t="shared" ca="1" si="21"/>
        <v>3.6144263173112791E-2</v>
      </c>
      <c r="O45" s="1">
        <f t="shared" ca="1" si="22"/>
        <v>7.9986459699487415E-3</v>
      </c>
      <c r="P45" s="10">
        <f t="shared" ca="1" si="23"/>
        <v>3.1762378549964154</v>
      </c>
      <c r="Q45" s="4">
        <f t="shared" ca="1" si="24"/>
        <v>1.6371995338788659E-4</v>
      </c>
      <c r="R45" s="9">
        <f t="shared" ca="1" si="25"/>
        <v>2.9697619769589161E-2</v>
      </c>
      <c r="S45" s="9">
        <f t="shared" ca="1" si="26"/>
        <v>0.12024962070340865</v>
      </c>
      <c r="T45" s="5">
        <f t="shared" ca="1" si="27"/>
        <v>2.0321041699898699E-4</v>
      </c>
      <c r="U45" s="6">
        <f t="shared" ca="1" si="28"/>
        <v>-1.8852563258116097</v>
      </c>
      <c r="W45"/>
    </row>
    <row r="46" spans="9:23" x14ac:dyDescent="0.25">
      <c r="I46">
        <f t="shared" ca="1" si="29"/>
        <v>0.77093245180161807</v>
      </c>
      <c r="J46">
        <f t="shared" ca="1" si="29"/>
        <v>0.42405071389499982</v>
      </c>
      <c r="K46">
        <f t="shared" ca="1" si="29"/>
        <v>0.67227499180575556</v>
      </c>
      <c r="L46">
        <f t="shared" ca="1" si="29"/>
        <v>0.73394376238946379</v>
      </c>
      <c r="M46" s="1">
        <f t="shared" ca="1" si="20"/>
        <v>3.6255947108097084E-2</v>
      </c>
      <c r="N46" s="1">
        <f t="shared" ca="1" si="21"/>
        <v>1.544304283369999E-2</v>
      </c>
      <c r="O46" s="1">
        <f t="shared" ca="1" si="22"/>
        <v>1.0411849885280575E-2</v>
      </c>
      <c r="P46" s="10">
        <f t="shared" ca="1" si="23"/>
        <v>3.6699848681849292</v>
      </c>
      <c r="Q46" s="4">
        <f t="shared" ca="1" si="24"/>
        <v>2.2341713037785489E-2</v>
      </c>
      <c r="R46" s="9">
        <f t="shared" ca="1" si="25"/>
        <v>0.85163059761941629</v>
      </c>
      <c r="S46" s="9">
        <f t="shared" ca="1" si="26"/>
        <v>0.44341850711004333</v>
      </c>
      <c r="T46" s="5">
        <f t="shared" ca="1" si="27"/>
        <v>3.9785064779447832E-4</v>
      </c>
      <c r="U46" s="6">
        <f t="shared" ca="1" si="28"/>
        <v>1.0434524233099094</v>
      </c>
      <c r="W46"/>
    </row>
    <row r="47" spans="9:23" x14ac:dyDescent="0.25">
      <c r="I47">
        <f t="shared" ca="1" si="29"/>
        <v>3.8261392227844082E-2</v>
      </c>
      <c r="J47">
        <f t="shared" ca="1" si="29"/>
        <v>0.46699461359579086</v>
      </c>
      <c r="K47">
        <f t="shared" ca="1" si="29"/>
        <v>0.49033097135604253</v>
      </c>
      <c r="L47">
        <f t="shared" ca="1" si="29"/>
        <v>0.99659447858327688</v>
      </c>
      <c r="M47" s="1">
        <f t="shared" ca="1" si="20"/>
        <v>-7.7043164663293546E-3</v>
      </c>
      <c r="N47" s="1">
        <f t="shared" ca="1" si="21"/>
        <v>1.8019676815747454E-2</v>
      </c>
      <c r="O47" s="1">
        <f t="shared" ca="1" si="22"/>
        <v>7.8646335989845939E-3</v>
      </c>
      <c r="P47" s="10">
        <f t="shared" ca="1" si="23"/>
        <v>4.9829757984378009</v>
      </c>
      <c r="Q47" s="4">
        <f t="shared" ca="1" si="24"/>
        <v>5.5664470352936684E-4</v>
      </c>
      <c r="R47" s="9">
        <f t="shared" ca="1" si="25"/>
        <v>7.1424624879045134E-2</v>
      </c>
      <c r="S47" s="9">
        <f t="shared" ca="1" si="26"/>
        <v>0.30439705091943081</v>
      </c>
      <c r="T47" s="5">
        <f t="shared" ca="1" si="27"/>
        <v>3.0820931945720238E-4</v>
      </c>
      <c r="U47" s="6">
        <f t="shared" ca="1" si="28"/>
        <v>-1.4652627336031605</v>
      </c>
      <c r="W47"/>
    </row>
    <row r="48" spans="9:23" x14ac:dyDescent="0.25">
      <c r="I48">
        <f t="shared" ca="1" si="29"/>
        <v>0.96914052966962572</v>
      </c>
      <c r="J48">
        <f t="shared" ca="1" si="29"/>
        <v>0.19110647401918635</v>
      </c>
      <c r="K48">
        <f t="shared" ca="1" si="29"/>
        <v>0.17487011665484309</v>
      </c>
      <c r="L48">
        <f t="shared" ca="1" si="29"/>
        <v>0.60593599779599783</v>
      </c>
      <c r="M48" s="1">
        <f t="shared" ca="1" si="20"/>
        <v>4.8148431780177546E-2</v>
      </c>
      <c r="N48" s="1">
        <f t="shared" ca="1" si="21"/>
        <v>1.4663884411511806E-3</v>
      </c>
      <c r="O48" s="1">
        <f t="shared" ca="1" si="22"/>
        <v>3.4481816331678032E-3</v>
      </c>
      <c r="P48" s="10">
        <f t="shared" ca="1" si="23"/>
        <v>3.0300740529821928</v>
      </c>
      <c r="Q48" s="4">
        <f t="shared" ca="1" si="24"/>
        <v>4.6682043339026376E-2</v>
      </c>
      <c r="R48" s="9">
        <f t="shared" ca="1" si="25"/>
        <v>0.99999999999999634</v>
      </c>
      <c r="S48" s="9">
        <f t="shared" ca="1" si="26"/>
        <v>5.0924379502932009E-14</v>
      </c>
      <c r="T48" s="5">
        <f t="shared" ca="1" si="27"/>
        <v>3.6027448909949353E-5</v>
      </c>
      <c r="U48" s="6">
        <f t="shared" ca="1" si="28"/>
        <v>7.7773761145736477</v>
      </c>
      <c r="W48"/>
    </row>
    <row r="49" spans="9:23" x14ac:dyDescent="0.25">
      <c r="I49">
        <f t="shared" ca="1" si="29"/>
        <v>0.70559664123680332</v>
      </c>
      <c r="J49">
        <f t="shared" ca="1" si="29"/>
        <v>0.89953927069344686</v>
      </c>
      <c r="K49">
        <f t="shared" ca="1" si="29"/>
        <v>0.95523470797615195</v>
      </c>
      <c r="L49">
        <f t="shared" ca="1" si="29"/>
        <v>0.14584339903519294</v>
      </c>
      <c r="M49" s="1">
        <f t="shared" ca="1" si="20"/>
        <v>3.2335798474208199E-2</v>
      </c>
      <c r="N49" s="1">
        <f t="shared" ca="1" si="21"/>
        <v>4.3972356241606815E-2</v>
      </c>
      <c r="O49" s="1">
        <f t="shared" ca="1" si="22"/>
        <v>1.4373285911666128E-2</v>
      </c>
      <c r="P49" s="10">
        <f t="shared" ca="1" si="23"/>
        <v>0.73007115177692949</v>
      </c>
      <c r="Q49" s="4">
        <f t="shared" ca="1" si="24"/>
        <v>1.1296398210773866E-3</v>
      </c>
      <c r="R49" s="9">
        <f t="shared" ca="1" si="25"/>
        <v>0.17168833195145389</v>
      </c>
      <c r="S49" s="9">
        <f t="shared" ca="1" si="26"/>
        <v>0.21759123369836694</v>
      </c>
      <c r="T49" s="5">
        <f t="shared" ca="1" si="27"/>
        <v>1.5082638330740622E-4</v>
      </c>
      <c r="U49" s="6">
        <f t="shared" ca="1" si="28"/>
        <v>-0.94751451410405707</v>
      </c>
      <c r="W49"/>
    </row>
    <row r="50" spans="9:23" x14ac:dyDescent="0.25">
      <c r="I50">
        <f t="shared" ca="1" si="29"/>
        <v>0.82177890559155164</v>
      </c>
      <c r="J50">
        <f t="shared" ca="1" si="29"/>
        <v>8.5643665348728026E-3</v>
      </c>
      <c r="K50">
        <f t="shared" ca="1" si="29"/>
        <v>0.92424829019565136</v>
      </c>
      <c r="L50">
        <f t="shared" ca="1" si="29"/>
        <v>0.26320600309069198</v>
      </c>
      <c r="M50" s="1">
        <f t="shared" ca="1" si="20"/>
        <v>3.9306734335493101E-2</v>
      </c>
      <c r="N50" s="1">
        <f t="shared" ca="1" si="21"/>
        <v>-9.4861380079076327E-3</v>
      </c>
      <c r="O50" s="1">
        <f t="shared" ca="1" si="22"/>
        <v>1.3939476062739119E-2</v>
      </c>
      <c r="P50" s="10">
        <f t="shared" ca="1" si="23"/>
        <v>1.3167668094503691</v>
      </c>
      <c r="Q50" s="4">
        <f t="shared" ca="1" si="24"/>
        <v>4.8797982690048702E-2</v>
      </c>
      <c r="R50" s="9">
        <f t="shared" ca="1" si="25"/>
        <v>0.99885728157875808</v>
      </c>
      <c r="S50" s="9">
        <f t="shared" ca="1" si="26"/>
        <v>4.3665099338114702E-3</v>
      </c>
      <c r="T50" s="5">
        <f t="shared" ca="1" si="27"/>
        <v>2.5585963263328901E-4</v>
      </c>
      <c r="U50" s="6">
        <f t="shared" ca="1" si="28"/>
        <v>3.0503909160907399</v>
      </c>
      <c r="W50"/>
    </row>
    <row r="51" spans="9:23" x14ac:dyDescent="0.25">
      <c r="I51">
        <f t="shared" ca="1" si="29"/>
        <v>0.20744901482213274</v>
      </c>
      <c r="J51">
        <f t="shared" ca="1" si="29"/>
        <v>0.31947060981260378</v>
      </c>
      <c r="K51">
        <f t="shared" ca="1" si="29"/>
        <v>0.22038411563002158</v>
      </c>
      <c r="L51">
        <f t="shared" ca="1" si="29"/>
        <v>0.82053222930912018</v>
      </c>
      <c r="M51" s="1">
        <f t="shared" ca="1" si="20"/>
        <v>2.4469408893279653E-3</v>
      </c>
      <c r="N51" s="1">
        <f t="shared" ca="1" si="21"/>
        <v>9.1682365887562293E-3</v>
      </c>
      <c r="O51" s="1">
        <f t="shared" ca="1" si="22"/>
        <v>4.0853776188203017E-3</v>
      </c>
      <c r="P51" s="10">
        <f t="shared" ca="1" si="23"/>
        <v>4.1028406143162917</v>
      </c>
      <c r="Q51" s="4">
        <f t="shared" ca="1" si="24"/>
        <v>9.7346950622073311E-4</v>
      </c>
      <c r="R51" s="9">
        <f t="shared" ca="1" si="25"/>
        <v>0.20833013045158014</v>
      </c>
      <c r="S51" s="9">
        <f t="shared" ca="1" si="26"/>
        <v>0.58102778679531353</v>
      </c>
      <c r="T51" s="5">
        <f t="shared" ca="1" si="27"/>
        <v>6.8477682916615593E-5</v>
      </c>
      <c r="U51" s="6">
        <f t="shared" ca="1" si="28"/>
        <v>-0.81222896715881676</v>
      </c>
      <c r="W51"/>
    </row>
    <row r="52" spans="9:23" x14ac:dyDescent="0.25">
      <c r="I52">
        <f t="shared" ca="1" si="29"/>
        <v>0.25504574415773806</v>
      </c>
      <c r="J52">
        <f t="shared" ca="1" si="29"/>
        <v>0.76024976602916983</v>
      </c>
      <c r="K52">
        <f t="shared" ca="1" si="29"/>
        <v>0.77712511031346687</v>
      </c>
      <c r="L52">
        <f t="shared" ca="1" si="29"/>
        <v>2.3838052731004478E-3</v>
      </c>
      <c r="M52" s="1">
        <f t="shared" ca="1" si="20"/>
        <v>5.3027446494642843E-3</v>
      </c>
      <c r="N52" s="1">
        <f t="shared" ca="1" si="21"/>
        <v>3.5614985961750188E-2</v>
      </c>
      <c r="O52" s="1">
        <f t="shared" ca="1" si="22"/>
        <v>1.1879751544388535E-2</v>
      </c>
      <c r="P52" s="10">
        <f t="shared" ca="1" si="23"/>
        <v>1.2916642560229136E-2</v>
      </c>
      <c r="Q52" s="4">
        <f t="shared" ca="1" si="24"/>
        <v>3.7467923908066346E-116</v>
      </c>
      <c r="R52" s="9">
        <f t="shared" ca="1" si="25"/>
        <v>6.2549387707414051E-112</v>
      </c>
      <c r="S52" s="9">
        <f t="shared" ca="1" si="26"/>
        <v>1.5991571199239701E-111</v>
      </c>
      <c r="T52" s="5">
        <f t="shared" ca="1" si="27"/>
        <v>1.822906347664899E-6</v>
      </c>
      <c r="U52" s="6">
        <f t="shared" ca="1" si="28"/>
        <v>-22.451009365267538</v>
      </c>
      <c r="W52"/>
    </row>
    <row r="53" spans="9:23" x14ac:dyDescent="0.25">
      <c r="I53">
        <f t="shared" ca="1" si="29"/>
        <v>0.34642543177840746</v>
      </c>
      <c r="J53">
        <f t="shared" ca="1" si="29"/>
        <v>0.32655587085653048</v>
      </c>
      <c r="K53">
        <f t="shared" ca="1" si="29"/>
        <v>0.93063616478729572</v>
      </c>
      <c r="L53">
        <f t="shared" ca="1" si="29"/>
        <v>6.4971869383173453E-2</v>
      </c>
      <c r="M53" s="1">
        <f t="shared" ca="1" si="20"/>
        <v>1.078552590670445E-2</v>
      </c>
      <c r="N53" s="1">
        <f t="shared" ca="1" si="21"/>
        <v>9.5933522513918287E-3</v>
      </c>
      <c r="O53" s="1">
        <f t="shared" ca="1" si="22"/>
        <v>1.4028906307022138E-2</v>
      </c>
      <c r="P53" s="10">
        <f t="shared" ca="1" si="23"/>
        <v>0.32579437504648406</v>
      </c>
      <c r="Q53" s="4">
        <f t="shared" ca="1" si="24"/>
        <v>3.8259469257894475E-3</v>
      </c>
      <c r="R53" s="9">
        <f t="shared" ca="1" si="25"/>
        <v>0.55917686031508795</v>
      </c>
      <c r="S53" s="9">
        <f t="shared" ca="1" si="26"/>
        <v>0.22520009294523471</v>
      </c>
      <c r="T53" s="5">
        <f t="shared" ca="1" si="27"/>
        <v>6.4119660077083826E-5</v>
      </c>
      <c r="U53" s="6">
        <f t="shared" ca="1" si="28"/>
        <v>0.1488825898618307</v>
      </c>
      <c r="W53"/>
    </row>
    <row r="54" spans="9:23" x14ac:dyDescent="0.25">
      <c r="I54">
        <f t="shared" ca="1" si="29"/>
        <v>0.64811241991410162</v>
      </c>
      <c r="J54">
        <f t="shared" ca="1" si="29"/>
        <v>0.29723409401957213</v>
      </c>
      <c r="K54">
        <f t="shared" ca="1" si="29"/>
        <v>0.23618933529603192</v>
      </c>
      <c r="L54">
        <f t="shared" ca="1" si="29"/>
        <v>0.80891982930722028</v>
      </c>
      <c r="M54" s="1">
        <f t="shared" ca="1" si="20"/>
        <v>2.8886745194846096E-2</v>
      </c>
      <c r="N54" s="1">
        <f t="shared" ca="1" si="21"/>
        <v>7.8340456411743285E-3</v>
      </c>
      <c r="O54" s="1">
        <f t="shared" ca="1" si="22"/>
        <v>4.3066506941444472E-3</v>
      </c>
      <c r="P54" s="10">
        <f t="shared" ca="1" si="23"/>
        <v>4.0447902267067946</v>
      </c>
      <c r="Q54" s="4">
        <f t="shared" ca="1" si="24"/>
        <v>2.107417591356683E-2</v>
      </c>
      <c r="R54" s="9">
        <f t="shared" ca="1" si="25"/>
        <v>0.99246385112736291</v>
      </c>
      <c r="S54" s="9">
        <f t="shared" ca="1" si="26"/>
        <v>4.1826619035378258E-2</v>
      </c>
      <c r="T54" s="5">
        <f t="shared" ca="1" si="27"/>
        <v>7.501969589890436E-5</v>
      </c>
      <c r="U54" s="6">
        <f t="shared" ca="1" si="28"/>
        <v>2.4306372146146717</v>
      </c>
      <c r="W54"/>
    </row>
    <row r="55" spans="9:23" x14ac:dyDescent="0.25">
      <c r="I55">
        <f t="shared" ca="1" si="29"/>
        <v>0.43924820093108052</v>
      </c>
      <c r="J55">
        <f t="shared" ca="1" si="29"/>
        <v>0.58518912996812145</v>
      </c>
      <c r="K55">
        <f t="shared" ca="1" si="29"/>
        <v>0.5047605530712439</v>
      </c>
      <c r="L55">
        <f t="shared" ca="1" si="29"/>
        <v>0.29262314976625314</v>
      </c>
      <c r="M55" s="1">
        <f t="shared" ca="1" si="20"/>
        <v>1.6354892055864836E-2</v>
      </c>
      <c r="N55" s="1">
        <f t="shared" ca="1" si="21"/>
        <v>2.511134779808729E-2</v>
      </c>
      <c r="O55" s="1">
        <f t="shared" ca="1" si="22"/>
        <v>8.0666477429974133E-3</v>
      </c>
      <c r="P55" s="10">
        <f t="shared" ca="1" si="23"/>
        <v>1.4638231256814993</v>
      </c>
      <c r="Q55" s="4">
        <f t="shared" ca="1" si="24"/>
        <v>9.8521357295462317E-4</v>
      </c>
      <c r="R55" s="9">
        <f t="shared" ca="1" si="25"/>
        <v>0.18480516706263866</v>
      </c>
      <c r="S55" s="9">
        <f t="shared" ca="1" si="26"/>
        <v>0.32274272067138166</v>
      </c>
      <c r="T55" s="5">
        <f t="shared" ca="1" si="27"/>
        <v>9.5252150350830244E-5</v>
      </c>
      <c r="U55" s="6">
        <f t="shared" ca="1" si="28"/>
        <v>-0.89720350713466879</v>
      </c>
      <c r="W55"/>
    </row>
    <row r="56" spans="9:23" x14ac:dyDescent="0.25">
      <c r="I56">
        <f t="shared" ca="1" si="29"/>
        <v>0.15001645701551014</v>
      </c>
      <c r="J56">
        <f t="shared" ca="1" si="29"/>
        <v>1.4628854843116157E-3</v>
      </c>
      <c r="K56">
        <f t="shared" ca="1" si="29"/>
        <v>0.3815752791257957</v>
      </c>
      <c r="L56">
        <f t="shared" ca="1" si="29"/>
        <v>0.61250706338441874</v>
      </c>
      <c r="M56" s="1">
        <f t="shared" ca="1" si="20"/>
        <v>-9.9901257906939191E-4</v>
      </c>
      <c r="N56" s="1">
        <f t="shared" ca="1" si="21"/>
        <v>-9.9122268709413031E-3</v>
      </c>
      <c r="O56" s="1">
        <f t="shared" ca="1" si="22"/>
        <v>6.3420539077611391E-3</v>
      </c>
      <c r="P56" s="10">
        <f t="shared" ca="1" si="23"/>
        <v>3.0629228098587089</v>
      </c>
      <c r="Q56" s="4">
        <f t="shared" ca="1" si="24"/>
        <v>1.0240307520312556E-2</v>
      </c>
      <c r="R56" s="9">
        <f t="shared" ca="1" si="25"/>
        <v>0.78902377255557354</v>
      </c>
      <c r="S56" s="9">
        <f t="shared" ca="1" si="26"/>
        <v>0.50576195043347638</v>
      </c>
      <c r="T56" s="5">
        <f t="shared" ca="1" si="27"/>
        <v>1.2319580240161451E-4</v>
      </c>
      <c r="U56" s="6">
        <f t="shared" ca="1" si="28"/>
        <v>0.80303854730460689</v>
      </c>
      <c r="W56"/>
    </row>
    <row r="57" spans="9:23" x14ac:dyDescent="0.25">
      <c r="I57">
        <f t="shared" ca="1" si="29"/>
        <v>0.38413285747744019</v>
      </c>
      <c r="J57">
        <f t="shared" ca="1" si="29"/>
        <v>0.63206969286629056</v>
      </c>
      <c r="K57">
        <f t="shared" ca="1" si="29"/>
        <v>0.58984426108223253</v>
      </c>
      <c r="L57">
        <f t="shared" ca="1" si="29"/>
        <v>0.60856105602390798</v>
      </c>
      <c r="M57" s="1">
        <f t="shared" ca="1" si="20"/>
        <v>1.3047971448646412E-2</v>
      </c>
      <c r="N57" s="1">
        <f t="shared" ca="1" si="21"/>
        <v>2.7924181571977437E-2</v>
      </c>
      <c r="O57" s="1">
        <f t="shared" ca="1" si="22"/>
        <v>9.2578196551512532E-3</v>
      </c>
      <c r="P57" s="10">
        <f t="shared" ca="1" si="23"/>
        <v>3.0431967190635159</v>
      </c>
      <c r="Q57" s="4">
        <f t="shared" ca="1" si="24"/>
        <v>1.5601243751276444E-3</v>
      </c>
      <c r="R57" s="9">
        <f t="shared" ca="1" si="25"/>
        <v>0.17849258208086427</v>
      </c>
      <c r="S57" s="9">
        <f t="shared" ca="1" si="26"/>
        <v>0.45533588778357126</v>
      </c>
      <c r="T57" s="5">
        <f t="shared" ca="1" si="27"/>
        <v>2.6082394521190146E-4</v>
      </c>
      <c r="U57" s="6">
        <f t="shared" ca="1" si="28"/>
        <v>-0.92112500985269508</v>
      </c>
      <c r="W57"/>
    </row>
    <row r="58" spans="9:23" x14ac:dyDescent="0.25">
      <c r="I58">
        <f t="shared" ca="1" si="29"/>
        <v>0.17326488879115853</v>
      </c>
      <c r="J58">
        <f t="shared" ca="1" si="29"/>
        <v>0.61718561650762138</v>
      </c>
      <c r="K58">
        <f t="shared" ca="1" si="29"/>
        <v>0.61732610724147086</v>
      </c>
      <c r="L58">
        <f t="shared" ca="1" si="29"/>
        <v>5.4063886090230828E-2</v>
      </c>
      <c r="M58" s="1">
        <f t="shared" ca="1" si="20"/>
        <v>3.958933274695129E-4</v>
      </c>
      <c r="N58" s="1">
        <f t="shared" ca="1" si="21"/>
        <v>2.7031136990457283E-2</v>
      </c>
      <c r="O58" s="1">
        <f t="shared" ca="1" si="22"/>
        <v>9.6425655013805921E-3</v>
      </c>
      <c r="P58" s="10">
        <f t="shared" ca="1" si="23"/>
        <v>0.27126536656506389</v>
      </c>
      <c r="Q58" s="4">
        <f t="shared" ca="1" si="24"/>
        <v>5.0493165200389062E-11</v>
      </c>
      <c r="R58" s="9">
        <f t="shared" ca="1" si="25"/>
        <v>5.6785148840420184E-8</v>
      </c>
      <c r="S58" s="9">
        <f t="shared" ca="1" si="26"/>
        <v>1.6209165919383444E-7</v>
      </c>
      <c r="T58" s="5">
        <f t="shared" ca="1" si="27"/>
        <v>2.5222001356802867E-5</v>
      </c>
      <c r="U58" s="6">
        <f t="shared" ca="1" si="28"/>
        <v>-5.3035528598514263</v>
      </c>
      <c r="W58"/>
    </row>
    <row r="59" spans="9:23" x14ac:dyDescent="0.25">
      <c r="I59">
        <f t="shared" ca="1" si="29"/>
        <v>0.84224269670285679</v>
      </c>
      <c r="J59">
        <f t="shared" ca="1" si="29"/>
        <v>0.59512814919961188</v>
      </c>
      <c r="K59">
        <f t="shared" ca="1" si="29"/>
        <v>0.54201613647778268</v>
      </c>
      <c r="L59">
        <f t="shared" ca="1" si="29"/>
        <v>0.5009462531348553</v>
      </c>
      <c r="M59" s="1">
        <f t="shared" ca="1" si="20"/>
        <v>4.0534561802171409E-2</v>
      </c>
      <c r="N59" s="1">
        <f t="shared" ca="1" si="21"/>
        <v>2.5707688951976712E-2</v>
      </c>
      <c r="O59" s="1">
        <f t="shared" ca="1" si="22"/>
        <v>8.5882259106889562E-3</v>
      </c>
      <c r="P59" s="10">
        <f t="shared" ca="1" si="23"/>
        <v>2.5052303194211412</v>
      </c>
      <c r="Q59" s="4">
        <f t="shared" ca="1" si="24"/>
        <v>1.577684301743687E-2</v>
      </c>
      <c r="R59" s="9">
        <f t="shared" ca="1" si="25"/>
        <v>0.86230691918131741</v>
      </c>
      <c r="S59" s="9">
        <f t="shared" ca="1" si="26"/>
        <v>0.34832897969871585</v>
      </c>
      <c r="T59" s="5">
        <f t="shared" ca="1" si="27"/>
        <v>1.8477983666736995E-4</v>
      </c>
      <c r="U59" s="6">
        <f t="shared" ca="1" si="28"/>
        <v>1.0907425963010953</v>
      </c>
      <c r="W59"/>
    </row>
    <row r="60" spans="9:23" x14ac:dyDescent="0.25">
      <c r="I60">
        <f t="shared" ca="1" si="29"/>
        <v>8.3327598215492182E-2</v>
      </c>
      <c r="J60">
        <f t="shared" ca="1" si="29"/>
        <v>0.76638473320090317</v>
      </c>
      <c r="K60">
        <f t="shared" ca="1" si="29"/>
        <v>0.444119689849794</v>
      </c>
      <c r="L60">
        <f t="shared" ca="1" si="29"/>
        <v>0.59631126474708618</v>
      </c>
      <c r="M60" s="1">
        <f t="shared" ca="1" si="20"/>
        <v>-5.0003441070704691E-3</v>
      </c>
      <c r="N60" s="1">
        <f t="shared" ca="1" si="21"/>
        <v>3.5983083992054195E-2</v>
      </c>
      <c r="O60" s="1">
        <f t="shared" ca="1" si="22"/>
        <v>7.217675657897115E-3</v>
      </c>
      <c r="P60" s="10">
        <f t="shared" ca="1" si="23"/>
        <v>2.9819600124706835</v>
      </c>
      <c r="Q60" s="4">
        <f t="shared" ca="1" si="24"/>
        <v>1.6587781185637592E-6</v>
      </c>
      <c r="R60" s="9">
        <f t="shared" ca="1" si="25"/>
        <v>5.0412667148432662E-4</v>
      </c>
      <c r="S60" s="9">
        <f t="shared" ca="1" si="26"/>
        <v>3.092355263674395E-3</v>
      </c>
      <c r="T60" s="5">
        <f t="shared" ca="1" si="27"/>
        <v>1.5534473540953703E-4</v>
      </c>
      <c r="U60" s="6">
        <f t="shared" ca="1" si="28"/>
        <v>-3.2882135354220074</v>
      </c>
      <c r="W60"/>
    </row>
    <row r="61" spans="9:23" x14ac:dyDescent="0.25">
      <c r="I61">
        <f t="shared" ca="1" si="29"/>
        <v>0.52909184731502457</v>
      </c>
      <c r="J61">
        <f t="shared" ca="1" si="29"/>
        <v>0.86871499108878969</v>
      </c>
      <c r="K61">
        <f t="shared" ca="1" si="29"/>
        <v>0.9053377432229478</v>
      </c>
      <c r="L61">
        <f t="shared" ca="1" si="29"/>
        <v>0.14586322642605498</v>
      </c>
      <c r="M61" s="1">
        <f t="shared" ca="1" si="20"/>
        <v>2.1745510838901472E-2</v>
      </c>
      <c r="N61" s="1">
        <f t="shared" ca="1" si="21"/>
        <v>4.2122899465327386E-2</v>
      </c>
      <c r="O61" s="1">
        <f t="shared" ca="1" si="22"/>
        <v>1.3674728405121267E-2</v>
      </c>
      <c r="P61" s="10">
        <f t="shared" ca="1" si="23"/>
        <v>0.73017026890384884</v>
      </c>
      <c r="Q61" s="4">
        <f t="shared" ca="1" si="24"/>
        <v>1.9187317659317897E-4</v>
      </c>
      <c r="R61" s="9">
        <f t="shared" ca="1" si="25"/>
        <v>4.0589606038648189E-2</v>
      </c>
      <c r="S61" s="9">
        <f t="shared" ca="1" si="26"/>
        <v>7.4515801911986923E-2</v>
      </c>
      <c r="T61" s="5">
        <f t="shared" ca="1" si="27"/>
        <v>1.3654052375431324E-4</v>
      </c>
      <c r="U61" s="6">
        <f t="shared" ca="1" si="28"/>
        <v>-1.7438846138437341</v>
      </c>
      <c r="W61"/>
    </row>
    <row r="62" spans="9:23" x14ac:dyDescent="0.25">
      <c r="I62">
        <f t="shared" ca="1" si="29"/>
        <v>0.85595330595447638</v>
      </c>
      <c r="J62">
        <f t="shared" ca="1" si="29"/>
        <v>0.40885537785545101</v>
      </c>
      <c r="K62">
        <f t="shared" ca="1" si="29"/>
        <v>0.28535911111276357</v>
      </c>
      <c r="L62">
        <f t="shared" ca="1" si="29"/>
        <v>0.75077568721388976</v>
      </c>
      <c r="M62" s="1">
        <f t="shared" ca="1" si="20"/>
        <v>4.1357198357268588E-2</v>
      </c>
      <c r="N62" s="1">
        <f t="shared" ca="1" si="21"/>
        <v>1.4531322671327061E-2</v>
      </c>
      <c r="O62" s="1">
        <f t="shared" ca="1" si="22"/>
        <v>4.9950275555786898E-3</v>
      </c>
      <c r="P62" s="10">
        <f t="shared" ca="1" si="23"/>
        <v>3.7541276603822347</v>
      </c>
      <c r="Q62" s="4">
        <f t="shared" ca="1" si="24"/>
        <v>2.6833970297017024E-2</v>
      </c>
      <c r="R62" s="9">
        <f t="shared" ca="1" si="25"/>
        <v>0.99721261487968638</v>
      </c>
      <c r="S62" s="9">
        <f t="shared" ca="1" si="26"/>
        <v>1.659023036005626E-2</v>
      </c>
      <c r="T62" s="5">
        <f t="shared" ca="1" si="27"/>
        <v>9.3666612419708784E-5</v>
      </c>
      <c r="U62" s="6">
        <f t="shared" ca="1" si="28"/>
        <v>2.7717975136129627</v>
      </c>
      <c r="W62"/>
    </row>
    <row r="63" spans="9:23" x14ac:dyDescent="0.25">
      <c r="I63">
        <f t="shared" ca="1" si="29"/>
        <v>4.9137413011649866E-2</v>
      </c>
      <c r="J63">
        <f t="shared" ca="1" si="29"/>
        <v>0.92225486165712844</v>
      </c>
      <c r="K63">
        <f t="shared" ca="1" si="29"/>
        <v>0.55504300300669285</v>
      </c>
      <c r="L63">
        <f t="shared" ca="1" si="29"/>
        <v>0.79246241163171627</v>
      </c>
      <c r="M63" s="1">
        <f t="shared" ca="1" si="20"/>
        <v>-7.0517552193010077E-3</v>
      </c>
      <c r="N63" s="1">
        <f t="shared" ca="1" si="21"/>
        <v>4.533529169942771E-2</v>
      </c>
      <c r="O63" s="1">
        <f t="shared" ca="1" si="22"/>
        <v>8.7706020420936989E-3</v>
      </c>
      <c r="P63" s="10">
        <f t="shared" ca="1" si="23"/>
        <v>3.9625195957469495</v>
      </c>
      <c r="Q63" s="4">
        <f t="shared" ca="1" si="24"/>
        <v>6.6577272542881121E-6</v>
      </c>
      <c r="R63" s="9">
        <f t="shared" ca="1" si="25"/>
        <v>1.3472200529968221E-3</v>
      </c>
      <c r="S63" s="9">
        <f t="shared" ca="1" si="26"/>
        <v>8.806078192785902E-3</v>
      </c>
      <c r="T63" s="5">
        <f t="shared" ca="1" si="27"/>
        <v>3.0481071833899363E-4</v>
      </c>
      <c r="U63" s="6">
        <f t="shared" ca="1" si="28"/>
        <v>-3.0006048061144983</v>
      </c>
      <c r="W63"/>
    </row>
    <row r="64" spans="9:23" x14ac:dyDescent="0.25">
      <c r="I64">
        <f t="shared" ca="1" si="29"/>
        <v>0.73205280272175344</v>
      </c>
      <c r="J64">
        <f t="shared" ca="1" si="29"/>
        <v>0.98685623903666908</v>
      </c>
      <c r="K64">
        <f t="shared" ca="1" si="29"/>
        <v>0.762482498797867</v>
      </c>
      <c r="L64">
        <f t="shared" ca="1" si="29"/>
        <v>0.78247291463378776</v>
      </c>
      <c r="M64" s="1">
        <f t="shared" ca="1" si="20"/>
        <v>3.3923168163305206E-2</v>
      </c>
      <c r="N64" s="1">
        <f t="shared" ca="1" si="21"/>
        <v>4.9211374342200145E-2</v>
      </c>
      <c r="O64" s="1">
        <f t="shared" ca="1" si="22"/>
        <v>1.1674754983170138E-2</v>
      </c>
      <c r="P64" s="10">
        <f t="shared" ca="1" si="23"/>
        <v>3.9125821002543049</v>
      </c>
      <c r="Q64" s="4">
        <f t="shared" ca="1" si="24"/>
        <v>3.5169198133492381E-3</v>
      </c>
      <c r="R64" s="9">
        <f t="shared" ca="1" si="25"/>
        <v>0.25397631313328123</v>
      </c>
      <c r="S64" s="9">
        <f t="shared" ca="1" si="26"/>
        <v>0.63382589731036121</v>
      </c>
      <c r="T64" s="5">
        <f t="shared" ca="1" si="27"/>
        <v>5.3328456433225483E-4</v>
      </c>
      <c r="U64" s="6">
        <f t="shared" ca="1" si="28"/>
        <v>-0.662029015740769</v>
      </c>
      <c r="W64"/>
    </row>
    <row r="65" spans="9:23" x14ac:dyDescent="0.25">
      <c r="I65">
        <f t="shared" ca="1" si="29"/>
        <v>0.68701693205350922</v>
      </c>
      <c r="J65">
        <f t="shared" ca="1" si="29"/>
        <v>0.52525510816203302</v>
      </c>
      <c r="K65">
        <f t="shared" ca="1" si="29"/>
        <v>0.55659444359672605</v>
      </c>
      <c r="L65">
        <f t="shared" ca="1" si="29"/>
        <v>0.42401188402560996</v>
      </c>
      <c r="M65" s="1">
        <f t="shared" ca="1" si="20"/>
        <v>3.1221015923210554E-2</v>
      </c>
      <c r="N65" s="1">
        <f t="shared" ca="1" si="21"/>
        <v>2.1515306489721983E-2</v>
      </c>
      <c r="O65" s="1">
        <f t="shared" ca="1" si="22"/>
        <v>8.7923222103541629E-3</v>
      </c>
      <c r="P65" s="10">
        <f t="shared" ca="1" si="23"/>
        <v>2.120635408244024</v>
      </c>
      <c r="Q65" s="4">
        <f t="shared" ca="1" si="24"/>
        <v>1.1361937684335093E-2</v>
      </c>
      <c r="R65" s="9">
        <f t="shared" ca="1" si="25"/>
        <v>0.7757857307485061</v>
      </c>
      <c r="S65" s="9">
        <f t="shared" ca="1" si="26"/>
        <v>0.43587879371963084</v>
      </c>
      <c r="T65" s="5">
        <f t="shared" ca="1" si="27"/>
        <v>1.6393557147318749E-4</v>
      </c>
      <c r="U65" s="6">
        <f t="shared" ca="1" si="28"/>
        <v>0.7580374917582865</v>
      </c>
      <c r="W65"/>
    </row>
    <row r="66" spans="9:23" x14ac:dyDescent="0.25">
      <c r="I66">
        <f t="shared" ca="1" si="29"/>
        <v>6.9264486058205899E-2</v>
      </c>
      <c r="J66">
        <f t="shared" ca="1" si="29"/>
        <v>0.84548800402286706</v>
      </c>
      <c r="K66">
        <f t="shared" ca="1" si="29"/>
        <v>0.56147041076458659</v>
      </c>
      <c r="L66">
        <f t="shared" ca="1" si="29"/>
        <v>0.51732972548064515</v>
      </c>
      <c r="M66" s="1">
        <f t="shared" ca="1" si="20"/>
        <v>-5.8441308365076456E-3</v>
      </c>
      <c r="N66" s="1">
        <f t="shared" ca="1" si="21"/>
        <v>4.0729280241372026E-2</v>
      </c>
      <c r="O66" s="1">
        <f t="shared" ca="1" si="22"/>
        <v>8.8605857507042113E-3</v>
      </c>
      <c r="P66" s="10">
        <f t="shared" ca="1" si="23"/>
        <v>2.587131297677745</v>
      </c>
      <c r="Q66" s="4">
        <f t="shared" ca="1" si="24"/>
        <v>2.0482274594338565E-6</v>
      </c>
      <c r="R66" s="9">
        <f t="shared" ca="1" si="25"/>
        <v>5.4177746865848085E-4</v>
      </c>
      <c r="S66" s="9">
        <f t="shared" ca="1" si="26"/>
        <v>3.0788768358604481E-3</v>
      </c>
      <c r="T66" s="5">
        <f t="shared" ca="1" si="27"/>
        <v>2.0311562603855549E-4</v>
      </c>
      <c r="U66" s="6">
        <f t="shared" ca="1" si="28"/>
        <v>-3.2678820989666129</v>
      </c>
      <c r="W66"/>
    </row>
    <row r="67" spans="9:23" x14ac:dyDescent="0.25">
      <c r="I67">
        <f t="shared" ca="1" si="29"/>
        <v>0.46045542727532562</v>
      </c>
      <c r="J67">
        <f t="shared" ca="1" si="29"/>
        <v>0.89126403300586832</v>
      </c>
      <c r="K67">
        <f t="shared" ca="1" si="29"/>
        <v>0.6529123886339312</v>
      </c>
      <c r="L67">
        <f t="shared" ca="1" si="29"/>
        <v>0.82709684361659763</v>
      </c>
      <c r="M67" s="1">
        <f t="shared" ca="1" si="20"/>
        <v>1.7627325636519538E-2</v>
      </c>
      <c r="N67" s="1">
        <f t="shared" ca="1" si="21"/>
        <v>4.3475841980352099E-2</v>
      </c>
      <c r="O67" s="1">
        <f t="shared" ca="1" si="22"/>
        <v>1.0140773440875037E-2</v>
      </c>
      <c r="P67" s="10">
        <f t="shared" ca="1" si="23"/>
        <v>4.1356571212393716</v>
      </c>
      <c r="Q67" s="4">
        <f t="shared" ca="1" si="24"/>
        <v>1.035830307880885E-3</v>
      </c>
      <c r="R67" s="9">
        <f t="shared" ca="1" si="25"/>
        <v>0.10502872759266839</v>
      </c>
      <c r="S67" s="9">
        <f t="shared" ca="1" si="26"/>
        <v>0.36986006161165852</v>
      </c>
      <c r="T67" s="5">
        <f t="shared" ca="1" si="27"/>
        <v>4.2529148277438601E-4</v>
      </c>
      <c r="U67" s="6">
        <f t="shared" ca="1" si="28"/>
        <v>-1.253407467583777</v>
      </c>
      <c r="W67"/>
    </row>
    <row r="68" spans="9:23" x14ac:dyDescent="0.25">
      <c r="I68">
        <f t="shared" ca="1" si="29"/>
        <v>0.12694979647948723</v>
      </c>
      <c r="J68">
        <f t="shared" ca="1" si="29"/>
        <v>0.14379969698794115</v>
      </c>
      <c r="K68">
        <f t="shared" ca="1" si="29"/>
        <v>5.6237215210955815E-2</v>
      </c>
      <c r="L68">
        <f t="shared" ca="1" si="29"/>
        <v>0.3934165914645571</v>
      </c>
      <c r="M68" s="1">
        <f t="shared" ca="1" si="20"/>
        <v>-2.3830122112307658E-3</v>
      </c>
      <c r="N68" s="1">
        <f t="shared" ca="1" si="21"/>
        <v>-1.3720181807235308E-3</v>
      </c>
      <c r="O68" s="1">
        <f t="shared" ca="1" si="22"/>
        <v>1.7873210129533813E-3</v>
      </c>
      <c r="P68" s="10">
        <f t="shared" ca="1" si="23"/>
        <v>1.9676895407313206</v>
      </c>
      <c r="Q68" s="4">
        <f t="shared" ca="1" si="24"/>
        <v>5.7494790609630131E-4</v>
      </c>
      <c r="R68" s="9">
        <f t="shared" ca="1" si="25"/>
        <v>0.34338442587124823</v>
      </c>
      <c r="S68" s="9">
        <f t="shared" ca="1" si="26"/>
        <v>0.51591600173579932</v>
      </c>
      <c r="T68" s="5">
        <f t="shared" ca="1" si="27"/>
        <v>6.2858165145560056E-6</v>
      </c>
      <c r="U68" s="6">
        <f t="shared" ca="1" si="28"/>
        <v>-0.40324383969757577</v>
      </c>
      <c r="W68"/>
    </row>
    <row r="69" spans="9:23" x14ac:dyDescent="0.25">
      <c r="I69">
        <f t="shared" ca="1" si="29"/>
        <v>0.60289602406567322</v>
      </c>
      <c r="J69">
        <f t="shared" ca="1" si="29"/>
        <v>0.10654020539085596</v>
      </c>
      <c r="K69">
        <f t="shared" ca="1" si="29"/>
        <v>0.25537602745690524</v>
      </c>
      <c r="L69">
        <f t="shared" ca="1" si="29"/>
        <v>0.63545611463059548</v>
      </c>
      <c r="M69" s="1">
        <f t="shared" ca="1" si="20"/>
        <v>2.6173761443940395E-2</v>
      </c>
      <c r="N69" s="1">
        <f t="shared" ca="1" si="21"/>
        <v>-3.6075876765486424E-3</v>
      </c>
      <c r="O69" s="1">
        <f t="shared" ca="1" si="22"/>
        <v>4.5752643843966732E-3</v>
      </c>
      <c r="P69" s="10">
        <f t="shared" ca="1" si="23"/>
        <v>3.1776451170383466</v>
      </c>
      <c r="Q69" s="4">
        <f t="shared" ca="1" si="24"/>
        <v>2.9781607462809251E-2</v>
      </c>
      <c r="R69" s="9">
        <f t="shared" ca="1" si="25"/>
        <v>0.9998696612539818</v>
      </c>
      <c r="S69" s="9">
        <f t="shared" ca="1" si="26"/>
        <v>9.0486705717546202E-4</v>
      </c>
      <c r="T69" s="5">
        <f t="shared" ca="1" si="27"/>
        <v>6.6517785645977352E-5</v>
      </c>
      <c r="U69" s="6">
        <f t="shared" ca="1" si="28"/>
        <v>3.6515350707927619</v>
      </c>
      <c r="W69"/>
    </row>
    <row r="70" spans="9:23" x14ac:dyDescent="0.25">
      <c r="I70">
        <f t="shared" ca="1" si="29"/>
        <v>0.5780040111808662</v>
      </c>
      <c r="J70">
        <f t="shared" ca="1" si="29"/>
        <v>0.21342389793223149</v>
      </c>
      <c r="K70">
        <f t="shared" ca="1" si="29"/>
        <v>0.80457984948770878</v>
      </c>
      <c r="L70">
        <f t="shared" ca="1" si="29"/>
        <v>0.27971587417663724</v>
      </c>
      <c r="M70" s="1">
        <f t="shared" ca="1" si="20"/>
        <v>2.468024067085197E-2</v>
      </c>
      <c r="N70" s="1">
        <f t="shared" ca="1" si="21"/>
        <v>2.8054338759338909E-3</v>
      </c>
      <c r="O70" s="1">
        <f t="shared" ca="1" si="22"/>
        <v>1.2264117892827921E-2</v>
      </c>
      <c r="P70" s="10">
        <f t="shared" ca="1" si="23"/>
        <v>1.3992996550090093</v>
      </c>
      <c r="Q70" s="4">
        <f t="shared" ca="1" si="24"/>
        <v>2.2292442186228344E-2</v>
      </c>
      <c r="R70" s="9">
        <f t="shared" ca="1" si="25"/>
        <v>0.93420105274909127</v>
      </c>
      <c r="S70" s="9">
        <f t="shared" ca="1" si="26"/>
        <v>0.15141526410300277</v>
      </c>
      <c r="T70" s="5">
        <f t="shared" ca="1" si="27"/>
        <v>2.1046668486386462E-4</v>
      </c>
      <c r="U70" s="6">
        <f t="shared" ca="1" si="28"/>
        <v>1.5078305758077291</v>
      </c>
      <c r="W70"/>
    </row>
    <row r="71" spans="9:23" x14ac:dyDescent="0.25">
      <c r="I71">
        <f t="shared" ca="1" si="29"/>
        <v>0.18111144084279684</v>
      </c>
      <c r="J71">
        <f t="shared" ca="1" si="29"/>
        <v>0.62575050569995117</v>
      </c>
      <c r="K71">
        <f t="shared" ca="1" si="29"/>
        <v>0.76095947066626113</v>
      </c>
      <c r="L71">
        <f t="shared" ca="1" si="29"/>
        <v>0.34394286682686792</v>
      </c>
      <c r="M71" s="1">
        <f t="shared" ca="1" si="20"/>
        <v>8.6668645056781068E-4</v>
      </c>
      <c r="N71" s="1">
        <f t="shared" ca="1" si="21"/>
        <v>2.7545030341997068E-2</v>
      </c>
      <c r="O71" s="1">
        <f t="shared" ca="1" si="22"/>
        <v>1.1653432589327654E-2</v>
      </c>
      <c r="P71" s="10">
        <f t="shared" ca="1" si="23"/>
        <v>1.7203703912675126</v>
      </c>
      <c r="Q71" s="4">
        <f t="shared" ca="1" si="24"/>
        <v>2.5004906171893635E-4</v>
      </c>
      <c r="R71" s="9">
        <f t="shared" ca="1" si="25"/>
        <v>4.0457966027471162E-2</v>
      </c>
      <c r="S71" s="9">
        <f t="shared" ca="1" si="26"/>
        <v>0.11407802656918908</v>
      </c>
      <c r="T71" s="5">
        <f t="shared" ca="1" si="27"/>
        <v>2.336305847729017E-4</v>
      </c>
      <c r="U71" s="6">
        <f t="shared" ca="1" si="28"/>
        <v>-1.7453961691372435</v>
      </c>
      <c r="W71"/>
    </row>
    <row r="72" spans="9:23" x14ac:dyDescent="0.25">
      <c r="I72">
        <f t="shared" ca="1" si="29"/>
        <v>0.46675363823043836</v>
      </c>
      <c r="J72">
        <f t="shared" ca="1" si="29"/>
        <v>9.766001525275958E-3</v>
      </c>
      <c r="K72">
        <f t="shared" ca="1" si="29"/>
        <v>0.51712324286368583</v>
      </c>
      <c r="L72">
        <f t="shared" ca="1" si="29"/>
        <v>0.787786958311815</v>
      </c>
      <c r="M72" s="1">
        <f t="shared" ca="1" si="20"/>
        <v>1.8005218293826307E-2</v>
      </c>
      <c r="N72" s="1">
        <f t="shared" ca="1" si="21"/>
        <v>-9.414039908483442E-3</v>
      </c>
      <c r="O72" s="1">
        <f t="shared" ca="1" si="22"/>
        <v>8.239725400091602E-3</v>
      </c>
      <c r="P72" s="10">
        <f t="shared" ca="1" si="23"/>
        <v>3.9391470046007626</v>
      </c>
      <c r="Q72" s="4">
        <f t="shared" ca="1" si="24"/>
        <v>2.7735773847895183E-2</v>
      </c>
      <c r="R72" s="9">
        <f t="shared" ca="1" si="25"/>
        <v>0.95319432260396275</v>
      </c>
      <c r="S72" s="9">
        <f t="shared" ca="1" si="26"/>
        <v>0.19416819393321122</v>
      </c>
      <c r="T72" s="5">
        <f t="shared" ca="1" si="27"/>
        <v>2.6744080171519128E-4</v>
      </c>
      <c r="U72" s="6">
        <f t="shared" ca="1" si="28"/>
        <v>1.6766478968910952</v>
      </c>
      <c r="W72"/>
    </row>
    <row r="73" spans="9:23" x14ac:dyDescent="0.25">
      <c r="I73">
        <f t="shared" ca="1" si="29"/>
        <v>0.261100776844301</v>
      </c>
      <c r="J73">
        <f t="shared" ca="1" si="29"/>
        <v>0.30468838874427928</v>
      </c>
      <c r="K73">
        <f t="shared" ca="1" si="29"/>
        <v>0.27239195473939726</v>
      </c>
      <c r="L73">
        <f t="shared" ca="1" si="29"/>
        <v>0.50814094543879251</v>
      </c>
      <c r="M73" s="1">
        <f t="shared" ca="1" si="20"/>
        <v>5.6660466106580615E-3</v>
      </c>
      <c r="N73" s="1">
        <f t="shared" ca="1" si="21"/>
        <v>8.2813033246567583E-3</v>
      </c>
      <c r="O73" s="1">
        <f t="shared" ca="1" si="22"/>
        <v>4.813487366351561E-3</v>
      </c>
      <c r="P73" s="10">
        <f t="shared" ca="1" si="23"/>
        <v>2.5411965862485233</v>
      </c>
      <c r="Q73" s="4">
        <f t="shared" ca="1" si="24"/>
        <v>1.9296506326228822E-3</v>
      </c>
      <c r="R73" s="9">
        <f t="shared" ca="1" si="25"/>
        <v>0.36661650802204715</v>
      </c>
      <c r="S73" s="9">
        <f t="shared" ca="1" si="26"/>
        <v>0.60007364657936768</v>
      </c>
      <c r="T73" s="5">
        <f t="shared" ca="1" si="27"/>
        <v>5.8878662487394317E-5</v>
      </c>
      <c r="U73" s="6">
        <f t="shared" ca="1" si="28"/>
        <v>-0.34082807196154957</v>
      </c>
      <c r="W73"/>
    </row>
    <row r="74" spans="9:23" x14ac:dyDescent="0.25">
      <c r="I74">
        <f t="shared" ca="1" si="29"/>
        <v>0.57627730440910163</v>
      </c>
      <c r="J74">
        <f t="shared" ca="1" si="29"/>
        <v>0.4340332747577117</v>
      </c>
      <c r="K74">
        <f t="shared" ca="1" si="29"/>
        <v>0.23070502820294081</v>
      </c>
      <c r="L74">
        <f t="shared" ca="1" si="29"/>
        <v>0.60679363636479255</v>
      </c>
      <c r="M74" s="1">
        <f t="shared" ref="M74:M137" ca="1" si="30">$C$2+($C$3-$C$2)*I74</f>
        <v>2.4576638264546098E-2</v>
      </c>
      <c r="N74" s="1">
        <f t="shared" ref="N74:N137" ca="1" si="31">$D$2+($D$3-$D$2)*J74</f>
        <v>1.6041996485462701E-2</v>
      </c>
      <c r="O74" s="1">
        <f t="shared" ref="O74:O137" ca="1" si="32">$E$2+($E$3-$E$2)*K74</f>
        <v>4.2298703948411712E-3</v>
      </c>
      <c r="P74" s="10">
        <f t="shared" ref="P74:P137" ca="1" si="33">$F$2+($F$3-$F$2)*L74</f>
        <v>3.0343613881875977</v>
      </c>
      <c r="Q74" s="4">
        <f t="shared" ref="Q74:Q137" ca="1" si="34">SQRT(T74)*(U74*NORMSDIST(U74)+_xlfn.NORM.S.DIST(U74,0))</f>
        <v>8.9846270222138872E-3</v>
      </c>
      <c r="R74" s="9">
        <f t="shared" ref="R74:R137" ca="1" si="35">NORMSDIST(U74)</f>
        <v>0.87663110397995314</v>
      </c>
      <c r="S74" s="9">
        <f t="shared" ref="S74:S137" ca="1" si="36">SQRT(P74)*_xlfn.NORM.S.DIST(U74,0)</f>
        <v>0.35530511269932469</v>
      </c>
      <c r="T74" s="5">
        <f t="shared" ref="T74:T137" ca="1" si="37">O74*O74*P74</f>
        <v>5.4290197878865017E-5</v>
      </c>
      <c r="U74" s="6">
        <f t="shared" ref="U74:U137" ca="1" si="38">(M74-N74)/(O74*SQRT(P74))</f>
        <v>1.1583094114727139</v>
      </c>
      <c r="W74"/>
    </row>
    <row r="75" spans="9:23" x14ac:dyDescent="0.25">
      <c r="I75">
        <f t="shared" ca="1" si="29"/>
        <v>0.21485514342543044</v>
      </c>
      <c r="J75">
        <f t="shared" ca="1" si="29"/>
        <v>3.2094038284118387E-2</v>
      </c>
      <c r="K75">
        <f t="shared" ca="1" si="29"/>
        <v>1.422040693381188E-2</v>
      </c>
      <c r="L75">
        <f t="shared" ca="1" si="29"/>
        <v>0.47223846317133988</v>
      </c>
      <c r="M75" s="1">
        <f t="shared" ca="1" si="30"/>
        <v>2.8913086055258278E-3</v>
      </c>
      <c r="N75" s="1">
        <f t="shared" ca="1" si="31"/>
        <v>-8.0743577029528963E-3</v>
      </c>
      <c r="O75" s="1">
        <f t="shared" ca="1" si="32"/>
        <v>1.1990856970733664E-3</v>
      </c>
      <c r="P75" s="10">
        <f t="shared" ca="1" si="33"/>
        <v>2.3617200773935276</v>
      </c>
      <c r="Q75" s="4">
        <f t="shared" ca="1" si="34"/>
        <v>1.0965666308871441E-2</v>
      </c>
      <c r="R75" s="9">
        <f t="shared" ca="1" si="35"/>
        <v>0.99999999866529299</v>
      </c>
      <c r="S75" s="9">
        <f t="shared" ca="1" si="36"/>
        <v>1.253344110421013E-8</v>
      </c>
      <c r="T75" s="5">
        <f t="shared" ca="1" si="37"/>
        <v>3.3956964995374442E-6</v>
      </c>
      <c r="U75" s="6">
        <f t="shared" ca="1" si="38"/>
        <v>5.9507347518212228</v>
      </c>
      <c r="W75"/>
    </row>
    <row r="76" spans="9:23" x14ac:dyDescent="0.25">
      <c r="I76">
        <f t="shared" ca="1" si="29"/>
        <v>9.918021824694867E-2</v>
      </c>
      <c r="J76">
        <f t="shared" ca="1" si="29"/>
        <v>3.7482971473039695E-2</v>
      </c>
      <c r="K76">
        <f t="shared" ca="1" si="29"/>
        <v>0.77394753625768575</v>
      </c>
      <c r="L76">
        <f t="shared" ca="1" si="29"/>
        <v>0.42244242615988026</v>
      </c>
      <c r="M76" s="1">
        <f t="shared" ca="1" si="30"/>
        <v>-4.0491869051830793E-3</v>
      </c>
      <c r="N76" s="1">
        <f t="shared" ca="1" si="31"/>
        <v>-7.7510217116176184E-3</v>
      </c>
      <c r="O76" s="1">
        <f t="shared" ca="1" si="32"/>
        <v>1.1835265507607599E-2</v>
      </c>
      <c r="P76" s="10">
        <f t="shared" ca="1" si="33"/>
        <v>2.1127896883732413</v>
      </c>
      <c r="Q76" s="4">
        <f t="shared" ca="1" si="34"/>
        <v>8.872236156694583E-3</v>
      </c>
      <c r="R76" s="9">
        <f t="shared" ca="1" si="35"/>
        <v>0.58518824502520195</v>
      </c>
      <c r="S76" s="9">
        <f t="shared" ca="1" si="36"/>
        <v>0.56660883007934326</v>
      </c>
      <c r="T76" s="5">
        <f t="shared" ca="1" si="37"/>
        <v>2.9594586677227406E-4</v>
      </c>
      <c r="U76" s="6">
        <f t="shared" ca="1" si="38"/>
        <v>0.21518445527194335</v>
      </c>
      <c r="W76"/>
    </row>
    <row r="77" spans="9:23" x14ac:dyDescent="0.25">
      <c r="I77">
        <f t="shared" ca="1" si="29"/>
        <v>0.86292034876112866</v>
      </c>
      <c r="J77">
        <f t="shared" ca="1" si="29"/>
        <v>0.39483341579141695</v>
      </c>
      <c r="K77">
        <f t="shared" ca="1" si="29"/>
        <v>0.27630383426344374</v>
      </c>
      <c r="L77">
        <f t="shared" ca="1" si="29"/>
        <v>1.8979881067015536E-2</v>
      </c>
      <c r="M77" s="1">
        <f t="shared" ca="1" si="30"/>
        <v>4.1775220925667725E-2</v>
      </c>
      <c r="N77" s="1">
        <f t="shared" ca="1" si="31"/>
        <v>1.3690004947485018E-2</v>
      </c>
      <c r="O77" s="1">
        <f t="shared" ca="1" si="32"/>
        <v>4.8682536796882114E-3</v>
      </c>
      <c r="P77" s="10">
        <f t="shared" ca="1" si="33"/>
        <v>9.5880425454010654E-2</v>
      </c>
      <c r="Q77" s="4">
        <f t="shared" ca="1" si="34"/>
        <v>2.8085215978182705E-2</v>
      </c>
      <c r="R77" s="9">
        <f t="shared" ca="1" si="35"/>
        <v>1</v>
      </c>
      <c r="S77" s="9">
        <f t="shared" ca="1" si="36"/>
        <v>5.1964142435920451E-77</v>
      </c>
      <c r="T77" s="5">
        <f t="shared" ca="1" si="37"/>
        <v>2.2723559093687216E-6</v>
      </c>
      <c r="U77" s="6">
        <f t="shared" ca="1" si="38"/>
        <v>18.631146936896716</v>
      </c>
      <c r="W77"/>
    </row>
    <row r="78" spans="9:23" x14ac:dyDescent="0.25">
      <c r="I78">
        <f t="shared" ca="1" si="29"/>
        <v>0.45830687896237898</v>
      </c>
      <c r="J78">
        <f t="shared" ca="1" si="29"/>
        <v>0.21681764618227484</v>
      </c>
      <c r="K78">
        <f t="shared" ca="1" si="29"/>
        <v>0.90372730910094901</v>
      </c>
      <c r="L78">
        <f t="shared" ca="1" si="29"/>
        <v>0.68650482345602504</v>
      </c>
      <c r="M78" s="1">
        <f t="shared" ca="1" si="30"/>
        <v>1.749841273774274E-2</v>
      </c>
      <c r="N78" s="1">
        <f t="shared" ca="1" si="31"/>
        <v>3.0090587709364902E-3</v>
      </c>
      <c r="O78" s="1">
        <f t="shared" ca="1" si="32"/>
        <v>1.3652182327413286E-2</v>
      </c>
      <c r="P78" s="10">
        <f t="shared" ca="1" si="33"/>
        <v>3.4328376124566686</v>
      </c>
      <c r="Q78" s="4">
        <f t="shared" ca="1" si="34"/>
        <v>1.8947533399111139E-2</v>
      </c>
      <c r="R78" s="9">
        <f t="shared" ca="1" si="35"/>
        <v>0.71661766748820066</v>
      </c>
      <c r="S78" s="9">
        <f t="shared" ca="1" si="36"/>
        <v>0.62731409166802543</v>
      </c>
      <c r="T78" s="5">
        <f t="shared" ca="1" si="37"/>
        <v>6.398194224106462E-4</v>
      </c>
      <c r="U78" s="6">
        <f t="shared" ca="1" si="38"/>
        <v>0.5728228218857645</v>
      </c>
      <c r="W78"/>
    </row>
    <row r="79" spans="9:23" x14ac:dyDescent="0.25">
      <c r="I79">
        <f t="shared" ca="1" si="29"/>
        <v>9.5812870324932353E-2</v>
      </c>
      <c r="J79">
        <f t="shared" ca="1" si="29"/>
        <v>0.78385006219236453</v>
      </c>
      <c r="K79">
        <f t="shared" ca="1" si="29"/>
        <v>0.25207104089403276</v>
      </c>
      <c r="L79">
        <f t="shared" ca="1" si="29"/>
        <v>8.4836614074729977E-2</v>
      </c>
      <c r="M79" s="1">
        <f t="shared" ca="1" si="30"/>
        <v>-4.2512277805040587E-3</v>
      </c>
      <c r="N79" s="1">
        <f t="shared" ca="1" si="31"/>
        <v>3.7031003731541876E-2</v>
      </c>
      <c r="O79" s="1">
        <f t="shared" ca="1" si="32"/>
        <v>4.5289945725164584E-3</v>
      </c>
      <c r="P79" s="10">
        <f t="shared" ca="1" si="33"/>
        <v>0.42509823375957512</v>
      </c>
      <c r="Q79" s="4">
        <f t="shared" ca="1" si="34"/>
        <v>2.1496300818938597E-48</v>
      </c>
      <c r="R79" s="9">
        <f t="shared" ca="1" si="35"/>
        <v>1.0279932366203023E-44</v>
      </c>
      <c r="S79" s="9">
        <f t="shared" ca="1" si="36"/>
        <v>9.4177233185481197E-44</v>
      </c>
      <c r="T79" s="5">
        <f t="shared" ca="1" si="37"/>
        <v>8.7195264815283621E-6</v>
      </c>
      <c r="U79" s="6">
        <f t="shared" ca="1" si="38"/>
        <v>-13.980307198758601</v>
      </c>
      <c r="W79"/>
    </row>
    <row r="80" spans="9:23" x14ac:dyDescent="0.25">
      <c r="I80">
        <f t="shared" ca="1" si="29"/>
        <v>0.51127289148762467</v>
      </c>
      <c r="J80">
        <f t="shared" ca="1" si="29"/>
        <v>0.71878140504259591</v>
      </c>
      <c r="K80">
        <f t="shared" ca="1" si="29"/>
        <v>0.14119533103701098</v>
      </c>
      <c r="L80">
        <f t="shared" ca="1" si="29"/>
        <v>0.97989289358387277</v>
      </c>
      <c r="M80" s="1">
        <f t="shared" ca="1" si="30"/>
        <v>2.067637348925748E-2</v>
      </c>
      <c r="N80" s="1">
        <f t="shared" ca="1" si="31"/>
        <v>3.3126884302555754E-2</v>
      </c>
      <c r="O80" s="1">
        <f t="shared" ca="1" si="32"/>
        <v>2.9767346345181537E-3</v>
      </c>
      <c r="P80" s="10">
        <f t="shared" ca="1" si="33"/>
        <v>4.8994845750257801</v>
      </c>
      <c r="Q80" s="4">
        <f t="shared" ca="1" si="34"/>
        <v>7.4826090718870734E-5</v>
      </c>
      <c r="R80" s="9">
        <f t="shared" ca="1" si="35"/>
        <v>2.9405164501790575E-2</v>
      </c>
      <c r="S80" s="9">
        <f t="shared" ca="1" si="36"/>
        <v>0.14812721436508006</v>
      </c>
      <c r="T80" s="5">
        <f t="shared" ca="1" si="37"/>
        <v>4.3414083358812279E-5</v>
      </c>
      <c r="U80" s="6">
        <f t="shared" ca="1" si="38"/>
        <v>-1.889608578572024</v>
      </c>
      <c r="W80"/>
    </row>
    <row r="81" spans="9:23" x14ac:dyDescent="0.25">
      <c r="I81">
        <f t="shared" ca="1" si="29"/>
        <v>0.23921509505130922</v>
      </c>
      <c r="J81">
        <f t="shared" ca="1" si="29"/>
        <v>5.1929675072791892E-2</v>
      </c>
      <c r="K81">
        <f t="shared" ca="1" si="29"/>
        <v>0.45508851785773508</v>
      </c>
      <c r="L81">
        <f t="shared" ca="1" si="29"/>
        <v>0.4403965005579521</v>
      </c>
      <c r="M81" s="1">
        <f t="shared" ca="1" si="30"/>
        <v>4.3529057030785544E-3</v>
      </c>
      <c r="N81" s="1">
        <f t="shared" ca="1" si="31"/>
        <v>-6.8842194956324869E-3</v>
      </c>
      <c r="O81" s="1">
        <f t="shared" ca="1" si="32"/>
        <v>7.37123925000829E-3</v>
      </c>
      <c r="P81" s="10">
        <f t="shared" ca="1" si="33"/>
        <v>2.2025421062892021</v>
      </c>
      <c r="Q81" s="4">
        <f t="shared" ca="1" si="34"/>
        <v>1.2102336266726658E-2</v>
      </c>
      <c r="R81" s="9">
        <f t="shared" ca="1" si="35"/>
        <v>0.84783551008176916</v>
      </c>
      <c r="S81" s="9">
        <f t="shared" ca="1" si="36"/>
        <v>0.34934458164845028</v>
      </c>
      <c r="T81" s="5">
        <f t="shared" ca="1" si="37"/>
        <v>1.1967549555040133E-4</v>
      </c>
      <c r="U81" s="6">
        <f t="shared" ca="1" si="38"/>
        <v>1.0271943037024089</v>
      </c>
      <c r="W81"/>
    </row>
    <row r="82" spans="9:23" x14ac:dyDescent="0.25">
      <c r="I82">
        <f t="shared" ca="1" si="29"/>
        <v>0.39479836820143177</v>
      </c>
      <c r="J82">
        <f t="shared" ca="1" si="29"/>
        <v>0.98259244836701054</v>
      </c>
      <c r="K82">
        <f t="shared" ca="1" si="29"/>
        <v>0.24724296190541994</v>
      </c>
      <c r="L82">
        <f t="shared" ca="1" si="29"/>
        <v>0.44224265211203928</v>
      </c>
      <c r="M82" s="1">
        <f t="shared" ca="1" si="30"/>
        <v>1.3687902092085908E-2</v>
      </c>
      <c r="N82" s="1">
        <f t="shared" ca="1" si="31"/>
        <v>4.8955546902020634E-2</v>
      </c>
      <c r="O82" s="1">
        <f t="shared" ca="1" si="32"/>
        <v>4.4614014666758788E-3</v>
      </c>
      <c r="P82" s="10">
        <f t="shared" ca="1" si="33"/>
        <v>2.2117710179080841</v>
      </c>
      <c r="Q82" s="4">
        <f t="shared" ca="1" si="34"/>
        <v>6.2391049604694291E-11</v>
      </c>
      <c r="R82" s="9">
        <f t="shared" ca="1" si="35"/>
        <v>5.3214792860755897E-8</v>
      </c>
      <c r="S82" s="9">
        <f t="shared" ca="1" si="36"/>
        <v>4.3465074312106577E-7</v>
      </c>
      <c r="T82" s="5">
        <f t="shared" ca="1" si="37"/>
        <v>4.4023318256495812E-5</v>
      </c>
      <c r="U82" s="6">
        <f t="shared" ca="1" si="38"/>
        <v>-5.3153892170953405</v>
      </c>
      <c r="W82"/>
    </row>
    <row r="83" spans="9:23" x14ac:dyDescent="0.25">
      <c r="I83">
        <f t="shared" ca="1" si="29"/>
        <v>0.81575368076757504</v>
      </c>
      <c r="J83">
        <f t="shared" ca="1" si="29"/>
        <v>0.92437493963170436</v>
      </c>
      <c r="K83">
        <f t="shared" ca="1" si="29"/>
        <v>0.12950086413697581</v>
      </c>
      <c r="L83">
        <f t="shared" ca="1" si="29"/>
        <v>0.36899106210825461</v>
      </c>
      <c r="M83" s="1">
        <f t="shared" ca="1" si="30"/>
        <v>3.8945220846054507E-2</v>
      </c>
      <c r="N83" s="1">
        <f t="shared" ca="1" si="31"/>
        <v>4.5462496377902263E-2</v>
      </c>
      <c r="O83" s="1">
        <f t="shared" ca="1" si="32"/>
        <v>2.8130120979176611E-3</v>
      </c>
      <c r="P83" s="10">
        <f t="shared" ca="1" si="33"/>
        <v>1.8455863194791646</v>
      </c>
      <c r="Q83" s="4">
        <f t="shared" ca="1" si="34"/>
        <v>6.897245064373777E-5</v>
      </c>
      <c r="R83" s="9">
        <f t="shared" ca="1" si="35"/>
        <v>4.4059542731518693E-2</v>
      </c>
      <c r="S83" s="9">
        <f t="shared" ca="1" si="36"/>
        <v>0.12659761779762141</v>
      </c>
      <c r="T83" s="5">
        <f t="shared" ca="1" si="37"/>
        <v>1.4604192949061826E-5</v>
      </c>
      <c r="U83" s="6">
        <f t="shared" ca="1" si="38"/>
        <v>-1.7054040932757852</v>
      </c>
      <c r="W83"/>
    </row>
    <row r="84" spans="9:23" x14ac:dyDescent="0.25">
      <c r="I84">
        <f t="shared" ca="1" si="29"/>
        <v>0.65321827532956711</v>
      </c>
      <c r="J84">
        <f t="shared" ca="1" si="29"/>
        <v>0.36234993357740375</v>
      </c>
      <c r="K84">
        <f t="shared" ca="1" si="29"/>
        <v>0.77750284293325178</v>
      </c>
      <c r="L84">
        <f t="shared" ref="J84:L147" ca="1" si="39">IF($H$2,RAND(),L84)</f>
        <v>0.77120699973560758</v>
      </c>
      <c r="M84" s="1">
        <f t="shared" ca="1" si="30"/>
        <v>2.9193096519774031E-2</v>
      </c>
      <c r="N84" s="1">
        <f t="shared" ca="1" si="31"/>
        <v>1.1740996014644225E-2</v>
      </c>
      <c r="O84" s="1">
        <f t="shared" ca="1" si="32"/>
        <v>1.1885039801065523E-2</v>
      </c>
      <c r="P84" s="10">
        <f t="shared" ca="1" si="33"/>
        <v>3.8562637916783018</v>
      </c>
      <c r="Q84" s="4">
        <f t="shared" ca="1" si="34"/>
        <v>2.0525269848884645E-2</v>
      </c>
      <c r="R84" s="9">
        <f t="shared" ca="1" si="35"/>
        <v>0.77269829580371419</v>
      </c>
      <c r="S84" s="9">
        <f t="shared" ca="1" si="36"/>
        <v>0.59234648332810336</v>
      </c>
      <c r="T84" s="5">
        <f t="shared" ca="1" si="37"/>
        <v>5.4471334533200166E-4</v>
      </c>
      <c r="U84" s="6">
        <f t="shared" ca="1" si="38"/>
        <v>0.74776252749813776</v>
      </c>
      <c r="W84"/>
    </row>
    <row r="85" spans="9:23" x14ac:dyDescent="0.25">
      <c r="I85">
        <f t="shared" ref="I85:L148" ca="1" si="40">IF($H$2,RAND(),I85)</f>
        <v>3.269807708485728E-2</v>
      </c>
      <c r="J85">
        <f t="shared" ca="1" si="39"/>
        <v>5.2032939694868219E-4</v>
      </c>
      <c r="K85">
        <f t="shared" ca="1" si="39"/>
        <v>0.72607173465374386</v>
      </c>
      <c r="L85">
        <f t="shared" ca="1" si="39"/>
        <v>0.68073528365212699</v>
      </c>
      <c r="M85" s="1">
        <f t="shared" ca="1" si="30"/>
        <v>-8.0381153749085627E-3</v>
      </c>
      <c r="N85" s="1">
        <f t="shared" ca="1" si="31"/>
        <v>-9.96878023618308E-3</v>
      </c>
      <c r="O85" s="1">
        <f t="shared" ca="1" si="32"/>
        <v>1.1165004285152411E-2</v>
      </c>
      <c r="P85" s="10">
        <f t="shared" ca="1" si="33"/>
        <v>3.4039956829769826</v>
      </c>
      <c r="Q85" s="4">
        <f t="shared" ca="1" si="34"/>
        <v>9.2193498343899165E-3</v>
      </c>
      <c r="R85" s="9">
        <f t="shared" ca="1" si="35"/>
        <v>0.53733602747110432</v>
      </c>
      <c r="S85" s="9">
        <f t="shared" ca="1" si="36"/>
        <v>0.73281960655717993</v>
      </c>
      <c r="T85" s="5">
        <f t="shared" ca="1" si="37"/>
        <v>4.2433298147163105E-4</v>
      </c>
      <c r="U85" s="6">
        <f t="shared" ca="1" si="38"/>
        <v>9.3724578924749183E-2</v>
      </c>
      <c r="W85"/>
    </row>
    <row r="86" spans="9:23" x14ac:dyDescent="0.25">
      <c r="I86">
        <f t="shared" ca="1" si="40"/>
        <v>0.55150399009918338</v>
      </c>
      <c r="J86">
        <f t="shared" ca="1" si="39"/>
        <v>0.4289802050100584</v>
      </c>
      <c r="K86">
        <f t="shared" ca="1" si="39"/>
        <v>0.60371036224876329</v>
      </c>
      <c r="L86">
        <f t="shared" ca="1" si="39"/>
        <v>0.14913784380745032</v>
      </c>
      <c r="M86" s="1">
        <f t="shared" ca="1" si="30"/>
        <v>2.3090239405951E-2</v>
      </c>
      <c r="N86" s="1">
        <f t="shared" ca="1" si="31"/>
        <v>1.5738812300603505E-2</v>
      </c>
      <c r="O86" s="1">
        <f t="shared" ca="1" si="32"/>
        <v>9.4519450714826841E-3</v>
      </c>
      <c r="P86" s="10">
        <f t="shared" ca="1" si="33"/>
        <v>0.74654008119344406</v>
      </c>
      <c r="Q86" s="4">
        <f t="shared" ca="1" si="34"/>
        <v>8.1713667146908527E-3</v>
      </c>
      <c r="R86" s="9">
        <f t="shared" ca="1" si="35"/>
        <v>0.81598475618642696</v>
      </c>
      <c r="S86" s="9">
        <f t="shared" ca="1" si="36"/>
        <v>0.22986953945245078</v>
      </c>
      <c r="T86" s="5">
        <f t="shared" ca="1" si="37"/>
        <v>6.669534262041225E-5</v>
      </c>
      <c r="U86" s="6">
        <f t="shared" ca="1" si="38"/>
        <v>0.90016868631541103</v>
      </c>
      <c r="W86"/>
    </row>
    <row r="87" spans="9:23" x14ac:dyDescent="0.25">
      <c r="I87">
        <f t="shared" ca="1" si="40"/>
        <v>0.66805350732006585</v>
      </c>
      <c r="J87">
        <f t="shared" ca="1" si="39"/>
        <v>0.58227792224914066</v>
      </c>
      <c r="K87">
        <f t="shared" ca="1" si="39"/>
        <v>0.99346295297780551</v>
      </c>
      <c r="L87">
        <f t="shared" ca="1" si="39"/>
        <v>0.39624417584068305</v>
      </c>
      <c r="M87" s="1">
        <f t="shared" ca="1" si="30"/>
        <v>3.008321043920395E-2</v>
      </c>
      <c r="N87" s="1">
        <f t="shared" ca="1" si="31"/>
        <v>2.4936675334948442E-2</v>
      </c>
      <c r="O87" s="1">
        <f t="shared" ca="1" si="32"/>
        <v>1.4908481341689275E-2</v>
      </c>
      <c r="P87" s="10">
        <f t="shared" ca="1" si="33"/>
        <v>1.9818246350275743</v>
      </c>
      <c r="Q87" s="4">
        <f t="shared" ca="1" si="34"/>
        <v>1.1196652314698376E-2</v>
      </c>
      <c r="R87" s="9">
        <f t="shared" ca="1" si="35"/>
        <v>0.59685543165984645</v>
      </c>
      <c r="S87" s="9">
        <f t="shared" ca="1" si="36"/>
        <v>0.54498608525439318</v>
      </c>
      <c r="T87" s="5">
        <f t="shared" ca="1" si="37"/>
        <v>4.4048592403193127E-4</v>
      </c>
      <c r="U87" s="6">
        <f t="shared" ca="1" si="38"/>
        <v>0.24521606669403326</v>
      </c>
      <c r="W87"/>
    </row>
    <row r="88" spans="9:23" x14ac:dyDescent="0.25">
      <c r="I88">
        <f t="shared" ca="1" si="40"/>
        <v>0.40308179028847702</v>
      </c>
      <c r="J88">
        <f t="shared" ca="1" si="39"/>
        <v>0.94832046809669768</v>
      </c>
      <c r="K88">
        <f t="shared" ca="1" si="39"/>
        <v>0.20857012641703021</v>
      </c>
      <c r="L88">
        <f t="shared" ca="1" si="39"/>
        <v>0.95654927844985937</v>
      </c>
      <c r="M88" s="1">
        <f t="shared" ca="1" si="30"/>
        <v>1.4184907417308623E-2</v>
      </c>
      <c r="N88" s="1">
        <f t="shared" ca="1" si="31"/>
        <v>4.689922808580186E-2</v>
      </c>
      <c r="O88" s="1">
        <f t="shared" ca="1" si="32"/>
        <v>3.9199817698384225E-3</v>
      </c>
      <c r="P88" s="10">
        <f t="shared" ca="1" si="33"/>
        <v>4.7827898429708471</v>
      </c>
      <c r="Q88" s="4">
        <f t="shared" ca="1" si="34"/>
        <v>1.3631266277698653E-7</v>
      </c>
      <c r="R88" s="9">
        <f t="shared" ca="1" si="35"/>
        <v>6.7804561461133191E-5</v>
      </c>
      <c r="S88" s="9">
        <f t="shared" ca="1" si="36"/>
        <v>6.0063871911835603E-4</v>
      </c>
      <c r="T88" s="5">
        <f t="shared" ca="1" si="37"/>
        <v>7.3493578266928763E-5</v>
      </c>
      <c r="U88" s="6">
        <f t="shared" ca="1" si="38"/>
        <v>-3.8160425617630458</v>
      </c>
      <c r="W88"/>
    </row>
    <row r="89" spans="9:23" x14ac:dyDescent="0.25">
      <c r="I89">
        <f t="shared" ca="1" si="40"/>
        <v>0.999958878434272</v>
      </c>
      <c r="J89">
        <f t="shared" ca="1" si="39"/>
        <v>0.38455522471689974</v>
      </c>
      <c r="K89">
        <f t="shared" ca="1" si="39"/>
        <v>0.22557089237845973</v>
      </c>
      <c r="L89">
        <f t="shared" ca="1" si="39"/>
        <v>0.53114978854183026</v>
      </c>
      <c r="M89" s="1">
        <f t="shared" ca="1" si="30"/>
        <v>4.9997532706056322E-2</v>
      </c>
      <c r="N89" s="1">
        <f t="shared" ca="1" si="31"/>
        <v>1.3073313483013984E-2</v>
      </c>
      <c r="O89" s="1">
        <f t="shared" ca="1" si="32"/>
        <v>4.1579924932984361E-3</v>
      </c>
      <c r="P89" s="10">
        <f t="shared" ca="1" si="33"/>
        <v>2.656217792920609</v>
      </c>
      <c r="Q89" s="4">
        <f t="shared" ca="1" si="34"/>
        <v>3.6924219252752931E-2</v>
      </c>
      <c r="R89" s="9">
        <f t="shared" ca="1" si="35"/>
        <v>0.99999997463549994</v>
      </c>
      <c r="S89" s="9">
        <f t="shared" ca="1" si="36"/>
        <v>2.3238977743830997E-7</v>
      </c>
      <c r="T89" s="5">
        <f t="shared" ca="1" si="37"/>
        <v>4.5923087981778236E-5</v>
      </c>
      <c r="U89" s="6">
        <f t="shared" ca="1" si="38"/>
        <v>5.4487361618924606</v>
      </c>
      <c r="W89"/>
    </row>
    <row r="90" spans="9:23" x14ac:dyDescent="0.25">
      <c r="I90">
        <f t="shared" ca="1" si="40"/>
        <v>0.70004116993615073</v>
      </c>
      <c r="J90">
        <f t="shared" ca="1" si="39"/>
        <v>5.8941335117549731E-2</v>
      </c>
      <c r="K90">
        <f t="shared" ca="1" si="39"/>
        <v>0.41468583101246659</v>
      </c>
      <c r="L90">
        <f t="shared" ca="1" si="39"/>
        <v>0.91949899172503835</v>
      </c>
      <c r="M90" s="1">
        <f t="shared" ca="1" si="30"/>
        <v>3.2002470196169044E-2</v>
      </c>
      <c r="N90" s="1">
        <f t="shared" ca="1" si="31"/>
        <v>-6.4635198929470158E-3</v>
      </c>
      <c r="O90" s="1">
        <f t="shared" ca="1" si="32"/>
        <v>6.805601634174532E-3</v>
      </c>
      <c r="P90" s="10">
        <f t="shared" ca="1" si="33"/>
        <v>4.5975754596334664</v>
      </c>
      <c r="Q90" s="4">
        <f t="shared" ca="1" si="34"/>
        <v>3.8485027462701139E-2</v>
      </c>
      <c r="R90" s="9">
        <f t="shared" ca="1" si="35"/>
        <v>0.99580555486615174</v>
      </c>
      <c r="S90" s="9">
        <f t="shared" ca="1" si="36"/>
        <v>2.6504763021572203E-2</v>
      </c>
      <c r="T90" s="5">
        <f t="shared" ca="1" si="37"/>
        <v>2.1294228704465802E-4</v>
      </c>
      <c r="U90" s="6">
        <f t="shared" ca="1" si="38"/>
        <v>2.6360033526336362</v>
      </c>
      <c r="W90"/>
    </row>
    <row r="91" spans="9:23" x14ac:dyDescent="0.25">
      <c r="I91">
        <f t="shared" ca="1" si="40"/>
        <v>0.99776976584158794</v>
      </c>
      <c r="J91">
        <f t="shared" ca="1" si="39"/>
        <v>5.6762201699806059E-2</v>
      </c>
      <c r="K91">
        <f t="shared" ca="1" si="39"/>
        <v>0.53359487479444889</v>
      </c>
      <c r="L91">
        <f t="shared" ca="1" si="39"/>
        <v>0.90047744680762665</v>
      </c>
      <c r="M91" s="1">
        <f t="shared" ca="1" si="30"/>
        <v>4.986618595049528E-2</v>
      </c>
      <c r="N91" s="1">
        <f t="shared" ca="1" si="31"/>
        <v>-6.5942678980116364E-3</v>
      </c>
      <c r="O91" s="1">
        <f t="shared" ca="1" si="32"/>
        <v>8.4703282471222836E-3</v>
      </c>
      <c r="P91" s="10">
        <f t="shared" ca="1" si="33"/>
        <v>4.5024867565913258</v>
      </c>
      <c r="Q91" s="4">
        <f t="shared" ca="1" si="34"/>
        <v>5.6464586004867361E-2</v>
      </c>
      <c r="R91" s="9">
        <f t="shared" ca="1" si="35"/>
        <v>0.99915917807227994</v>
      </c>
      <c r="S91" s="9">
        <f t="shared" ca="1" si="36"/>
        <v>6.0924845531022051E-3</v>
      </c>
      <c r="T91" s="5">
        <f t="shared" ca="1" si="37"/>
        <v>3.2303748874682559E-4</v>
      </c>
      <c r="U91" s="6">
        <f t="shared" ca="1" si="38"/>
        <v>3.1413613937330047</v>
      </c>
      <c r="W91"/>
    </row>
    <row r="92" spans="9:23" x14ac:dyDescent="0.25">
      <c r="I92">
        <f t="shared" ca="1" si="40"/>
        <v>0.52248341390503017</v>
      </c>
      <c r="J92">
        <f t="shared" ca="1" si="39"/>
        <v>0.73735128339700196</v>
      </c>
      <c r="K92">
        <f t="shared" ca="1" si="39"/>
        <v>6.9750932457252612E-2</v>
      </c>
      <c r="L92">
        <f t="shared" ca="1" si="39"/>
        <v>0.96184692894437362</v>
      </c>
      <c r="M92" s="1">
        <f t="shared" ca="1" si="30"/>
        <v>2.1349004834301813E-2</v>
      </c>
      <c r="N92" s="1">
        <f t="shared" ca="1" si="31"/>
        <v>3.424107700382012E-2</v>
      </c>
      <c r="O92" s="1">
        <f t="shared" ca="1" si="32"/>
        <v>1.9765130544015363E-3</v>
      </c>
      <c r="P92" s="10">
        <f t="shared" ca="1" si="33"/>
        <v>4.8092727977929242</v>
      </c>
      <c r="Q92" s="4">
        <f t="shared" ca="1" si="34"/>
        <v>1.8133960466418993E-6</v>
      </c>
      <c r="R92" s="9">
        <f t="shared" ca="1" si="35"/>
        <v>1.4683361669033878E-3</v>
      </c>
      <c r="S92" s="9">
        <f t="shared" ca="1" si="36"/>
        <v>1.0494892423442691E-2</v>
      </c>
      <c r="T92" s="5">
        <f t="shared" ca="1" si="37"/>
        <v>1.878792364785175E-5</v>
      </c>
      <c r="U92" s="6">
        <f t="shared" ca="1" si="38"/>
        <v>-2.9742901628536078</v>
      </c>
      <c r="W92"/>
    </row>
    <row r="93" spans="9:23" x14ac:dyDescent="0.25">
      <c r="I93">
        <f t="shared" ca="1" si="40"/>
        <v>0.29458085970960857</v>
      </c>
      <c r="J93">
        <f t="shared" ca="1" si="39"/>
        <v>0.42347694273359615</v>
      </c>
      <c r="K93">
        <f t="shared" ca="1" si="39"/>
        <v>0.72148794375186054</v>
      </c>
      <c r="L93">
        <f t="shared" ca="1" si="39"/>
        <v>0.97832894185226371</v>
      </c>
      <c r="M93" s="1">
        <f t="shared" ca="1" si="30"/>
        <v>7.6748515825765164E-3</v>
      </c>
      <c r="N93" s="1">
        <f t="shared" ca="1" si="31"/>
        <v>1.540861656401577E-2</v>
      </c>
      <c r="O93" s="1">
        <f t="shared" ca="1" si="32"/>
        <v>1.1100831212526047E-2</v>
      </c>
      <c r="P93" s="10">
        <f t="shared" ca="1" si="33"/>
        <v>4.8916663803194664</v>
      </c>
      <c r="Q93" s="4">
        <f t="shared" ca="1" si="34"/>
        <v>6.4098380054392681E-3</v>
      </c>
      <c r="R93" s="9">
        <f t="shared" ca="1" si="35"/>
        <v>0.37638179001461836</v>
      </c>
      <c r="S93" s="9">
        <f t="shared" ca="1" si="36"/>
        <v>0.83963859410711461</v>
      </c>
      <c r="T93" s="5">
        <f t="shared" ca="1" si="37"/>
        <v>6.027924836178657E-4</v>
      </c>
      <c r="U93" s="6">
        <f t="shared" ca="1" si="38"/>
        <v>-0.31499746312252092</v>
      </c>
      <c r="W93"/>
    </row>
    <row r="94" spans="9:23" x14ac:dyDescent="0.25">
      <c r="I94">
        <f t="shared" ca="1" si="40"/>
        <v>0.89093400430837477</v>
      </c>
      <c r="J94">
        <f t="shared" ca="1" si="39"/>
        <v>0.27693414868442467</v>
      </c>
      <c r="K94">
        <f t="shared" ca="1" si="39"/>
        <v>0.57200231348884745</v>
      </c>
      <c r="L94">
        <f t="shared" ca="1" si="39"/>
        <v>0.9677390717585348</v>
      </c>
      <c r="M94" s="1">
        <f t="shared" ca="1" si="30"/>
        <v>4.3456040258502492E-2</v>
      </c>
      <c r="N94" s="1">
        <f t="shared" ca="1" si="31"/>
        <v>6.6160489210654819E-3</v>
      </c>
      <c r="O94" s="1">
        <f t="shared" ca="1" si="32"/>
        <v>9.0080323888438625E-3</v>
      </c>
      <c r="P94" s="10">
        <f t="shared" ca="1" si="33"/>
        <v>4.838727619720915</v>
      </c>
      <c r="Q94" s="4">
        <f t="shared" ca="1" si="34"/>
        <v>3.7083366257527541E-2</v>
      </c>
      <c r="R94" s="9">
        <f t="shared" ca="1" si="35"/>
        <v>0.96849996017101869</v>
      </c>
      <c r="S94" s="9">
        <f t="shared" ca="1" si="36"/>
        <v>0.15584270281462603</v>
      </c>
      <c r="T94" s="5">
        <f t="shared" ca="1" si="37"/>
        <v>3.9263684714009096E-4</v>
      </c>
      <c r="U94" s="6">
        <f t="shared" ca="1" si="38"/>
        <v>1.85919093228779</v>
      </c>
      <c r="W94"/>
    </row>
    <row r="95" spans="9:23" x14ac:dyDescent="0.25">
      <c r="I95">
        <f t="shared" ca="1" si="40"/>
        <v>0.55413999568710559</v>
      </c>
      <c r="J95">
        <f t="shared" ca="1" si="39"/>
        <v>0.84461278928973571</v>
      </c>
      <c r="K95">
        <f t="shared" ca="1" si="39"/>
        <v>0.22570177835467231</v>
      </c>
      <c r="L95">
        <f t="shared" ca="1" si="39"/>
        <v>0.6010965744469341</v>
      </c>
      <c r="M95" s="1">
        <f t="shared" ca="1" si="30"/>
        <v>2.3248399741226333E-2</v>
      </c>
      <c r="N95" s="1">
        <f t="shared" ca="1" si="31"/>
        <v>4.0676767357384146E-2</v>
      </c>
      <c r="O95" s="1">
        <f t="shared" ca="1" si="32"/>
        <v>4.159824896965412E-3</v>
      </c>
      <c r="P95" s="10">
        <f t="shared" ca="1" si="33"/>
        <v>3.0058817756602232</v>
      </c>
      <c r="Q95" s="4">
        <f t="shared" ca="1" si="34"/>
        <v>1.8663473924806646E-5</v>
      </c>
      <c r="R95" s="9">
        <f t="shared" ca="1" si="35"/>
        <v>7.8341955832631569E-3</v>
      </c>
      <c r="S95" s="9">
        <f t="shared" ca="1" si="36"/>
        <v>3.7309434500479952E-2</v>
      </c>
      <c r="T95" s="5">
        <f t="shared" ca="1" si="37"/>
        <v>5.20142086083783E-5</v>
      </c>
      <c r="U95" s="6">
        <f t="shared" ca="1" si="38"/>
        <v>-2.416549604701848</v>
      </c>
      <c r="W95"/>
    </row>
    <row r="96" spans="9:23" x14ac:dyDescent="0.25">
      <c r="I96">
        <f t="shared" ca="1" si="40"/>
        <v>7.397477899219207E-2</v>
      </c>
      <c r="J96">
        <f t="shared" ca="1" si="39"/>
        <v>0.27195728621643556</v>
      </c>
      <c r="K96">
        <f t="shared" ca="1" si="39"/>
        <v>0.68137584697979214</v>
      </c>
      <c r="L96">
        <f t="shared" ca="1" si="39"/>
        <v>0.95834906918731277</v>
      </c>
      <c r="M96" s="1">
        <f t="shared" ca="1" si="30"/>
        <v>-5.5615132604684755E-3</v>
      </c>
      <c r="N96" s="1">
        <f t="shared" ca="1" si="31"/>
        <v>6.3174371729861328E-3</v>
      </c>
      <c r="O96" s="1">
        <f t="shared" ca="1" si="32"/>
        <v>1.0539261857717089E-2</v>
      </c>
      <c r="P96" s="10">
        <f t="shared" ca="1" si="33"/>
        <v>4.7917869968673763</v>
      </c>
      <c r="Q96" s="4">
        <f t="shared" ca="1" si="34"/>
        <v>4.4581561155977488E-3</v>
      </c>
      <c r="R96" s="9">
        <f t="shared" ca="1" si="35"/>
        <v>0.30331301183377957</v>
      </c>
      <c r="S96" s="9">
        <f t="shared" ca="1" si="36"/>
        <v>0.76487295389576582</v>
      </c>
      <c r="T96" s="5">
        <f t="shared" ca="1" si="37"/>
        <v>5.3225272655791397E-4</v>
      </c>
      <c r="U96" s="6">
        <f t="shared" ca="1" si="38"/>
        <v>-0.51489553139710587</v>
      </c>
      <c r="W96"/>
    </row>
    <row r="97" spans="9:23" x14ac:dyDescent="0.25">
      <c r="I97">
        <f t="shared" ca="1" si="40"/>
        <v>0.65676350076353152</v>
      </c>
      <c r="J97">
        <f t="shared" ca="1" si="39"/>
        <v>0.24755500380202067</v>
      </c>
      <c r="K97">
        <f t="shared" ca="1" si="39"/>
        <v>0.51456639371967294</v>
      </c>
      <c r="L97">
        <f t="shared" ca="1" si="39"/>
        <v>0.20884235075980451</v>
      </c>
      <c r="M97" s="1">
        <f t="shared" ca="1" si="30"/>
        <v>2.9405810045811893E-2</v>
      </c>
      <c r="N97" s="1">
        <f t="shared" ca="1" si="31"/>
        <v>4.8533002281212403E-3</v>
      </c>
      <c r="O97" s="1">
        <f t="shared" ca="1" si="32"/>
        <v>8.2039295120754207E-3</v>
      </c>
      <c r="P97" s="10">
        <f t="shared" ca="1" si="33"/>
        <v>1.0450029114482626</v>
      </c>
      <c r="Q97" s="4">
        <f t="shared" ca="1" si="34"/>
        <v>2.4556638868695909E-2</v>
      </c>
      <c r="R97" s="9">
        <f t="shared" ca="1" si="35"/>
        <v>0.99829218304155165</v>
      </c>
      <c r="S97" s="9">
        <f t="shared" ca="1" si="36"/>
        <v>5.6144124076871168E-3</v>
      </c>
      <c r="T97" s="5">
        <f t="shared" ca="1" si="37"/>
        <v>7.0333356067313145E-5</v>
      </c>
      <c r="U97" s="6">
        <f t="shared" ca="1" si="38"/>
        <v>2.9276234886683659</v>
      </c>
      <c r="W97"/>
    </row>
    <row r="98" spans="9:23" x14ac:dyDescent="0.25">
      <c r="I98">
        <f t="shared" ca="1" si="40"/>
        <v>0.44058458317817273</v>
      </c>
      <c r="J98">
        <f t="shared" ca="1" si="39"/>
        <v>0.90865369353049708</v>
      </c>
      <c r="K98">
        <f t="shared" ca="1" si="39"/>
        <v>0.742351761387401</v>
      </c>
      <c r="L98">
        <f t="shared" ca="1" si="39"/>
        <v>7.7711380999162527E-3</v>
      </c>
      <c r="M98" s="1">
        <f t="shared" ca="1" si="30"/>
        <v>1.6435074990690364E-2</v>
      </c>
      <c r="N98" s="1">
        <f t="shared" ca="1" si="31"/>
        <v>4.4519221611829828E-2</v>
      </c>
      <c r="O98" s="1">
        <f t="shared" ca="1" si="32"/>
        <v>1.1392924659423612E-2</v>
      </c>
      <c r="P98" s="10">
        <f t="shared" ca="1" si="33"/>
        <v>3.9847919361481347E-2</v>
      </c>
      <c r="Q98" s="4">
        <f t="shared" ca="1" si="34"/>
        <v>4.4976126174221103E-39</v>
      </c>
      <c r="R98" s="9">
        <f t="shared" ca="1" si="35"/>
        <v>2.473547613977759E-35</v>
      </c>
      <c r="S98" s="9">
        <f t="shared" ca="1" si="36"/>
        <v>6.1368996300025125E-35</v>
      </c>
      <c r="T98" s="5">
        <f t="shared" ca="1" si="37"/>
        <v>5.1722094177257234E-6</v>
      </c>
      <c r="U98" s="6">
        <f t="shared" ca="1" si="38"/>
        <v>-12.348755201215774</v>
      </c>
      <c r="W98"/>
    </row>
    <row r="99" spans="9:23" x14ac:dyDescent="0.25">
      <c r="I99">
        <f t="shared" ca="1" si="40"/>
        <v>5.6598026545367719E-2</v>
      </c>
      <c r="J99">
        <f t="shared" ca="1" si="39"/>
        <v>0.62112009997771522</v>
      </c>
      <c r="K99">
        <f t="shared" ca="1" si="39"/>
        <v>0.41131825918411624</v>
      </c>
      <c r="L99">
        <f t="shared" ca="1" si="39"/>
        <v>0.55534666218426043</v>
      </c>
      <c r="M99" s="1">
        <f t="shared" ca="1" si="30"/>
        <v>-6.6041184072779362E-3</v>
      </c>
      <c r="N99" s="1">
        <f t="shared" ca="1" si="31"/>
        <v>2.7267205998662912E-2</v>
      </c>
      <c r="O99" s="1">
        <f t="shared" ca="1" si="32"/>
        <v>6.7584556285776266E-3</v>
      </c>
      <c r="P99" s="10">
        <f t="shared" ca="1" si="33"/>
        <v>2.7771779642591174</v>
      </c>
      <c r="Q99" s="4">
        <f t="shared" ca="1" si="34"/>
        <v>4.1938628123834874E-6</v>
      </c>
      <c r="R99" s="9">
        <f t="shared" ca="1" si="35"/>
        <v>1.3177143215661643E-3</v>
      </c>
      <c r="S99" s="9">
        <f t="shared" ca="1" si="36"/>
        <v>7.2245191439958088E-3</v>
      </c>
      <c r="T99" s="5">
        <f t="shared" ca="1" si="37"/>
        <v>1.2685238716062355E-4</v>
      </c>
      <c r="U99" s="6">
        <f t="shared" ca="1" si="38"/>
        <v>-3.0073422532635909</v>
      </c>
      <c r="W99"/>
    </row>
    <row r="100" spans="9:23" x14ac:dyDescent="0.25">
      <c r="I100">
        <f t="shared" ca="1" si="40"/>
        <v>0.62103243419379894</v>
      </c>
      <c r="J100">
        <f t="shared" ca="1" si="39"/>
        <v>0.90599435635257375</v>
      </c>
      <c r="K100">
        <f t="shared" ca="1" si="39"/>
        <v>0.62658366240080432</v>
      </c>
      <c r="L100">
        <f t="shared" ca="1" si="39"/>
        <v>0.77662405900048448</v>
      </c>
      <c r="M100" s="1">
        <f t="shared" ca="1" si="30"/>
        <v>2.726194605162794E-2</v>
      </c>
      <c r="N100" s="1">
        <f t="shared" ca="1" si="31"/>
        <v>4.4359661381154429E-2</v>
      </c>
      <c r="O100" s="1">
        <f t="shared" ca="1" si="32"/>
        <v>9.7721712736112583E-3</v>
      </c>
      <c r="P100" s="10">
        <f t="shared" ca="1" si="33"/>
        <v>3.8833436709434217</v>
      </c>
      <c r="Q100" s="4">
        <f t="shared" ca="1" si="34"/>
        <v>1.9774382048920792E-3</v>
      </c>
      <c r="R100" s="9">
        <f t="shared" ca="1" si="35"/>
        <v>0.18730824731085363</v>
      </c>
      <c r="S100" s="9">
        <f t="shared" ca="1" si="36"/>
        <v>0.53007475526688785</v>
      </c>
      <c r="T100" s="5">
        <f t="shared" ca="1" si="37"/>
        <v>3.7084119079991445E-4</v>
      </c>
      <c r="U100" s="6">
        <f t="shared" ca="1" si="38"/>
        <v>-0.88785919851854633</v>
      </c>
      <c r="W100"/>
    </row>
    <row r="101" spans="9:23" x14ac:dyDescent="0.25">
      <c r="I101">
        <f t="shared" ca="1" si="40"/>
        <v>0.57855860187296437</v>
      </c>
      <c r="J101">
        <f t="shared" ca="1" si="39"/>
        <v>0.39450395904602775</v>
      </c>
      <c r="K101">
        <f t="shared" ca="1" si="39"/>
        <v>0.27428925208498012</v>
      </c>
      <c r="L101">
        <f t="shared" ca="1" si="39"/>
        <v>0.33767171165536936</v>
      </c>
      <c r="M101" s="1">
        <f t="shared" ca="1" si="30"/>
        <v>2.4713516112377862E-2</v>
      </c>
      <c r="N101" s="1">
        <f t="shared" ca="1" si="31"/>
        <v>1.3670237542761665E-2</v>
      </c>
      <c r="O101" s="1">
        <f t="shared" ca="1" si="32"/>
        <v>4.8400495291897215E-3</v>
      </c>
      <c r="P101" s="10">
        <f t="shared" ca="1" si="33"/>
        <v>1.6890208865651912</v>
      </c>
      <c r="Q101" s="4">
        <f t="shared" ca="1" si="34"/>
        <v>1.1143607852814128E-2</v>
      </c>
      <c r="R101" s="9">
        <f t="shared" ca="1" si="35"/>
        <v>0.96042340880427268</v>
      </c>
      <c r="S101" s="9">
        <f t="shared" ca="1" si="36"/>
        <v>0.1110287407943388</v>
      </c>
      <c r="T101" s="5">
        <f t="shared" ca="1" si="37"/>
        <v>3.9567137472956795E-5</v>
      </c>
      <c r="U101" s="6">
        <f t="shared" ca="1" si="38"/>
        <v>1.7556207756209672</v>
      </c>
      <c r="W101"/>
    </row>
    <row r="102" spans="9:23" x14ac:dyDescent="0.25">
      <c r="I102">
        <f t="shared" ca="1" si="40"/>
        <v>0.7007544799091896</v>
      </c>
      <c r="J102">
        <f t="shared" ca="1" si="39"/>
        <v>0.40784923850885346</v>
      </c>
      <c r="K102">
        <f t="shared" ca="1" si="39"/>
        <v>0.95736848422079346</v>
      </c>
      <c r="L102">
        <f t="shared" ca="1" si="39"/>
        <v>0.15020940868001187</v>
      </c>
      <c r="M102" s="1">
        <f t="shared" ca="1" si="30"/>
        <v>3.2045268794551378E-2</v>
      </c>
      <c r="N102" s="1">
        <f t="shared" ca="1" si="31"/>
        <v>1.4470954310531208E-2</v>
      </c>
      <c r="O102" s="1">
        <f t="shared" ca="1" si="32"/>
        <v>1.4403158779091107E-2</v>
      </c>
      <c r="P102" s="10">
        <f t="shared" ca="1" si="33"/>
        <v>0.7518968339913793</v>
      </c>
      <c r="Q102" s="4">
        <f t="shared" ca="1" si="34"/>
        <v>1.8025105224041087E-2</v>
      </c>
      <c r="R102" s="9">
        <f t="shared" ca="1" si="35"/>
        <v>0.9203090817909968</v>
      </c>
      <c r="S102" s="9">
        <f t="shared" ca="1" si="36"/>
        <v>0.12853458234687964</v>
      </c>
      <c r="T102" s="5">
        <f t="shared" ca="1" si="37"/>
        <v>1.559817371875318E-4</v>
      </c>
      <c r="U102" s="6">
        <f t="shared" ca="1" si="38"/>
        <v>1.4071536360219914</v>
      </c>
      <c r="W102"/>
    </row>
    <row r="103" spans="9:23" x14ac:dyDescent="0.25">
      <c r="I103">
        <f t="shared" ca="1" si="40"/>
        <v>0.43024805378162312</v>
      </c>
      <c r="J103">
        <f t="shared" ca="1" si="39"/>
        <v>0.22721131170604558</v>
      </c>
      <c r="K103">
        <f t="shared" ca="1" si="39"/>
        <v>0.9774808009791025</v>
      </c>
      <c r="L103">
        <f t="shared" ca="1" si="39"/>
        <v>0.74620364800526373</v>
      </c>
      <c r="M103" s="1">
        <f t="shared" ca="1" si="30"/>
        <v>1.5814883226897392E-2</v>
      </c>
      <c r="N103" s="1">
        <f t="shared" ca="1" si="31"/>
        <v>3.632678702362736E-3</v>
      </c>
      <c r="O103" s="1">
        <f t="shared" ca="1" si="32"/>
        <v>1.4684731213707433E-2</v>
      </c>
      <c r="P103" s="10">
        <f t="shared" ca="1" si="33"/>
        <v>3.731272036378313</v>
      </c>
      <c r="Q103" s="4">
        <f t="shared" ca="1" si="34"/>
        <v>1.8435262614235132E-2</v>
      </c>
      <c r="R103" s="9">
        <f t="shared" ca="1" si="35"/>
        <v>0.66620888411019852</v>
      </c>
      <c r="S103" s="9">
        <f t="shared" ca="1" si="36"/>
        <v>0.70272785941836602</v>
      </c>
      <c r="T103" s="5">
        <f t="shared" ca="1" si="37"/>
        <v>8.0461646757171786E-4</v>
      </c>
      <c r="U103" s="6">
        <f t="shared" ca="1" si="38"/>
        <v>0.42946861151086896</v>
      </c>
      <c r="W103"/>
    </row>
    <row r="104" spans="9:23" x14ac:dyDescent="0.25">
      <c r="I104">
        <f t="shared" ca="1" si="40"/>
        <v>0.11576070153443119</v>
      </c>
      <c r="J104">
        <f t="shared" ca="1" si="39"/>
        <v>0.9770477774909202</v>
      </c>
      <c r="K104">
        <f t="shared" ca="1" si="39"/>
        <v>0.39442838770097988</v>
      </c>
      <c r="L104">
        <f t="shared" ca="1" si="39"/>
        <v>0.75029193061094279</v>
      </c>
      <c r="M104" s="1">
        <f t="shared" ca="1" si="30"/>
        <v>-3.0543579079341287E-3</v>
      </c>
      <c r="N104" s="1">
        <f t="shared" ca="1" si="31"/>
        <v>4.8622866649455213E-2</v>
      </c>
      <c r="O104" s="1">
        <f t="shared" ca="1" si="32"/>
        <v>6.5219974278137175E-3</v>
      </c>
      <c r="P104" s="10">
        <f t="shared" ca="1" si="33"/>
        <v>3.7517093611241026</v>
      </c>
      <c r="Q104" s="4">
        <f t="shared" ca="1" si="34"/>
        <v>6.0139358290562895E-8</v>
      </c>
      <c r="R104" s="9">
        <f t="shared" ca="1" si="35"/>
        <v>2.1498126542785144E-5</v>
      </c>
      <c r="S104" s="9">
        <f t="shared" ca="1" si="36"/>
        <v>1.7956199525791843E-4</v>
      </c>
      <c r="T104" s="5">
        <f t="shared" ca="1" si="37"/>
        <v>1.5958439933628661E-4</v>
      </c>
      <c r="U104" s="6">
        <f t="shared" ca="1" si="38"/>
        <v>-4.0907596560681059</v>
      </c>
      <c r="W104"/>
    </row>
    <row r="105" spans="9:23" x14ac:dyDescent="0.25">
      <c r="I105">
        <f t="shared" ca="1" si="40"/>
        <v>0.40186224697423178</v>
      </c>
      <c r="J105">
        <f t="shared" ca="1" si="39"/>
        <v>0.63507222246195216</v>
      </c>
      <c r="K105">
        <f t="shared" ca="1" si="39"/>
        <v>0.72684020038539132</v>
      </c>
      <c r="L105">
        <f t="shared" ca="1" si="39"/>
        <v>0.62089639643710293</v>
      </c>
      <c r="M105" s="1">
        <f t="shared" ca="1" si="30"/>
        <v>1.4111734818453908E-2</v>
      </c>
      <c r="N105" s="1">
        <f t="shared" ca="1" si="31"/>
        <v>2.8104333347717128E-2</v>
      </c>
      <c r="O105" s="1">
        <f t="shared" ca="1" si="32"/>
        <v>1.1175762805395478E-2</v>
      </c>
      <c r="P105" s="10">
        <f t="shared" ca="1" si="33"/>
        <v>3.1048610857890773</v>
      </c>
      <c r="Q105" s="4">
        <f t="shared" ca="1" si="34"/>
        <v>2.76366558445699E-3</v>
      </c>
      <c r="R105" s="9">
        <f t="shared" ca="1" si="35"/>
        <v>0.23867879592412619</v>
      </c>
      <c r="S105" s="9">
        <f t="shared" ca="1" si="36"/>
        <v>0.5461284620611857</v>
      </c>
      <c r="T105" s="5">
        <f t="shared" ca="1" si="37"/>
        <v>3.8778992858517239E-4</v>
      </c>
      <c r="U105" s="6">
        <f t="shared" ca="1" si="38"/>
        <v>-0.7105589447189129</v>
      </c>
      <c r="W105"/>
    </row>
    <row r="106" spans="9:23" x14ac:dyDescent="0.25">
      <c r="I106">
        <f t="shared" ca="1" si="40"/>
        <v>0.27988252992125295</v>
      </c>
      <c r="J106">
        <f t="shared" ca="1" si="39"/>
        <v>0.62127720370553341</v>
      </c>
      <c r="K106">
        <f t="shared" ca="1" si="39"/>
        <v>3.2265857947228027E-2</v>
      </c>
      <c r="L106">
        <f t="shared" ca="1" si="39"/>
        <v>0.33697174823326415</v>
      </c>
      <c r="M106" s="1">
        <f t="shared" ca="1" si="30"/>
        <v>6.7929517952751792E-3</v>
      </c>
      <c r="N106" s="1">
        <f t="shared" ca="1" si="31"/>
        <v>2.7276632222332009E-2</v>
      </c>
      <c r="O106" s="1">
        <f t="shared" ca="1" si="32"/>
        <v>1.4517220112611924E-3</v>
      </c>
      <c r="P106" s="10">
        <f t="shared" ca="1" si="33"/>
        <v>1.6855217694180873</v>
      </c>
      <c r="Q106" s="4">
        <f t="shared" ca="1" si="34"/>
        <v>1.3938303649558392E-31</v>
      </c>
      <c r="R106" s="9">
        <f t="shared" ca="1" si="35"/>
        <v>8.1702438700487573E-28</v>
      </c>
      <c r="S106" s="9">
        <f t="shared" ca="1" si="36"/>
        <v>1.1624160376513931E-26</v>
      </c>
      <c r="T106" s="5">
        <f t="shared" ca="1" si="37"/>
        <v>3.5522317319746097E-6</v>
      </c>
      <c r="U106" s="6">
        <f t="shared" ca="1" si="38"/>
        <v>-10.868193119382978</v>
      </c>
      <c r="W106"/>
    </row>
    <row r="107" spans="9:23" x14ac:dyDescent="0.25">
      <c r="I107">
        <f t="shared" ca="1" si="40"/>
        <v>9.1079093166969938E-2</v>
      </c>
      <c r="J107">
        <f t="shared" ca="1" si="39"/>
        <v>0.56931341805898039</v>
      </c>
      <c r="K107">
        <f t="shared" ca="1" si="39"/>
        <v>0.19891542745442337</v>
      </c>
      <c r="L107">
        <f t="shared" ca="1" si="39"/>
        <v>0.5656625741158563</v>
      </c>
      <c r="M107" s="1">
        <f t="shared" ca="1" si="30"/>
        <v>-4.5352544099818036E-3</v>
      </c>
      <c r="N107" s="1">
        <f t="shared" ca="1" si="31"/>
        <v>2.4158805083538827E-2</v>
      </c>
      <c r="O107" s="1">
        <f t="shared" ca="1" si="32"/>
        <v>3.784815984361927E-3</v>
      </c>
      <c r="P107" s="10">
        <f t="shared" ca="1" si="33"/>
        <v>2.8287472080051654</v>
      </c>
      <c r="Q107" s="4">
        <f t="shared" ca="1" si="34"/>
        <v>4.256594837813591E-9</v>
      </c>
      <c r="R107" s="9">
        <f t="shared" ca="1" si="35"/>
        <v>3.2774844364573934E-6</v>
      </c>
      <c r="S107" s="9">
        <f t="shared" ca="1" si="36"/>
        <v>2.5972445860715283E-5</v>
      </c>
      <c r="T107" s="5">
        <f t="shared" ca="1" si="37"/>
        <v>4.0521328625511366E-5</v>
      </c>
      <c r="U107" s="6">
        <f t="shared" ca="1" si="38"/>
        <v>-4.5076496733360782</v>
      </c>
      <c r="W107"/>
    </row>
    <row r="108" spans="9:23" x14ac:dyDescent="0.25">
      <c r="I108">
        <f t="shared" ca="1" si="40"/>
        <v>0.89985081100382591</v>
      </c>
      <c r="J108">
        <f t="shared" ca="1" si="39"/>
        <v>0.43347317951522646</v>
      </c>
      <c r="K108">
        <f t="shared" ca="1" si="39"/>
        <v>0.97586531449980396</v>
      </c>
      <c r="L108">
        <f t="shared" ca="1" si="39"/>
        <v>0.80664026749781503</v>
      </c>
      <c r="M108" s="1">
        <f t="shared" ca="1" si="30"/>
        <v>4.3991048660229556E-2</v>
      </c>
      <c r="N108" s="1">
        <f t="shared" ca="1" si="31"/>
        <v>1.6008390770913587E-2</v>
      </c>
      <c r="O108" s="1">
        <f t="shared" ca="1" si="32"/>
        <v>1.4662114402997254E-2</v>
      </c>
      <c r="P108" s="10">
        <f t="shared" ca="1" si="33"/>
        <v>4.0333946972215777</v>
      </c>
      <c r="Q108" s="4">
        <f t="shared" ca="1" si="34"/>
        <v>3.0677173578344371E-2</v>
      </c>
      <c r="R108" s="9">
        <f t="shared" ca="1" si="35"/>
        <v>0.82901800663218495</v>
      </c>
      <c r="S108" s="9">
        <f t="shared" ca="1" si="36"/>
        <v>0.51009329958197458</v>
      </c>
      <c r="T108" s="5">
        <f t="shared" ca="1" si="37"/>
        <v>8.670895068865498E-4</v>
      </c>
      <c r="U108" s="6">
        <f t="shared" ca="1" si="38"/>
        <v>0.95029183458223621</v>
      </c>
      <c r="W108"/>
    </row>
    <row r="109" spans="9:23" x14ac:dyDescent="0.25">
      <c r="I109">
        <f t="shared" ca="1" si="40"/>
        <v>0.53769262773334692</v>
      </c>
      <c r="J109">
        <f t="shared" ca="1" si="39"/>
        <v>0.48956621742882123</v>
      </c>
      <c r="K109">
        <f t="shared" ca="1" si="39"/>
        <v>0.89055872506224143</v>
      </c>
      <c r="L109">
        <f t="shared" ca="1" si="39"/>
        <v>0.49438077937373337</v>
      </c>
      <c r="M109" s="1">
        <f t="shared" ca="1" si="30"/>
        <v>2.2261557664000814E-2</v>
      </c>
      <c r="N109" s="1">
        <f t="shared" ca="1" si="31"/>
        <v>1.9373973045729277E-2</v>
      </c>
      <c r="O109" s="1">
        <f t="shared" ca="1" si="32"/>
        <v>1.3467822150871379E-2</v>
      </c>
      <c r="P109" s="10">
        <f t="shared" ca="1" si="33"/>
        <v>2.4724095160892929</v>
      </c>
      <c r="Q109" s="4">
        <f t="shared" ca="1" si="34"/>
        <v>9.9704782407261279E-3</v>
      </c>
      <c r="R109" s="9">
        <f t="shared" ca="1" si="35"/>
        <v>0.55423043095771229</v>
      </c>
      <c r="S109" s="9">
        <f t="shared" ca="1" si="36"/>
        <v>0.6214880831919124</v>
      </c>
      <c r="T109" s="5">
        <f t="shared" ca="1" si="37"/>
        <v>4.4845116012402943E-4</v>
      </c>
      <c r="U109" s="6">
        <f t="shared" ca="1" si="38"/>
        <v>0.13635690771721423</v>
      </c>
      <c r="W109"/>
    </row>
    <row r="110" spans="9:23" x14ac:dyDescent="0.25">
      <c r="I110">
        <f t="shared" ca="1" si="40"/>
        <v>0.63297965121295707</v>
      </c>
      <c r="J110">
        <f t="shared" ca="1" si="39"/>
        <v>1.5036021819056278E-2</v>
      </c>
      <c r="K110">
        <f t="shared" ca="1" si="39"/>
        <v>5.1200011512775978E-2</v>
      </c>
      <c r="L110">
        <f t="shared" ca="1" si="39"/>
        <v>0.24187111821220642</v>
      </c>
      <c r="M110" s="1">
        <f t="shared" ca="1" si="30"/>
        <v>2.7978779072777425E-2</v>
      </c>
      <c r="N110" s="1">
        <f t="shared" ca="1" si="31"/>
        <v>-9.0978386908566241E-3</v>
      </c>
      <c r="O110" s="1">
        <f t="shared" ca="1" si="32"/>
        <v>1.7168001611788638E-3</v>
      </c>
      <c r="P110" s="10">
        <f t="shared" ca="1" si="33"/>
        <v>1.2101137199428196</v>
      </c>
      <c r="Q110" s="4">
        <f t="shared" ca="1" si="34"/>
        <v>3.7076617763634044E-2</v>
      </c>
      <c r="R110" s="9">
        <f t="shared" ca="1" si="35"/>
        <v>1</v>
      </c>
      <c r="S110" s="9">
        <f t="shared" ca="1" si="36"/>
        <v>8.8997209475295937E-85</v>
      </c>
      <c r="T110" s="5">
        <f t="shared" ca="1" si="37"/>
        <v>3.5666925585198991E-6</v>
      </c>
      <c r="U110" s="6">
        <f t="shared" ca="1" si="38"/>
        <v>19.632123248317335</v>
      </c>
      <c r="W110"/>
    </row>
    <row r="111" spans="9:23" x14ac:dyDescent="0.25">
      <c r="I111">
        <f t="shared" ca="1" si="40"/>
        <v>0.42572080186899086</v>
      </c>
      <c r="J111">
        <f t="shared" ca="1" si="39"/>
        <v>0.58960969277529651</v>
      </c>
      <c r="K111">
        <f t="shared" ca="1" si="39"/>
        <v>0.58458115883325634</v>
      </c>
      <c r="L111">
        <f t="shared" ca="1" si="39"/>
        <v>0.80338219557290147</v>
      </c>
      <c r="M111" s="1">
        <f t="shared" ca="1" si="30"/>
        <v>1.5543248112139455E-2</v>
      </c>
      <c r="N111" s="1">
        <f t="shared" ca="1" si="31"/>
        <v>2.5376581566517793E-2</v>
      </c>
      <c r="O111" s="1">
        <f t="shared" ca="1" si="32"/>
        <v>9.1841362236655885E-3</v>
      </c>
      <c r="P111" s="10">
        <f t="shared" ca="1" si="33"/>
        <v>4.0171075956689348</v>
      </c>
      <c r="Q111" s="4">
        <f t="shared" ca="1" si="34"/>
        <v>3.4504622085523985E-3</v>
      </c>
      <c r="R111" s="9">
        <f t="shared" ca="1" si="35"/>
        <v>0.29660080424641644</v>
      </c>
      <c r="S111" s="9">
        <f t="shared" ca="1" si="36"/>
        <v>0.69326463202251842</v>
      </c>
      <c r="T111" s="5">
        <f t="shared" ca="1" si="37"/>
        <v>3.3883643030637942E-4</v>
      </c>
      <c r="U111" s="6">
        <f t="shared" ca="1" si="38"/>
        <v>-0.53420225596376736</v>
      </c>
      <c r="W111"/>
    </row>
    <row r="112" spans="9:23" x14ac:dyDescent="0.25">
      <c r="I112">
        <f t="shared" ca="1" si="40"/>
        <v>0.77110311240634244</v>
      </c>
      <c r="J112">
        <f t="shared" ca="1" si="39"/>
        <v>0.65168532017993408</v>
      </c>
      <c r="K112">
        <f t="shared" ca="1" si="39"/>
        <v>0.14474061064580079</v>
      </c>
      <c r="L112">
        <f t="shared" ca="1" si="39"/>
        <v>5.900638479058451E-2</v>
      </c>
      <c r="M112" s="1">
        <f t="shared" ca="1" si="30"/>
        <v>3.6266186744380549E-2</v>
      </c>
      <c r="N112" s="1">
        <f t="shared" ca="1" si="31"/>
        <v>2.9101119210796049E-2</v>
      </c>
      <c r="O112" s="1">
        <f t="shared" ca="1" si="32"/>
        <v>3.0263685490412111E-3</v>
      </c>
      <c r="P112" s="10">
        <f t="shared" ca="1" si="33"/>
        <v>0.29597291756813193</v>
      </c>
      <c r="Q112" s="4">
        <f t="shared" ca="1" si="34"/>
        <v>7.1650698699768723E-3</v>
      </c>
      <c r="R112" s="9">
        <f t="shared" ca="1" si="35"/>
        <v>0.99999324987787597</v>
      </c>
      <c r="S112" s="9">
        <f t="shared" ca="1" si="36"/>
        <v>1.6753238222176337E-5</v>
      </c>
      <c r="T112" s="5">
        <f t="shared" ca="1" si="37"/>
        <v>2.7107883065454033E-6</v>
      </c>
      <c r="U112" s="6">
        <f t="shared" ca="1" si="38"/>
        <v>4.351835657904263</v>
      </c>
      <c r="W112"/>
    </row>
    <row r="113" spans="9:23" x14ac:dyDescent="0.25">
      <c r="I113">
        <f t="shared" ca="1" si="40"/>
        <v>0.362217205221532</v>
      </c>
      <c r="J113">
        <f t="shared" ca="1" si="39"/>
        <v>5.3209482972155997E-2</v>
      </c>
      <c r="K113">
        <f t="shared" ca="1" si="39"/>
        <v>0.19749161072813637</v>
      </c>
      <c r="L113">
        <f t="shared" ca="1" si="39"/>
        <v>0.68021779328908205</v>
      </c>
      <c r="M113" s="1">
        <f t="shared" ca="1" si="30"/>
        <v>1.1733032313291923E-2</v>
      </c>
      <c r="N113" s="1">
        <f t="shared" ca="1" si="31"/>
        <v>-6.8074310216706402E-3</v>
      </c>
      <c r="O113" s="1">
        <f t="shared" ca="1" si="32"/>
        <v>3.7648825501939089E-3</v>
      </c>
      <c r="P113" s="10">
        <f t="shared" ca="1" si="33"/>
        <v>3.4014087486521207</v>
      </c>
      <c r="Q113" s="4">
        <f t="shared" ca="1" si="34"/>
        <v>1.854857525707963E-2</v>
      </c>
      <c r="R113" s="9">
        <f t="shared" ca="1" si="35"/>
        <v>0.99620941473803548</v>
      </c>
      <c r="S113" s="9">
        <f t="shared" ca="1" si="36"/>
        <v>2.0821666583072249E-2</v>
      </c>
      <c r="T113" s="5">
        <f t="shared" ca="1" si="37"/>
        <v>4.8212726180204163E-5</v>
      </c>
      <c r="U113" s="6">
        <f t="shared" ca="1" si="38"/>
        <v>2.6701750805518127</v>
      </c>
      <c r="W113"/>
    </row>
    <row r="114" spans="9:23" x14ac:dyDescent="0.25">
      <c r="I114">
        <f t="shared" ca="1" si="40"/>
        <v>0.50966395992013003</v>
      </c>
      <c r="J114">
        <f t="shared" ca="1" si="39"/>
        <v>0.67553606701171076</v>
      </c>
      <c r="K114">
        <f t="shared" ca="1" si="39"/>
        <v>0.22285336781725318</v>
      </c>
      <c r="L114">
        <f t="shared" ca="1" si="39"/>
        <v>0.80377101313064714</v>
      </c>
      <c r="M114" s="1">
        <f t="shared" ca="1" si="30"/>
        <v>2.0579837595207803E-2</v>
      </c>
      <c r="N114" s="1">
        <f t="shared" ca="1" si="31"/>
        <v>3.0532164020702648E-2</v>
      </c>
      <c r="O114" s="1">
        <f t="shared" ca="1" si="32"/>
        <v>4.1199471494415447E-3</v>
      </c>
      <c r="P114" s="10">
        <f t="shared" ca="1" si="33"/>
        <v>4.0190512946401054</v>
      </c>
      <c r="Q114" s="4">
        <f t="shared" ca="1" si="34"/>
        <v>4.5868721130454292E-4</v>
      </c>
      <c r="R114" s="9">
        <f t="shared" ca="1" si="35"/>
        <v>0.11411014204601105</v>
      </c>
      <c r="S114" s="9">
        <f t="shared" ca="1" si="36"/>
        <v>0.38698277807329196</v>
      </c>
      <c r="T114" s="5">
        <f t="shared" ca="1" si="37"/>
        <v>6.8219234055936598E-5</v>
      </c>
      <c r="U114" s="6">
        <f t="shared" ca="1" si="38"/>
        <v>-1.2049560108577433</v>
      </c>
      <c r="W114"/>
    </row>
    <row r="115" spans="9:23" x14ac:dyDescent="0.25">
      <c r="I115">
        <f t="shared" ca="1" si="40"/>
        <v>0.19171354584498934</v>
      </c>
      <c r="J115">
        <f t="shared" ca="1" si="39"/>
        <v>0.9740462218357393</v>
      </c>
      <c r="K115">
        <f t="shared" ca="1" si="39"/>
        <v>0.70605658543369798</v>
      </c>
      <c r="L115">
        <f t="shared" ca="1" si="39"/>
        <v>0.46437047185859381</v>
      </c>
      <c r="M115" s="1">
        <f t="shared" ca="1" si="30"/>
        <v>1.5028127506993613E-3</v>
      </c>
      <c r="N115" s="1">
        <f t="shared" ca="1" si="31"/>
        <v>4.8442773310144363E-2</v>
      </c>
      <c r="O115" s="1">
        <f t="shared" ca="1" si="32"/>
        <v>1.0884792196071771E-2</v>
      </c>
      <c r="P115" s="10">
        <f t="shared" ca="1" si="33"/>
        <v>2.3223879888211103</v>
      </c>
      <c r="Q115" s="4">
        <f t="shared" ca="1" si="34"/>
        <v>1.1418523725504199E-5</v>
      </c>
      <c r="R115" s="9">
        <f t="shared" ca="1" si="35"/>
        <v>2.3288817090029168E-3</v>
      </c>
      <c r="S115" s="9">
        <f t="shared" ca="1" si="36"/>
        <v>1.1092185970926174E-2</v>
      </c>
      <c r="T115" s="5">
        <f t="shared" ca="1" si="37"/>
        <v>2.751535124857525E-4</v>
      </c>
      <c r="U115" s="6">
        <f t="shared" ca="1" si="38"/>
        <v>-2.8297964000470612</v>
      </c>
      <c r="W115"/>
    </row>
    <row r="116" spans="9:23" x14ac:dyDescent="0.25">
      <c r="I116">
        <f t="shared" ca="1" si="40"/>
        <v>0.16201870359873771</v>
      </c>
      <c r="J116">
        <f t="shared" ca="1" si="39"/>
        <v>0.58382514388315421</v>
      </c>
      <c r="K116">
        <f t="shared" ca="1" si="39"/>
        <v>0.45243066964456913</v>
      </c>
      <c r="L116">
        <f t="shared" ca="1" si="39"/>
        <v>0.45969216538198088</v>
      </c>
      <c r="M116" s="1">
        <f t="shared" ca="1" si="30"/>
        <v>-2.7887778407573692E-4</v>
      </c>
      <c r="N116" s="1">
        <f t="shared" ca="1" si="31"/>
        <v>2.502950863298925E-2</v>
      </c>
      <c r="O116" s="1">
        <f t="shared" ca="1" si="32"/>
        <v>7.3340293750239673E-3</v>
      </c>
      <c r="P116" s="10">
        <f t="shared" ca="1" si="33"/>
        <v>2.2990011347445223</v>
      </c>
      <c r="Q116" s="4">
        <f t="shared" ca="1" si="34"/>
        <v>4.3685369990337297E-5</v>
      </c>
      <c r="R116" s="9">
        <f t="shared" ca="1" si="35"/>
        <v>1.1426147861166596E-2</v>
      </c>
      <c r="S116" s="9">
        <f t="shared" ca="1" si="36"/>
        <v>4.5386065189870387E-2</v>
      </c>
      <c r="T116" s="5">
        <f t="shared" ca="1" si="37"/>
        <v>1.2365864285829298E-4</v>
      </c>
      <c r="U116" s="6">
        <f t="shared" ca="1" si="38"/>
        <v>-2.2758949851297028</v>
      </c>
      <c r="W116"/>
    </row>
    <row r="117" spans="9:23" x14ac:dyDescent="0.25">
      <c r="I117">
        <f t="shared" ca="1" si="40"/>
        <v>0.64908377280032348</v>
      </c>
      <c r="J117">
        <f t="shared" ca="1" si="39"/>
        <v>0.73893228780776765</v>
      </c>
      <c r="K117">
        <f t="shared" ca="1" si="39"/>
        <v>0.41678430931245558</v>
      </c>
      <c r="L117">
        <f t="shared" ca="1" si="39"/>
        <v>0.95446445616060149</v>
      </c>
      <c r="M117" s="1">
        <f t="shared" ca="1" si="30"/>
        <v>2.8945026368019412E-2</v>
      </c>
      <c r="N117" s="1">
        <f t="shared" ca="1" si="31"/>
        <v>3.4335937268466059E-2</v>
      </c>
      <c r="O117" s="1">
        <f t="shared" ca="1" si="32"/>
        <v>6.8349803303743772E-3</v>
      </c>
      <c r="P117" s="10">
        <f t="shared" ca="1" si="33"/>
        <v>4.772367816346847</v>
      </c>
      <c r="Q117" s="4">
        <f t="shared" ca="1" si="34"/>
        <v>3.6454388984187508E-3</v>
      </c>
      <c r="R117" s="9">
        <f t="shared" ca="1" si="35"/>
        <v>0.35903396154145661</v>
      </c>
      <c r="S117" s="9">
        <f t="shared" ca="1" si="36"/>
        <v>0.8165289036051171</v>
      </c>
      <c r="T117" s="5">
        <f t="shared" ca="1" si="37"/>
        <v>2.2295049784857191E-4</v>
      </c>
      <c r="U117" s="6">
        <f t="shared" ca="1" si="38"/>
        <v>-0.36104216996344479</v>
      </c>
      <c r="W117"/>
    </row>
    <row r="118" spans="9:23" x14ac:dyDescent="0.25">
      <c r="I118">
        <f t="shared" ca="1" si="40"/>
        <v>0.28709017862202102</v>
      </c>
      <c r="J118">
        <f t="shared" ca="1" si="39"/>
        <v>9.4320716615504452E-2</v>
      </c>
      <c r="K118">
        <f t="shared" ca="1" si="39"/>
        <v>0.94709522866044615</v>
      </c>
      <c r="L118">
        <f t="shared" ca="1" si="39"/>
        <v>0.31093329591424623</v>
      </c>
      <c r="M118" s="1">
        <f t="shared" ca="1" si="30"/>
        <v>7.2254107173212612E-3</v>
      </c>
      <c r="N118" s="1">
        <f t="shared" ca="1" si="31"/>
        <v>-4.3407570030697326E-3</v>
      </c>
      <c r="O118" s="1">
        <f t="shared" ca="1" si="32"/>
        <v>1.4259333201246244E-2</v>
      </c>
      <c r="P118" s="10">
        <f t="shared" ca="1" si="33"/>
        <v>1.5553555462753168</v>
      </c>
      <c r="Q118" s="4">
        <f t="shared" ca="1" si="34"/>
        <v>1.4327413691223496E-2</v>
      </c>
      <c r="R118" s="9">
        <f t="shared" ca="1" si="35"/>
        <v>0.74228059259970347</v>
      </c>
      <c r="S118" s="9">
        <f t="shared" ca="1" si="36"/>
        <v>0.40268866577311324</v>
      </c>
      <c r="T118" s="5">
        <f t="shared" ca="1" si="37"/>
        <v>3.1624823982064765E-4</v>
      </c>
      <c r="U118" s="6">
        <f t="shared" ca="1" si="38"/>
        <v>0.65039235421333297</v>
      </c>
      <c r="W118"/>
    </row>
    <row r="119" spans="9:23" x14ac:dyDescent="0.25">
      <c r="I119">
        <f t="shared" ca="1" si="40"/>
        <v>0.83601417977046233</v>
      </c>
      <c r="J119">
        <f t="shared" ca="1" si="39"/>
        <v>0.83592655611123101</v>
      </c>
      <c r="K119">
        <f t="shared" ca="1" si="39"/>
        <v>3.9538382538232053E-2</v>
      </c>
      <c r="L119">
        <f t="shared" ca="1" si="39"/>
        <v>0.36620177386522645</v>
      </c>
      <c r="M119" s="1">
        <f t="shared" ca="1" si="30"/>
        <v>4.0160850786227741E-2</v>
      </c>
      <c r="N119" s="1">
        <f t="shared" ca="1" si="31"/>
        <v>4.0155593366673861E-2</v>
      </c>
      <c r="O119" s="1">
        <f t="shared" ca="1" si="32"/>
        <v>1.5535373555352486E-3</v>
      </c>
      <c r="P119" s="10">
        <f t="shared" ca="1" si="33"/>
        <v>1.8316426675522668</v>
      </c>
      <c r="Q119" s="4">
        <f t="shared" ca="1" si="34"/>
        <v>8.4141920374264921E-4</v>
      </c>
      <c r="R119" s="9">
        <f t="shared" ca="1" si="35"/>
        <v>0.50099756263318262</v>
      </c>
      <c r="S119" s="9">
        <f t="shared" ca="1" si="36"/>
        <v>0.5399195882685579</v>
      </c>
      <c r="T119" s="5">
        <f t="shared" ca="1" si="37"/>
        <v>4.4206298590457411E-6</v>
      </c>
      <c r="U119" s="6">
        <f t="shared" ca="1" si="38"/>
        <v>2.5005213078446052E-3</v>
      </c>
      <c r="W119"/>
    </row>
    <row r="120" spans="9:23" x14ac:dyDescent="0.25">
      <c r="I120">
        <f t="shared" ca="1" si="40"/>
        <v>0.98836264969258569</v>
      </c>
      <c r="J120">
        <f t="shared" ca="1" si="39"/>
        <v>0.85431140649902271</v>
      </c>
      <c r="K120">
        <f t="shared" ca="1" si="39"/>
        <v>0.66738055133770635</v>
      </c>
      <c r="L120">
        <f t="shared" ca="1" si="39"/>
        <v>0.62524253647662231</v>
      </c>
      <c r="M120" s="1">
        <f t="shared" ca="1" si="30"/>
        <v>4.9301758981555144E-2</v>
      </c>
      <c r="N120" s="1">
        <f t="shared" ca="1" si="31"/>
        <v>4.1258684389941368E-2</v>
      </c>
      <c r="O120" s="1">
        <f t="shared" ca="1" si="32"/>
        <v>1.0343327718727889E-2</v>
      </c>
      <c r="P120" s="10">
        <f t="shared" ca="1" si="33"/>
        <v>3.1265874398466345</v>
      </c>
      <c r="Q120" s="4">
        <f t="shared" ca="1" si="34"/>
        <v>1.2012283565150588E-2</v>
      </c>
      <c r="R120" s="9">
        <f t="shared" ca="1" si="35"/>
        <v>0.669948489324529</v>
      </c>
      <c r="S120" s="9">
        <f t="shared" ca="1" si="36"/>
        <v>0.64039717904143634</v>
      </c>
      <c r="T120" s="5">
        <f t="shared" ca="1" si="37"/>
        <v>3.3449616977258769E-4</v>
      </c>
      <c r="U120" s="6">
        <f t="shared" ca="1" si="38"/>
        <v>0.43977093387265276</v>
      </c>
      <c r="W120"/>
    </row>
    <row r="121" spans="9:23" x14ac:dyDescent="0.25">
      <c r="I121">
        <f t="shared" ca="1" si="40"/>
        <v>0.89309347569248143</v>
      </c>
      <c r="J121">
        <f t="shared" ca="1" si="39"/>
        <v>9.4249070211214869E-2</v>
      </c>
      <c r="K121">
        <f t="shared" ca="1" si="39"/>
        <v>0.26026109149771104</v>
      </c>
      <c r="L121">
        <f t="shared" ca="1" si="39"/>
        <v>0.83751512768567771</v>
      </c>
      <c r="M121" s="1">
        <f t="shared" ca="1" si="30"/>
        <v>4.3585608541548887E-2</v>
      </c>
      <c r="N121" s="1">
        <f t="shared" ca="1" si="31"/>
        <v>-4.3450557873271076E-3</v>
      </c>
      <c r="O121" s="1">
        <f t="shared" ca="1" si="32"/>
        <v>4.6436552809679538E-3</v>
      </c>
      <c r="P121" s="10">
        <f t="shared" ca="1" si="33"/>
        <v>4.1877381233007025</v>
      </c>
      <c r="Q121" s="4">
        <f t="shared" ca="1" si="34"/>
        <v>4.7930664730063806E-2</v>
      </c>
      <c r="R121" s="9">
        <f t="shared" ca="1" si="35"/>
        <v>0.99999977189303668</v>
      </c>
      <c r="S121" s="9">
        <f t="shared" ca="1" si="36"/>
        <v>2.4408586367251619E-6</v>
      </c>
      <c r="T121" s="5">
        <f t="shared" ca="1" si="37"/>
        <v>9.0302434947911431E-5</v>
      </c>
      <c r="U121" s="6">
        <f t="shared" ca="1" si="38"/>
        <v>5.0438680647811971</v>
      </c>
      <c r="W121"/>
    </row>
    <row r="122" spans="9:23" x14ac:dyDescent="0.25">
      <c r="I122">
        <f t="shared" ca="1" si="40"/>
        <v>0.42506379977917097</v>
      </c>
      <c r="J122">
        <f t="shared" ca="1" si="39"/>
        <v>0.33113088344005759</v>
      </c>
      <c r="K122">
        <f t="shared" ca="1" si="39"/>
        <v>0.11437123693052653</v>
      </c>
      <c r="L122">
        <f t="shared" ca="1" si="39"/>
        <v>0.39868143455761418</v>
      </c>
      <c r="M122" s="1">
        <f t="shared" ca="1" si="30"/>
        <v>1.5503827986750261E-2</v>
      </c>
      <c r="N122" s="1">
        <f t="shared" ca="1" si="31"/>
        <v>9.8678530064034552E-3</v>
      </c>
      <c r="O122" s="1">
        <f t="shared" ca="1" si="32"/>
        <v>2.6011973170273713E-3</v>
      </c>
      <c r="P122" s="10">
        <f t="shared" ca="1" si="33"/>
        <v>1.994008491353513</v>
      </c>
      <c r="Q122" s="4">
        <f t="shared" ca="1" si="34"/>
        <v>5.7354630991161863E-3</v>
      </c>
      <c r="R122" s="9">
        <f t="shared" ca="1" si="35"/>
        <v>0.93753161082384395</v>
      </c>
      <c r="S122" s="9">
        <f t="shared" ca="1" si="36"/>
        <v>0.17359636436377723</v>
      </c>
      <c r="T122" s="5">
        <f t="shared" ca="1" si="37"/>
        <v>1.3491915053757627E-5</v>
      </c>
      <c r="U122" s="6">
        <f t="shared" ca="1" si="38"/>
        <v>1.5343776271614689</v>
      </c>
      <c r="W122"/>
    </row>
    <row r="123" spans="9:23" x14ac:dyDescent="0.25">
      <c r="I123">
        <f t="shared" ca="1" si="40"/>
        <v>0.23804075746153874</v>
      </c>
      <c r="J123">
        <f t="shared" ca="1" si="39"/>
        <v>0.32514971754945821</v>
      </c>
      <c r="K123">
        <f t="shared" ca="1" si="39"/>
        <v>0.53365089975483893</v>
      </c>
      <c r="L123">
        <f t="shared" ca="1" si="39"/>
        <v>0.12035144671116815</v>
      </c>
      <c r="M123" s="1">
        <f t="shared" ca="1" si="30"/>
        <v>4.2824454476923252E-3</v>
      </c>
      <c r="N123" s="1">
        <f t="shared" ca="1" si="31"/>
        <v>9.5089830529674953E-3</v>
      </c>
      <c r="O123" s="1">
        <f t="shared" ca="1" si="32"/>
        <v>8.4711125965677442E-3</v>
      </c>
      <c r="P123" s="10">
        <f t="shared" ca="1" si="33"/>
        <v>0.60263688210912958</v>
      </c>
      <c r="Q123" s="4">
        <f t="shared" ca="1" si="34"/>
        <v>7.9779598305597767E-4</v>
      </c>
      <c r="R123" s="9">
        <f t="shared" ca="1" si="35"/>
        <v>0.21337136018173858</v>
      </c>
      <c r="S123" s="9">
        <f t="shared" ca="1" si="36"/>
        <v>0.22582504944033405</v>
      </c>
      <c r="T123" s="5">
        <f t="shared" ca="1" si="37"/>
        <v>4.3245071171538772E-5</v>
      </c>
      <c r="U123" s="6">
        <f t="shared" ca="1" si="38"/>
        <v>-0.79477787992654425</v>
      </c>
      <c r="W123"/>
    </row>
    <row r="124" spans="9:23" x14ac:dyDescent="0.25">
      <c r="I124">
        <f t="shared" ca="1" si="40"/>
        <v>3.2394515083947195E-2</v>
      </c>
      <c r="J124">
        <f t="shared" ca="1" si="39"/>
        <v>0.34118670519097305</v>
      </c>
      <c r="K124">
        <f t="shared" ca="1" si="39"/>
        <v>0.29752346932357254</v>
      </c>
      <c r="L124">
        <f t="shared" ca="1" si="39"/>
        <v>0.74942541042826216</v>
      </c>
      <c r="M124" s="1">
        <f t="shared" ca="1" si="30"/>
        <v>-8.0563290949631685E-3</v>
      </c>
      <c r="N124" s="1">
        <f t="shared" ca="1" si="31"/>
        <v>1.0471202311458384E-2</v>
      </c>
      <c r="O124" s="1">
        <f t="shared" ca="1" si="32"/>
        <v>5.165328570530015E-3</v>
      </c>
      <c r="P124" s="10">
        <f t="shared" ca="1" si="33"/>
        <v>3.747377626730882</v>
      </c>
      <c r="Q124" s="4">
        <f t="shared" ca="1" si="34"/>
        <v>1.2480256795088844E-4</v>
      </c>
      <c r="R124" s="9">
        <f t="shared" ca="1" si="35"/>
        <v>3.1947155580123059E-2</v>
      </c>
      <c r="S124" s="9">
        <f t="shared" ca="1" si="36"/>
        <v>0.13875293440121136</v>
      </c>
      <c r="T124" s="5">
        <f t="shared" ca="1" si="37"/>
        <v>9.9982355613048671E-5</v>
      </c>
      <c r="U124" s="6">
        <f t="shared" ca="1" si="38"/>
        <v>-1.8529166157423018</v>
      </c>
      <c r="W124"/>
    </row>
    <row r="125" spans="9:23" x14ac:dyDescent="0.25">
      <c r="I125">
        <f t="shared" ca="1" si="40"/>
        <v>0.87104502550203644</v>
      </c>
      <c r="J125">
        <f t="shared" ca="1" si="39"/>
        <v>0.29191312475108533</v>
      </c>
      <c r="K125">
        <f t="shared" ca="1" si="39"/>
        <v>0.21173417012295104</v>
      </c>
      <c r="L125">
        <f t="shared" ca="1" si="39"/>
        <v>6.0164468492696854E-2</v>
      </c>
      <c r="M125" s="1">
        <f t="shared" ca="1" si="30"/>
        <v>4.2262701530122189E-2</v>
      </c>
      <c r="N125" s="1">
        <f t="shared" ca="1" si="31"/>
        <v>7.5147874850651202E-3</v>
      </c>
      <c r="O125" s="1">
        <f t="shared" ca="1" si="32"/>
        <v>3.9642783817213142E-3</v>
      </c>
      <c r="P125" s="10">
        <f t="shared" ca="1" si="33"/>
        <v>0.30176217799499155</v>
      </c>
      <c r="Q125" s="4">
        <f t="shared" ca="1" si="34"/>
        <v>3.4747914045057067E-2</v>
      </c>
      <c r="R125" s="9">
        <f t="shared" ca="1" si="35"/>
        <v>1</v>
      </c>
      <c r="S125" s="9">
        <f t="shared" ca="1" si="36"/>
        <v>1.1331650583930346E-56</v>
      </c>
      <c r="T125" s="5">
        <f t="shared" ca="1" si="37"/>
        <v>4.7423444400564011E-6</v>
      </c>
      <c r="U125" s="6">
        <f t="shared" ca="1" si="38"/>
        <v>15.956299946382224</v>
      </c>
      <c r="W125"/>
    </row>
    <row r="126" spans="9:23" x14ac:dyDescent="0.25">
      <c r="I126">
        <f t="shared" ca="1" si="40"/>
        <v>0.91080933569658873</v>
      </c>
      <c r="J126">
        <f t="shared" ca="1" si="39"/>
        <v>0.83371120952256395</v>
      </c>
      <c r="K126">
        <f t="shared" ca="1" si="39"/>
        <v>0.472868808798516</v>
      </c>
      <c r="L126">
        <f t="shared" ca="1" si="39"/>
        <v>0.4916713925496603</v>
      </c>
      <c r="M126" s="1">
        <f t="shared" ca="1" si="30"/>
        <v>4.4648560141795329E-2</v>
      </c>
      <c r="N126" s="1">
        <f t="shared" ca="1" si="31"/>
        <v>4.0022672571353841E-2</v>
      </c>
      <c r="O126" s="1">
        <f t="shared" ca="1" si="32"/>
        <v>7.6201633231792231E-3</v>
      </c>
      <c r="P126" s="10">
        <f t="shared" ca="1" si="33"/>
        <v>2.4588652913557514</v>
      </c>
      <c r="Q126" s="4">
        <f t="shared" ca="1" si="34"/>
        <v>7.4327328011856405E-3</v>
      </c>
      <c r="R126" s="9">
        <f t="shared" ca="1" si="35"/>
        <v>0.65067219235286267</v>
      </c>
      <c r="S126" s="9">
        <f t="shared" ca="1" si="36"/>
        <v>0.58040703415046735</v>
      </c>
      <c r="T126" s="5">
        <f t="shared" ca="1" si="37"/>
        <v>1.4277865811596297E-4</v>
      </c>
      <c r="U126" s="6">
        <f t="shared" ca="1" si="38"/>
        <v>0.38713588126127607</v>
      </c>
      <c r="W126"/>
    </row>
    <row r="127" spans="9:23" x14ac:dyDescent="0.25">
      <c r="I127">
        <f t="shared" ca="1" si="40"/>
        <v>0.33088051514821304</v>
      </c>
      <c r="J127">
        <f t="shared" ca="1" si="39"/>
        <v>0.38788647326095604</v>
      </c>
      <c r="K127">
        <f t="shared" ca="1" si="39"/>
        <v>0.64735858640428756</v>
      </c>
      <c r="L127">
        <f t="shared" ca="1" si="39"/>
        <v>0.84739192307435707</v>
      </c>
      <c r="M127" s="1">
        <f t="shared" ca="1" si="30"/>
        <v>9.8528309088927821E-3</v>
      </c>
      <c r="N127" s="1">
        <f t="shared" ca="1" si="31"/>
        <v>1.3273188395657365E-2</v>
      </c>
      <c r="O127" s="1">
        <f t="shared" ca="1" si="32"/>
        <v>1.0063020209660024E-2</v>
      </c>
      <c r="P127" s="10">
        <f t="shared" ca="1" si="33"/>
        <v>4.2371122234487109</v>
      </c>
      <c r="Q127" s="4">
        <f t="shared" ca="1" si="34"/>
        <v>6.6659015334914308E-3</v>
      </c>
      <c r="R127" s="9">
        <f t="shared" ca="1" si="35"/>
        <v>0.43442349512263473</v>
      </c>
      <c r="S127" s="9">
        <f t="shared" ca="1" si="36"/>
        <v>0.81007341907504504</v>
      </c>
      <c r="T127" s="5">
        <f t="shared" ca="1" si="37"/>
        <v>4.2906852424796763E-4</v>
      </c>
      <c r="U127" s="6">
        <f t="shared" ca="1" si="38"/>
        <v>-0.1651232285267176</v>
      </c>
      <c r="W127"/>
    </row>
    <row r="128" spans="9:23" x14ac:dyDescent="0.25">
      <c r="I128">
        <f t="shared" ca="1" si="40"/>
        <v>0.81510908900121648</v>
      </c>
      <c r="J128">
        <f t="shared" ca="1" si="39"/>
        <v>0.99260700164560556</v>
      </c>
      <c r="K128">
        <f t="shared" ca="1" si="39"/>
        <v>0.97291594223628763</v>
      </c>
      <c r="L128">
        <f t="shared" ca="1" si="39"/>
        <v>3.0041591460949979E-2</v>
      </c>
      <c r="M128" s="1">
        <f t="shared" ca="1" si="30"/>
        <v>3.8906545340072991E-2</v>
      </c>
      <c r="N128" s="1">
        <f t="shared" ca="1" si="31"/>
        <v>4.9556420098736335E-2</v>
      </c>
      <c r="O128" s="1">
        <f t="shared" ca="1" si="32"/>
        <v>1.4620823191308027E-2</v>
      </c>
      <c r="P128" s="10">
        <f t="shared" ca="1" si="33"/>
        <v>0.15117791571328892</v>
      </c>
      <c r="Q128" s="4">
        <f t="shared" ca="1" si="34"/>
        <v>6.7320012355327074E-5</v>
      </c>
      <c r="R128" s="9">
        <f t="shared" ca="1" si="35"/>
        <v>3.0507185390704905E-2</v>
      </c>
      <c r="S128" s="9">
        <f t="shared" ca="1" si="36"/>
        <v>2.6825966696514665E-2</v>
      </c>
      <c r="T128" s="5">
        <f t="shared" ca="1" si="37"/>
        <v>3.2317071859474631E-5</v>
      </c>
      <c r="U128" s="6">
        <f t="shared" ca="1" si="38"/>
        <v>-1.8733912980263296</v>
      </c>
      <c r="W128"/>
    </row>
    <row r="129" spans="9:23" x14ac:dyDescent="0.25">
      <c r="I129">
        <f t="shared" ca="1" si="40"/>
        <v>0.7030089199734173</v>
      </c>
      <c r="J129">
        <f t="shared" ca="1" si="39"/>
        <v>0.15030007788480071</v>
      </c>
      <c r="K129">
        <f t="shared" ca="1" si="39"/>
        <v>0.67978743101284556</v>
      </c>
      <c r="L129">
        <f t="shared" ca="1" si="39"/>
        <v>0.79109178851808326</v>
      </c>
      <c r="M129" s="1">
        <f t="shared" ca="1" si="30"/>
        <v>3.2180535198405039E-2</v>
      </c>
      <c r="N129" s="1">
        <f t="shared" ca="1" si="31"/>
        <v>-9.8199532691195697E-4</v>
      </c>
      <c r="O129" s="1">
        <f t="shared" ca="1" si="32"/>
        <v>1.0517024034179836E-2</v>
      </c>
      <c r="P129" s="10">
        <f t="shared" ca="1" si="33"/>
        <v>3.9556678508018979</v>
      </c>
      <c r="Q129" s="4">
        <f t="shared" ca="1" si="34"/>
        <v>3.3665644950822762E-2</v>
      </c>
      <c r="R129" s="9">
        <f t="shared" ca="1" si="35"/>
        <v>0.94356475999971534</v>
      </c>
      <c r="S129" s="9">
        <f t="shared" ca="1" si="36"/>
        <v>0.22579104003198033</v>
      </c>
      <c r="T129" s="5">
        <f t="shared" ca="1" si="37"/>
        <v>4.3752769689224373E-4</v>
      </c>
      <c r="U129" s="6">
        <f t="shared" ca="1" si="38"/>
        <v>1.5854220261649983</v>
      </c>
      <c r="W129"/>
    </row>
    <row r="130" spans="9:23" x14ac:dyDescent="0.25">
      <c r="I130">
        <f t="shared" ca="1" si="40"/>
        <v>0.77408629460209422</v>
      </c>
      <c r="J130">
        <f t="shared" ca="1" si="39"/>
        <v>0.82954086704617214</v>
      </c>
      <c r="K130">
        <f t="shared" ca="1" si="39"/>
        <v>7.4377355972774284E-2</v>
      </c>
      <c r="L130">
        <f t="shared" ca="1" si="39"/>
        <v>0.45485917017813893</v>
      </c>
      <c r="M130" s="1">
        <f t="shared" ca="1" si="30"/>
        <v>3.6445177676125658E-2</v>
      </c>
      <c r="N130" s="1">
        <f t="shared" ca="1" si="31"/>
        <v>3.9772452022770327E-2</v>
      </c>
      <c r="O130" s="1">
        <f t="shared" ca="1" si="32"/>
        <v>2.0412829836188402E-3</v>
      </c>
      <c r="P130" s="10">
        <f t="shared" ca="1" si="33"/>
        <v>2.2748409917205161</v>
      </c>
      <c r="Q130" s="4">
        <f t="shared" ca="1" si="34"/>
        <v>2.1944649604138859E-4</v>
      </c>
      <c r="R130" s="9">
        <f t="shared" ca="1" si="35"/>
        <v>0.13991267721399109</v>
      </c>
      <c r="S130" s="9">
        <f t="shared" ca="1" si="36"/>
        <v>0.3355607053028663</v>
      </c>
      <c r="T130" s="5">
        <f t="shared" ca="1" si="37"/>
        <v>9.4788898372488154E-6</v>
      </c>
      <c r="U130" s="6">
        <f t="shared" ca="1" si="38"/>
        <v>-1.080711750689298</v>
      </c>
      <c r="W130"/>
    </row>
    <row r="131" spans="9:23" x14ac:dyDescent="0.25">
      <c r="I131">
        <f t="shared" ca="1" si="40"/>
        <v>0.78993603362099196</v>
      </c>
      <c r="J131">
        <f t="shared" ca="1" si="39"/>
        <v>0.94645692464701814</v>
      </c>
      <c r="K131">
        <f t="shared" ca="1" si="39"/>
        <v>0.88702847856749456</v>
      </c>
      <c r="L131">
        <f t="shared" ca="1" si="39"/>
        <v>0.80826797803895167</v>
      </c>
      <c r="M131" s="1">
        <f t="shared" ca="1" si="30"/>
        <v>3.7396162017259517E-2</v>
      </c>
      <c r="N131" s="1">
        <f t="shared" ca="1" si="31"/>
        <v>4.6787415478821093E-2</v>
      </c>
      <c r="O131" s="1">
        <f t="shared" ca="1" si="32"/>
        <v>1.3418398699944923E-2</v>
      </c>
      <c r="P131" s="10">
        <f t="shared" ca="1" si="33"/>
        <v>4.0415316222167199</v>
      </c>
      <c r="Q131" s="4">
        <f t="shared" ca="1" si="34"/>
        <v>6.7117955572337119E-3</v>
      </c>
      <c r="R131" s="9">
        <f t="shared" ca="1" si="35"/>
        <v>0.36386874038921135</v>
      </c>
      <c r="S131" s="9">
        <f t="shared" ca="1" si="36"/>
        <v>0.7548575170157612</v>
      </c>
      <c r="T131" s="5">
        <f t="shared" ca="1" si="37"/>
        <v>7.2769160545345228E-4</v>
      </c>
      <c r="U131" s="6">
        <f t="shared" ca="1" si="38"/>
        <v>-0.34813675701161406</v>
      </c>
      <c r="W131"/>
    </row>
    <row r="132" spans="9:23" x14ac:dyDescent="0.25">
      <c r="I132">
        <f t="shared" ca="1" si="40"/>
        <v>0.56331182458154583</v>
      </c>
      <c r="J132">
        <f t="shared" ca="1" si="39"/>
        <v>0.95590876413064596</v>
      </c>
      <c r="K132">
        <f t="shared" ca="1" si="39"/>
        <v>0.35708004280198702</v>
      </c>
      <c r="L132">
        <f t="shared" ca="1" si="39"/>
        <v>0.63792292263448314</v>
      </c>
      <c r="M132" s="1">
        <f t="shared" ca="1" si="30"/>
        <v>2.3798709474892751E-2</v>
      </c>
      <c r="N132" s="1">
        <f t="shared" ca="1" si="31"/>
        <v>4.7354525847838759E-2</v>
      </c>
      <c r="O132" s="1">
        <f t="shared" ca="1" si="32"/>
        <v>5.9991205992278177E-3</v>
      </c>
      <c r="P132" s="10">
        <f t="shared" ca="1" si="33"/>
        <v>3.189976690249781</v>
      </c>
      <c r="Q132" s="4">
        <f t="shared" ca="1" si="34"/>
        <v>5.2594185277962899E-5</v>
      </c>
      <c r="R132" s="9">
        <f t="shared" ca="1" si="35"/>
        <v>1.3958487323308963E-2</v>
      </c>
      <c r="S132" s="9">
        <f t="shared" ca="1" si="36"/>
        <v>6.3575609658358179E-2</v>
      </c>
      <c r="T132" s="5">
        <f t="shared" ca="1" si="37"/>
        <v>1.1480550010037114E-4</v>
      </c>
      <c r="U132" s="6">
        <f t="shared" ca="1" si="38"/>
        <v>-2.1984511137351626</v>
      </c>
      <c r="W132"/>
    </row>
    <row r="133" spans="9:23" x14ac:dyDescent="0.25">
      <c r="I133">
        <f t="shared" ca="1" si="40"/>
        <v>0.26281278347882164</v>
      </c>
      <c r="J133">
        <f t="shared" ca="1" si="39"/>
        <v>0.38445682520280888</v>
      </c>
      <c r="K133">
        <f t="shared" ca="1" si="39"/>
        <v>8.8911501664231896E-2</v>
      </c>
      <c r="L133">
        <f t="shared" ca="1" si="39"/>
        <v>0.91326591707306548</v>
      </c>
      <c r="M133" s="1">
        <f t="shared" ca="1" si="30"/>
        <v>5.7687670087293013E-3</v>
      </c>
      <c r="N133" s="1">
        <f t="shared" ca="1" si="31"/>
        <v>1.3067409512168534E-2</v>
      </c>
      <c r="O133" s="1">
        <f t="shared" ca="1" si="32"/>
        <v>2.2447610232992467E-3</v>
      </c>
      <c r="P133" s="10">
        <f t="shared" ca="1" si="33"/>
        <v>4.5664163194482548</v>
      </c>
      <c r="Q133" s="4">
        <f t="shared" ca="1" si="34"/>
        <v>1.33819692038964E-4</v>
      </c>
      <c r="R133" s="9">
        <f t="shared" ca="1" si="35"/>
        <v>6.4061815953959503E-2</v>
      </c>
      <c r="S133" s="9">
        <f t="shared" ca="1" si="36"/>
        <v>0.26790557149114597</v>
      </c>
      <c r="T133" s="5">
        <f t="shared" ca="1" si="37"/>
        <v>2.3009952881907371E-5</v>
      </c>
      <c r="U133" s="6">
        <f t="shared" ca="1" si="38"/>
        <v>-1.5215429889354379</v>
      </c>
      <c r="W133"/>
    </row>
    <row r="134" spans="9:23" x14ac:dyDescent="0.25">
      <c r="I134">
        <f t="shared" ca="1" si="40"/>
        <v>0.18768864513033956</v>
      </c>
      <c r="J134">
        <f t="shared" ca="1" si="39"/>
        <v>0.4779399193259396</v>
      </c>
      <c r="K134">
        <f t="shared" ca="1" si="39"/>
        <v>0.83756552741691803</v>
      </c>
      <c r="L134">
        <f t="shared" ca="1" si="39"/>
        <v>0.91723471924029454</v>
      </c>
      <c r="M134" s="1">
        <f t="shared" ca="1" si="30"/>
        <v>1.2613187078203743E-3</v>
      </c>
      <c r="N134" s="1">
        <f t="shared" ca="1" si="31"/>
        <v>1.867639515955638E-2</v>
      </c>
      <c r="O134" s="1">
        <f t="shared" ca="1" si="32"/>
        <v>1.2725917383836851E-2</v>
      </c>
      <c r="P134" s="10">
        <f t="shared" ca="1" si="33"/>
        <v>4.5862563614822323</v>
      </c>
      <c r="Q134" s="4">
        <f t="shared" ca="1" si="34"/>
        <v>4.3121688724644157E-3</v>
      </c>
      <c r="R134" s="9">
        <f t="shared" ca="1" si="35"/>
        <v>0.26140846800923812</v>
      </c>
      <c r="S134" s="9">
        <f t="shared" ca="1" si="36"/>
        <v>0.69657982686854525</v>
      </c>
      <c r="T134" s="5">
        <f t="shared" ca="1" si="37"/>
        <v>7.4273950885029606E-4</v>
      </c>
      <c r="U134" s="6">
        <f t="shared" ca="1" si="38"/>
        <v>-0.63900921678155276</v>
      </c>
      <c r="W134"/>
    </row>
    <row r="135" spans="9:23" x14ac:dyDescent="0.25">
      <c r="I135">
        <f t="shared" ca="1" si="40"/>
        <v>0.34860282865433967</v>
      </c>
      <c r="J135">
        <f t="shared" ca="1" si="39"/>
        <v>0.24616259803622031</v>
      </c>
      <c r="K135">
        <f t="shared" ca="1" si="39"/>
        <v>0.77227542764434542</v>
      </c>
      <c r="L135">
        <f t="shared" ca="1" si="39"/>
        <v>0.26327257201864307</v>
      </c>
      <c r="M135" s="1">
        <f t="shared" ca="1" si="30"/>
        <v>1.0916169719260382E-2</v>
      </c>
      <c r="N135" s="1">
        <f t="shared" ca="1" si="31"/>
        <v>4.7697558821732204E-3</v>
      </c>
      <c r="O135" s="1">
        <f t="shared" ca="1" si="32"/>
        <v>1.1811855987020836E-2</v>
      </c>
      <c r="P135" s="10">
        <f t="shared" ca="1" si="33"/>
        <v>1.3170995875211966</v>
      </c>
      <c r="Q135" s="4">
        <f t="shared" ca="1" si="34"/>
        <v>9.0277853039455597E-3</v>
      </c>
      <c r="R135" s="9">
        <f t="shared" ca="1" si="35"/>
        <v>0.67487445418915226</v>
      </c>
      <c r="S135" s="9">
        <f t="shared" ca="1" si="36"/>
        <v>0.41312115774038188</v>
      </c>
      <c r="T135" s="5">
        <f t="shared" ca="1" si="37"/>
        <v>1.8376165787231116E-4</v>
      </c>
      <c r="U135" s="6">
        <f t="shared" ca="1" si="38"/>
        <v>0.45341339662017982</v>
      </c>
      <c r="W135"/>
    </row>
    <row r="136" spans="9:23" x14ac:dyDescent="0.25">
      <c r="I136">
        <f t="shared" ca="1" si="40"/>
        <v>0.93906220404348162</v>
      </c>
      <c r="J136">
        <f t="shared" ca="1" si="39"/>
        <v>0.75507697898365156</v>
      </c>
      <c r="K136">
        <f t="shared" ca="1" si="39"/>
        <v>0.22544552585850386</v>
      </c>
      <c r="L136">
        <f t="shared" ca="1" si="39"/>
        <v>0.60854192972912668</v>
      </c>
      <c r="M136" s="1">
        <f t="shared" ca="1" si="30"/>
        <v>4.6343732242608897E-2</v>
      </c>
      <c r="N136" s="1">
        <f t="shared" ca="1" si="31"/>
        <v>3.5304618739019092E-2</v>
      </c>
      <c r="O136" s="1">
        <f t="shared" ca="1" si="32"/>
        <v>4.1562373620190537E-3</v>
      </c>
      <c r="P136" s="10">
        <f t="shared" ca="1" si="33"/>
        <v>3.0431011067159042</v>
      </c>
      <c r="Q136" s="4">
        <f t="shared" ca="1" si="34"/>
        <v>1.1240904550695055E-2</v>
      </c>
      <c r="R136" s="9">
        <f t="shared" ca="1" si="35"/>
        <v>0.93606613661923621</v>
      </c>
      <c r="S136" s="9">
        <f t="shared" ca="1" si="36"/>
        <v>0.21836198047351654</v>
      </c>
      <c r="T136" s="5">
        <f t="shared" ca="1" si="37"/>
        <v>5.2567468864388822E-5</v>
      </c>
      <c r="U136" s="6">
        <f t="shared" ca="1" si="38"/>
        <v>1.5225643811168144</v>
      </c>
      <c r="W136"/>
    </row>
    <row r="137" spans="9:23" x14ac:dyDescent="0.25">
      <c r="I137">
        <f t="shared" ca="1" si="40"/>
        <v>0.67976588124507908</v>
      </c>
      <c r="J137">
        <f t="shared" ca="1" si="39"/>
        <v>0.65149971153025388</v>
      </c>
      <c r="K137">
        <f t="shared" ca="1" si="39"/>
        <v>0.59702610587401683</v>
      </c>
      <c r="L137">
        <f t="shared" ca="1" si="39"/>
        <v>0.96223286140128239</v>
      </c>
      <c r="M137" s="1">
        <f t="shared" ca="1" si="30"/>
        <v>3.0785952874704745E-2</v>
      </c>
      <c r="N137" s="1">
        <f t="shared" ca="1" si="31"/>
        <v>2.908998269181523E-2</v>
      </c>
      <c r="O137" s="1">
        <f t="shared" ca="1" si="32"/>
        <v>9.358365482236234E-3</v>
      </c>
      <c r="P137" s="10">
        <f t="shared" ca="1" si="33"/>
        <v>4.8112020741450108</v>
      </c>
      <c r="Q137" s="4">
        <f t="shared" ca="1" si="34"/>
        <v>9.065032767568898E-3</v>
      </c>
      <c r="R137" s="9">
        <f t="shared" ca="1" si="35"/>
        <v>0.53292362154849227</v>
      </c>
      <c r="S137" s="9">
        <f t="shared" ca="1" si="36"/>
        <v>0.8720764551412874</v>
      </c>
      <c r="T137" s="5">
        <f t="shared" ca="1" si="37"/>
        <v>4.2136028809767627E-4</v>
      </c>
      <c r="U137" s="6">
        <f t="shared" ca="1" si="38"/>
        <v>8.2621183451684774E-2</v>
      </c>
      <c r="W137"/>
    </row>
    <row r="138" spans="9:23" x14ac:dyDescent="0.25">
      <c r="I138">
        <f t="shared" ca="1" si="40"/>
        <v>0.83666158968959803</v>
      </c>
      <c r="J138">
        <f t="shared" ca="1" si="39"/>
        <v>9.2615427183011523E-2</v>
      </c>
      <c r="K138">
        <f t="shared" ca="1" si="39"/>
        <v>0.17135187033985233</v>
      </c>
      <c r="L138">
        <f t="shared" ca="1" si="39"/>
        <v>0.16808677747391654</v>
      </c>
      <c r="M138" s="1">
        <f t="shared" ref="M138:M201" ca="1" si="41">$C$2+($C$3-$C$2)*I138</f>
        <v>4.0199695381375883E-2</v>
      </c>
      <c r="N138" s="1">
        <f t="shared" ref="N138:N201" ca="1" si="42">$D$2+($D$3-$D$2)*J138</f>
        <v>-4.4430743690193081E-3</v>
      </c>
      <c r="O138" s="1">
        <f t="shared" ref="O138:O201" ca="1" si="43">$E$2+($E$3-$E$2)*K138</f>
        <v>3.3989261847579325E-3</v>
      </c>
      <c r="P138" s="10">
        <f t="shared" ref="P138:P201" ca="1" si="44">$F$2+($F$3-$F$2)*L138</f>
        <v>0.84126580059210876</v>
      </c>
      <c r="Q138" s="4">
        <f t="shared" ref="Q138:Q201" ca="1" si="45">SQRT(T138)*(U138*NORMSDIST(U138)+_xlfn.NORM.S.DIST(U138,0))</f>
        <v>4.4642769750395189E-2</v>
      </c>
      <c r="R138" s="9">
        <f t="shared" ref="R138:R201" ca="1" si="46">NORMSDIST(U138)</f>
        <v>1</v>
      </c>
      <c r="S138" s="9">
        <f t="shared" ref="S138:S201" ca="1" si="47">SQRT(P138)*_xlfn.NORM.S.DIST(U138,0)</f>
        <v>1.0831555161646626E-45</v>
      </c>
      <c r="T138" s="5">
        <f t="shared" ref="T138:T201" ca="1" si="48">O138*O138*P138</f>
        <v>9.7188907494235711E-6</v>
      </c>
      <c r="U138" s="6">
        <f t="shared" ref="U138:U201" ca="1" si="49">(M138-N138)/(O138*SQRT(P138))</f>
        <v>14.319992198900856</v>
      </c>
      <c r="W138"/>
    </row>
    <row r="139" spans="9:23" x14ac:dyDescent="0.25">
      <c r="I139">
        <f t="shared" ca="1" si="40"/>
        <v>0.51029557619260635</v>
      </c>
      <c r="J139">
        <f t="shared" ca="1" si="39"/>
        <v>0.87297445371415427</v>
      </c>
      <c r="K139">
        <f t="shared" ca="1" si="39"/>
        <v>0.93854760243913771</v>
      </c>
      <c r="L139">
        <f t="shared" ca="1" si="39"/>
        <v>0.99617854995509925</v>
      </c>
      <c r="M139" s="1">
        <f t="shared" ca="1" si="41"/>
        <v>2.0617734571556384E-2</v>
      </c>
      <c r="N139" s="1">
        <f t="shared" ca="1" si="42"/>
        <v>4.2378467222849256E-2</v>
      </c>
      <c r="O139" s="1">
        <f t="shared" ca="1" si="43"/>
        <v>1.4139666434147928E-2</v>
      </c>
      <c r="P139" s="10">
        <f t="shared" ca="1" si="44"/>
        <v>4.9808965712255411</v>
      </c>
      <c r="Q139" s="4">
        <f t="shared" ca="1" si="45"/>
        <v>4.5889647724161094E-3</v>
      </c>
      <c r="R139" s="9">
        <f t="shared" ca="1" si="46"/>
        <v>0.245231206591707</v>
      </c>
      <c r="S139" s="9">
        <f t="shared" ca="1" si="47"/>
        <v>0.70195259152945699</v>
      </c>
      <c r="T139" s="5">
        <f t="shared" ca="1" si="48"/>
        <v>9.9583148264220092E-4</v>
      </c>
      <c r="U139" s="6">
        <f t="shared" ca="1" si="49"/>
        <v>-0.68957353788183884</v>
      </c>
      <c r="W139"/>
    </row>
    <row r="140" spans="9:23" x14ac:dyDescent="0.25">
      <c r="I140">
        <f t="shared" ca="1" si="40"/>
        <v>0.36772202792124897</v>
      </c>
      <c r="J140">
        <f t="shared" ca="1" si="39"/>
        <v>7.2145833006835969E-2</v>
      </c>
      <c r="K140">
        <f t="shared" ca="1" si="39"/>
        <v>0.76237206486110831</v>
      </c>
      <c r="L140">
        <f t="shared" ca="1" si="39"/>
        <v>0.47500994402362839</v>
      </c>
      <c r="M140" s="1">
        <f t="shared" ca="1" si="41"/>
        <v>1.206332167527494E-2</v>
      </c>
      <c r="N140" s="1">
        <f t="shared" ca="1" si="42"/>
        <v>-5.671250019589842E-3</v>
      </c>
      <c r="O140" s="1">
        <f t="shared" ca="1" si="43"/>
        <v>1.1673208908055514E-2</v>
      </c>
      <c r="P140" s="10">
        <f t="shared" ca="1" si="44"/>
        <v>2.375574710174118</v>
      </c>
      <c r="Q140" s="4">
        <f t="shared" ca="1" si="45"/>
        <v>1.9274824550844203E-2</v>
      </c>
      <c r="R140" s="9">
        <f t="shared" ca="1" si="46"/>
        <v>0.83786057352990284</v>
      </c>
      <c r="S140" s="9">
        <f t="shared" ca="1" si="47"/>
        <v>0.37827868703954987</v>
      </c>
      <c r="T140" s="5">
        <f t="shared" ca="1" si="48"/>
        <v>3.2370485194717173E-4</v>
      </c>
      <c r="U140" s="6">
        <f t="shared" ca="1" si="49"/>
        <v>0.98570304882129944</v>
      </c>
      <c r="W140"/>
    </row>
    <row r="141" spans="9:23" x14ac:dyDescent="0.25">
      <c r="I141">
        <f t="shared" ca="1" si="40"/>
        <v>0.22042992242158399</v>
      </c>
      <c r="J141">
        <f t="shared" ca="1" si="39"/>
        <v>0.83337010103137921</v>
      </c>
      <c r="K141">
        <f t="shared" ca="1" si="39"/>
        <v>0.58820584684912558</v>
      </c>
      <c r="L141">
        <f t="shared" ca="1" si="39"/>
        <v>0.61583295005149119</v>
      </c>
      <c r="M141" s="1">
        <f t="shared" ca="1" si="41"/>
        <v>3.2257953452950409E-3</v>
      </c>
      <c r="N141" s="1">
        <f t="shared" ca="1" si="42"/>
        <v>4.0002206061882754E-2</v>
      </c>
      <c r="O141" s="1">
        <f t="shared" ca="1" si="43"/>
        <v>9.2348818558877568E-3</v>
      </c>
      <c r="P141" s="10">
        <f t="shared" ca="1" si="44"/>
        <v>3.0795489173074042</v>
      </c>
      <c r="Q141" s="4">
        <f t="shared" ca="1" si="45"/>
        <v>6.4894013391209737E-5</v>
      </c>
      <c r="R141" s="9">
        <f t="shared" ca="1" si="46"/>
        <v>1.1624642508086083E-2</v>
      </c>
      <c r="S141" s="9">
        <f t="shared" ca="1" si="47"/>
        <v>5.3320296716968925E-2</v>
      </c>
      <c r="T141" s="5">
        <f t="shared" ca="1" si="48"/>
        <v>2.6263330240337054E-4</v>
      </c>
      <c r="U141" s="6">
        <f t="shared" ca="1" si="49"/>
        <v>-2.2693132225711583</v>
      </c>
      <c r="W141"/>
    </row>
    <row r="142" spans="9:23" x14ac:dyDescent="0.25">
      <c r="I142">
        <f t="shared" ca="1" si="40"/>
        <v>0.94657719351346836</v>
      </c>
      <c r="J142">
        <f t="shared" ca="1" si="39"/>
        <v>0.59895380898255957</v>
      </c>
      <c r="K142">
        <f t="shared" ca="1" si="39"/>
        <v>0.30537945601413552</v>
      </c>
      <c r="L142">
        <f t="shared" ca="1" si="39"/>
        <v>0.84287322209888993</v>
      </c>
      <c r="M142" s="1">
        <f t="shared" ca="1" si="41"/>
        <v>4.6794631610808102E-2</v>
      </c>
      <c r="N142" s="1">
        <f t="shared" ca="1" si="42"/>
        <v>2.5937228538953576E-2</v>
      </c>
      <c r="O142" s="1">
        <f t="shared" ca="1" si="43"/>
        <v>5.2753123841978965E-3</v>
      </c>
      <c r="P142" s="10">
        <f t="shared" ca="1" si="44"/>
        <v>4.2145232372723509</v>
      </c>
      <c r="Q142" s="4">
        <f t="shared" ca="1" si="45"/>
        <v>2.0969294379534154E-2</v>
      </c>
      <c r="R142" s="9">
        <f t="shared" ca="1" si="46"/>
        <v>0.97294270250891113</v>
      </c>
      <c r="S142" s="9">
        <f t="shared" ca="1" si="47"/>
        <v>0.12818885750007944</v>
      </c>
      <c r="T142" s="5">
        <f t="shared" ca="1" si="48"/>
        <v>1.1728563317275948E-4</v>
      </c>
      <c r="U142" s="6">
        <f t="shared" ca="1" si="49"/>
        <v>1.9259181483586669</v>
      </c>
      <c r="W142"/>
    </row>
    <row r="143" spans="9:23" x14ac:dyDescent="0.25">
      <c r="I143">
        <f t="shared" ca="1" si="40"/>
        <v>0.85088288254754785</v>
      </c>
      <c r="J143">
        <f t="shared" ca="1" si="39"/>
        <v>0.66808520580625186</v>
      </c>
      <c r="K143">
        <f t="shared" ca="1" si="39"/>
        <v>0.5061682317883065</v>
      </c>
      <c r="L143">
        <f t="shared" ca="1" si="39"/>
        <v>0.67663431132047558</v>
      </c>
      <c r="M143" s="1">
        <f t="shared" ca="1" si="41"/>
        <v>4.1052972952852873E-2</v>
      </c>
      <c r="N143" s="1">
        <f t="shared" ca="1" si="42"/>
        <v>3.0085112348375111E-2</v>
      </c>
      <c r="O143" s="1">
        <f t="shared" ca="1" si="43"/>
        <v>8.0863552450362898E-3</v>
      </c>
      <c r="P143" s="10">
        <f t="shared" ca="1" si="44"/>
        <v>3.3834949222910571</v>
      </c>
      <c r="Q143" s="4">
        <f t="shared" ca="1" si="45"/>
        <v>1.2961800342921555E-2</v>
      </c>
      <c r="R143" s="9">
        <f t="shared" ca="1" si="46"/>
        <v>0.76955176549030457</v>
      </c>
      <c r="S143" s="9">
        <f t="shared" ca="1" si="47"/>
        <v>0.55914731842501963</v>
      </c>
      <c r="T143" s="5">
        <f t="shared" ca="1" si="48"/>
        <v>2.2124382705036405E-4</v>
      </c>
      <c r="U143" s="6">
        <f t="shared" ca="1" si="49"/>
        <v>0.73737148860259327</v>
      </c>
      <c r="W143"/>
    </row>
    <row r="144" spans="9:23" x14ac:dyDescent="0.25">
      <c r="I144">
        <f t="shared" ca="1" si="40"/>
        <v>0.15292830366211752</v>
      </c>
      <c r="J144">
        <f t="shared" ca="1" si="39"/>
        <v>0.93360886599371351</v>
      </c>
      <c r="K144">
        <f t="shared" ca="1" si="39"/>
        <v>0.93026695674813042</v>
      </c>
      <c r="L144">
        <f t="shared" ca="1" si="39"/>
        <v>0.2542603406586752</v>
      </c>
      <c r="M144" s="1">
        <f t="shared" ca="1" si="41"/>
        <v>-8.2430178027294819E-4</v>
      </c>
      <c r="N144" s="1">
        <f t="shared" ca="1" si="42"/>
        <v>4.6016531959622811E-2</v>
      </c>
      <c r="O144" s="1">
        <f t="shared" ca="1" si="43"/>
        <v>1.4023737394473823E-2</v>
      </c>
      <c r="P144" s="10">
        <f t="shared" ca="1" si="44"/>
        <v>1.2720474429527171</v>
      </c>
      <c r="Q144" s="4">
        <f t="shared" ca="1" si="45"/>
        <v>6.9208472983304141E-6</v>
      </c>
      <c r="R144" s="9">
        <f t="shared" ca="1" si="46"/>
        <v>1.5308087562871573E-3</v>
      </c>
      <c r="S144" s="9">
        <f t="shared" ca="1" si="47"/>
        <v>5.6065800098436466E-3</v>
      </c>
      <c r="T144" s="5">
        <f t="shared" ca="1" si="48"/>
        <v>2.5016747814593922E-4</v>
      </c>
      <c r="U144" s="6">
        <f t="shared" ca="1" si="49"/>
        <v>-2.9614826412199187</v>
      </c>
      <c r="W144"/>
    </row>
    <row r="145" spans="9:23" x14ac:dyDescent="0.25">
      <c r="I145">
        <f t="shared" ca="1" si="40"/>
        <v>0.84127743054207738</v>
      </c>
      <c r="J145">
        <f t="shared" ca="1" si="39"/>
        <v>2.9484996912638173E-2</v>
      </c>
      <c r="K145">
        <f t="shared" ca="1" si="39"/>
        <v>0.29976081907858032</v>
      </c>
      <c r="L145">
        <f t="shared" ca="1" si="39"/>
        <v>0.512259452347269</v>
      </c>
      <c r="M145" s="1">
        <f t="shared" ca="1" si="41"/>
        <v>4.0476645832524645E-2</v>
      </c>
      <c r="N145" s="1">
        <f t="shared" ca="1" si="42"/>
        <v>-8.2309001852417102E-3</v>
      </c>
      <c r="O145" s="1">
        <f t="shared" ca="1" si="43"/>
        <v>5.1966514671001243E-3</v>
      </c>
      <c r="P145" s="10">
        <f t="shared" ca="1" si="44"/>
        <v>2.5617850022839974</v>
      </c>
      <c r="Q145" s="4">
        <f t="shared" ca="1" si="45"/>
        <v>4.8707546020960925E-2</v>
      </c>
      <c r="R145" s="9">
        <f t="shared" ca="1" si="46"/>
        <v>0.99999999762930736</v>
      </c>
      <c r="S145" s="9">
        <f t="shared" ca="1" si="47"/>
        <v>2.2834934037682942E-8</v>
      </c>
      <c r="T145" s="5">
        <f t="shared" ca="1" si="48"/>
        <v>6.9181481684045163E-5</v>
      </c>
      <c r="U145" s="6">
        <f t="shared" ca="1" si="49"/>
        <v>5.8560033959645805</v>
      </c>
      <c r="W145"/>
    </row>
    <row r="146" spans="9:23" x14ac:dyDescent="0.25">
      <c r="I146">
        <f t="shared" ca="1" si="40"/>
        <v>8.5740825600268855E-2</v>
      </c>
      <c r="J146">
        <f t="shared" ca="1" si="39"/>
        <v>0.95071756475651903</v>
      </c>
      <c r="K146">
        <f t="shared" ca="1" si="39"/>
        <v>0.51445348596761231</v>
      </c>
      <c r="L146">
        <f t="shared" ca="1" si="39"/>
        <v>0.38756646096127811</v>
      </c>
      <c r="M146" s="1">
        <f t="shared" ca="1" si="41"/>
        <v>-4.8555504639838688E-3</v>
      </c>
      <c r="N146" s="1">
        <f t="shared" ca="1" si="42"/>
        <v>4.7043053885391144E-2</v>
      </c>
      <c r="O146" s="1">
        <f t="shared" ca="1" si="43"/>
        <v>8.2023488035465712E-3</v>
      </c>
      <c r="P146" s="10">
        <f t="shared" ca="1" si="44"/>
        <v>1.9384447383454291</v>
      </c>
      <c r="Q146" s="4">
        <f t="shared" ca="1" si="45"/>
        <v>6.3689214495190536E-9</v>
      </c>
      <c r="R146" s="9">
        <f t="shared" ca="1" si="46"/>
        <v>2.7526578377275837E-6</v>
      </c>
      <c r="S146" s="9">
        <f t="shared" ca="1" si="47"/>
        <v>1.8193327917781931E-5</v>
      </c>
      <c r="T146" s="5">
        <f t="shared" ca="1" si="48"/>
        <v>1.3041570452488062E-4</v>
      </c>
      <c r="U146" s="6">
        <f t="shared" ca="1" si="49"/>
        <v>-4.5445484002176117</v>
      </c>
      <c r="W146"/>
    </row>
    <row r="147" spans="9:23" x14ac:dyDescent="0.25">
      <c r="I147">
        <f t="shared" ca="1" si="40"/>
        <v>0.16879277265056181</v>
      </c>
      <c r="J147">
        <f t="shared" ca="1" si="39"/>
        <v>0.43053973017188518</v>
      </c>
      <c r="K147">
        <f t="shared" ca="1" si="39"/>
        <v>0.9064482127010236</v>
      </c>
      <c r="L147">
        <f t="shared" ca="1" si="39"/>
        <v>0.39372377312984208</v>
      </c>
      <c r="M147" s="1">
        <f t="shared" ca="1" si="41"/>
        <v>1.2756635903370811E-4</v>
      </c>
      <c r="N147" s="1">
        <f t="shared" ca="1" si="42"/>
        <v>1.5832383810313114E-2</v>
      </c>
      <c r="O147" s="1">
        <f t="shared" ca="1" si="43"/>
        <v>1.3690274977814328E-2</v>
      </c>
      <c r="P147" s="10">
        <f t="shared" ca="1" si="44"/>
        <v>1.9692251418760802</v>
      </c>
      <c r="Q147" s="4">
        <f t="shared" ca="1" si="45"/>
        <v>2.2390862727257091E-3</v>
      </c>
      <c r="R147" s="9">
        <f t="shared" ca="1" si="46"/>
        <v>0.20682929188828952</v>
      </c>
      <c r="S147" s="9">
        <f t="shared" ca="1" si="47"/>
        <v>0.40081755511128064</v>
      </c>
      <c r="T147" s="5">
        <f t="shared" ca="1" si="48"/>
        <v>3.6907932234577265E-4</v>
      </c>
      <c r="U147" s="6">
        <f t="shared" ca="1" si="49"/>
        <v>-0.81747228084820744</v>
      </c>
      <c r="W147"/>
    </row>
    <row r="148" spans="9:23" x14ac:dyDescent="0.25">
      <c r="I148">
        <f t="shared" ca="1" si="40"/>
        <v>0.73556260734128831</v>
      </c>
      <c r="J148">
        <f t="shared" ca="1" si="40"/>
        <v>0.73660711855091765</v>
      </c>
      <c r="K148">
        <f t="shared" ca="1" si="40"/>
        <v>0.26268155855689268</v>
      </c>
      <c r="L148">
        <f t="shared" ca="1" si="40"/>
        <v>4.4106015146654243E-2</v>
      </c>
      <c r="M148" s="1">
        <f t="shared" ca="1" si="41"/>
        <v>3.4133756440477302E-2</v>
      </c>
      <c r="N148" s="1">
        <f t="shared" ca="1" si="42"/>
        <v>3.419642711305506E-2</v>
      </c>
      <c r="O148" s="1">
        <f t="shared" ca="1" si="43"/>
        <v>4.6775418197964966E-3</v>
      </c>
      <c r="P148" s="10">
        <f t="shared" ca="1" si="44"/>
        <v>0.22148596971812454</v>
      </c>
      <c r="Q148" s="4">
        <f t="shared" ca="1" si="45"/>
        <v>8.4723554056795975E-4</v>
      </c>
      <c r="R148" s="9">
        <f t="shared" ca="1" si="46"/>
        <v>0.48864401081915698</v>
      </c>
      <c r="S148" s="9">
        <f t="shared" ca="1" si="47"/>
        <v>0.18767532674144694</v>
      </c>
      <c r="T148" s="5">
        <f t="shared" ca="1" si="48"/>
        <v>4.8459795668079911E-6</v>
      </c>
      <c r="U148" s="6">
        <f t="shared" ca="1" si="49"/>
        <v>-2.8469088746900063E-2</v>
      </c>
      <c r="W148"/>
    </row>
    <row r="149" spans="9:23" x14ac:dyDescent="0.25">
      <c r="I149">
        <f t="shared" ref="I149:L212" ca="1" si="50">IF($H$2,RAND(),I149)</f>
        <v>0.30986159839358274</v>
      </c>
      <c r="J149">
        <f t="shared" ca="1" si="50"/>
        <v>0.52450152275433437</v>
      </c>
      <c r="K149">
        <f t="shared" ca="1" si="50"/>
        <v>6.4972824359299519E-2</v>
      </c>
      <c r="L149">
        <f t="shared" ca="1" si="50"/>
        <v>0.5426473533943591</v>
      </c>
      <c r="M149" s="1">
        <f t="shared" ca="1" si="41"/>
        <v>8.5916959036149657E-3</v>
      </c>
      <c r="N149" s="1">
        <f t="shared" ca="1" si="42"/>
        <v>2.1470091365260062E-2</v>
      </c>
      <c r="O149" s="1">
        <f t="shared" ca="1" si="43"/>
        <v>1.9096195410301933E-3</v>
      </c>
      <c r="P149" s="10">
        <f t="shared" ca="1" si="44"/>
        <v>2.7136941196184008</v>
      </c>
      <c r="Q149" s="4">
        <f t="shared" ca="1" si="45"/>
        <v>1.4766627135478846E-8</v>
      </c>
      <c r="R149" s="9">
        <f t="shared" ca="1" si="46"/>
        <v>2.1211255520412552E-5</v>
      </c>
      <c r="S149" s="9">
        <f t="shared" ca="1" si="47"/>
        <v>1.5078059151511468E-4</v>
      </c>
      <c r="T149" s="5">
        <f t="shared" ca="1" si="48"/>
        <v>9.8958839543764329E-6</v>
      </c>
      <c r="U149" s="6">
        <f t="shared" ca="1" si="49"/>
        <v>-4.0938738881802479</v>
      </c>
      <c r="W149"/>
    </row>
    <row r="150" spans="9:23" x14ac:dyDescent="0.25">
      <c r="I150">
        <f t="shared" ca="1" si="50"/>
        <v>0.29861536741182337</v>
      </c>
      <c r="J150">
        <f t="shared" ca="1" si="50"/>
        <v>0.92012303910251347</v>
      </c>
      <c r="K150">
        <f t="shared" ca="1" si="50"/>
        <v>0.40653828314866425</v>
      </c>
      <c r="L150">
        <f t="shared" ca="1" si="50"/>
        <v>0.94484104688541481</v>
      </c>
      <c r="M150" s="1">
        <f t="shared" ca="1" si="41"/>
        <v>7.9169220447094044E-3</v>
      </c>
      <c r="N150" s="1">
        <f t="shared" ca="1" si="42"/>
        <v>4.5207382346150814E-2</v>
      </c>
      <c r="O150" s="1">
        <f t="shared" ca="1" si="43"/>
        <v>6.6915359640812985E-3</v>
      </c>
      <c r="P150" s="10">
        <f t="shared" ca="1" si="44"/>
        <v>4.724260393380189</v>
      </c>
      <c r="Q150" s="4">
        <f t="shared" ca="1" si="45"/>
        <v>2.3869552895507177E-5</v>
      </c>
      <c r="R150" s="9">
        <f t="shared" ca="1" si="46"/>
        <v>5.1748219516471574E-3</v>
      </c>
      <c r="S150" s="9">
        <f t="shared" ca="1" si="47"/>
        <v>3.2405272364131099E-2</v>
      </c>
      <c r="T150" s="5">
        <f t="shared" ca="1" si="48"/>
        <v>2.1153657095496906E-4</v>
      </c>
      <c r="U150" s="6">
        <f t="shared" ca="1" si="49"/>
        <v>-2.5639232118087403</v>
      </c>
      <c r="W150"/>
    </row>
    <row r="151" spans="9:23" x14ac:dyDescent="0.25">
      <c r="I151">
        <f t="shared" ca="1" si="50"/>
        <v>0.14312525866571091</v>
      </c>
      <c r="J151">
        <f t="shared" ca="1" si="50"/>
        <v>0.74283845346950128</v>
      </c>
      <c r="K151">
        <f t="shared" ca="1" si="50"/>
        <v>0.48973871865578444</v>
      </c>
      <c r="L151">
        <f t="shared" ca="1" si="50"/>
        <v>0.42172691162596565</v>
      </c>
      <c r="M151" s="1">
        <f t="shared" ca="1" si="41"/>
        <v>-1.4124844800573449E-3</v>
      </c>
      <c r="N151" s="1">
        <f t="shared" ca="1" si="42"/>
        <v>3.457030720817008E-2</v>
      </c>
      <c r="O151" s="1">
        <f t="shared" ca="1" si="43"/>
        <v>7.8563420611809827E-3</v>
      </c>
      <c r="P151" s="10">
        <f t="shared" ca="1" si="44"/>
        <v>2.1092128312182021</v>
      </c>
      <c r="Q151" s="4">
        <f t="shared" ca="1" si="45"/>
        <v>2.5076942005014302E-6</v>
      </c>
      <c r="R151" s="9">
        <f t="shared" ca="1" si="46"/>
        <v>8.0619614341999064E-4</v>
      </c>
      <c r="S151" s="9">
        <f t="shared" ca="1" si="47"/>
        <v>4.0116484037480398E-3</v>
      </c>
      <c r="T151" s="5">
        <f t="shared" ca="1" si="48"/>
        <v>1.3018506761001682E-4</v>
      </c>
      <c r="U151" s="6">
        <f t="shared" ca="1" si="49"/>
        <v>-3.1536556317158997</v>
      </c>
      <c r="W151"/>
    </row>
    <row r="152" spans="9:23" x14ac:dyDescent="0.25">
      <c r="I152">
        <f t="shared" ca="1" si="50"/>
        <v>0.18091733328795401</v>
      </c>
      <c r="J152">
        <f t="shared" ca="1" si="50"/>
        <v>0.49037561264929785</v>
      </c>
      <c r="K152">
        <f t="shared" ca="1" si="50"/>
        <v>6.5176000423426861E-2</v>
      </c>
      <c r="L152">
        <f t="shared" ca="1" si="50"/>
        <v>0.65298184288269523</v>
      </c>
      <c r="M152" s="1">
        <f t="shared" ca="1" si="41"/>
        <v>8.5503999727724184E-4</v>
      </c>
      <c r="N152" s="1">
        <f t="shared" ca="1" si="42"/>
        <v>1.9422536758957873E-2</v>
      </c>
      <c r="O152" s="1">
        <f t="shared" ca="1" si="43"/>
        <v>1.912464005927976E-3</v>
      </c>
      <c r="P152" s="10">
        <f t="shared" ca="1" si="44"/>
        <v>3.2652562325705929</v>
      </c>
      <c r="Q152" s="4">
        <f t="shared" ca="1" si="45"/>
        <v>2.344397819451716E-11</v>
      </c>
      <c r="R152" s="9">
        <f t="shared" ca="1" si="46"/>
        <v>3.8759578368760229E-8</v>
      </c>
      <c r="S152" s="9">
        <f t="shared" ca="1" si="47"/>
        <v>3.8856277646909356E-7</v>
      </c>
      <c r="T152" s="5">
        <f t="shared" ca="1" si="48"/>
        <v>1.1942735319398515E-5</v>
      </c>
      <c r="U152" s="6">
        <f t="shared" ca="1" si="49"/>
        <v>-5.3728096335735467</v>
      </c>
      <c r="W152"/>
    </row>
    <row r="153" spans="9:23" x14ac:dyDescent="0.25">
      <c r="I153">
        <f t="shared" ca="1" si="50"/>
        <v>0.79780412801485223</v>
      </c>
      <c r="J153">
        <f t="shared" ca="1" si="50"/>
        <v>0.21229210854141189</v>
      </c>
      <c r="K153">
        <f t="shared" ca="1" si="50"/>
        <v>0.20112732039494619</v>
      </c>
      <c r="L153">
        <f t="shared" ca="1" si="50"/>
        <v>0.46792626601733234</v>
      </c>
      <c r="M153" s="1">
        <f t="shared" ca="1" si="41"/>
        <v>3.7868247680891136E-2</v>
      </c>
      <c r="N153" s="1">
        <f t="shared" ca="1" si="42"/>
        <v>2.7375265124847149E-3</v>
      </c>
      <c r="O153" s="1">
        <f t="shared" ca="1" si="43"/>
        <v>3.8157824855292463E-3</v>
      </c>
      <c r="P153" s="10">
        <f t="shared" ca="1" si="44"/>
        <v>2.340163403820644</v>
      </c>
      <c r="Q153" s="4">
        <f t="shared" ca="1" si="45"/>
        <v>3.5130721169218983E-2</v>
      </c>
      <c r="R153" s="9">
        <f t="shared" ca="1" si="46"/>
        <v>0.9999999991192009</v>
      </c>
      <c r="S153" s="9">
        <f t="shared" ca="1" si="47"/>
        <v>8.3221912117607362E-9</v>
      </c>
      <c r="T153" s="5">
        <f t="shared" ca="1" si="48"/>
        <v>3.4073237777531846E-5</v>
      </c>
      <c r="U153" s="6">
        <f t="shared" ca="1" si="49"/>
        <v>6.0183904983969718</v>
      </c>
      <c r="W153"/>
    </row>
    <row r="154" spans="9:23" x14ac:dyDescent="0.25">
      <c r="I154">
        <f t="shared" ca="1" si="50"/>
        <v>0.63549514370936622</v>
      </c>
      <c r="J154">
        <f t="shared" ca="1" si="50"/>
        <v>3.4946815400473952E-2</v>
      </c>
      <c r="K154">
        <f t="shared" ca="1" si="50"/>
        <v>0.83675639311111583</v>
      </c>
      <c r="L154">
        <f t="shared" ca="1" si="50"/>
        <v>0.81045537515735655</v>
      </c>
      <c r="M154" s="1">
        <f t="shared" ca="1" si="41"/>
        <v>2.8129708622561977E-2</v>
      </c>
      <c r="N154" s="1">
        <f t="shared" ca="1" si="42"/>
        <v>-7.9031910759715628E-3</v>
      </c>
      <c r="O154" s="1">
        <f t="shared" ca="1" si="43"/>
        <v>1.2714589503555619E-2</v>
      </c>
      <c r="P154" s="10">
        <f t="shared" ca="1" si="44"/>
        <v>4.0524664204116254</v>
      </c>
      <c r="Q154" s="4">
        <f t="shared" ca="1" si="45"/>
        <v>3.6955454449119893E-2</v>
      </c>
      <c r="R154" s="9">
        <f t="shared" ca="1" si="46"/>
        <v>0.92040302368909044</v>
      </c>
      <c r="S154" s="9">
        <f t="shared" ca="1" si="47"/>
        <v>0.29813503717472345</v>
      </c>
      <c r="T154" s="5">
        <f t="shared" ca="1" si="48"/>
        <v>6.5512490775085472E-4</v>
      </c>
      <c r="U154" s="6">
        <f t="shared" ca="1" si="49"/>
        <v>1.4077876695407672</v>
      </c>
      <c r="W154"/>
    </row>
    <row r="155" spans="9:23" x14ac:dyDescent="0.25">
      <c r="I155">
        <f t="shared" ca="1" si="50"/>
        <v>0.84234152907929816</v>
      </c>
      <c r="J155">
        <f t="shared" ca="1" si="50"/>
        <v>0.93976519466263642</v>
      </c>
      <c r="K155">
        <f t="shared" ca="1" si="50"/>
        <v>0.45145652606493358</v>
      </c>
      <c r="L155">
        <f t="shared" ca="1" si="50"/>
        <v>9.6938082651653379E-2</v>
      </c>
      <c r="M155" s="1">
        <f t="shared" ca="1" si="41"/>
        <v>4.0540491744757892E-2</v>
      </c>
      <c r="N155" s="1">
        <f t="shared" ca="1" si="42"/>
        <v>4.6385911679758189E-2</v>
      </c>
      <c r="O155" s="1">
        <f t="shared" ca="1" si="43"/>
        <v>7.3203913649090699E-3</v>
      </c>
      <c r="P155" s="10">
        <f t="shared" ca="1" si="44"/>
        <v>0.48559347517561519</v>
      </c>
      <c r="Q155" s="4">
        <f t="shared" ca="1" si="45"/>
        <v>3.1942902922786311E-4</v>
      </c>
      <c r="R155" s="9">
        <f t="shared" ca="1" si="46"/>
        <v>0.12591920705251833</v>
      </c>
      <c r="S155" s="9">
        <f t="shared" ca="1" si="47"/>
        <v>0.1441835032743764</v>
      </c>
      <c r="T155" s="5">
        <f t="shared" ca="1" si="48"/>
        <v>2.6022046146391734E-5</v>
      </c>
      <c r="U155" s="6">
        <f t="shared" ca="1" si="49"/>
        <v>-1.1458954500293814</v>
      </c>
      <c r="W155"/>
    </row>
    <row r="156" spans="9:23" x14ac:dyDescent="0.25">
      <c r="I156">
        <f t="shared" ca="1" si="50"/>
        <v>2.1770621223872966E-2</v>
      </c>
      <c r="J156">
        <f t="shared" ca="1" si="50"/>
        <v>0.43497548750188242</v>
      </c>
      <c r="K156">
        <f t="shared" ca="1" si="50"/>
        <v>0.4472231474858358</v>
      </c>
      <c r="L156">
        <f t="shared" ca="1" si="50"/>
        <v>0.65602468183993301</v>
      </c>
      <c r="M156" s="1">
        <f t="shared" ca="1" si="41"/>
        <v>-8.6937627265676228E-3</v>
      </c>
      <c r="N156" s="1">
        <f t="shared" ca="1" si="42"/>
        <v>1.6098529250112945E-2</v>
      </c>
      <c r="O156" s="1">
        <f t="shared" ca="1" si="43"/>
        <v>7.2611240648017003E-3</v>
      </c>
      <c r="P156" s="10">
        <f t="shared" ca="1" si="44"/>
        <v>3.2804673845178249</v>
      </c>
      <c r="Q156" s="4">
        <f t="shared" ca="1" si="45"/>
        <v>1.5108606105156851E-4</v>
      </c>
      <c r="R156" s="9">
        <f t="shared" ca="1" si="46"/>
        <v>2.9705073985750965E-2</v>
      </c>
      <c r="S156" s="9">
        <f t="shared" ca="1" si="47"/>
        <v>0.12223216688963755</v>
      </c>
      <c r="T156" s="5">
        <f t="shared" ca="1" si="48"/>
        <v>1.7295910875015269E-4</v>
      </c>
      <c r="U156" s="6">
        <f t="shared" ca="1" si="49"/>
        <v>-1.8851458595762478</v>
      </c>
      <c r="W156"/>
    </row>
    <row r="157" spans="9:23" x14ac:dyDescent="0.25">
      <c r="I157">
        <f t="shared" ca="1" si="50"/>
        <v>0.86653662479324323</v>
      </c>
      <c r="J157">
        <f t="shared" ca="1" si="50"/>
        <v>0.78120767033679084</v>
      </c>
      <c r="K157">
        <f t="shared" ca="1" si="50"/>
        <v>5.2576817175040702E-3</v>
      </c>
      <c r="L157">
        <f t="shared" ca="1" si="50"/>
        <v>0.57268843256408064</v>
      </c>
      <c r="M157" s="1">
        <f t="shared" ca="1" si="41"/>
        <v>4.1992197487594599E-2</v>
      </c>
      <c r="N157" s="1">
        <f t="shared" ca="1" si="42"/>
        <v>3.6872460220207452E-2</v>
      </c>
      <c r="O157" s="1">
        <f t="shared" ca="1" si="43"/>
        <v>1.0736075440450569E-3</v>
      </c>
      <c r="P157" s="10">
        <f t="shared" ca="1" si="44"/>
        <v>2.863869474387839</v>
      </c>
      <c r="Q157" s="4">
        <f t="shared" ca="1" si="45"/>
        <v>5.121039227763963E-3</v>
      </c>
      <c r="R157" s="9">
        <f t="shared" ca="1" si="46"/>
        <v>0.99758305360185229</v>
      </c>
      <c r="S157" s="9">
        <f t="shared" ca="1" si="47"/>
        <v>1.2738445254550115E-2</v>
      </c>
      <c r="T157" s="5">
        <f t="shared" ca="1" si="48"/>
        <v>3.3009909181690069E-6</v>
      </c>
      <c r="U157" s="6">
        <f t="shared" ca="1" si="49"/>
        <v>2.8178995639846129</v>
      </c>
      <c r="W157"/>
    </row>
    <row r="158" spans="9:23" x14ac:dyDescent="0.25">
      <c r="I158">
        <f t="shared" ca="1" si="50"/>
        <v>0.31523772245568316</v>
      </c>
      <c r="J158">
        <f t="shared" ca="1" si="50"/>
        <v>0.70976519714986197</v>
      </c>
      <c r="K158">
        <f t="shared" ca="1" si="50"/>
        <v>0.75524446196888306</v>
      </c>
      <c r="L158">
        <f t="shared" ca="1" si="50"/>
        <v>0.89796366135822803</v>
      </c>
      <c r="M158" s="1">
        <f t="shared" ca="1" si="41"/>
        <v>8.9142633473409897E-3</v>
      </c>
      <c r="N158" s="1">
        <f t="shared" ca="1" si="42"/>
        <v>3.2585911828991718E-2</v>
      </c>
      <c r="O158" s="1">
        <f t="shared" ca="1" si="43"/>
        <v>1.1573422467564362E-2</v>
      </c>
      <c r="P158" s="10">
        <f t="shared" ca="1" si="44"/>
        <v>4.4899203431297821</v>
      </c>
      <c r="Q158" s="4">
        <f t="shared" ca="1" si="45"/>
        <v>2.1819402897433008E-3</v>
      </c>
      <c r="R158" s="9">
        <f t="shared" ca="1" si="46"/>
        <v>0.16720559291292231</v>
      </c>
      <c r="S158" s="9">
        <f t="shared" ca="1" si="47"/>
        <v>0.53052347536364941</v>
      </c>
      <c r="T158" s="5">
        <f t="shared" ca="1" si="48"/>
        <v>6.0139837361273228E-4</v>
      </c>
      <c r="U158" s="6">
        <f t="shared" ca="1" si="49"/>
        <v>-0.96526682076304249</v>
      </c>
      <c r="W158"/>
    </row>
    <row r="159" spans="9:23" x14ac:dyDescent="0.25">
      <c r="I159">
        <f t="shared" ca="1" si="50"/>
        <v>0.18187407208492057</v>
      </c>
      <c r="J159">
        <f t="shared" ca="1" si="50"/>
        <v>0.61604182599840573</v>
      </c>
      <c r="K159">
        <f t="shared" ca="1" si="50"/>
        <v>0.73432962696724291</v>
      </c>
      <c r="L159">
        <f t="shared" ca="1" si="50"/>
        <v>0.13695675974133226</v>
      </c>
      <c r="M159" s="1">
        <f t="shared" ca="1" si="41"/>
        <v>9.1244432509523556E-4</v>
      </c>
      <c r="N159" s="1">
        <f t="shared" ca="1" si="42"/>
        <v>2.6962509559904348E-2</v>
      </c>
      <c r="O159" s="1">
        <f t="shared" ca="1" si="43"/>
        <v>1.1280614777541401E-2</v>
      </c>
      <c r="P159" s="10">
        <f t="shared" ca="1" si="44"/>
        <v>0.68564684194691994</v>
      </c>
      <c r="Q159" s="4">
        <f t="shared" ca="1" si="45"/>
        <v>7.3797977592138361E-6</v>
      </c>
      <c r="R159" s="9">
        <f t="shared" ca="1" si="46"/>
        <v>2.6447437856055162E-3</v>
      </c>
      <c r="S159" s="9">
        <f t="shared" ca="1" si="47"/>
        <v>6.7616479604862209E-3</v>
      </c>
      <c r="T159" s="5">
        <f t="shared" ca="1" si="48"/>
        <v>8.7250116891031583E-5</v>
      </c>
      <c r="U159" s="6">
        <f t="shared" ca="1" si="49"/>
        <v>-2.7888541763810415</v>
      </c>
      <c r="W159"/>
    </row>
    <row r="160" spans="9:23" x14ac:dyDescent="0.25">
      <c r="I160">
        <f t="shared" ca="1" si="50"/>
        <v>0.10638003805792684</v>
      </c>
      <c r="J160">
        <f t="shared" ca="1" si="50"/>
        <v>6.983497147609119E-2</v>
      </c>
      <c r="K160">
        <f t="shared" ca="1" si="50"/>
        <v>0.53387379133797797</v>
      </c>
      <c r="L160">
        <f t="shared" ca="1" si="50"/>
        <v>0.61834912375701589</v>
      </c>
      <c r="M160" s="1">
        <f t="shared" ca="1" si="41"/>
        <v>-3.6171977165243892E-3</v>
      </c>
      <c r="N160" s="1">
        <f t="shared" ca="1" si="42"/>
        <v>-5.8099017114345286E-3</v>
      </c>
      <c r="O160" s="1">
        <f t="shared" ca="1" si="43"/>
        <v>8.4742330787316907E-3</v>
      </c>
      <c r="P160" s="10">
        <f t="shared" ca="1" si="44"/>
        <v>3.0921272696613222</v>
      </c>
      <c r="Q160" s="4">
        <f t="shared" ca="1" si="45"/>
        <v>7.1054214219302423E-3</v>
      </c>
      <c r="R160" s="9">
        <f t="shared" ca="1" si="46"/>
        <v>0.5584919380420218</v>
      </c>
      <c r="S160" s="9">
        <f t="shared" ca="1" si="47"/>
        <v>0.69396414561924658</v>
      </c>
      <c r="T160" s="5">
        <f t="shared" ca="1" si="48"/>
        <v>2.2205378000372122E-4</v>
      </c>
      <c r="U160" s="6">
        <f t="shared" ca="1" si="49"/>
        <v>0.1471468340996773</v>
      </c>
      <c r="W160"/>
    </row>
    <row r="161" spans="9:23" x14ac:dyDescent="0.25">
      <c r="I161">
        <f t="shared" ca="1" si="50"/>
        <v>0.44733682981046829</v>
      </c>
      <c r="J161">
        <f t="shared" ca="1" si="50"/>
        <v>0.45377662821439713</v>
      </c>
      <c r="K161">
        <f t="shared" ca="1" si="50"/>
        <v>0.8308024885731552</v>
      </c>
      <c r="L161">
        <f t="shared" ca="1" si="50"/>
        <v>0.43214529218735387</v>
      </c>
      <c r="M161" s="1">
        <f t="shared" ca="1" si="41"/>
        <v>1.6840209788628102E-2</v>
      </c>
      <c r="N161" s="1">
        <f t="shared" ca="1" si="42"/>
        <v>1.7226597692863832E-2</v>
      </c>
      <c r="O161" s="1">
        <f t="shared" ca="1" si="43"/>
        <v>1.263123484002417E-2</v>
      </c>
      <c r="P161" s="10">
        <f t="shared" ca="1" si="44"/>
        <v>2.1612943156445819</v>
      </c>
      <c r="Q161" s="4">
        <f t="shared" ca="1" si="45"/>
        <v>7.2166119552873878E-3</v>
      </c>
      <c r="R161" s="9">
        <f t="shared" ca="1" si="46"/>
        <v>0.49169959113165834</v>
      </c>
      <c r="S161" s="9">
        <f t="shared" ca="1" si="47"/>
        <v>0.58637170661646432</v>
      </c>
      <c r="T161" s="5">
        <f t="shared" ca="1" si="48"/>
        <v>3.4483038773468406E-4</v>
      </c>
      <c r="U161" s="6">
        <f t="shared" ca="1" si="49"/>
        <v>-2.0807540913387889E-2</v>
      </c>
      <c r="W161"/>
    </row>
    <row r="162" spans="9:23" x14ac:dyDescent="0.25">
      <c r="I162">
        <f t="shared" ca="1" si="50"/>
        <v>0.67826566138970235</v>
      </c>
      <c r="J162">
        <f t="shared" ca="1" si="50"/>
        <v>0.72475497994005855</v>
      </c>
      <c r="K162">
        <f t="shared" ca="1" si="50"/>
        <v>8.3212863918563418E-2</v>
      </c>
      <c r="L162">
        <f t="shared" ca="1" si="50"/>
        <v>2.7533393634169734E-2</v>
      </c>
      <c r="M162" s="1">
        <f t="shared" ca="1" si="41"/>
        <v>3.0695939683382141E-2</v>
      </c>
      <c r="N162" s="1">
        <f t="shared" ca="1" si="42"/>
        <v>3.3485298796403516E-2</v>
      </c>
      <c r="O162" s="1">
        <f t="shared" ca="1" si="43"/>
        <v>2.1649800948598877E-3</v>
      </c>
      <c r="P162" s="10">
        <f t="shared" ca="1" si="44"/>
        <v>0.13863943477721449</v>
      </c>
      <c r="Q162" s="4">
        <f t="shared" ca="1" si="45"/>
        <v>5.5179518969963574E-8</v>
      </c>
      <c r="R162" s="9">
        <f t="shared" ca="1" si="46"/>
        <v>2.6983979366277381E-4</v>
      </c>
      <c r="S162" s="9">
        <f t="shared" ca="1" si="47"/>
        <v>3.7314874552290606E-4</v>
      </c>
      <c r="T162" s="5">
        <f t="shared" ca="1" si="48"/>
        <v>6.4982227549872932E-7</v>
      </c>
      <c r="U162" s="6">
        <f t="shared" ca="1" si="49"/>
        <v>-3.4602472593150861</v>
      </c>
      <c r="W162"/>
    </row>
    <row r="163" spans="9:23" x14ac:dyDescent="0.25">
      <c r="I163">
        <f t="shared" ca="1" si="50"/>
        <v>0.13441727200499376</v>
      </c>
      <c r="J163">
        <f t="shared" ca="1" si="50"/>
        <v>0.78669806888064497</v>
      </c>
      <c r="K163">
        <f t="shared" ca="1" si="50"/>
        <v>0.25268471077686017</v>
      </c>
      <c r="L163">
        <f t="shared" ca="1" si="50"/>
        <v>5.8230341435748345E-2</v>
      </c>
      <c r="M163" s="1">
        <f t="shared" ca="1" si="41"/>
        <v>-1.9349636797003737E-3</v>
      </c>
      <c r="N163" s="1">
        <f t="shared" ca="1" si="42"/>
        <v>3.7201884132838703E-2</v>
      </c>
      <c r="O163" s="1">
        <f t="shared" ca="1" si="43"/>
        <v>4.5375859508760422E-3</v>
      </c>
      <c r="P163" s="10">
        <f t="shared" ca="1" si="44"/>
        <v>0.29209347683730597</v>
      </c>
      <c r="Q163" s="4">
        <f t="shared" ca="1" si="45"/>
        <v>1.8867730271376892E-61</v>
      </c>
      <c r="R163" s="9">
        <f t="shared" ca="1" si="46"/>
        <v>1.2373491290862057E-57</v>
      </c>
      <c r="S163" s="9">
        <f t="shared" ca="1" si="47"/>
        <v>1.0713763306092894E-56</v>
      </c>
      <c r="T163" s="5">
        <f t="shared" ca="1" si="48"/>
        <v>6.0141130471364445E-6</v>
      </c>
      <c r="U163" s="6">
        <f t="shared" ca="1" si="49"/>
        <v>-15.95879330409211</v>
      </c>
      <c r="W163"/>
    </row>
    <row r="164" spans="9:23" x14ac:dyDescent="0.25">
      <c r="I164">
        <f t="shared" ca="1" si="50"/>
        <v>0.46953104022908088</v>
      </c>
      <c r="J164">
        <f t="shared" ca="1" si="50"/>
        <v>0.23160142560365748</v>
      </c>
      <c r="K164">
        <f t="shared" ca="1" si="50"/>
        <v>0.2624038678016799</v>
      </c>
      <c r="L164">
        <f t="shared" ca="1" si="50"/>
        <v>0.25624270142897709</v>
      </c>
      <c r="M164" s="1">
        <f t="shared" ca="1" si="41"/>
        <v>1.8171862413744855E-2</v>
      </c>
      <c r="N164" s="1">
        <f t="shared" ca="1" si="42"/>
        <v>3.8960855362194496E-3</v>
      </c>
      <c r="O164" s="1">
        <f t="shared" ca="1" si="43"/>
        <v>4.6736541492235183E-3</v>
      </c>
      <c r="P164" s="10">
        <f t="shared" ca="1" si="44"/>
        <v>1.2819572644434563</v>
      </c>
      <c r="Q164" s="4">
        <f t="shared" ca="1" si="45"/>
        <v>1.4281427492682243E-2</v>
      </c>
      <c r="R164" s="9">
        <f t="shared" ca="1" si="46"/>
        <v>0.99650981416548667</v>
      </c>
      <c r="S164" s="9">
        <f t="shared" ca="1" si="47"/>
        <v>1.1869883311898371E-2</v>
      </c>
      <c r="T164" s="5">
        <f t="shared" ca="1" si="48"/>
        <v>2.8001847787998727E-5</v>
      </c>
      <c r="U164" s="6">
        <f t="shared" ca="1" si="49"/>
        <v>2.6977792271227434</v>
      </c>
      <c r="W164"/>
    </row>
    <row r="165" spans="9:23" x14ac:dyDescent="0.25">
      <c r="I165">
        <f t="shared" ca="1" si="50"/>
        <v>4.983319487575022E-3</v>
      </c>
      <c r="J165">
        <f t="shared" ca="1" si="50"/>
        <v>0.65493846691617941</v>
      </c>
      <c r="K165">
        <f t="shared" ca="1" si="50"/>
        <v>0.54718815754631078</v>
      </c>
      <c r="L165">
        <f t="shared" ca="1" si="50"/>
        <v>0.17069391723026028</v>
      </c>
      <c r="M165" s="1">
        <f t="shared" ca="1" si="41"/>
        <v>-9.701000830745498E-3</v>
      </c>
      <c r="N165" s="1">
        <f t="shared" ca="1" si="42"/>
        <v>2.9296308014970768E-2</v>
      </c>
      <c r="O165" s="1">
        <f t="shared" ca="1" si="43"/>
        <v>8.6606342056483494E-3</v>
      </c>
      <c r="P165" s="10">
        <f t="shared" ca="1" si="44"/>
        <v>0.85429889223407107</v>
      </c>
      <c r="Q165" s="4">
        <f t="shared" ca="1" si="45"/>
        <v>8.4491574664308808E-10</v>
      </c>
      <c r="R165" s="9">
        <f t="shared" ca="1" si="46"/>
        <v>5.5322663266870329E-7</v>
      </c>
      <c r="S165" s="9">
        <f t="shared" ca="1" si="47"/>
        <v>2.5886401700095582E-6</v>
      </c>
      <c r="T165" s="5">
        <f t="shared" ca="1" si="48"/>
        <v>6.4078042342529553E-5</v>
      </c>
      <c r="U165" s="6">
        <f t="shared" ca="1" si="49"/>
        <v>-4.8716942104466341</v>
      </c>
      <c r="W165"/>
    </row>
    <row r="166" spans="9:23" x14ac:dyDescent="0.25">
      <c r="I166">
        <f t="shared" ca="1" si="50"/>
        <v>0.26166232485074115</v>
      </c>
      <c r="J166">
        <f t="shared" ca="1" si="50"/>
        <v>0.39936291199467222</v>
      </c>
      <c r="K166">
        <f t="shared" ca="1" si="50"/>
        <v>0.11546331736785942</v>
      </c>
      <c r="L166">
        <f t="shared" ca="1" si="50"/>
        <v>0.66079052226851687</v>
      </c>
      <c r="M166" s="1">
        <f t="shared" ca="1" si="41"/>
        <v>5.6997394910444695E-3</v>
      </c>
      <c r="N166" s="1">
        <f t="shared" ca="1" si="42"/>
        <v>1.3961774719680334E-2</v>
      </c>
      <c r="O166" s="1">
        <f t="shared" ca="1" si="43"/>
        <v>2.6164864431500318E-3</v>
      </c>
      <c r="P166" s="10">
        <f t="shared" ca="1" si="44"/>
        <v>3.3042918208203154</v>
      </c>
      <c r="Q166" s="4">
        <f t="shared" ca="1" si="45"/>
        <v>7.9414034075029699E-5</v>
      </c>
      <c r="R166" s="9">
        <f t="shared" ca="1" si="46"/>
        <v>4.1183159887900916E-2</v>
      </c>
      <c r="S166" s="9">
        <f t="shared" ca="1" si="47"/>
        <v>0.16039477406585065</v>
      </c>
      <c r="T166" s="5">
        <f t="shared" ca="1" si="48"/>
        <v>2.2621186124666178E-5</v>
      </c>
      <c r="U166" s="6">
        <f t="shared" ca="1" si="49"/>
        <v>-1.7371181417153461</v>
      </c>
      <c r="W166"/>
    </row>
    <row r="167" spans="9:23" x14ac:dyDescent="0.25">
      <c r="I167">
        <f t="shared" ca="1" si="50"/>
        <v>0.31383890070378251</v>
      </c>
      <c r="J167">
        <f t="shared" ca="1" si="50"/>
        <v>0.20286270032683174</v>
      </c>
      <c r="K167">
        <f t="shared" ca="1" si="50"/>
        <v>0.6256091358431175</v>
      </c>
      <c r="L167">
        <f t="shared" ca="1" si="50"/>
        <v>0.38737634877451466</v>
      </c>
      <c r="M167" s="1">
        <f t="shared" ca="1" si="41"/>
        <v>8.8303340422269515E-3</v>
      </c>
      <c r="N167" s="1">
        <f t="shared" ca="1" si="42"/>
        <v>2.1717620196099047E-3</v>
      </c>
      <c r="O167" s="1">
        <f t="shared" ca="1" si="43"/>
        <v>9.7585279018036451E-3</v>
      </c>
      <c r="P167" s="10">
        <f t="shared" ca="1" si="44"/>
        <v>1.9374943675237986</v>
      </c>
      <c r="Q167" s="4">
        <f t="shared" ca="1" si="45"/>
        <v>9.3865830248822946E-3</v>
      </c>
      <c r="R167" s="9">
        <f t="shared" ca="1" si="46"/>
        <v>0.68800511225741479</v>
      </c>
      <c r="S167" s="9">
        <f t="shared" ca="1" si="47"/>
        <v>0.49243610115613778</v>
      </c>
      <c r="T167" s="5">
        <f t="shared" ca="1" si="48"/>
        <v>1.8450539307059198E-4</v>
      </c>
      <c r="U167" s="6">
        <f t="shared" ca="1" si="49"/>
        <v>0.49020368216999638</v>
      </c>
      <c r="W167"/>
    </row>
    <row r="168" spans="9:23" x14ac:dyDescent="0.25">
      <c r="I168">
        <f t="shared" ca="1" si="50"/>
        <v>0.34450516524870245</v>
      </c>
      <c r="J168">
        <f t="shared" ca="1" si="50"/>
        <v>0.5304877171685064</v>
      </c>
      <c r="K168">
        <f t="shared" ca="1" si="50"/>
        <v>0.10930546852709988</v>
      </c>
      <c r="L168">
        <f t="shared" ca="1" si="50"/>
        <v>0.99901291543934767</v>
      </c>
      <c r="M168" s="1">
        <f t="shared" ca="1" si="41"/>
        <v>1.067030991492215E-2</v>
      </c>
      <c r="N168" s="1">
        <f t="shared" ca="1" si="42"/>
        <v>2.1829263030110388E-2</v>
      </c>
      <c r="O168" s="1">
        <f t="shared" ca="1" si="43"/>
        <v>2.5302765593793984E-3</v>
      </c>
      <c r="P168" s="10">
        <f t="shared" ca="1" si="44"/>
        <v>4.9950655642812993</v>
      </c>
      <c r="Q168" s="4">
        <f t="shared" ca="1" si="45"/>
        <v>5.1566565277071741E-5</v>
      </c>
      <c r="R168" s="9">
        <f t="shared" ca="1" si="46"/>
        <v>2.4232831098147313E-2</v>
      </c>
      <c r="S168" s="9">
        <f t="shared" ca="1" si="47"/>
        <v>0.12725075057745669</v>
      </c>
      <c r="T168" s="5">
        <f t="shared" ca="1" si="48"/>
        <v>3.1979905599552724E-5</v>
      </c>
      <c r="U168" s="6">
        <f t="shared" ca="1" si="49"/>
        <v>-1.9732625070754972</v>
      </c>
      <c r="W168"/>
    </row>
    <row r="169" spans="9:23" x14ac:dyDescent="0.25">
      <c r="I169">
        <f t="shared" ca="1" si="50"/>
        <v>0.49892088619282438</v>
      </c>
      <c r="J169">
        <f t="shared" ca="1" si="50"/>
        <v>0.76305666598116539</v>
      </c>
      <c r="K169">
        <f t="shared" ca="1" si="50"/>
        <v>0.17276235069494439</v>
      </c>
      <c r="L169">
        <f t="shared" ca="1" si="50"/>
        <v>1.4508404623163385E-2</v>
      </c>
      <c r="M169" s="1">
        <f t="shared" ca="1" si="41"/>
        <v>1.9935253171569467E-2</v>
      </c>
      <c r="N169" s="1">
        <f t="shared" ca="1" si="42"/>
        <v>3.5783399958869928E-2</v>
      </c>
      <c r="O169" s="1">
        <f t="shared" ca="1" si="43"/>
        <v>3.4186729097292214E-3</v>
      </c>
      <c r="P169" s="10">
        <f t="shared" ca="1" si="44"/>
        <v>7.3527514711193759E-2</v>
      </c>
      <c r="Q169" s="4">
        <f t="shared" ca="1" si="45"/>
        <v>4.2760174333128785E-70</v>
      </c>
      <c r="R169" s="9">
        <f t="shared" ca="1" si="46"/>
        <v>7.9393521627117212E-66</v>
      </c>
      <c r="S169" s="9">
        <f t="shared" ca="1" si="47"/>
        <v>3.6930008675225343E-65</v>
      </c>
      <c r="T169" s="5">
        <f t="shared" ca="1" si="48"/>
        <v>8.5933992144040678E-7</v>
      </c>
      <c r="U169" s="6">
        <f t="shared" ca="1" si="49"/>
        <v>-17.096058337764681</v>
      </c>
      <c r="W169"/>
    </row>
    <row r="170" spans="9:23" x14ac:dyDescent="0.25">
      <c r="I170">
        <f t="shared" ca="1" si="50"/>
        <v>6.5313604500194522E-2</v>
      </c>
      <c r="J170">
        <f t="shared" ca="1" si="50"/>
        <v>0.11462501236162392</v>
      </c>
      <c r="K170">
        <f t="shared" ca="1" si="50"/>
        <v>8.9826959725610944E-2</v>
      </c>
      <c r="L170">
        <f t="shared" ca="1" si="50"/>
        <v>0.78862657784925094</v>
      </c>
      <c r="M170" s="1">
        <f t="shared" ca="1" si="41"/>
        <v>-6.0811837299883289E-3</v>
      </c>
      <c r="N170" s="1">
        <f t="shared" ca="1" si="42"/>
        <v>-3.1224992583025642E-3</v>
      </c>
      <c r="O170" s="1">
        <f t="shared" ca="1" si="43"/>
        <v>2.257577436158553E-3</v>
      </c>
      <c r="P170" s="10">
        <f t="shared" ca="1" si="44"/>
        <v>3.943344262668405</v>
      </c>
      <c r="Q170" s="4">
        <f t="shared" ca="1" si="45"/>
        <v>6.8509248076059257E-4</v>
      </c>
      <c r="R170" s="9">
        <f t="shared" ca="1" si="46"/>
        <v>0.25463680624753637</v>
      </c>
      <c r="S170" s="9">
        <f t="shared" ca="1" si="47"/>
        <v>0.63717966980239094</v>
      </c>
      <c r="T170" s="5">
        <f t="shared" ca="1" si="48"/>
        <v>2.0097868724187805E-5</v>
      </c>
      <c r="U170" s="6">
        <f t="shared" ca="1" si="49"/>
        <v>-0.6599691723545702</v>
      </c>
      <c r="W170"/>
    </row>
    <row r="171" spans="9:23" x14ac:dyDescent="0.25">
      <c r="I171">
        <f t="shared" ca="1" si="50"/>
        <v>4.235137606982331E-2</v>
      </c>
      <c r="J171">
        <f t="shared" ca="1" si="50"/>
        <v>0.50402111843246622</v>
      </c>
      <c r="K171">
        <f t="shared" ca="1" si="50"/>
        <v>0.6702657682450297</v>
      </c>
      <c r="L171">
        <f t="shared" ca="1" si="50"/>
        <v>0.90728199936737397</v>
      </c>
      <c r="M171" s="1">
        <f t="shared" ca="1" si="41"/>
        <v>-7.4589174358106018E-3</v>
      </c>
      <c r="N171" s="1">
        <f t="shared" ca="1" si="42"/>
        <v>2.0241267105947973E-2</v>
      </c>
      <c r="O171" s="1">
        <f t="shared" ca="1" si="43"/>
        <v>1.0383720755430415E-2</v>
      </c>
      <c r="P171" s="10">
        <f t="shared" ca="1" si="44"/>
        <v>4.5365027148375026</v>
      </c>
      <c r="Q171" s="4">
        <f t="shared" ca="1" si="45"/>
        <v>1.1130264755757531E-3</v>
      </c>
      <c r="R171" s="9">
        <f t="shared" ca="1" si="46"/>
        <v>0.10519841167826217</v>
      </c>
      <c r="S171" s="9">
        <f t="shared" ca="1" si="47"/>
        <v>0.38782263000066403</v>
      </c>
      <c r="T171" s="5">
        <f t="shared" ca="1" si="48"/>
        <v>4.8913323845920767E-4</v>
      </c>
      <c r="U171" s="6">
        <f t="shared" ca="1" si="49"/>
        <v>-1.2524750248072649</v>
      </c>
      <c r="W171"/>
    </row>
    <row r="172" spans="9:23" x14ac:dyDescent="0.25">
      <c r="I172">
        <f t="shared" ca="1" si="50"/>
        <v>0.74037230471931337</v>
      </c>
      <c r="J172">
        <f t="shared" ca="1" si="50"/>
        <v>0.70744278499093671</v>
      </c>
      <c r="K172">
        <f t="shared" ca="1" si="50"/>
        <v>0.22467124466779709</v>
      </c>
      <c r="L172">
        <f t="shared" ca="1" si="50"/>
        <v>0.39357824880920111</v>
      </c>
      <c r="M172" s="1">
        <f t="shared" ca="1" si="41"/>
        <v>3.4422338283158806E-2</v>
      </c>
      <c r="N172" s="1">
        <f t="shared" ca="1" si="42"/>
        <v>3.2446567099456203E-2</v>
      </c>
      <c r="O172" s="1">
        <f t="shared" ca="1" si="43"/>
        <v>4.145397425349159E-3</v>
      </c>
      <c r="P172" s="10">
        <f t="shared" ca="1" si="44"/>
        <v>1.9684976657971962</v>
      </c>
      <c r="Q172" s="4">
        <f t="shared" ca="1" si="45"/>
        <v>3.4407916519140417E-3</v>
      </c>
      <c r="R172" s="9">
        <f t="shared" ca="1" si="46"/>
        <v>0.63296097085440639</v>
      </c>
      <c r="S172" s="9">
        <f t="shared" ca="1" si="47"/>
        <v>0.52834635152189435</v>
      </c>
      <c r="T172" s="5">
        <f t="shared" ca="1" si="48"/>
        <v>3.3827293442351499E-5</v>
      </c>
      <c r="U172" s="6">
        <f t="shared" ca="1" si="49"/>
        <v>0.33970584671153858</v>
      </c>
      <c r="W172"/>
    </row>
    <row r="173" spans="9:23" x14ac:dyDescent="0.25">
      <c r="I173">
        <f t="shared" ca="1" si="50"/>
        <v>0.57190559044200506</v>
      </c>
      <c r="J173">
        <f t="shared" ca="1" si="50"/>
        <v>0.64421168111625937</v>
      </c>
      <c r="K173">
        <f t="shared" ca="1" si="50"/>
        <v>0.9289491837907683</v>
      </c>
      <c r="L173">
        <f t="shared" ca="1" si="50"/>
        <v>0.75823403931214073</v>
      </c>
      <c r="M173" s="1">
        <f t="shared" ca="1" si="41"/>
        <v>2.4314335426520305E-2</v>
      </c>
      <c r="N173" s="1">
        <f t="shared" ca="1" si="42"/>
        <v>2.8652700866975564E-2</v>
      </c>
      <c r="O173" s="1">
        <f t="shared" ca="1" si="43"/>
        <v>1.4005288573070755E-2</v>
      </c>
      <c r="P173" s="10">
        <f t="shared" ca="1" si="44"/>
        <v>3.7914119625213911</v>
      </c>
      <c r="Q173" s="4">
        <f t="shared" ca="1" si="45"/>
        <v>8.8475394643359496E-3</v>
      </c>
      <c r="R173" s="9">
        <f t="shared" ca="1" si="46"/>
        <v>0.43680032531711321</v>
      </c>
      <c r="S173" s="9">
        <f t="shared" ca="1" si="47"/>
        <v>0.76703445587883046</v>
      </c>
      <c r="T173" s="5">
        <f t="shared" ca="1" si="48"/>
        <v>7.4367828315395688E-4</v>
      </c>
      <c r="U173" s="6">
        <f t="shared" ca="1" si="49"/>
        <v>-0.15908659338072598</v>
      </c>
      <c r="W173"/>
    </row>
    <row r="174" spans="9:23" x14ac:dyDescent="0.25">
      <c r="I174">
        <f t="shared" ca="1" si="50"/>
        <v>0.37098696890173344</v>
      </c>
      <c r="J174">
        <f t="shared" ca="1" si="50"/>
        <v>0.23359272289213884</v>
      </c>
      <c r="K174">
        <f t="shared" ca="1" si="50"/>
        <v>0.62116251793657318</v>
      </c>
      <c r="L174">
        <f t="shared" ca="1" si="50"/>
        <v>0.25077517569280294</v>
      </c>
      <c r="M174" s="1">
        <f t="shared" ca="1" si="41"/>
        <v>1.2259218134104006E-2</v>
      </c>
      <c r="N174" s="1">
        <f t="shared" ca="1" si="42"/>
        <v>4.0155633735283313E-3</v>
      </c>
      <c r="O174" s="1">
        <f t="shared" ca="1" si="43"/>
        <v>9.6962752511120243E-3</v>
      </c>
      <c r="P174" s="10">
        <f t="shared" ca="1" si="44"/>
        <v>1.2546251032883218</v>
      </c>
      <c r="Q174" s="4">
        <f t="shared" ca="1" si="45"/>
        <v>9.6461443139456531E-3</v>
      </c>
      <c r="R174" s="9">
        <f t="shared" ca="1" si="46"/>
        <v>0.7760821363356244</v>
      </c>
      <c r="S174" s="9">
        <f t="shared" ca="1" si="47"/>
        <v>0.33501432581260504</v>
      </c>
      <c r="T174" s="5">
        <f t="shared" ca="1" si="48"/>
        <v>1.1795703400366758E-4</v>
      </c>
      <c r="U174" s="6">
        <f t="shared" ca="1" si="49"/>
        <v>0.75902813384743062</v>
      </c>
      <c r="W174"/>
    </row>
    <row r="175" spans="9:23" x14ac:dyDescent="0.25">
      <c r="I175">
        <f t="shared" ca="1" si="50"/>
        <v>0.8977196913734371</v>
      </c>
      <c r="J175">
        <f t="shared" ca="1" si="50"/>
        <v>0.28158319815518029</v>
      </c>
      <c r="K175">
        <f t="shared" ca="1" si="50"/>
        <v>0.11479349652983584</v>
      </c>
      <c r="L175">
        <f t="shared" ca="1" si="50"/>
        <v>0.49540086586959875</v>
      </c>
      <c r="M175" s="1">
        <f t="shared" ca="1" si="41"/>
        <v>4.3863181482406227E-2</v>
      </c>
      <c r="N175" s="1">
        <f t="shared" ca="1" si="42"/>
        <v>6.8949918893108173E-3</v>
      </c>
      <c r="O175" s="1">
        <f t="shared" ca="1" si="43"/>
        <v>2.6071089514177015E-3</v>
      </c>
      <c r="P175" s="10">
        <f t="shared" ca="1" si="44"/>
        <v>2.4775089284821239</v>
      </c>
      <c r="Q175" s="4">
        <f t="shared" ca="1" si="45"/>
        <v>3.6968189593095419E-2</v>
      </c>
      <c r="R175" s="9">
        <f t="shared" ca="1" si="46"/>
        <v>1</v>
      </c>
      <c r="S175" s="9">
        <f t="shared" ca="1" si="47"/>
        <v>1.4963364700831859E-18</v>
      </c>
      <c r="T175" s="5">
        <f t="shared" ca="1" si="48"/>
        <v>1.6839670514048651E-5</v>
      </c>
      <c r="U175" s="6">
        <f t="shared" ca="1" si="49"/>
        <v>9.0086847174034492</v>
      </c>
      <c r="W175"/>
    </row>
    <row r="176" spans="9:23" x14ac:dyDescent="0.25">
      <c r="I176">
        <f t="shared" ca="1" si="50"/>
        <v>0.92504449150223123</v>
      </c>
      <c r="J176">
        <f t="shared" ca="1" si="50"/>
        <v>0.84066524401086506</v>
      </c>
      <c r="K176">
        <f t="shared" ca="1" si="50"/>
        <v>0.10418711156045413</v>
      </c>
      <c r="L176">
        <f t="shared" ca="1" si="50"/>
        <v>0.87538689771707578</v>
      </c>
      <c r="M176" s="1">
        <f t="shared" ca="1" si="41"/>
        <v>4.5502669490133874E-2</v>
      </c>
      <c r="N176" s="1">
        <f t="shared" ca="1" si="42"/>
        <v>4.0439914640651907E-2</v>
      </c>
      <c r="O176" s="1">
        <f t="shared" ca="1" si="43"/>
        <v>2.4586195618463576E-3</v>
      </c>
      <c r="P176" s="10">
        <f t="shared" ca="1" si="44"/>
        <v>4.3770591016876619</v>
      </c>
      <c r="Q176" s="4">
        <f t="shared" ca="1" si="45"/>
        <v>5.504322036893554E-3</v>
      </c>
      <c r="R176" s="9">
        <f t="shared" ca="1" si="46"/>
        <v>0.83750310422410124</v>
      </c>
      <c r="S176" s="9">
        <f t="shared" ca="1" si="47"/>
        <v>0.51421096380497688</v>
      </c>
      <c r="T176" s="5">
        <f t="shared" ca="1" si="48"/>
        <v>2.6458491284565634E-5</v>
      </c>
      <c r="U176" s="6">
        <f t="shared" ca="1" si="49"/>
        <v>0.98424759035587195</v>
      </c>
      <c r="W176"/>
    </row>
    <row r="177" spans="9:23" x14ac:dyDescent="0.25">
      <c r="I177">
        <f t="shared" ca="1" si="50"/>
        <v>0.58409389145793911</v>
      </c>
      <c r="J177">
        <f t="shared" ca="1" si="50"/>
        <v>0.71003500575855738</v>
      </c>
      <c r="K177">
        <f t="shared" ca="1" si="50"/>
        <v>0.21756123867738075</v>
      </c>
      <c r="L177">
        <f t="shared" ca="1" si="50"/>
        <v>2.5023239088675431E-2</v>
      </c>
      <c r="M177" s="1">
        <f t="shared" ca="1" si="41"/>
        <v>2.5045633487476349E-2</v>
      </c>
      <c r="N177" s="1">
        <f t="shared" ca="1" si="42"/>
        <v>3.2602100345513446E-2</v>
      </c>
      <c r="O177" s="1">
        <f t="shared" ca="1" si="43"/>
        <v>4.0458573414833303E-3</v>
      </c>
      <c r="P177" s="10">
        <f t="shared" ca="1" si="44"/>
        <v>0.12609117220428848</v>
      </c>
      <c r="Q177" s="4">
        <f t="shared" ca="1" si="45"/>
        <v>1.8480867677172963E-11</v>
      </c>
      <c r="R177" s="9">
        <f t="shared" ca="1" si="46"/>
        <v>7.2122020275211495E-8</v>
      </c>
      <c r="S177" s="9">
        <f t="shared" ca="1" si="47"/>
        <v>1.3927048733134621E-7</v>
      </c>
      <c r="T177" s="5">
        <f t="shared" ca="1" si="48"/>
        <v>2.0639815593954595E-6</v>
      </c>
      <c r="U177" s="6">
        <f t="shared" ca="1" si="49"/>
        <v>-5.2597593646692502</v>
      </c>
      <c r="W177"/>
    </row>
    <row r="178" spans="9:23" x14ac:dyDescent="0.25">
      <c r="I178">
        <f t="shared" ca="1" si="50"/>
        <v>0.90741859300942529</v>
      </c>
      <c r="J178">
        <f t="shared" ca="1" si="50"/>
        <v>0.67440286533936278</v>
      </c>
      <c r="K178">
        <f t="shared" ca="1" si="50"/>
        <v>0.29626196152149098</v>
      </c>
      <c r="L178">
        <f t="shared" ca="1" si="50"/>
        <v>0.93368017372231926</v>
      </c>
      <c r="M178" s="1">
        <f t="shared" ca="1" si="41"/>
        <v>4.444511558056552E-2</v>
      </c>
      <c r="N178" s="1">
        <f t="shared" ca="1" si="42"/>
        <v>3.0464171920361771E-2</v>
      </c>
      <c r="O178" s="1">
        <f t="shared" ca="1" si="43"/>
        <v>5.1476674613008732E-3</v>
      </c>
      <c r="P178" s="10">
        <f t="shared" ca="1" si="44"/>
        <v>4.6684671884378739</v>
      </c>
      <c r="Q178" s="4">
        <f t="shared" ca="1" si="45"/>
        <v>1.453540201467271E-2</v>
      </c>
      <c r="R178" s="9">
        <f t="shared" ca="1" si="46"/>
        <v>0.89562505235309431</v>
      </c>
      <c r="S178" s="9">
        <f t="shared" ca="1" si="47"/>
        <v>0.39119050175556169</v>
      </c>
      <c r="T178" s="5">
        <f t="shared" ca="1" si="48"/>
        <v>1.2370728578730352E-4</v>
      </c>
      <c r="U178" s="6">
        <f t="shared" ca="1" si="49"/>
        <v>1.2570103293069015</v>
      </c>
      <c r="W178"/>
    </row>
    <row r="179" spans="9:23" x14ac:dyDescent="0.25">
      <c r="I179">
        <f t="shared" ca="1" si="50"/>
        <v>0.96914013894069051</v>
      </c>
      <c r="J179">
        <f t="shared" ca="1" si="50"/>
        <v>0.18332428344575713</v>
      </c>
      <c r="K179">
        <f t="shared" ca="1" si="50"/>
        <v>0.26533216557190598</v>
      </c>
      <c r="L179">
        <f t="shared" ca="1" si="50"/>
        <v>0.74161367480674578</v>
      </c>
      <c r="M179" s="1">
        <f t="shared" ca="1" si="41"/>
        <v>4.8148408336441434E-2</v>
      </c>
      <c r="N179" s="1">
        <f t="shared" ca="1" si="42"/>
        <v>9.994570067454276E-4</v>
      </c>
      <c r="O179" s="1">
        <f t="shared" ca="1" si="43"/>
        <v>4.7146503180066834E-3</v>
      </c>
      <c r="P179" s="10">
        <f t="shared" ca="1" si="44"/>
        <v>3.7083267603589216</v>
      </c>
      <c r="Q179" s="4">
        <f t="shared" ca="1" si="45"/>
        <v>4.7148951498977208E-2</v>
      </c>
      <c r="R179" s="9">
        <f t="shared" ca="1" si="46"/>
        <v>0.99999989663511224</v>
      </c>
      <c r="S179" s="9">
        <f t="shared" ca="1" si="47"/>
        <v>1.0696079076882211E-6</v>
      </c>
      <c r="T179" s="5">
        <f t="shared" ca="1" si="48"/>
        <v>8.242841882457412E-5</v>
      </c>
      <c r="U179" s="6">
        <f t="shared" ca="1" si="49"/>
        <v>5.1931821204926552</v>
      </c>
      <c r="W179"/>
    </row>
    <row r="180" spans="9:23" x14ac:dyDescent="0.25">
      <c r="I180">
        <f t="shared" ca="1" si="50"/>
        <v>7.6722653927309481E-2</v>
      </c>
      <c r="J180">
        <f t="shared" ca="1" si="50"/>
        <v>0.52448071121116935</v>
      </c>
      <c r="K180">
        <f t="shared" ca="1" si="50"/>
        <v>0.6856389961326631</v>
      </c>
      <c r="L180">
        <f t="shared" ca="1" si="50"/>
        <v>0.12156885966653763</v>
      </c>
      <c r="M180" s="1">
        <f t="shared" ca="1" si="41"/>
        <v>-5.3966407643614312E-3</v>
      </c>
      <c r="N180" s="1">
        <f t="shared" ca="1" si="42"/>
        <v>2.1468842672670164E-2</v>
      </c>
      <c r="O180" s="1">
        <f t="shared" ca="1" si="43"/>
        <v>1.0598945945857283E-2</v>
      </c>
      <c r="P180" s="10">
        <f t="shared" ca="1" si="44"/>
        <v>0.60872272947302153</v>
      </c>
      <c r="Q180" s="4">
        <f t="shared" ca="1" si="45"/>
        <v>1.276905100564041E-6</v>
      </c>
      <c r="R180" s="9">
        <f t="shared" ca="1" si="46"/>
        <v>5.79476127793941E-4</v>
      </c>
      <c r="S180" s="9">
        <f t="shared" ca="1" si="47"/>
        <v>1.5892911898990625E-3</v>
      </c>
      <c r="T180" s="5">
        <f t="shared" ca="1" si="48"/>
        <v>6.8382484073544931E-5</v>
      </c>
      <c r="U180" s="6">
        <f t="shared" ca="1" si="49"/>
        <v>-3.2487943671067105</v>
      </c>
      <c r="W180"/>
    </row>
    <row r="181" spans="9:23" x14ac:dyDescent="0.25">
      <c r="I181">
        <f t="shared" ca="1" si="50"/>
        <v>0.51847944685215452</v>
      </c>
      <c r="J181">
        <f t="shared" ca="1" si="50"/>
        <v>0.67638070700941155</v>
      </c>
      <c r="K181">
        <f t="shared" ca="1" si="50"/>
        <v>0.72708552015906125</v>
      </c>
      <c r="L181">
        <f t="shared" ca="1" si="50"/>
        <v>0.56468038248993846</v>
      </c>
      <c r="M181" s="1">
        <f t="shared" ca="1" si="41"/>
        <v>2.1108766811129276E-2</v>
      </c>
      <c r="N181" s="1">
        <f t="shared" ca="1" si="42"/>
        <v>3.0582842420564693E-2</v>
      </c>
      <c r="O181" s="1">
        <f t="shared" ca="1" si="43"/>
        <v>1.1179197282226855E-2</v>
      </c>
      <c r="P181" s="10">
        <f t="shared" ca="1" si="44"/>
        <v>2.8238372320672021</v>
      </c>
      <c r="Q181" s="4">
        <f t="shared" ca="1" si="45"/>
        <v>3.6907940354392395E-3</v>
      </c>
      <c r="R181" s="9">
        <f t="shared" ca="1" si="46"/>
        <v>0.30701817921433566</v>
      </c>
      <c r="S181" s="9">
        <f t="shared" ca="1" si="47"/>
        <v>0.59033822484546505</v>
      </c>
      <c r="T181" s="5">
        <f t="shared" ca="1" si="48"/>
        <v>3.5290751026166974E-4</v>
      </c>
      <c r="U181" s="6">
        <f t="shared" ca="1" si="49"/>
        <v>-0.50432023750761867</v>
      </c>
      <c r="W181"/>
    </row>
    <row r="182" spans="9:23" x14ac:dyDescent="0.25">
      <c r="I182">
        <f t="shared" ca="1" si="50"/>
        <v>0.63613709224561554</v>
      </c>
      <c r="J182">
        <f t="shared" ca="1" si="50"/>
        <v>0.63363852322605529</v>
      </c>
      <c r="K182">
        <f t="shared" ca="1" si="50"/>
        <v>0.29123521445409095</v>
      </c>
      <c r="L182">
        <f t="shared" ca="1" si="50"/>
        <v>0.87735042758024062</v>
      </c>
      <c r="M182" s="1">
        <f t="shared" ca="1" si="41"/>
        <v>2.8168225534736933E-2</v>
      </c>
      <c r="N182" s="1">
        <f t="shared" ca="1" si="42"/>
        <v>2.8018311393563318E-2</v>
      </c>
      <c r="O182" s="1">
        <f t="shared" ca="1" si="43"/>
        <v>5.0772930023572733E-3</v>
      </c>
      <c r="P182" s="10">
        <f t="shared" ca="1" si="44"/>
        <v>4.3868747874736229</v>
      </c>
      <c r="Q182" s="4">
        <f t="shared" ca="1" si="45"/>
        <v>4.3178596757956636E-3</v>
      </c>
      <c r="R182" s="9">
        <f t="shared" ca="1" si="46"/>
        <v>0.50562378147193032</v>
      </c>
      <c r="S182" s="9">
        <f t="shared" ca="1" si="47"/>
        <v>0.83549630066057845</v>
      </c>
      <c r="T182" s="5">
        <f t="shared" ca="1" si="48"/>
        <v>1.1308882502311967E-4</v>
      </c>
      <c r="U182" s="6">
        <f t="shared" ca="1" si="49"/>
        <v>1.4097196558847277E-2</v>
      </c>
      <c r="W182"/>
    </row>
    <row r="183" spans="9:23" x14ac:dyDescent="0.25">
      <c r="I183">
        <f t="shared" ca="1" si="50"/>
        <v>0.10966844734518111</v>
      </c>
      <c r="J183">
        <f t="shared" ca="1" si="50"/>
        <v>0.23262165916153754</v>
      </c>
      <c r="K183">
        <f t="shared" ca="1" si="50"/>
        <v>0.4131312067216979</v>
      </c>
      <c r="L183">
        <f t="shared" ca="1" si="50"/>
        <v>0.12098055397371821</v>
      </c>
      <c r="M183" s="1">
        <f t="shared" ca="1" si="41"/>
        <v>-3.4198931592891333E-3</v>
      </c>
      <c r="N183" s="1">
        <f t="shared" ca="1" si="42"/>
        <v>3.9572995496922527E-3</v>
      </c>
      <c r="O183" s="1">
        <f t="shared" ca="1" si="43"/>
        <v>6.7838368941037699E-3</v>
      </c>
      <c r="P183" s="10">
        <f t="shared" ca="1" si="44"/>
        <v>0.60578178931461724</v>
      </c>
      <c r="Q183" s="4">
        <f t="shared" ca="1" si="45"/>
        <v>1.9480592943702194E-4</v>
      </c>
      <c r="R183" s="9">
        <f t="shared" ca="1" si="46"/>
        <v>8.1177179196180851E-2</v>
      </c>
      <c r="S183" s="9">
        <f t="shared" ca="1" si="47"/>
        <v>0.11699361826175154</v>
      </c>
      <c r="T183" s="5">
        <f t="shared" ca="1" si="48"/>
        <v>2.7878346309106998E-5</v>
      </c>
      <c r="U183" s="6">
        <f t="shared" ca="1" si="49"/>
        <v>-1.397196934250722</v>
      </c>
      <c r="W183"/>
    </row>
    <row r="184" spans="9:23" x14ac:dyDescent="0.25">
      <c r="I184">
        <f t="shared" ca="1" si="50"/>
        <v>7.0019571632110478E-2</v>
      </c>
      <c r="J184">
        <f t="shared" ca="1" si="50"/>
        <v>0.30362196902340965</v>
      </c>
      <c r="K184">
        <f t="shared" ca="1" si="50"/>
        <v>0.86804202430064059</v>
      </c>
      <c r="L184">
        <f t="shared" ca="1" si="50"/>
        <v>2.8180220927485955E-2</v>
      </c>
      <c r="M184" s="1">
        <f t="shared" ca="1" si="41"/>
        <v>-5.7988257020733713E-3</v>
      </c>
      <c r="N184" s="1">
        <f t="shared" ca="1" si="42"/>
        <v>8.217318141404582E-3</v>
      </c>
      <c r="O184" s="1">
        <f t="shared" ca="1" si="43"/>
        <v>1.3152588340208968E-2</v>
      </c>
      <c r="P184" s="10">
        <f t="shared" ca="1" si="44"/>
        <v>0.14187292441650229</v>
      </c>
      <c r="Q184" s="4">
        <f t="shared" ca="1" si="45"/>
        <v>3.4168210235767381E-6</v>
      </c>
      <c r="R184" s="9">
        <f t="shared" ca="1" si="46"/>
        <v>2.333040712596034E-3</v>
      </c>
      <c r="S184" s="9">
        <f t="shared" ca="1" si="47"/>
        <v>2.7460036237581527E-3</v>
      </c>
      <c r="T184" s="5">
        <f t="shared" ca="1" si="48"/>
        <v>2.454267948777505E-5</v>
      </c>
      <c r="U184" s="6">
        <f t="shared" ca="1" si="49"/>
        <v>-2.8292254623922695</v>
      </c>
      <c r="W184"/>
    </row>
    <row r="185" spans="9:23" x14ac:dyDescent="0.25">
      <c r="I185">
        <f t="shared" ca="1" si="50"/>
        <v>0.70850104312882145</v>
      </c>
      <c r="J185">
        <f t="shared" ca="1" si="50"/>
        <v>5.0457235826643188E-2</v>
      </c>
      <c r="K185">
        <f t="shared" ca="1" si="50"/>
        <v>0.70942864977297793</v>
      </c>
      <c r="L185">
        <f t="shared" ca="1" si="50"/>
        <v>0.53566724524135012</v>
      </c>
      <c r="M185" s="1">
        <f t="shared" ca="1" si="41"/>
        <v>3.2510062587729288E-2</v>
      </c>
      <c r="N185" s="1">
        <f t="shared" ca="1" si="42"/>
        <v>-6.972565850401409E-3</v>
      </c>
      <c r="O185" s="1">
        <f t="shared" ca="1" si="43"/>
        <v>1.093200109682169E-2</v>
      </c>
      <c r="P185" s="10">
        <f t="shared" ca="1" si="44"/>
        <v>2.6788005589615089</v>
      </c>
      <c r="Q185" s="4">
        <f t="shared" ca="1" si="45"/>
        <v>3.9568425255036337E-2</v>
      </c>
      <c r="R185" s="9">
        <f t="shared" ca="1" si="46"/>
        <v>0.98633122715838439</v>
      </c>
      <c r="S185" s="9">
        <f t="shared" ca="1" si="47"/>
        <v>5.7215132954771562E-2</v>
      </c>
      <c r="T185" s="5">
        <f t="shared" ca="1" si="48"/>
        <v>3.2013983301199759E-4</v>
      </c>
      <c r="U185" s="6">
        <f t="shared" ca="1" si="49"/>
        <v>2.2066639486306912</v>
      </c>
      <c r="W185"/>
    </row>
    <row r="186" spans="9:23" x14ac:dyDescent="0.25">
      <c r="I186">
        <f t="shared" ca="1" si="50"/>
        <v>0.59138607196937254</v>
      </c>
      <c r="J186">
        <f t="shared" ca="1" si="50"/>
        <v>2.773621375480706E-2</v>
      </c>
      <c r="K186">
        <f t="shared" ca="1" si="50"/>
        <v>0.21507301957456337</v>
      </c>
      <c r="L186">
        <f t="shared" ca="1" si="50"/>
        <v>8.4924708842234464E-3</v>
      </c>
      <c r="M186" s="1">
        <f t="shared" ca="1" si="41"/>
        <v>2.5483164318162353E-2</v>
      </c>
      <c r="N186" s="1">
        <f t="shared" ca="1" si="42"/>
        <v>-8.3358271747115756E-3</v>
      </c>
      <c r="O186" s="1">
        <f t="shared" ca="1" si="43"/>
        <v>4.0110222740438869E-3</v>
      </c>
      <c r="P186" s="10">
        <f t="shared" ca="1" si="44"/>
        <v>4.3453861950233007E-2</v>
      </c>
      <c r="Q186" s="4">
        <f t="shared" ca="1" si="45"/>
        <v>3.3818991492873936E-2</v>
      </c>
      <c r="R186" s="9">
        <f t="shared" ca="1" si="46"/>
        <v>1</v>
      </c>
      <c r="S186" s="9">
        <f t="shared" ca="1" si="47"/>
        <v>0</v>
      </c>
      <c r="T186" s="5">
        <f t="shared" ca="1" si="48"/>
        <v>6.9909875343367963E-7</v>
      </c>
      <c r="U186" s="6">
        <f t="shared" ca="1" si="49"/>
        <v>40.447472518687086</v>
      </c>
      <c r="W186"/>
    </row>
    <row r="187" spans="9:23" x14ac:dyDescent="0.25">
      <c r="I187">
        <f t="shared" ca="1" si="50"/>
        <v>0.36625840819483402</v>
      </c>
      <c r="J187">
        <f t="shared" ca="1" si="50"/>
        <v>0.2787856286440642</v>
      </c>
      <c r="K187">
        <f t="shared" ca="1" si="50"/>
        <v>0.60711619484916268</v>
      </c>
      <c r="L187">
        <f t="shared" ca="1" si="50"/>
        <v>0.4708172869059728</v>
      </c>
      <c r="M187" s="1">
        <f t="shared" ca="1" si="41"/>
        <v>1.1975504491690043E-2</v>
      </c>
      <c r="N187" s="1">
        <f t="shared" ca="1" si="42"/>
        <v>6.7271377186438521E-3</v>
      </c>
      <c r="O187" s="1">
        <f t="shared" ca="1" si="43"/>
        <v>9.499626727888278E-3</v>
      </c>
      <c r="P187" s="10">
        <f t="shared" ca="1" si="44"/>
        <v>2.3546156172429575</v>
      </c>
      <c r="Q187" s="4">
        <f t="shared" ca="1" si="45"/>
        <v>8.812454850650641E-3</v>
      </c>
      <c r="R187" s="9">
        <f t="shared" ca="1" si="46"/>
        <v>0.64059352016222548</v>
      </c>
      <c r="S187" s="9">
        <f t="shared" ca="1" si="47"/>
        <v>0.57374729139637648</v>
      </c>
      <c r="T187" s="5">
        <f t="shared" ca="1" si="48"/>
        <v>2.1248736044971928E-4</v>
      </c>
      <c r="U187" s="6">
        <f t="shared" ca="1" si="49"/>
        <v>0.36004569831544503</v>
      </c>
      <c r="W187"/>
    </row>
    <row r="188" spans="9:23" x14ac:dyDescent="0.25">
      <c r="I188">
        <f t="shared" ca="1" si="50"/>
        <v>0.54356032267028742</v>
      </c>
      <c r="J188">
        <f t="shared" ca="1" si="50"/>
        <v>3.850497925984353E-3</v>
      </c>
      <c r="K188">
        <f t="shared" ca="1" si="50"/>
        <v>0.78588884414285909</v>
      </c>
      <c r="L188">
        <f t="shared" ca="1" si="50"/>
        <v>0.63669799150323247</v>
      </c>
      <c r="M188" s="1">
        <f t="shared" ca="1" si="41"/>
        <v>2.2613619360217246E-2</v>
      </c>
      <c r="N188" s="1">
        <f t="shared" ca="1" si="42"/>
        <v>-9.7689701244409385E-3</v>
      </c>
      <c r="O188" s="1">
        <f t="shared" ca="1" si="43"/>
        <v>1.2002443818000027E-2</v>
      </c>
      <c r="P188" s="10">
        <f t="shared" ca="1" si="44"/>
        <v>3.1838532595246587</v>
      </c>
      <c r="Q188" s="4">
        <f t="shared" ca="1" si="45"/>
        <v>3.299319832750354E-2</v>
      </c>
      <c r="R188" s="9">
        <f t="shared" ca="1" si="46"/>
        <v>0.93473908225724145</v>
      </c>
      <c r="S188" s="9">
        <f t="shared" ca="1" si="47"/>
        <v>0.2269476443968925</v>
      </c>
      <c r="T188" s="5">
        <f t="shared" ca="1" si="48"/>
        <v>4.5866162657602876E-4</v>
      </c>
      <c r="U188" s="6">
        <f t="shared" ca="1" si="49"/>
        <v>1.512047278602733</v>
      </c>
      <c r="W188"/>
    </row>
    <row r="189" spans="9:23" x14ac:dyDescent="0.25">
      <c r="I189">
        <f t="shared" ca="1" si="50"/>
        <v>0.50378263597905937</v>
      </c>
      <c r="J189">
        <f t="shared" ca="1" si="50"/>
        <v>0.77393910430812529</v>
      </c>
      <c r="K189">
        <f t="shared" ca="1" si="50"/>
        <v>0.78331135108243666</v>
      </c>
      <c r="L189">
        <f t="shared" ca="1" si="50"/>
        <v>0.93258728043069994</v>
      </c>
      <c r="M189" s="1">
        <f t="shared" ca="1" si="41"/>
        <v>2.0226958158743563E-2</v>
      </c>
      <c r="N189" s="1">
        <f t="shared" ca="1" si="42"/>
        <v>3.6436346258487518E-2</v>
      </c>
      <c r="O189" s="1">
        <f t="shared" ca="1" si="43"/>
        <v>1.1966358915154112E-2</v>
      </c>
      <c r="P189" s="10">
        <f t="shared" ca="1" si="44"/>
        <v>4.6630038148730693</v>
      </c>
      <c r="Q189" s="4">
        <f t="shared" ca="1" si="45"/>
        <v>4.1682859527286901E-3</v>
      </c>
      <c r="R189" s="9">
        <f t="shared" ca="1" si="46"/>
        <v>0.2652329947952714</v>
      </c>
      <c r="S189" s="9">
        <f t="shared" ca="1" si="47"/>
        <v>0.7076129474521583</v>
      </c>
      <c r="T189" s="5">
        <f t="shared" ca="1" si="48"/>
        <v>6.6771298240112648E-4</v>
      </c>
      <c r="U189" s="6">
        <f t="shared" ca="1" si="49"/>
        <v>-0.62729483328092805</v>
      </c>
      <c r="W189"/>
    </row>
    <row r="190" spans="9:23" x14ac:dyDescent="0.25">
      <c r="I190">
        <f t="shared" ca="1" si="50"/>
        <v>0.2883713016124686</v>
      </c>
      <c r="J190">
        <f t="shared" ca="1" si="50"/>
        <v>3.6242831682809395E-2</v>
      </c>
      <c r="K190">
        <f t="shared" ca="1" si="50"/>
        <v>0.51480689199555763</v>
      </c>
      <c r="L190">
        <f t="shared" ca="1" si="50"/>
        <v>0.76570181330249598</v>
      </c>
      <c r="M190" s="1">
        <f t="shared" ca="1" si="41"/>
        <v>7.3022780967481171E-3</v>
      </c>
      <c r="N190" s="1">
        <f t="shared" ca="1" si="42"/>
        <v>-7.8254300990314371E-3</v>
      </c>
      <c r="O190" s="1">
        <f t="shared" ca="1" si="43"/>
        <v>8.2072964879378058E-3</v>
      </c>
      <c r="P190" s="10">
        <f t="shared" ca="1" si="44"/>
        <v>3.8287433646991769</v>
      </c>
      <c r="Q190" s="4">
        <f t="shared" ca="1" si="45"/>
        <v>1.6620178364059941E-2</v>
      </c>
      <c r="R190" s="9">
        <f t="shared" ca="1" si="46"/>
        <v>0.82690034005823299</v>
      </c>
      <c r="S190" s="9">
        <f t="shared" ca="1" si="47"/>
        <v>0.50090444748890439</v>
      </c>
      <c r="T190" s="5">
        <f t="shared" ca="1" si="48"/>
        <v>2.5790306430818142E-4</v>
      </c>
      <c r="U190" s="6">
        <f t="shared" ca="1" si="49"/>
        <v>0.94198695270083521</v>
      </c>
      <c r="W190"/>
    </row>
    <row r="191" spans="9:23" x14ac:dyDescent="0.25">
      <c r="I191">
        <f t="shared" ca="1" si="50"/>
        <v>0.19099337705440478</v>
      </c>
      <c r="J191">
        <f t="shared" ca="1" si="50"/>
        <v>5.6916335691137299E-3</v>
      </c>
      <c r="K191">
        <f t="shared" ca="1" si="50"/>
        <v>0.36232041862620923</v>
      </c>
      <c r="L191">
        <f t="shared" ca="1" si="50"/>
        <v>0.72201760589558606</v>
      </c>
      <c r="M191" s="1">
        <f t="shared" ca="1" si="41"/>
        <v>1.4596026232642882E-3</v>
      </c>
      <c r="N191" s="1">
        <f t="shared" ca="1" si="42"/>
        <v>-9.6585019858531768E-3</v>
      </c>
      <c r="O191" s="1">
        <f t="shared" ca="1" si="43"/>
        <v>6.072485860766929E-3</v>
      </c>
      <c r="P191" s="10">
        <f t="shared" ca="1" si="44"/>
        <v>3.6103660118720344</v>
      </c>
      <c r="Q191" s="4">
        <f t="shared" ca="1" si="45"/>
        <v>1.2147965562614858E-2</v>
      </c>
      <c r="R191" s="9">
        <f t="shared" ca="1" si="46"/>
        <v>0.83237220422841962</v>
      </c>
      <c r="S191" s="9">
        <f t="shared" ca="1" si="47"/>
        <v>0.4765040855798971</v>
      </c>
      <c r="T191" s="5">
        <f t="shared" ca="1" si="48"/>
        <v>1.3313255186918349E-4</v>
      </c>
      <c r="U191" s="6">
        <f t="shared" ca="1" si="49"/>
        <v>0.9635818868608389</v>
      </c>
      <c r="W191"/>
    </row>
    <row r="192" spans="9:23" x14ac:dyDescent="0.25">
      <c r="I192">
        <f t="shared" ca="1" si="50"/>
        <v>0.61287180868918856</v>
      </c>
      <c r="J192">
        <f t="shared" ca="1" si="50"/>
        <v>0.52458746924302102</v>
      </c>
      <c r="K192">
        <f t="shared" ca="1" si="50"/>
        <v>0.38201689095480229</v>
      </c>
      <c r="L192">
        <f t="shared" ca="1" si="50"/>
        <v>2.1176639711173117E-2</v>
      </c>
      <c r="M192" s="1">
        <f t="shared" ca="1" si="41"/>
        <v>2.6772308521351311E-2</v>
      </c>
      <c r="N192" s="1">
        <f t="shared" ca="1" si="42"/>
        <v>2.147524815458126E-2</v>
      </c>
      <c r="O192" s="1">
        <f t="shared" ca="1" si="43"/>
        <v>6.3482364733672319E-3</v>
      </c>
      <c r="P192" s="10">
        <f t="shared" ca="1" si="44"/>
        <v>0.1068620219161544</v>
      </c>
      <c r="Q192" s="4">
        <f t="shared" ca="1" si="45"/>
        <v>5.3005905703463647E-3</v>
      </c>
      <c r="R192" s="9">
        <f t="shared" ca="1" si="46"/>
        <v>0.9946527498749379</v>
      </c>
      <c r="S192" s="9">
        <f t="shared" ca="1" si="47"/>
        <v>5.0179148837050189E-3</v>
      </c>
      <c r="T192" s="5">
        <f t="shared" ca="1" si="48"/>
        <v>4.3065508449824781E-6</v>
      </c>
      <c r="U192" s="6">
        <f t="shared" ca="1" si="49"/>
        <v>2.5525257547931202</v>
      </c>
      <c r="W192"/>
    </row>
    <row r="193" spans="9:23" x14ac:dyDescent="0.25">
      <c r="I193">
        <f t="shared" ca="1" si="50"/>
        <v>0.56447565535550992</v>
      </c>
      <c r="J193">
        <f t="shared" ca="1" si="50"/>
        <v>0.64024054183314139</v>
      </c>
      <c r="K193">
        <f t="shared" ca="1" si="50"/>
        <v>0.88641301012621443</v>
      </c>
      <c r="L193">
        <f t="shared" ca="1" si="50"/>
        <v>0.82375612535362186</v>
      </c>
      <c r="M193" s="1">
        <f t="shared" ca="1" si="41"/>
        <v>2.3868539321330595E-2</v>
      </c>
      <c r="N193" s="1">
        <f t="shared" ca="1" si="42"/>
        <v>2.8414432509988485E-2</v>
      </c>
      <c r="O193" s="1">
        <f t="shared" ca="1" si="43"/>
        <v>1.3409782141766999E-2</v>
      </c>
      <c r="P193" s="10">
        <f t="shared" ca="1" si="44"/>
        <v>4.118956870642756</v>
      </c>
      <c r="Q193" s="4">
        <f t="shared" ca="1" si="45"/>
        <v>8.7355533640833313E-3</v>
      </c>
      <c r="R193" s="9">
        <f t="shared" ca="1" si="46"/>
        <v>0.43367179940521133</v>
      </c>
      <c r="S193" s="9">
        <f t="shared" ca="1" si="47"/>
        <v>0.79844541320054874</v>
      </c>
      <c r="T193" s="5">
        <f t="shared" ca="1" si="48"/>
        <v>7.4068012133391488E-4</v>
      </c>
      <c r="U193" s="6">
        <f t="shared" ca="1" si="49"/>
        <v>-0.16703361589905155</v>
      </c>
      <c r="W193"/>
    </row>
    <row r="194" spans="9:23" x14ac:dyDescent="0.25">
      <c r="I194">
        <f t="shared" ca="1" si="50"/>
        <v>0.98387651447289215</v>
      </c>
      <c r="J194">
        <f t="shared" ca="1" si="50"/>
        <v>0.78524073682210405</v>
      </c>
      <c r="K194">
        <f t="shared" ca="1" si="50"/>
        <v>0.61697963647060428</v>
      </c>
      <c r="L194">
        <f t="shared" ca="1" si="50"/>
        <v>0.9660291375165061</v>
      </c>
      <c r="M194" s="1">
        <f t="shared" ca="1" si="41"/>
        <v>4.9032590868373534E-2</v>
      </c>
      <c r="N194" s="1">
        <f t="shared" ca="1" si="42"/>
        <v>3.7114444209326247E-2</v>
      </c>
      <c r="O194" s="1">
        <f t="shared" ca="1" si="43"/>
        <v>9.6377149105884574E-3</v>
      </c>
      <c r="P194" s="10">
        <f t="shared" ca="1" si="44"/>
        <v>4.8301796584450143</v>
      </c>
      <c r="Q194" s="4">
        <f t="shared" ca="1" si="45"/>
        <v>1.5712693040624844E-2</v>
      </c>
      <c r="R194" s="9">
        <f t="shared" ca="1" si="46"/>
        <v>0.71316985976099634</v>
      </c>
      <c r="S194" s="9">
        <f t="shared" ca="1" si="47"/>
        <v>0.7484170393187829</v>
      </c>
      <c r="T194" s="5">
        <f t="shared" ca="1" si="48"/>
        <v>4.486538878835163E-4</v>
      </c>
      <c r="U194" s="6">
        <f t="shared" ca="1" si="49"/>
        <v>0.56266902463714008</v>
      </c>
      <c r="W194"/>
    </row>
    <row r="195" spans="9:23" x14ac:dyDescent="0.25">
      <c r="I195">
        <f t="shared" ca="1" si="50"/>
        <v>0.55834091374740036</v>
      </c>
      <c r="J195">
        <f t="shared" ca="1" si="50"/>
        <v>0.29581021480736247</v>
      </c>
      <c r="K195">
        <f t="shared" ca="1" si="50"/>
        <v>1.0640290643510797E-2</v>
      </c>
      <c r="L195">
        <f t="shared" ca="1" si="50"/>
        <v>0.23674546713507261</v>
      </c>
      <c r="M195" s="1">
        <f t="shared" ca="1" si="41"/>
        <v>2.3500454824844023E-2</v>
      </c>
      <c r="N195" s="1">
        <f t="shared" ca="1" si="42"/>
        <v>7.7486128884417509E-3</v>
      </c>
      <c r="O195" s="1">
        <f t="shared" ca="1" si="43"/>
        <v>1.1489640690091512E-3</v>
      </c>
      <c r="P195" s="10">
        <f t="shared" ca="1" si="44"/>
        <v>1.1844905902082277</v>
      </c>
      <c r="Q195" s="4">
        <f t="shared" ca="1" si="45"/>
        <v>1.5751841936402274E-2</v>
      </c>
      <c r="R195" s="9">
        <f t="shared" ca="1" si="46"/>
        <v>1</v>
      </c>
      <c r="S195" s="9">
        <f t="shared" ca="1" si="47"/>
        <v>1.5172946652607009E-35</v>
      </c>
      <c r="T195" s="5">
        <f t="shared" ca="1" si="48"/>
        <v>1.5636678605152718E-6</v>
      </c>
      <c r="U195" s="6">
        <f t="shared" ca="1" si="49"/>
        <v>12.596766823135745</v>
      </c>
      <c r="W195"/>
    </row>
    <row r="196" spans="9:23" x14ac:dyDescent="0.25">
      <c r="I196">
        <f t="shared" ca="1" si="50"/>
        <v>0.90869478544606086</v>
      </c>
      <c r="J196">
        <f t="shared" ca="1" si="50"/>
        <v>0.93684366663676033</v>
      </c>
      <c r="K196">
        <f t="shared" ca="1" si="50"/>
        <v>0.5218690140376645</v>
      </c>
      <c r="L196">
        <f t="shared" ca="1" si="50"/>
        <v>0.16721391791644447</v>
      </c>
      <c r="M196" s="1">
        <f t="shared" ca="1" si="41"/>
        <v>4.4521687126763652E-2</v>
      </c>
      <c r="N196" s="1">
        <f t="shared" ca="1" si="42"/>
        <v>4.6210619998205624E-2</v>
      </c>
      <c r="O196" s="1">
        <f t="shared" ca="1" si="43"/>
        <v>8.3061661965273016E-3</v>
      </c>
      <c r="P196" s="10">
        <f t="shared" ca="1" si="44"/>
        <v>0.83690237566430581</v>
      </c>
      <c r="Q196" s="4">
        <f t="shared" ca="1" si="45"/>
        <v>2.2615407387111615E-3</v>
      </c>
      <c r="R196" s="9">
        <f t="shared" ca="1" si="46"/>
        <v>0.41205314264496862</v>
      </c>
      <c r="S196" s="9">
        <f t="shared" ca="1" si="47"/>
        <v>0.35605726711099234</v>
      </c>
      <c r="T196" s="5">
        <f t="shared" ca="1" si="48"/>
        <v>5.7739900855272788E-5</v>
      </c>
      <c r="U196" s="6">
        <f t="shared" ca="1" si="49"/>
        <v>-0.22226668459905458</v>
      </c>
      <c r="W196"/>
    </row>
    <row r="197" spans="9:23" x14ac:dyDescent="0.25">
      <c r="I197">
        <f t="shared" ca="1" si="50"/>
        <v>0.4468526686019938</v>
      </c>
      <c r="J197">
        <f t="shared" ca="1" si="50"/>
        <v>0.92460532232033776</v>
      </c>
      <c r="K197">
        <f t="shared" ca="1" si="50"/>
        <v>0.47279721241106953</v>
      </c>
      <c r="L197">
        <f t="shared" ca="1" si="50"/>
        <v>0.27825413452737868</v>
      </c>
      <c r="M197" s="1">
        <f t="shared" ca="1" si="41"/>
        <v>1.6811160116119626E-2</v>
      </c>
      <c r="N197" s="1">
        <f t="shared" ca="1" si="42"/>
        <v>4.5476319339220271E-2</v>
      </c>
      <c r="O197" s="1">
        <f t="shared" ca="1" si="43"/>
        <v>7.6191609737549732E-3</v>
      </c>
      <c r="P197" s="10">
        <f t="shared" ca="1" si="44"/>
        <v>1.3919924185023658</v>
      </c>
      <c r="Q197" s="4">
        <f t="shared" ca="1" si="45"/>
        <v>1.7357090301895263E-6</v>
      </c>
      <c r="R197" s="9">
        <f t="shared" ca="1" si="46"/>
        <v>7.1429633115811222E-4</v>
      </c>
      <c r="S197" s="9">
        <f t="shared" ca="1" si="47"/>
        <v>2.9151670599718367E-3</v>
      </c>
      <c r="T197" s="5">
        <f t="shared" ca="1" si="48"/>
        <v>8.0807406491861453E-5</v>
      </c>
      <c r="U197" s="6">
        <f t="shared" ca="1" si="49"/>
        <v>-3.1888109617452507</v>
      </c>
      <c r="W197"/>
    </row>
    <row r="198" spans="9:23" x14ac:dyDescent="0.25">
      <c r="I198">
        <f t="shared" ca="1" si="50"/>
        <v>0.60276178644842038</v>
      </c>
      <c r="J198">
        <f t="shared" ca="1" si="50"/>
        <v>0.52723510469291934</v>
      </c>
      <c r="K198">
        <f t="shared" ca="1" si="50"/>
        <v>1.4193991504778958E-2</v>
      </c>
      <c r="L198">
        <f t="shared" ca="1" si="50"/>
        <v>0.35538810615004091</v>
      </c>
      <c r="M198" s="1">
        <f t="shared" ca="1" si="41"/>
        <v>2.6165707186905224E-2</v>
      </c>
      <c r="N198" s="1">
        <f t="shared" ca="1" si="42"/>
        <v>2.1634106281575159E-2</v>
      </c>
      <c r="O198" s="1">
        <f t="shared" ca="1" si="43"/>
        <v>1.1987158810669054E-3</v>
      </c>
      <c r="P198" s="10">
        <f t="shared" ca="1" si="44"/>
        <v>1.7775851426440543</v>
      </c>
      <c r="Q198" s="4">
        <f t="shared" ca="1" si="45"/>
        <v>4.5326802455276094E-3</v>
      </c>
      <c r="R198" s="9">
        <f t="shared" ca="1" si="46"/>
        <v>0.99771185678110685</v>
      </c>
      <c r="S198" s="9">
        <f t="shared" ca="1" si="47"/>
        <v>9.5504633421696246E-3</v>
      </c>
      <c r="T198" s="5">
        <f t="shared" ca="1" si="48"/>
        <v>2.5542472228083278E-6</v>
      </c>
      <c r="U198" s="6">
        <f t="shared" ca="1" si="49"/>
        <v>2.8354382256864543</v>
      </c>
      <c r="W198"/>
    </row>
    <row r="199" spans="9:23" x14ac:dyDescent="0.25">
      <c r="I199">
        <f t="shared" ca="1" si="50"/>
        <v>0.19585144079883587</v>
      </c>
      <c r="J199">
        <f t="shared" ca="1" si="50"/>
        <v>0.90105331544953027</v>
      </c>
      <c r="K199">
        <f t="shared" ca="1" si="50"/>
        <v>0.51992983528250702</v>
      </c>
      <c r="L199">
        <f t="shared" ca="1" si="50"/>
        <v>0.85323396812729058</v>
      </c>
      <c r="M199" s="1">
        <f t="shared" ca="1" si="41"/>
        <v>1.7510864479301537E-3</v>
      </c>
      <c r="N199" s="1">
        <f t="shared" ca="1" si="42"/>
        <v>4.4063198926971817E-2</v>
      </c>
      <c r="O199" s="1">
        <f t="shared" ca="1" si="43"/>
        <v>8.2790176939550979E-3</v>
      </c>
      <c r="P199" s="10">
        <f t="shared" ca="1" si="44"/>
        <v>4.266316606668326</v>
      </c>
      <c r="Q199" s="4">
        <f t="shared" ca="1" si="45"/>
        <v>3.7097078184581768E-5</v>
      </c>
      <c r="R199" s="9">
        <f t="shared" ca="1" si="46"/>
        <v>6.6741318253649463E-3</v>
      </c>
      <c r="S199" s="9">
        <f t="shared" ca="1" si="47"/>
        <v>3.8590773264399775E-2</v>
      </c>
      <c r="T199" s="5">
        <f t="shared" ca="1" si="48"/>
        <v>2.9242244444179925E-4</v>
      </c>
      <c r="U199" s="6">
        <f t="shared" ca="1" si="49"/>
        <v>-2.4743398914743988</v>
      </c>
      <c r="W199"/>
    </row>
    <row r="200" spans="9:23" x14ac:dyDescent="0.25">
      <c r="I200">
        <f t="shared" ca="1" si="50"/>
        <v>0.71228776982579201</v>
      </c>
      <c r="J200">
        <f t="shared" ca="1" si="50"/>
        <v>0.19380540343149888</v>
      </c>
      <c r="K200">
        <f t="shared" ca="1" si="50"/>
        <v>0.49802544518872993</v>
      </c>
      <c r="L200">
        <f t="shared" ca="1" si="50"/>
        <v>0.26937732266760694</v>
      </c>
      <c r="M200" s="1">
        <f t="shared" ca="1" si="41"/>
        <v>3.2737266189547524E-2</v>
      </c>
      <c r="N200" s="1">
        <f t="shared" ca="1" si="42"/>
        <v>1.628324205889934E-3</v>
      </c>
      <c r="O200" s="1">
        <f t="shared" ca="1" si="43"/>
        <v>7.9723562326422179E-3</v>
      </c>
      <c r="P200" s="10">
        <f t="shared" ca="1" si="44"/>
        <v>1.3476172360153669</v>
      </c>
      <c r="Q200" s="4">
        <f t="shared" ca="1" si="45"/>
        <v>3.1109873386515777E-2</v>
      </c>
      <c r="R200" s="9">
        <f t="shared" ca="1" si="46"/>
        <v>0.9996122042720943</v>
      </c>
      <c r="S200" s="9">
        <f t="shared" ca="1" si="47"/>
        <v>1.63004728839211E-3</v>
      </c>
      <c r="T200" s="5">
        <f t="shared" ca="1" si="48"/>
        <v>8.5652481446501561E-5</v>
      </c>
      <c r="U200" s="6">
        <f t="shared" ca="1" si="49"/>
        <v>3.3613618464571071</v>
      </c>
      <c r="W200"/>
    </row>
    <row r="201" spans="9:23" x14ac:dyDescent="0.25">
      <c r="I201">
        <f t="shared" ca="1" si="50"/>
        <v>0.84070638535847264</v>
      </c>
      <c r="J201">
        <f t="shared" ca="1" si="50"/>
        <v>0.1486572533090742</v>
      </c>
      <c r="K201">
        <f t="shared" ca="1" si="50"/>
        <v>4.3916719350812095E-2</v>
      </c>
      <c r="L201">
        <f t="shared" ca="1" si="50"/>
        <v>0.21665623118992738</v>
      </c>
      <c r="M201" s="1">
        <f t="shared" ca="1" si="41"/>
        <v>4.0442383121508357E-2</v>
      </c>
      <c r="N201" s="1">
        <f t="shared" ca="1" si="42"/>
        <v>-1.0805648014555469E-3</v>
      </c>
      <c r="O201" s="1">
        <f t="shared" ca="1" si="43"/>
        <v>1.6148340709113693E-3</v>
      </c>
      <c r="P201" s="10">
        <f t="shared" ca="1" si="44"/>
        <v>1.0840644997184468</v>
      </c>
      <c r="Q201" s="4">
        <f t="shared" ca="1" si="45"/>
        <v>4.1522947922963911E-2</v>
      </c>
      <c r="R201" s="9">
        <f t="shared" ca="1" si="46"/>
        <v>1</v>
      </c>
      <c r="S201" s="9">
        <f t="shared" ca="1" si="47"/>
        <v>1.5075219624927249E-133</v>
      </c>
      <c r="T201" s="5">
        <f t="shared" ca="1" si="48"/>
        <v>2.8269031542198209E-6</v>
      </c>
      <c r="U201" s="6">
        <f t="shared" ca="1" si="49"/>
        <v>24.696346706267665</v>
      </c>
      <c r="W201"/>
    </row>
    <row r="202" spans="9:23" x14ac:dyDescent="0.25">
      <c r="I202">
        <f t="shared" ca="1" si="50"/>
        <v>0.46074129323556468</v>
      </c>
      <c r="J202">
        <f t="shared" ca="1" si="50"/>
        <v>0.27327464918708555</v>
      </c>
      <c r="K202">
        <f t="shared" ca="1" si="50"/>
        <v>0.67494640278810825</v>
      </c>
      <c r="L202">
        <f t="shared" ca="1" si="50"/>
        <v>0.90682729735974554</v>
      </c>
      <c r="M202" s="1">
        <f t="shared" ref="M202:M265" ca="1" si="51">$C$2+($C$3-$C$2)*I202</f>
        <v>1.764447759413388E-2</v>
      </c>
      <c r="N202" s="1">
        <f t="shared" ref="N202:N265" ca="1" si="52">$D$2+($D$3-$D$2)*J202</f>
        <v>6.3964789512251357E-3</v>
      </c>
      <c r="O202" s="1">
        <f t="shared" ref="O202:O265" ca="1" si="53">$E$2+($E$3-$E$2)*K202</f>
        <v>1.0449249639033514E-2</v>
      </c>
      <c r="P202" s="10">
        <f t="shared" ref="P202:P265" ca="1" si="54">$F$2+($F$3-$F$2)*L202</f>
        <v>4.534229659501368</v>
      </c>
      <c r="Q202" s="4">
        <f t="shared" ref="Q202:Q265" ca="1" si="55">SQRT(T202)*(U202*NORMSDIST(U202)+_xlfn.NORM.S.DIST(U202,0))</f>
        <v>1.5611265073618982E-2</v>
      </c>
      <c r="R202" s="9">
        <f t="shared" ref="R202:R265" ca="1" si="56">NORMSDIST(U202)</f>
        <v>0.69340319358172087</v>
      </c>
      <c r="S202" s="9">
        <f t="shared" ref="S202:S265" ca="1" si="57">SQRT(P202)*_xlfn.NORM.S.DIST(U202,0)</f>
        <v>0.74760075250204705</v>
      </c>
      <c r="T202" s="5">
        <f t="shared" ref="T202:T265" ca="1" si="58">O202*O202*P202</f>
        <v>4.9507810868761189E-4</v>
      </c>
      <c r="U202" s="6">
        <f t="shared" ref="U202:U265" ca="1" si="59">(M202-N202)/(O202*SQRT(P202))</f>
        <v>0.50552005975703895</v>
      </c>
      <c r="W202"/>
    </row>
    <row r="203" spans="9:23" x14ac:dyDescent="0.25">
      <c r="I203">
        <f t="shared" ca="1" si="50"/>
        <v>0.63645674693425058</v>
      </c>
      <c r="J203">
        <f t="shared" ca="1" si="50"/>
        <v>0.55728243058377525</v>
      </c>
      <c r="K203">
        <f t="shared" ca="1" si="50"/>
        <v>0.16871770889553372</v>
      </c>
      <c r="L203">
        <f t="shared" ca="1" si="50"/>
        <v>0.13632917632256147</v>
      </c>
      <c r="M203" s="1">
        <f t="shared" ca="1" si="51"/>
        <v>2.8187404816055035E-2</v>
      </c>
      <c r="N203" s="1">
        <f t="shared" ca="1" si="52"/>
        <v>2.3436945835026514E-2</v>
      </c>
      <c r="O203" s="1">
        <f t="shared" ca="1" si="53"/>
        <v>3.3620479245374717E-3</v>
      </c>
      <c r="P203" s="10">
        <f t="shared" ca="1" si="54"/>
        <v>0.68250955243648481</v>
      </c>
      <c r="Q203" s="4">
        <f t="shared" ca="1" si="55"/>
        <v>4.7999902451044286E-3</v>
      </c>
      <c r="R203" s="9">
        <f t="shared" ca="1" si="56"/>
        <v>0.95639661728352865</v>
      </c>
      <c r="S203" s="9">
        <f t="shared" ca="1" si="57"/>
        <v>7.6342559911576222E-2</v>
      </c>
      <c r="T203" s="5">
        <f t="shared" ca="1" si="58"/>
        <v>7.7146554381883254E-6</v>
      </c>
      <c r="U203" s="6">
        <f t="shared" ca="1" si="59"/>
        <v>1.7103197292338166</v>
      </c>
      <c r="W203"/>
    </row>
    <row r="204" spans="9:23" x14ac:dyDescent="0.25">
      <c r="I204">
        <f t="shared" ca="1" si="50"/>
        <v>0.68689129474353261</v>
      </c>
      <c r="J204">
        <f t="shared" ca="1" si="50"/>
        <v>0.39738811870959723</v>
      </c>
      <c r="K204">
        <f t="shared" ca="1" si="50"/>
        <v>0.88194977933096008</v>
      </c>
      <c r="L204">
        <f t="shared" ca="1" si="50"/>
        <v>0.39864500560373062</v>
      </c>
      <c r="M204" s="1">
        <f t="shared" ca="1" si="51"/>
        <v>3.1213477684611961E-2</v>
      </c>
      <c r="N204" s="1">
        <f t="shared" ca="1" si="52"/>
        <v>1.3843287122575836E-2</v>
      </c>
      <c r="O204" s="1">
        <f t="shared" ca="1" si="53"/>
        <v>1.3347296910633438E-2</v>
      </c>
      <c r="P204" s="10">
        <f t="shared" ca="1" si="54"/>
        <v>1.9938263830130492</v>
      </c>
      <c r="Q204" s="4">
        <f t="shared" ca="1" si="55"/>
        <v>1.918904731020972E-2</v>
      </c>
      <c r="R204" s="9">
        <f t="shared" ca="1" si="56"/>
        <v>0.82164528192277964</v>
      </c>
      <c r="S204" s="9">
        <f t="shared" ca="1" si="57"/>
        <v>0.36838261872304434</v>
      </c>
      <c r="T204" s="5">
        <f t="shared" ca="1" si="58"/>
        <v>3.5520083770793038E-4</v>
      </c>
      <c r="U204" s="6">
        <f t="shared" ca="1" si="59"/>
        <v>0.92165332091871277</v>
      </c>
      <c r="W204"/>
    </row>
    <row r="205" spans="9:23" x14ac:dyDescent="0.25">
      <c r="I205">
        <f t="shared" ca="1" si="50"/>
        <v>0.53020528424571733</v>
      </c>
      <c r="J205">
        <f t="shared" ca="1" si="50"/>
        <v>0.39821434211520002</v>
      </c>
      <c r="K205">
        <f t="shared" ca="1" si="50"/>
        <v>0.74719727925905122</v>
      </c>
      <c r="L205">
        <f t="shared" ca="1" si="50"/>
        <v>2.5833077977794328E-2</v>
      </c>
      <c r="M205" s="1">
        <f t="shared" ca="1" si="51"/>
        <v>2.1812317054743041E-2</v>
      </c>
      <c r="N205" s="1">
        <f t="shared" ca="1" si="52"/>
        <v>1.3892860526912002E-2</v>
      </c>
      <c r="O205" s="1">
        <f t="shared" ca="1" si="53"/>
        <v>1.1460761909626718E-2</v>
      </c>
      <c r="P205" s="10">
        <f t="shared" ca="1" si="54"/>
        <v>0.13013955681099384</v>
      </c>
      <c r="Q205" s="4">
        <f t="shared" ca="1" si="55"/>
        <v>7.9633547209287826E-3</v>
      </c>
      <c r="R205" s="9">
        <f t="shared" ca="1" si="56"/>
        <v>0.97228423041833689</v>
      </c>
      <c r="S205" s="9">
        <f t="shared" ca="1" si="57"/>
        <v>2.298206938701557E-2</v>
      </c>
      <c r="T205" s="5">
        <f t="shared" ca="1" si="58"/>
        <v>1.7093708917825532E-5</v>
      </c>
      <c r="U205" s="6">
        <f t="shared" ca="1" si="59"/>
        <v>1.9154782591076527</v>
      </c>
      <c r="W205"/>
    </row>
    <row r="206" spans="9:23" x14ac:dyDescent="0.25">
      <c r="I206">
        <f t="shared" ca="1" si="50"/>
        <v>0.85660220832625289</v>
      </c>
      <c r="J206">
        <f t="shared" ca="1" si="50"/>
        <v>3.4980261827993742E-3</v>
      </c>
      <c r="K206">
        <f t="shared" ca="1" si="50"/>
        <v>0.53729180341870619</v>
      </c>
      <c r="L206">
        <f t="shared" ca="1" si="50"/>
        <v>0.56372449578261585</v>
      </c>
      <c r="M206" s="1">
        <f t="shared" ca="1" si="51"/>
        <v>4.1396132499575175E-2</v>
      </c>
      <c r="N206" s="1">
        <f t="shared" ca="1" si="52"/>
        <v>-9.7901184290320378E-3</v>
      </c>
      <c r="O206" s="1">
        <f t="shared" ca="1" si="53"/>
        <v>8.522085247861886E-3</v>
      </c>
      <c r="P206" s="10">
        <f t="shared" ca="1" si="54"/>
        <v>2.8190587544172963</v>
      </c>
      <c r="Q206" s="4">
        <f t="shared" ca="1" si="55"/>
        <v>5.1186864550760408E-2</v>
      </c>
      <c r="R206" s="9">
        <f t="shared" ca="1" si="56"/>
        <v>0.9998264192849291</v>
      </c>
      <c r="S206" s="9">
        <f t="shared" ca="1" si="57"/>
        <v>1.11458263029725E-3</v>
      </c>
      <c r="T206" s="5">
        <f t="shared" ca="1" si="58"/>
        <v>2.0473678341818255E-4</v>
      </c>
      <c r="U206" s="6">
        <f t="shared" ca="1" si="59"/>
        <v>3.5773001720984068</v>
      </c>
      <c r="W206"/>
    </row>
    <row r="207" spans="9:23" x14ac:dyDescent="0.25">
      <c r="I207">
        <f t="shared" ca="1" si="50"/>
        <v>0.24325072590575281</v>
      </c>
      <c r="J207">
        <f t="shared" ca="1" si="50"/>
        <v>0.98234743675248481</v>
      </c>
      <c r="K207">
        <f t="shared" ca="1" si="50"/>
        <v>0.34688980787624302</v>
      </c>
      <c r="L207">
        <f t="shared" ca="1" si="50"/>
        <v>0.57748392651443614</v>
      </c>
      <c r="M207" s="1">
        <f t="shared" ca="1" si="51"/>
        <v>4.5950435543451688E-3</v>
      </c>
      <c r="N207" s="1">
        <f t="shared" ca="1" si="52"/>
        <v>4.8940846205149088E-2</v>
      </c>
      <c r="O207" s="1">
        <f t="shared" ca="1" si="53"/>
        <v>5.8564573102674019E-3</v>
      </c>
      <c r="P207" s="10">
        <f t="shared" ca="1" si="54"/>
        <v>2.887842148645666</v>
      </c>
      <c r="Q207" s="4">
        <f t="shared" ca="1" si="55"/>
        <v>8.5675886662334276E-9</v>
      </c>
      <c r="R207" s="9">
        <f t="shared" ca="1" si="56"/>
        <v>4.1780222680836373E-6</v>
      </c>
      <c r="S207" s="9">
        <f t="shared" ca="1" si="57"/>
        <v>3.309941989972155E-5</v>
      </c>
      <c r="T207" s="5">
        <f t="shared" ca="1" si="58"/>
        <v>9.9047476351222101E-5</v>
      </c>
      <c r="U207" s="6">
        <f t="shared" ca="1" si="59"/>
        <v>-4.4558525669396074</v>
      </c>
      <c r="W207"/>
    </row>
    <row r="208" spans="9:23" x14ac:dyDescent="0.25">
      <c r="I208">
        <f t="shared" ca="1" si="50"/>
        <v>0.49808316409654585</v>
      </c>
      <c r="J208">
        <f t="shared" ca="1" si="50"/>
        <v>0.63789464129334872</v>
      </c>
      <c r="K208">
        <f t="shared" ca="1" si="50"/>
        <v>0.83663783910625134</v>
      </c>
      <c r="L208">
        <f t="shared" ca="1" si="50"/>
        <v>0.75725238610468137</v>
      </c>
      <c r="M208" s="1">
        <f t="shared" ca="1" si="51"/>
        <v>1.9884989845792754E-2</v>
      </c>
      <c r="N208" s="1">
        <f t="shared" ca="1" si="52"/>
        <v>2.8273678477600928E-2</v>
      </c>
      <c r="O208" s="1">
        <f t="shared" ca="1" si="53"/>
        <v>1.2712929747487518E-2</v>
      </c>
      <c r="P208" s="10">
        <f t="shared" ca="1" si="54"/>
        <v>3.7865046781373017</v>
      </c>
      <c r="Q208" s="4">
        <f t="shared" ca="1" si="55"/>
        <v>6.2367397812150994E-3</v>
      </c>
      <c r="R208" s="9">
        <f t="shared" ca="1" si="56"/>
        <v>0.36726679071693458</v>
      </c>
      <c r="S208" s="9">
        <f t="shared" ca="1" si="57"/>
        <v>0.73292519650589461</v>
      </c>
      <c r="T208" s="5">
        <f t="shared" ca="1" si="58"/>
        <v>6.1196951971190076E-4</v>
      </c>
      <c r="U208" s="6">
        <f t="shared" ca="1" si="59"/>
        <v>-0.33910108455866583</v>
      </c>
      <c r="W208"/>
    </row>
    <row r="209" spans="9:23" x14ac:dyDescent="0.25">
      <c r="I209">
        <f t="shared" ca="1" si="50"/>
        <v>0.56888068456699492</v>
      </c>
      <c r="J209">
        <f t="shared" ca="1" si="50"/>
        <v>0.32986117521884373</v>
      </c>
      <c r="K209">
        <f t="shared" ca="1" si="50"/>
        <v>0.30052574771531604</v>
      </c>
      <c r="L209">
        <f t="shared" ca="1" si="50"/>
        <v>3.1603864822494665E-2</v>
      </c>
      <c r="M209" s="1">
        <f t="shared" ca="1" si="51"/>
        <v>2.4132841074019695E-2</v>
      </c>
      <c r="N209" s="1">
        <f t="shared" ca="1" si="52"/>
        <v>9.7916705131306254E-3</v>
      </c>
      <c r="O209" s="1">
        <f t="shared" ca="1" si="53"/>
        <v>5.2073604680144244E-3</v>
      </c>
      <c r="P209" s="10">
        <f t="shared" ca="1" si="54"/>
        <v>0.15898772024765082</v>
      </c>
      <c r="Q209" s="4">
        <f t="shared" ca="1" si="55"/>
        <v>1.4341170560889785E-2</v>
      </c>
      <c r="R209" s="9">
        <f t="shared" ca="1" si="56"/>
        <v>0.99999999999752376</v>
      </c>
      <c r="S209" s="9">
        <f t="shared" ca="1" si="57"/>
        <v>6.9571154101038932E-12</v>
      </c>
      <c r="T209" s="5">
        <f t="shared" ca="1" si="58"/>
        <v>4.3112068988005356E-6</v>
      </c>
      <c r="U209" s="6">
        <f t="shared" ca="1" si="59"/>
        <v>6.906931806730455</v>
      </c>
      <c r="W209"/>
    </row>
    <row r="210" spans="9:23" x14ac:dyDescent="0.25">
      <c r="I210">
        <f t="shared" ca="1" si="50"/>
        <v>0.93410204257413654</v>
      </c>
      <c r="J210">
        <f t="shared" ca="1" si="50"/>
        <v>0.44509155078436291</v>
      </c>
      <c r="K210">
        <f t="shared" ca="1" si="50"/>
        <v>0.75647780688983246</v>
      </c>
      <c r="L210">
        <f t="shared" ca="1" si="50"/>
        <v>0.43244558333050931</v>
      </c>
      <c r="M210" s="1">
        <f t="shared" ca="1" si="51"/>
        <v>4.6046122554448198E-2</v>
      </c>
      <c r="N210" s="1">
        <f t="shared" ca="1" si="52"/>
        <v>1.670549304706178E-2</v>
      </c>
      <c r="O210" s="1">
        <f t="shared" ca="1" si="53"/>
        <v>1.1590689296457655E-2</v>
      </c>
      <c r="P210" s="10">
        <f t="shared" ca="1" si="54"/>
        <v>2.1627954710692157</v>
      </c>
      <c r="Q210" s="4">
        <f t="shared" ca="1" si="55"/>
        <v>2.9636549819527576E-2</v>
      </c>
      <c r="R210" s="9">
        <f t="shared" ca="1" si="56"/>
        <v>0.95740031540312898</v>
      </c>
      <c r="S210" s="9">
        <f t="shared" ca="1" si="57"/>
        <v>0.13336755351572543</v>
      </c>
      <c r="T210" s="5">
        <f t="shared" ca="1" si="58"/>
        <v>2.9055876425715442E-4</v>
      </c>
      <c r="U210" s="6">
        <f t="shared" ca="1" si="59"/>
        <v>1.7212836263407392</v>
      </c>
      <c r="W210"/>
    </row>
    <row r="211" spans="9:23" x14ac:dyDescent="0.25">
      <c r="I211">
        <f t="shared" ca="1" si="50"/>
        <v>0.5570491809761573</v>
      </c>
      <c r="J211">
        <f t="shared" ca="1" si="50"/>
        <v>0.70236096838394946</v>
      </c>
      <c r="K211">
        <f t="shared" ca="1" si="50"/>
        <v>0.81460464993505632</v>
      </c>
      <c r="L211">
        <f t="shared" ca="1" si="50"/>
        <v>0.25091057654971216</v>
      </c>
      <c r="M211" s="1">
        <f t="shared" ca="1" si="51"/>
        <v>2.3422950858569436E-2</v>
      </c>
      <c r="N211" s="1">
        <f t="shared" ca="1" si="52"/>
        <v>3.2141658103036971E-2</v>
      </c>
      <c r="O211" s="1">
        <f t="shared" ca="1" si="53"/>
        <v>1.2404465099090788E-2</v>
      </c>
      <c r="P211" s="10">
        <f t="shared" ca="1" si="54"/>
        <v>1.2553019721720109</v>
      </c>
      <c r="Q211" s="4">
        <f t="shared" ca="1" si="55"/>
        <v>2.2417419326891228E-3</v>
      </c>
      <c r="R211" s="9">
        <f t="shared" ca="1" si="56"/>
        <v>0.26521962922349673</v>
      </c>
      <c r="S211" s="9">
        <f t="shared" ca="1" si="57"/>
        <v>0.36713507587754202</v>
      </c>
      <c r="T211" s="5">
        <f t="shared" ca="1" si="58"/>
        <v>1.9315426145108806E-4</v>
      </c>
      <c r="U211" s="6">
        <f t="shared" ca="1" si="59"/>
        <v>-0.62733562107454288</v>
      </c>
      <c r="W211"/>
    </row>
    <row r="212" spans="9:23" x14ac:dyDescent="0.25">
      <c r="I212">
        <f t="shared" ca="1" si="50"/>
        <v>0.42681017034104896</v>
      </c>
      <c r="J212">
        <f t="shared" ca="1" si="50"/>
        <v>0.47508848971551376</v>
      </c>
      <c r="K212">
        <f t="shared" ca="1" si="50"/>
        <v>0.51613537131059728</v>
      </c>
      <c r="L212">
        <f t="shared" ref="J212:L275" ca="1" si="60">IF($H$2,RAND(),L212)</f>
        <v>0.24959965976293097</v>
      </c>
      <c r="M212" s="1">
        <f t="shared" ca="1" si="51"/>
        <v>1.560861022046294E-2</v>
      </c>
      <c r="N212" s="1">
        <f t="shared" ca="1" si="52"/>
        <v>1.850530938293083E-2</v>
      </c>
      <c r="O212" s="1">
        <f t="shared" ca="1" si="53"/>
        <v>8.2258951983483625E-3</v>
      </c>
      <c r="P212" s="10">
        <f t="shared" ca="1" si="54"/>
        <v>1.2487486991548917</v>
      </c>
      <c r="Q212" s="4">
        <f t="shared" ca="1" si="55"/>
        <v>2.3994077393092511E-3</v>
      </c>
      <c r="R212" s="9">
        <f t="shared" ca="1" si="56"/>
        <v>0.37633341824307154</v>
      </c>
      <c r="S212" s="9">
        <f t="shared" ca="1" si="57"/>
        <v>0.42421309202228613</v>
      </c>
      <c r="T212" s="5">
        <f t="shared" ca="1" si="58"/>
        <v>8.4497020055853626E-5</v>
      </c>
      <c r="U212" s="6">
        <f t="shared" ca="1" si="59"/>
        <v>-0.31512488286762541</v>
      </c>
      <c r="W212"/>
    </row>
    <row r="213" spans="9:23" x14ac:dyDescent="0.25">
      <c r="I213">
        <f t="shared" ref="I213:L276" ca="1" si="61">IF($H$2,RAND(),I213)</f>
        <v>8.0906865640061554E-2</v>
      </c>
      <c r="J213">
        <f t="shared" ca="1" si="60"/>
        <v>3.7349485573843766E-2</v>
      </c>
      <c r="K213">
        <f t="shared" ca="1" si="60"/>
        <v>0.96955712217353363</v>
      </c>
      <c r="L213">
        <f t="shared" ca="1" si="60"/>
        <v>0.12982132067306063</v>
      </c>
      <c r="M213" s="1">
        <f t="shared" ca="1" si="51"/>
        <v>-5.1455880615963066E-3</v>
      </c>
      <c r="N213" s="1">
        <f t="shared" ca="1" si="52"/>
        <v>-7.7590308655693741E-3</v>
      </c>
      <c r="O213" s="1">
        <f t="shared" ca="1" si="53"/>
        <v>1.4573799710429471E-2</v>
      </c>
      <c r="P213" s="10">
        <f t="shared" ca="1" si="54"/>
        <v>0.64997678204463005</v>
      </c>
      <c r="Q213" s="4">
        <f t="shared" ca="1" si="55"/>
        <v>6.1095968252110706E-3</v>
      </c>
      <c r="R213" s="9">
        <f t="shared" ca="1" si="56"/>
        <v>0.58801000528584146</v>
      </c>
      <c r="S213" s="9">
        <f t="shared" ca="1" si="57"/>
        <v>0.31377309960971506</v>
      </c>
      <c r="T213" s="5">
        <f t="shared" ca="1" si="58"/>
        <v>1.3805223330737033E-4</v>
      </c>
      <c r="U213" s="6">
        <f t="shared" ca="1" si="59"/>
        <v>0.22242893452358597</v>
      </c>
      <c r="W213"/>
    </row>
    <row r="214" spans="9:23" x14ac:dyDescent="0.25">
      <c r="I214">
        <f t="shared" ca="1" si="61"/>
        <v>0.67186512267285747</v>
      </c>
      <c r="J214">
        <f t="shared" ca="1" si="60"/>
        <v>0.75960452588175664</v>
      </c>
      <c r="K214">
        <f t="shared" ca="1" si="60"/>
        <v>0.54716887658908486</v>
      </c>
      <c r="L214">
        <f t="shared" ca="1" si="60"/>
        <v>0.67878714999222922</v>
      </c>
      <c r="M214" s="1">
        <f t="shared" ca="1" si="51"/>
        <v>3.0311907360371447E-2</v>
      </c>
      <c r="N214" s="1">
        <f t="shared" ca="1" si="52"/>
        <v>3.5576271552905402E-2</v>
      </c>
      <c r="O214" s="1">
        <f t="shared" ca="1" si="53"/>
        <v>8.6603642722471869E-3</v>
      </c>
      <c r="P214" s="10">
        <f t="shared" ca="1" si="54"/>
        <v>3.3942569628111534</v>
      </c>
      <c r="Q214" s="4">
        <f t="shared" ca="1" si="55"/>
        <v>4.0764726287390784E-3</v>
      </c>
      <c r="R214" s="9">
        <f t="shared" ca="1" si="56"/>
        <v>0.37072194957836857</v>
      </c>
      <c r="S214" s="9">
        <f t="shared" ca="1" si="57"/>
        <v>0.69605478430085199</v>
      </c>
      <c r="T214" s="5">
        <f t="shared" ca="1" si="58"/>
        <v>2.5457575296074757E-4</v>
      </c>
      <c r="U214" s="6">
        <f t="shared" ca="1" si="59"/>
        <v>-0.32994185212037708</v>
      </c>
      <c r="W214"/>
    </row>
    <row r="215" spans="9:23" x14ac:dyDescent="0.25">
      <c r="I215">
        <f t="shared" ca="1" si="61"/>
        <v>0.46952854799274124</v>
      </c>
      <c r="J215">
        <f t="shared" ca="1" si="60"/>
        <v>0.83410681174788337</v>
      </c>
      <c r="K215">
        <f t="shared" ca="1" si="60"/>
        <v>0.95911910413734547</v>
      </c>
      <c r="L215">
        <f t="shared" ca="1" si="60"/>
        <v>0.61903739257174262</v>
      </c>
      <c r="M215" s="1">
        <f t="shared" ca="1" si="51"/>
        <v>1.8171712879564476E-2</v>
      </c>
      <c r="N215" s="1">
        <f t="shared" ca="1" si="52"/>
        <v>4.0046408704873006E-2</v>
      </c>
      <c r="O215" s="1">
        <f t="shared" ca="1" si="53"/>
        <v>1.4427667457922837E-2</v>
      </c>
      <c r="P215" s="10">
        <f t="shared" ca="1" si="54"/>
        <v>3.095567925466141</v>
      </c>
      <c r="Q215" s="4">
        <f t="shared" ca="1" si="55"/>
        <v>2.7331462114973111E-3</v>
      </c>
      <c r="R215" s="9">
        <f t="shared" ca="1" si="56"/>
        <v>0.19441558966796271</v>
      </c>
      <c r="S215" s="9">
        <f t="shared" ca="1" si="57"/>
        <v>0.48420357064341168</v>
      </c>
      <c r="T215" s="5">
        <f t="shared" ca="1" si="58"/>
        <v>6.4436595371082802E-4</v>
      </c>
      <c r="U215" s="6">
        <f t="shared" ca="1" si="59"/>
        <v>-0.86173896337654632</v>
      </c>
      <c r="W215"/>
    </row>
    <row r="216" spans="9:23" x14ac:dyDescent="0.25">
      <c r="I216">
        <f t="shared" ca="1" si="61"/>
        <v>0.16180579418697161</v>
      </c>
      <c r="J216">
        <f t="shared" ca="1" si="60"/>
        <v>0.64279426873299883</v>
      </c>
      <c r="K216">
        <f t="shared" ca="1" si="60"/>
        <v>0.27522893983962027</v>
      </c>
      <c r="L216">
        <f t="shared" ca="1" si="60"/>
        <v>5.3037028618659221E-2</v>
      </c>
      <c r="M216" s="1">
        <f t="shared" ca="1" si="51"/>
        <v>-2.9165234878170306E-4</v>
      </c>
      <c r="N216" s="1">
        <f t="shared" ca="1" si="52"/>
        <v>2.8567656123979934E-2</v>
      </c>
      <c r="O216" s="1">
        <f t="shared" ca="1" si="53"/>
        <v>4.8532051577546836E-3</v>
      </c>
      <c r="P216" s="10">
        <f t="shared" ca="1" si="54"/>
        <v>0.26613210606467741</v>
      </c>
      <c r="Q216" s="4">
        <f t="shared" ca="1" si="55"/>
        <v>1.0346626385719834E-34</v>
      </c>
      <c r="R216" s="9">
        <f t="shared" ca="1" si="56"/>
        <v>4.8337076868715135E-31</v>
      </c>
      <c r="S216" s="9">
        <f t="shared" ca="1" si="57"/>
        <v>2.895655948453099E-30</v>
      </c>
      <c r="T216" s="5">
        <f t="shared" ca="1" si="58"/>
        <v>6.2683692541113209E-6</v>
      </c>
      <c r="U216" s="6">
        <f t="shared" ca="1" si="59"/>
        <v>-11.526796724537871</v>
      </c>
      <c r="W216"/>
    </row>
    <row r="217" spans="9:23" x14ac:dyDescent="0.25">
      <c r="I217">
        <f t="shared" ca="1" si="61"/>
        <v>0.6536842261417295</v>
      </c>
      <c r="J217">
        <f t="shared" ca="1" si="60"/>
        <v>0.68461107221671991</v>
      </c>
      <c r="K217">
        <f t="shared" ca="1" si="60"/>
        <v>0.28007138667545795</v>
      </c>
      <c r="L217">
        <f t="shared" ca="1" si="60"/>
        <v>0.84673322691982633</v>
      </c>
      <c r="M217" s="1">
        <f t="shared" ca="1" si="51"/>
        <v>2.9221053568503769E-2</v>
      </c>
      <c r="N217" s="1">
        <f t="shared" ca="1" si="52"/>
        <v>3.1076664333003198E-2</v>
      </c>
      <c r="O217" s="1">
        <f t="shared" ca="1" si="53"/>
        <v>4.9209994134564112E-3</v>
      </c>
      <c r="P217" s="10">
        <f t="shared" ca="1" si="54"/>
        <v>4.2338194013722115</v>
      </c>
      <c r="Q217" s="4">
        <f t="shared" ca="1" si="55"/>
        <v>3.1793553329151261E-3</v>
      </c>
      <c r="R217" s="9">
        <f t="shared" ca="1" si="56"/>
        <v>0.42729705490157316</v>
      </c>
      <c r="S217" s="9">
        <f t="shared" ca="1" si="57"/>
        <v>0.80720439363746221</v>
      </c>
      <c r="T217" s="5">
        <f t="shared" ca="1" si="58"/>
        <v>1.025271665332749E-4</v>
      </c>
      <c r="U217" s="6">
        <f t="shared" ca="1" si="59"/>
        <v>-0.18325988326462725</v>
      </c>
      <c r="W217"/>
    </row>
    <row r="218" spans="9:23" x14ac:dyDescent="0.25">
      <c r="I218">
        <f t="shared" ca="1" si="61"/>
        <v>0.90366233552378772</v>
      </c>
      <c r="J218">
        <f t="shared" ca="1" si="60"/>
        <v>0.87695257701791363</v>
      </c>
      <c r="K218">
        <f t="shared" ca="1" si="60"/>
        <v>0.57628110969054369</v>
      </c>
      <c r="L218">
        <f t="shared" ca="1" si="60"/>
        <v>0.83480616644167815</v>
      </c>
      <c r="M218" s="1">
        <f t="shared" ca="1" si="51"/>
        <v>4.4219740131427265E-2</v>
      </c>
      <c r="N218" s="1">
        <f t="shared" ca="1" si="52"/>
        <v>4.2617154621074821E-2</v>
      </c>
      <c r="O218" s="1">
        <f t="shared" ca="1" si="53"/>
        <v>9.0679355356676102E-3</v>
      </c>
      <c r="P218" s="10">
        <f t="shared" ca="1" si="54"/>
        <v>4.1741960260419493</v>
      </c>
      <c r="Q218" s="4">
        <f t="shared" ca="1" si="55"/>
        <v>8.219956658642941E-3</v>
      </c>
      <c r="R218" s="9">
        <f t="shared" ca="1" si="56"/>
        <v>0.53446633418620604</v>
      </c>
      <c r="S218" s="9">
        <f t="shared" ca="1" si="57"/>
        <v>0.8120292239332535</v>
      </c>
      <c r="T218" s="5">
        <f t="shared" ca="1" si="58"/>
        <v>3.4323351538756327E-4</v>
      </c>
      <c r="U218" s="6">
        <f t="shared" ca="1" si="59"/>
        <v>8.6502043571564519E-2</v>
      </c>
      <c r="W218"/>
    </row>
    <row r="219" spans="9:23" x14ac:dyDescent="0.25">
      <c r="I219">
        <f t="shared" ca="1" si="61"/>
        <v>0.2670887719144972</v>
      </c>
      <c r="J219">
        <f t="shared" ca="1" si="60"/>
        <v>0.77194228463102221</v>
      </c>
      <c r="K219">
        <f t="shared" ca="1" si="60"/>
        <v>0.95617488846476117</v>
      </c>
      <c r="L219">
        <f t="shared" ca="1" si="60"/>
        <v>0.94428711994430425</v>
      </c>
      <c r="M219" s="1">
        <f t="shared" ca="1" si="51"/>
        <v>6.0253263148698343E-3</v>
      </c>
      <c r="N219" s="1">
        <f t="shared" ca="1" si="52"/>
        <v>3.6316537077861331E-2</v>
      </c>
      <c r="O219" s="1">
        <f t="shared" ca="1" si="53"/>
        <v>1.4386448438506654E-2</v>
      </c>
      <c r="P219" s="10">
        <f t="shared" ca="1" si="54"/>
        <v>4.721491312601577</v>
      </c>
      <c r="Q219" s="4">
        <f t="shared" ca="1" si="55"/>
        <v>2.7618908362409492E-3</v>
      </c>
      <c r="R219" s="9">
        <f t="shared" ca="1" si="56"/>
        <v>0.16627278121060077</v>
      </c>
      <c r="S219" s="9">
        <f t="shared" ca="1" si="57"/>
        <v>0.5420722653943304</v>
      </c>
      <c r="T219" s="5">
        <f t="shared" ca="1" si="58"/>
        <v>9.7720657855842512E-4</v>
      </c>
      <c r="U219" s="6">
        <f t="shared" ca="1" si="59"/>
        <v>-0.9689992519259365</v>
      </c>
      <c r="W219"/>
    </row>
    <row r="220" spans="9:23" x14ac:dyDescent="0.25">
      <c r="I220">
        <f t="shared" ca="1" si="61"/>
        <v>0.24522209637548109</v>
      </c>
      <c r="J220">
        <f t="shared" ca="1" si="60"/>
        <v>0.58421130570399671</v>
      </c>
      <c r="K220">
        <f t="shared" ca="1" si="60"/>
        <v>0.6032960208101199</v>
      </c>
      <c r="L220">
        <f t="shared" ca="1" si="60"/>
        <v>0.51444924893295496</v>
      </c>
      <c r="M220" s="1">
        <f t="shared" ca="1" si="51"/>
        <v>4.7133257825288672E-3</v>
      </c>
      <c r="N220" s="1">
        <f t="shared" ca="1" si="52"/>
        <v>2.5052678342239801E-2</v>
      </c>
      <c r="O220" s="1">
        <f t="shared" ca="1" si="53"/>
        <v>9.4461442913416765E-3</v>
      </c>
      <c r="P220" s="10">
        <f t="shared" ca="1" si="54"/>
        <v>2.5727317954158417</v>
      </c>
      <c r="Q220" s="4">
        <f t="shared" ca="1" si="55"/>
        <v>6.299017180274773E-4</v>
      </c>
      <c r="R220" s="9">
        <f t="shared" ca="1" si="56"/>
        <v>8.9731490163263233E-2</v>
      </c>
      <c r="S220" s="9">
        <f t="shared" ca="1" si="57"/>
        <v>0.25989250814393711</v>
      </c>
      <c r="T220" s="5">
        <f t="shared" ca="1" si="58"/>
        <v>2.2956393699711527E-4</v>
      </c>
      <c r="U220" s="6">
        <f t="shared" ca="1" si="59"/>
        <v>-1.3424103510892476</v>
      </c>
      <c r="W220"/>
    </row>
    <row r="221" spans="9:23" x14ac:dyDescent="0.25">
      <c r="I221">
        <f t="shared" ca="1" si="61"/>
        <v>0.44723148709740068</v>
      </c>
      <c r="J221">
        <f t="shared" ca="1" si="60"/>
        <v>0.4988371806087275</v>
      </c>
      <c r="K221">
        <f t="shared" ca="1" si="60"/>
        <v>0.7900092813528572</v>
      </c>
      <c r="L221">
        <f t="shared" ca="1" si="60"/>
        <v>0.53085404719681628</v>
      </c>
      <c r="M221" s="1">
        <f t="shared" ca="1" si="51"/>
        <v>1.6833889225844043E-2</v>
      </c>
      <c r="N221" s="1">
        <f t="shared" ca="1" si="52"/>
        <v>1.9930230836523649E-2</v>
      </c>
      <c r="O221" s="1">
        <f t="shared" ca="1" si="53"/>
        <v>1.2060129938939998E-2</v>
      </c>
      <c r="P221" s="10">
        <f t="shared" ca="1" si="54"/>
        <v>2.6547393819368845</v>
      </c>
      <c r="Q221" s="4">
        <f t="shared" ca="1" si="55"/>
        <v>6.3881738240593438E-3</v>
      </c>
      <c r="R221" s="9">
        <f t="shared" ca="1" si="56"/>
        <v>0.43739604954221473</v>
      </c>
      <c r="S221" s="9">
        <f t="shared" ca="1" si="57"/>
        <v>0.6419915417001133</v>
      </c>
      <c r="T221" s="5">
        <f t="shared" ca="1" si="58"/>
        <v>3.8612317310649115E-4</v>
      </c>
      <c r="U221" s="6">
        <f t="shared" ca="1" si="59"/>
        <v>-0.15757449933031153</v>
      </c>
      <c r="W221"/>
    </row>
    <row r="222" spans="9:23" x14ac:dyDescent="0.25">
      <c r="I222">
        <f t="shared" ca="1" si="61"/>
        <v>0.82792788014335361</v>
      </c>
      <c r="J222">
        <f t="shared" ca="1" si="60"/>
        <v>0.14050029938782427</v>
      </c>
      <c r="K222">
        <f t="shared" ca="1" si="60"/>
        <v>1.1868210794574563E-2</v>
      </c>
      <c r="L222">
        <f t="shared" ca="1" si="60"/>
        <v>0.24246522013459137</v>
      </c>
      <c r="M222" s="1">
        <f t="shared" ca="1" si="51"/>
        <v>3.9675672808601216E-2</v>
      </c>
      <c r="N222" s="1">
        <f t="shared" ca="1" si="52"/>
        <v>-1.5699820367305432E-3</v>
      </c>
      <c r="O222" s="1">
        <f t="shared" ca="1" si="53"/>
        <v>1.1661549511240439E-3</v>
      </c>
      <c r="P222" s="10">
        <f t="shared" ca="1" si="54"/>
        <v>1.2130836354528221</v>
      </c>
      <c r="Q222" s="4">
        <f t="shared" ca="1" si="55"/>
        <v>4.1245654845331756E-2</v>
      </c>
      <c r="R222" s="9">
        <f t="shared" ca="1" si="56"/>
        <v>1</v>
      </c>
      <c r="S222" s="9">
        <f t="shared" ca="1" si="57"/>
        <v>5.1920919843037706E-225</v>
      </c>
      <c r="T222" s="5">
        <f t="shared" ca="1" si="58"/>
        <v>1.649693507152793E-6</v>
      </c>
      <c r="U222" s="6">
        <f t="shared" ca="1" si="59"/>
        <v>32.11268140417701</v>
      </c>
      <c r="W222"/>
    </row>
    <row r="223" spans="9:23" x14ac:dyDescent="0.25">
      <c r="I223">
        <f t="shared" ca="1" si="61"/>
        <v>0.90092361820581246</v>
      </c>
      <c r="J223">
        <f t="shared" ca="1" si="60"/>
        <v>0.1957707918336884</v>
      </c>
      <c r="K223">
        <f t="shared" ca="1" si="60"/>
        <v>0.47927579928812969</v>
      </c>
      <c r="L223">
        <f t="shared" ca="1" si="60"/>
        <v>0.95407367236846485</v>
      </c>
      <c r="M223" s="1">
        <f t="shared" ca="1" si="51"/>
        <v>4.4055417092348753E-2</v>
      </c>
      <c r="N223" s="1">
        <f t="shared" ca="1" si="52"/>
        <v>1.7462475100213041E-3</v>
      </c>
      <c r="O223" s="1">
        <f t="shared" ca="1" si="53"/>
        <v>7.7098611900338152E-3</v>
      </c>
      <c r="P223" s="10">
        <f t="shared" ca="1" si="54"/>
        <v>4.7704142881699561</v>
      </c>
      <c r="Q223" s="4">
        <f t="shared" ca="1" si="55"/>
        <v>4.2341631400730793E-2</v>
      </c>
      <c r="R223" s="9">
        <f t="shared" ca="1" si="56"/>
        <v>0.99400642048968957</v>
      </c>
      <c r="S223" s="9">
        <f t="shared" ca="1" si="57"/>
        <v>3.7101211456307404E-2</v>
      </c>
      <c r="T223" s="5">
        <f t="shared" ca="1" si="58"/>
        <v>2.8356277324759124E-4</v>
      </c>
      <c r="U223" s="6">
        <f t="shared" ca="1" si="59"/>
        <v>2.5125221192601122</v>
      </c>
      <c r="W223"/>
    </row>
    <row r="224" spans="9:23" x14ac:dyDescent="0.25">
      <c r="I224">
        <f t="shared" ca="1" si="61"/>
        <v>1.1411445193383107E-2</v>
      </c>
      <c r="J224">
        <f t="shared" ca="1" si="60"/>
        <v>0.91869296999475547</v>
      </c>
      <c r="K224">
        <f t="shared" ca="1" si="60"/>
        <v>0.44351371656885197</v>
      </c>
      <c r="L224">
        <f t="shared" ca="1" si="60"/>
        <v>0.14996478633690036</v>
      </c>
      <c r="M224" s="1">
        <f t="shared" ca="1" si="51"/>
        <v>-9.3153132883970133E-3</v>
      </c>
      <c r="N224" s="1">
        <f t="shared" ca="1" si="52"/>
        <v>4.5121578199685333E-2</v>
      </c>
      <c r="O224" s="1">
        <f t="shared" ca="1" si="53"/>
        <v>7.2091920319639268E-3</v>
      </c>
      <c r="P224" s="10">
        <f t="shared" ca="1" si="54"/>
        <v>0.75067396689816479</v>
      </c>
      <c r="Q224" s="4">
        <f t="shared" ca="1" si="55"/>
        <v>1.0136785079810948E-21</v>
      </c>
      <c r="R224" s="9">
        <f t="shared" ca="1" si="56"/>
        <v>1.4502812156653358E-18</v>
      </c>
      <c r="S224" s="9">
        <f t="shared" ca="1" si="57"/>
        <v>1.1091739451220551E-17</v>
      </c>
      <c r="T224" s="5">
        <f t="shared" ca="1" si="58"/>
        <v>3.901436502604968E-5</v>
      </c>
      <c r="U224" s="6">
        <f t="shared" ca="1" si="59"/>
        <v>-8.71527401477233</v>
      </c>
      <c r="W224"/>
    </row>
    <row r="225" spans="9:23" x14ac:dyDescent="0.25">
      <c r="I225">
        <f t="shared" ca="1" si="61"/>
        <v>0.17531453957742449</v>
      </c>
      <c r="J225">
        <f t="shared" ca="1" si="60"/>
        <v>0.97033392666228935</v>
      </c>
      <c r="K225">
        <f t="shared" ca="1" si="60"/>
        <v>0.34864176531571534</v>
      </c>
      <c r="L225">
        <f t="shared" ca="1" si="60"/>
        <v>0.43977156578507293</v>
      </c>
      <c r="M225" s="1">
        <f t="shared" ca="1" si="51"/>
        <v>5.1887237464546924E-4</v>
      </c>
      <c r="N225" s="1">
        <f t="shared" ca="1" si="52"/>
        <v>4.8220035599737365E-2</v>
      </c>
      <c r="O225" s="1">
        <f t="shared" ca="1" si="53"/>
        <v>5.8809847144200142E-3</v>
      </c>
      <c r="P225" s="10">
        <f t="shared" ca="1" si="54"/>
        <v>2.1994180573595794</v>
      </c>
      <c r="Q225" s="4">
        <f t="shared" ca="1" si="55"/>
        <v>3.3959269430520719E-11</v>
      </c>
      <c r="R225" s="9">
        <f t="shared" ca="1" si="56"/>
        <v>2.2601609598262419E-8</v>
      </c>
      <c r="S225" s="9">
        <f t="shared" ca="1" si="57"/>
        <v>1.8909798138060867E-7</v>
      </c>
      <c r="T225" s="5">
        <f t="shared" ca="1" si="58"/>
        <v>7.6069031607504475E-5</v>
      </c>
      <c r="U225" s="6">
        <f t="shared" ca="1" si="59"/>
        <v>-5.4692153744403811</v>
      </c>
      <c r="W225"/>
    </row>
    <row r="226" spans="9:23" x14ac:dyDescent="0.25">
      <c r="I226">
        <f t="shared" ca="1" si="61"/>
        <v>0.8184470249843796</v>
      </c>
      <c r="J226">
        <f t="shared" ca="1" si="60"/>
        <v>0.22764509572051572</v>
      </c>
      <c r="K226">
        <f t="shared" ca="1" si="60"/>
        <v>0.11684531945746512</v>
      </c>
      <c r="L226">
        <f t="shared" ca="1" si="60"/>
        <v>0.89897399467117822</v>
      </c>
      <c r="M226" s="1">
        <f t="shared" ca="1" si="51"/>
        <v>3.9106821499062777E-2</v>
      </c>
      <c r="N226" s="1">
        <f t="shared" ca="1" si="52"/>
        <v>3.6587057432309437E-3</v>
      </c>
      <c r="O226" s="1">
        <f t="shared" ca="1" si="53"/>
        <v>2.6358344724045114E-3</v>
      </c>
      <c r="P226" s="10">
        <f t="shared" ca="1" si="54"/>
        <v>4.4949709993612199</v>
      </c>
      <c r="Q226" s="4">
        <f t="shared" ca="1" si="55"/>
        <v>3.5448115755926525E-2</v>
      </c>
      <c r="R226" s="9">
        <f t="shared" ca="1" si="56"/>
        <v>0.99999999988751331</v>
      </c>
      <c r="S226" s="9">
        <f t="shared" ca="1" si="57"/>
        <v>1.5487065811926834E-9</v>
      </c>
      <c r="T226" s="5">
        <f t="shared" ca="1" si="58"/>
        <v>3.1229365544276667E-5</v>
      </c>
      <c r="U226" s="6">
        <f t="shared" ca="1" si="59"/>
        <v>6.3432462971241783</v>
      </c>
      <c r="W226"/>
    </row>
    <row r="227" spans="9:23" x14ac:dyDescent="0.25">
      <c r="I227">
        <f t="shared" ca="1" si="61"/>
        <v>0.34947646914149499</v>
      </c>
      <c r="J227">
        <f t="shared" ca="1" si="60"/>
        <v>0.90138536350770337</v>
      </c>
      <c r="K227">
        <f t="shared" ca="1" si="60"/>
        <v>0.84936045787848335</v>
      </c>
      <c r="L227">
        <f t="shared" ca="1" si="60"/>
        <v>1.7719914458714348E-2</v>
      </c>
      <c r="M227" s="1">
        <f t="shared" ca="1" si="51"/>
        <v>1.0968588148489703E-2</v>
      </c>
      <c r="N227" s="1">
        <f t="shared" ca="1" si="52"/>
        <v>4.4083121810462207E-2</v>
      </c>
      <c r="O227" s="1">
        <f t="shared" ca="1" si="53"/>
        <v>1.2891046410298767E-2</v>
      </c>
      <c r="P227" s="10">
        <f t="shared" ca="1" si="54"/>
        <v>8.9581852379113022E-2</v>
      </c>
      <c r="Q227" s="4">
        <f t="shared" ca="1" si="55"/>
        <v>2.0311837983244222E-21</v>
      </c>
      <c r="R227" s="9">
        <f t="shared" ca="1" si="56"/>
        <v>4.6363629357874324E-18</v>
      </c>
      <c r="S227" s="9">
        <f t="shared" ca="1" si="57"/>
        <v>1.2067459487253034E-17</v>
      </c>
      <c r="T227" s="5">
        <f t="shared" ca="1" si="58"/>
        <v>1.4886629593803144E-5</v>
      </c>
      <c r="U227" s="6">
        <f t="shared" ca="1" si="59"/>
        <v>-8.5826312223415364</v>
      </c>
      <c r="W227"/>
    </row>
    <row r="228" spans="9:23" x14ac:dyDescent="0.25">
      <c r="I228">
        <f t="shared" ca="1" si="61"/>
        <v>0.18696088959079626</v>
      </c>
      <c r="J228">
        <f t="shared" ca="1" si="60"/>
        <v>0.52556540766205806</v>
      </c>
      <c r="K228">
        <f t="shared" ca="1" si="60"/>
        <v>0.43463848951975037</v>
      </c>
      <c r="L228">
        <f t="shared" ca="1" si="60"/>
        <v>0.92440946460470408</v>
      </c>
      <c r="M228" s="1">
        <f t="shared" ca="1" si="51"/>
        <v>1.2176533754477761E-3</v>
      </c>
      <c r="N228" s="1">
        <f t="shared" ca="1" si="52"/>
        <v>2.1533924459723484E-2</v>
      </c>
      <c r="O228" s="1">
        <f t="shared" ca="1" si="53"/>
        <v>7.0849388532765048E-3</v>
      </c>
      <c r="P228" s="10">
        <f t="shared" ca="1" si="54"/>
        <v>4.6221229135589157</v>
      </c>
      <c r="Q228" s="4">
        <f t="shared" ca="1" si="55"/>
        <v>6.4512939361039583E-4</v>
      </c>
      <c r="R228" s="9">
        <f t="shared" ca="1" si="56"/>
        <v>9.1136500372708193E-2</v>
      </c>
      <c r="S228" s="9">
        <f t="shared" ca="1" si="57"/>
        <v>0.35239305413340472</v>
      </c>
      <c r="T228" s="5">
        <f t="shared" ca="1" si="58"/>
        <v>2.320137390527454E-4</v>
      </c>
      <c r="U228" s="6">
        <f t="shared" ca="1" si="59"/>
        <v>-1.3337890495979747</v>
      </c>
      <c r="W228"/>
    </row>
    <row r="229" spans="9:23" x14ac:dyDescent="0.25">
      <c r="I229">
        <f t="shared" ca="1" si="61"/>
        <v>0.99196346984291606</v>
      </c>
      <c r="J229">
        <f t="shared" ca="1" si="60"/>
        <v>0.39074473131301901</v>
      </c>
      <c r="K229">
        <f t="shared" ca="1" si="60"/>
        <v>0.10724828304948342</v>
      </c>
      <c r="L229">
        <f t="shared" ca="1" si="60"/>
        <v>3.4357403220870442E-2</v>
      </c>
      <c r="M229" s="1">
        <f t="shared" ca="1" si="51"/>
        <v>4.9517808190574969E-2</v>
      </c>
      <c r="N229" s="1">
        <f t="shared" ca="1" si="52"/>
        <v>1.3444683878781142E-2</v>
      </c>
      <c r="O229" s="1">
        <f t="shared" ca="1" si="53"/>
        <v>2.5014759626927679E-3</v>
      </c>
      <c r="P229" s="10">
        <f t="shared" ca="1" si="54"/>
        <v>0.17275265870113132</v>
      </c>
      <c r="Q229" s="4">
        <f t="shared" ca="1" si="55"/>
        <v>3.6073124311793825E-2</v>
      </c>
      <c r="R229" s="9">
        <f t="shared" ca="1" si="56"/>
        <v>1</v>
      </c>
      <c r="S229" s="9">
        <f t="shared" ca="1" si="57"/>
        <v>6.6118026673644991E-263</v>
      </c>
      <c r="T229" s="5">
        <f t="shared" ca="1" si="58"/>
        <v>1.0809793756144385E-6</v>
      </c>
      <c r="U229" s="6">
        <f t="shared" ca="1" si="59"/>
        <v>34.695652101562764</v>
      </c>
      <c r="W229"/>
    </row>
    <row r="230" spans="9:23" x14ac:dyDescent="0.25">
      <c r="I230">
        <f t="shared" ca="1" si="61"/>
        <v>0.98383511928256018</v>
      </c>
      <c r="J230">
        <f t="shared" ca="1" si="60"/>
        <v>0.29602654126866024</v>
      </c>
      <c r="K230">
        <f t="shared" ca="1" si="60"/>
        <v>0.25784516619355557</v>
      </c>
      <c r="L230">
        <f t="shared" ca="1" si="60"/>
        <v>0.99766787960140191</v>
      </c>
      <c r="M230" s="1">
        <f t="shared" ca="1" si="51"/>
        <v>4.9030107156953613E-2</v>
      </c>
      <c r="N230" s="1">
        <f t="shared" ca="1" si="52"/>
        <v>7.7615924761196154E-3</v>
      </c>
      <c r="O230" s="1">
        <f t="shared" ca="1" si="53"/>
        <v>4.6098323267097776E-3</v>
      </c>
      <c r="P230" s="10">
        <f t="shared" ca="1" si="54"/>
        <v>4.9883417301274084</v>
      </c>
      <c r="Q230" s="4">
        <f t="shared" ca="1" si="55"/>
        <v>4.1268585601358487E-2</v>
      </c>
      <c r="R230" s="9">
        <f t="shared" ca="1" si="56"/>
        <v>0.99996941579333776</v>
      </c>
      <c r="S230" s="9">
        <f t="shared" ca="1" si="57"/>
        <v>2.8918303566203136E-4</v>
      </c>
      <c r="T230" s="5">
        <f t="shared" ca="1" si="58"/>
        <v>1.0600502570748124E-4</v>
      </c>
      <c r="U230" s="6">
        <f t="shared" ca="1" si="59"/>
        <v>4.0082574677016156</v>
      </c>
      <c r="W230"/>
    </row>
    <row r="231" spans="9:23" x14ac:dyDescent="0.25">
      <c r="I231">
        <f t="shared" ca="1" si="61"/>
        <v>0.46283448230925262</v>
      </c>
      <c r="J231">
        <f t="shared" ca="1" si="60"/>
        <v>0.12598020189558323</v>
      </c>
      <c r="K231">
        <f t="shared" ca="1" si="60"/>
        <v>0.87464724968725927</v>
      </c>
      <c r="L231">
        <f t="shared" ca="1" si="60"/>
        <v>0.53932822153716498</v>
      </c>
      <c r="M231" s="1">
        <f t="shared" ca="1" si="51"/>
        <v>1.7770068938555157E-2</v>
      </c>
      <c r="N231" s="1">
        <f t="shared" ca="1" si="52"/>
        <v>-2.4411878862650059E-3</v>
      </c>
      <c r="O231" s="1">
        <f t="shared" ca="1" si="53"/>
        <v>1.3245061495621629E-2</v>
      </c>
      <c r="P231" s="10">
        <f t="shared" ca="1" si="54"/>
        <v>2.6971017794642873</v>
      </c>
      <c r="Q231" s="4">
        <f t="shared" ca="1" si="55"/>
        <v>2.2281541982315401E-2</v>
      </c>
      <c r="R231" s="9">
        <f t="shared" ca="1" si="56"/>
        <v>0.82359700660073698</v>
      </c>
      <c r="S231" s="9">
        <f t="shared" ca="1" si="57"/>
        <v>0.42548774602652772</v>
      </c>
      <c r="T231" s="5">
        <f t="shared" ca="1" si="58"/>
        <v>4.7315702623925354E-4</v>
      </c>
      <c r="U231" s="6">
        <f t="shared" ca="1" si="59"/>
        <v>0.92916036066289309</v>
      </c>
      <c r="W231"/>
    </row>
    <row r="232" spans="9:23" x14ac:dyDescent="0.25">
      <c r="I232">
        <f t="shared" ca="1" si="61"/>
        <v>0.79244869937317541</v>
      </c>
      <c r="J232">
        <f t="shared" ca="1" si="60"/>
        <v>0.63249421851910781</v>
      </c>
      <c r="K232">
        <f t="shared" ca="1" si="60"/>
        <v>8.9373602207795777E-2</v>
      </c>
      <c r="L232">
        <f t="shared" ca="1" si="60"/>
        <v>0.87969699148897573</v>
      </c>
      <c r="M232" s="1">
        <f t="shared" ca="1" si="51"/>
        <v>3.7546921962390525E-2</v>
      </c>
      <c r="N232" s="1">
        <f t="shared" ca="1" si="52"/>
        <v>2.7949653111146472E-2</v>
      </c>
      <c r="O232" s="1">
        <f t="shared" ca="1" si="53"/>
        <v>2.2512304309091407E-3</v>
      </c>
      <c r="P232" s="10">
        <f t="shared" ca="1" si="54"/>
        <v>4.3986052604533894</v>
      </c>
      <c r="Q232" s="4">
        <f t="shared" ca="1" si="55"/>
        <v>9.6339798101366132E-3</v>
      </c>
      <c r="R232" s="9">
        <f t="shared" ca="1" si="56"/>
        <v>0.97895785269020519</v>
      </c>
      <c r="S232" s="9">
        <f t="shared" ca="1" si="57"/>
        <v>0.10601229467912016</v>
      </c>
      <c r="T232" s="5">
        <f t="shared" ca="1" si="58"/>
        <v>2.2292300599771751E-5</v>
      </c>
      <c r="U232" s="6">
        <f t="shared" ca="1" si="59"/>
        <v>2.0326856240250195</v>
      </c>
      <c r="W232"/>
    </row>
    <row r="233" spans="9:23" x14ac:dyDescent="0.25">
      <c r="I233">
        <f t="shared" ca="1" si="61"/>
        <v>0.29677243598641245</v>
      </c>
      <c r="J233">
        <f t="shared" ca="1" si="60"/>
        <v>0.15226603943680983</v>
      </c>
      <c r="K233">
        <f t="shared" ca="1" si="60"/>
        <v>6.2757532825342466E-2</v>
      </c>
      <c r="L233">
        <f t="shared" ca="1" si="60"/>
        <v>0.79486728905215331</v>
      </c>
      <c r="M233" s="1">
        <f t="shared" ca="1" si="51"/>
        <v>7.8063461591847492E-3</v>
      </c>
      <c r="N233" s="1">
        <f t="shared" ca="1" si="52"/>
        <v>-8.6403763379140977E-4</v>
      </c>
      <c r="O233" s="1">
        <f t="shared" ca="1" si="53"/>
        <v>1.8786054595547946E-3</v>
      </c>
      <c r="P233" s="10">
        <f t="shared" ca="1" si="54"/>
        <v>3.9745415779717139</v>
      </c>
      <c r="Q233" s="4">
        <f t="shared" ca="1" si="55"/>
        <v>8.6835049312103743E-3</v>
      </c>
      <c r="R233" s="9">
        <f t="shared" ca="1" si="56"/>
        <v>0.98969473348366555</v>
      </c>
      <c r="S233" s="9">
        <f t="shared" ca="1" si="57"/>
        <v>5.4546713626619336E-2</v>
      </c>
      <c r="T233" s="5">
        <f t="shared" ca="1" si="58"/>
        <v>1.4026787084874413E-5</v>
      </c>
      <c r="U233" s="6">
        <f t="shared" ca="1" si="59"/>
        <v>2.3150438389158223</v>
      </c>
      <c r="W233"/>
    </row>
    <row r="234" spans="9:23" x14ac:dyDescent="0.25">
      <c r="I234">
        <f t="shared" ca="1" si="61"/>
        <v>0.47189876704631661</v>
      </c>
      <c r="J234">
        <f t="shared" ca="1" si="60"/>
        <v>0.27862934089277103</v>
      </c>
      <c r="K234">
        <f t="shared" ca="1" si="60"/>
        <v>0.35653436600538935</v>
      </c>
      <c r="L234">
        <f t="shared" ca="1" si="60"/>
        <v>0.46507242878366861</v>
      </c>
      <c r="M234" s="1">
        <f t="shared" ca="1" si="51"/>
        <v>1.8313926022779002E-2</v>
      </c>
      <c r="N234" s="1">
        <f t="shared" ca="1" si="52"/>
        <v>6.7177604535662624E-3</v>
      </c>
      <c r="O234" s="1">
        <f t="shared" ca="1" si="53"/>
        <v>5.9914811240754503E-3</v>
      </c>
      <c r="P234" s="10">
        <f t="shared" ca="1" si="54"/>
        <v>2.325897071489559</v>
      </c>
      <c r="Q234" s="4">
        <f t="shared" ca="1" si="55"/>
        <v>1.2040298212023168E-2</v>
      </c>
      <c r="R234" s="9">
        <f t="shared" ca="1" si="56"/>
        <v>0.8977916318429997</v>
      </c>
      <c r="S234" s="9">
        <f t="shared" ca="1" si="57"/>
        <v>0.27194574576407127</v>
      </c>
      <c r="T234" s="5">
        <f t="shared" ca="1" si="58"/>
        <v>8.3494695024091526E-5</v>
      </c>
      <c r="U234" s="6">
        <f t="shared" ca="1" si="59"/>
        <v>1.2690682128170301</v>
      </c>
      <c r="W234"/>
    </row>
    <row r="235" spans="9:23" x14ac:dyDescent="0.25">
      <c r="I235">
        <f t="shared" ca="1" si="61"/>
        <v>9.2754361986101541E-2</v>
      </c>
      <c r="J235">
        <f t="shared" ca="1" si="60"/>
        <v>0.10807339734078902</v>
      </c>
      <c r="K235">
        <f t="shared" ca="1" si="60"/>
        <v>5.0791396964861901E-2</v>
      </c>
      <c r="L235">
        <f t="shared" ca="1" si="60"/>
        <v>0.84360419609073356</v>
      </c>
      <c r="M235" s="1">
        <f t="shared" ca="1" si="51"/>
        <v>-4.434738280833907E-3</v>
      </c>
      <c r="N235" s="1">
        <f t="shared" ca="1" si="52"/>
        <v>-3.5155961595526586E-3</v>
      </c>
      <c r="O235" s="1">
        <f t="shared" ca="1" si="53"/>
        <v>1.7110795575080665E-3</v>
      </c>
      <c r="P235" s="10">
        <f t="shared" ca="1" si="54"/>
        <v>4.2181773762575769</v>
      </c>
      <c r="Q235" s="4">
        <f t="shared" ca="1" si="55"/>
        <v>9.9009291571979874E-4</v>
      </c>
      <c r="R235" s="9">
        <f t="shared" ca="1" si="56"/>
        <v>0.39683528422805248</v>
      </c>
      <c r="S235" s="9">
        <f t="shared" ca="1" si="57"/>
        <v>0.7918047613388256</v>
      </c>
      <c r="T235" s="5">
        <f t="shared" ca="1" si="58"/>
        <v>1.2349951258460619E-5</v>
      </c>
      <c r="U235" s="6">
        <f t="shared" ca="1" si="59"/>
        <v>-0.26154718315823927</v>
      </c>
      <c r="W235"/>
    </row>
    <row r="236" spans="9:23" x14ac:dyDescent="0.25">
      <c r="I236">
        <f t="shared" ca="1" si="61"/>
        <v>0.58391322641793497</v>
      </c>
      <c r="J236">
        <f t="shared" ca="1" si="60"/>
        <v>1.6195891540170093E-2</v>
      </c>
      <c r="K236">
        <f t="shared" ca="1" si="60"/>
        <v>0.36127782193073998</v>
      </c>
      <c r="L236">
        <f t="shared" ca="1" si="60"/>
        <v>0.25088608752584085</v>
      </c>
      <c r="M236" s="1">
        <f t="shared" ca="1" si="51"/>
        <v>2.5034793585076098E-2</v>
      </c>
      <c r="N236" s="1">
        <f t="shared" ca="1" si="52"/>
        <v>-9.028246507589795E-3</v>
      </c>
      <c r="O236" s="1">
        <f t="shared" ca="1" si="53"/>
        <v>6.057889507030359E-3</v>
      </c>
      <c r="P236" s="10">
        <f t="shared" ca="1" si="54"/>
        <v>1.2551795515416782</v>
      </c>
      <c r="Q236" s="4">
        <f t="shared" ca="1" si="55"/>
        <v>3.4063040420472125E-2</v>
      </c>
      <c r="R236" s="9">
        <f t="shared" ca="1" si="56"/>
        <v>0.99999974016822724</v>
      </c>
      <c r="S236" s="9">
        <f t="shared" ca="1" si="57"/>
        <v>1.5151260712129734E-6</v>
      </c>
      <c r="T236" s="5">
        <f t="shared" ca="1" si="58"/>
        <v>4.6062610912648059E-5</v>
      </c>
      <c r="U236" s="6">
        <f t="shared" ca="1" si="59"/>
        <v>5.0189067912429524</v>
      </c>
      <c r="W236"/>
    </row>
    <row r="237" spans="9:23" x14ac:dyDescent="0.25">
      <c r="I237">
        <f t="shared" ca="1" si="61"/>
        <v>0.48061751553138954</v>
      </c>
      <c r="J237">
        <f t="shared" ca="1" si="60"/>
        <v>0.39198037288551502</v>
      </c>
      <c r="K237">
        <f t="shared" ca="1" si="60"/>
        <v>0.55766794515596407</v>
      </c>
      <c r="L237">
        <f t="shared" ca="1" si="60"/>
        <v>0.40278062160711503</v>
      </c>
      <c r="M237" s="1">
        <f t="shared" ca="1" si="51"/>
        <v>1.8837050931883377E-2</v>
      </c>
      <c r="N237" s="1">
        <f t="shared" ca="1" si="52"/>
        <v>1.3518822373130903E-2</v>
      </c>
      <c r="O237" s="1">
        <f t="shared" ca="1" si="53"/>
        <v>8.8073512321834961E-3</v>
      </c>
      <c r="P237" s="10">
        <f t="shared" ca="1" si="54"/>
        <v>2.0145003274139679</v>
      </c>
      <c r="Q237" s="4">
        <f t="shared" ca="1" si="55"/>
        <v>8.0907450508711596E-3</v>
      </c>
      <c r="R237" s="9">
        <f t="shared" ca="1" si="56"/>
        <v>0.664741913597934</v>
      </c>
      <c r="S237" s="9">
        <f t="shared" ca="1" si="57"/>
        <v>0.51723787341741689</v>
      </c>
      <c r="T237" s="5">
        <f t="shared" ca="1" si="58"/>
        <v>1.5626365366944717E-4</v>
      </c>
      <c r="U237" s="6">
        <f t="shared" ca="1" si="59"/>
        <v>0.42543969690468364</v>
      </c>
      <c r="W237"/>
    </row>
    <row r="238" spans="9:23" x14ac:dyDescent="0.25">
      <c r="I238">
        <f t="shared" ca="1" si="61"/>
        <v>0.78733288168923254</v>
      </c>
      <c r="J238">
        <f t="shared" ca="1" si="60"/>
        <v>0.85387261835942008</v>
      </c>
      <c r="K238">
        <f t="shared" ca="1" si="60"/>
        <v>0.10577389183562802</v>
      </c>
      <c r="L238">
        <f t="shared" ca="1" si="60"/>
        <v>0.50681033710225554</v>
      </c>
      <c r="M238" s="1">
        <f t="shared" ca="1" si="51"/>
        <v>3.7239972901353953E-2</v>
      </c>
      <c r="N238" s="1">
        <f t="shared" ca="1" si="52"/>
        <v>4.1232357101565205E-2</v>
      </c>
      <c r="O238" s="1">
        <f t="shared" ca="1" si="53"/>
        <v>2.4808344856987923E-3</v>
      </c>
      <c r="P238" s="10">
        <f t="shared" ca="1" si="54"/>
        <v>2.5345448751741753</v>
      </c>
      <c r="Q238" s="4">
        <f t="shared" ca="1" si="55"/>
        <v>3.2231910932465567E-4</v>
      </c>
      <c r="R238" s="9">
        <f t="shared" ca="1" si="56"/>
        <v>0.15604532290938233</v>
      </c>
      <c r="S238" s="9">
        <f t="shared" ca="1" si="57"/>
        <v>0.38104597322971534</v>
      </c>
      <c r="T238" s="5">
        <f t="shared" ca="1" si="58"/>
        <v>1.5598957170841439E-5</v>
      </c>
      <c r="U238" s="6">
        <f t="shared" ca="1" si="59"/>
        <v>-1.0108449490770473</v>
      </c>
      <c r="W238"/>
    </row>
    <row r="239" spans="9:23" x14ac:dyDescent="0.25">
      <c r="I239">
        <f t="shared" ca="1" si="61"/>
        <v>0.3603532584534429</v>
      </c>
      <c r="J239">
        <f t="shared" ca="1" si="60"/>
        <v>0.73078043203824194</v>
      </c>
      <c r="K239">
        <f t="shared" ca="1" si="60"/>
        <v>0.23042589416801906</v>
      </c>
      <c r="L239">
        <f t="shared" ca="1" si="60"/>
        <v>0.26363896440843193</v>
      </c>
      <c r="M239" s="1">
        <f t="shared" ca="1" si="51"/>
        <v>1.1621195507206574E-2</v>
      </c>
      <c r="N239" s="1">
        <f t="shared" ca="1" si="52"/>
        <v>3.3846825922294516E-2</v>
      </c>
      <c r="O239" s="1">
        <f t="shared" ca="1" si="53"/>
        <v>4.2259625183522671E-3</v>
      </c>
      <c r="P239" s="10">
        <f t="shared" ca="1" si="54"/>
        <v>1.318931183077751</v>
      </c>
      <c r="Q239" s="4">
        <f t="shared" ca="1" si="55"/>
        <v>2.2765930404499567E-9</v>
      </c>
      <c r="R239" s="9">
        <f t="shared" ca="1" si="56"/>
        <v>2.3305243037237678E-6</v>
      </c>
      <c r="S239" s="9">
        <f t="shared" ca="1" si="57"/>
        <v>1.279565652879439E-5</v>
      </c>
      <c r="T239" s="5">
        <f t="shared" ca="1" si="58"/>
        <v>2.3554474408553777E-5</v>
      </c>
      <c r="U239" s="6">
        <f t="shared" ca="1" si="59"/>
        <v>-4.5794927873110582</v>
      </c>
      <c r="W239"/>
    </row>
    <row r="240" spans="9:23" x14ac:dyDescent="0.25">
      <c r="I240">
        <f t="shared" ca="1" si="61"/>
        <v>0.96933700235837872</v>
      </c>
      <c r="J240">
        <f t="shared" ca="1" si="60"/>
        <v>0.37326901648774458</v>
      </c>
      <c r="K240">
        <f t="shared" ca="1" si="60"/>
        <v>0.95043067616278631</v>
      </c>
      <c r="L240">
        <f t="shared" ca="1" si="60"/>
        <v>0.31888030544304535</v>
      </c>
      <c r="M240" s="1">
        <f t="shared" ca="1" si="51"/>
        <v>4.8160220141502723E-2</v>
      </c>
      <c r="N240" s="1">
        <f t="shared" ca="1" si="52"/>
        <v>1.2396140989264675E-2</v>
      </c>
      <c r="O240" s="1">
        <f t="shared" ca="1" si="53"/>
        <v>1.4306029466279006E-2</v>
      </c>
      <c r="P240" s="10">
        <f t="shared" ca="1" si="54"/>
        <v>1.5950826469097834</v>
      </c>
      <c r="Q240" s="4">
        <f t="shared" ca="1" si="55"/>
        <v>3.5926161416558494E-2</v>
      </c>
      <c r="R240" s="9">
        <f t="shared" ca="1" si="56"/>
        <v>0.97611521616052155</v>
      </c>
      <c r="S240" s="9">
        <f t="shared" ca="1" si="57"/>
        <v>7.1039946232823684E-2</v>
      </c>
      <c r="T240" s="5">
        <f t="shared" ca="1" si="58"/>
        <v>3.2645356887006432E-4</v>
      </c>
      <c r="U240" s="6">
        <f t="shared" ca="1" si="59"/>
        <v>1.9794126298076389</v>
      </c>
      <c r="W240"/>
    </row>
    <row r="241" spans="9:23" x14ac:dyDescent="0.25">
      <c r="I241">
        <f t="shared" ca="1" si="61"/>
        <v>0.4683073983303383</v>
      </c>
      <c r="J241">
        <f t="shared" ca="1" si="60"/>
        <v>0.28863910566208406</v>
      </c>
      <c r="K241">
        <f t="shared" ca="1" si="60"/>
        <v>0.75131526335291299</v>
      </c>
      <c r="L241">
        <f t="shared" ca="1" si="60"/>
        <v>0.86317840351171238</v>
      </c>
      <c r="M241" s="1">
        <f t="shared" ca="1" si="51"/>
        <v>1.80984438998203E-2</v>
      </c>
      <c r="N241" s="1">
        <f t="shared" ca="1" si="52"/>
        <v>7.3183463397250448E-3</v>
      </c>
      <c r="O241" s="1">
        <f t="shared" ca="1" si="53"/>
        <v>1.151841368694078E-2</v>
      </c>
      <c r="P241" s="10">
        <f t="shared" ca="1" si="54"/>
        <v>4.3160288391550505</v>
      </c>
      <c r="Q241" s="4">
        <f t="shared" ca="1" si="55"/>
        <v>1.5889211617261253E-2</v>
      </c>
      <c r="R241" s="9">
        <f t="shared" ca="1" si="56"/>
        <v>0.67382242610230225</v>
      </c>
      <c r="S241" s="9">
        <f t="shared" ca="1" si="57"/>
        <v>0.74883055602330906</v>
      </c>
      <c r="T241" s="5">
        <f t="shared" ca="1" si="58"/>
        <v>5.7262417947672904E-4</v>
      </c>
      <c r="U241" s="6">
        <f t="shared" ca="1" si="59"/>
        <v>0.45049279558505972</v>
      </c>
      <c r="W241"/>
    </row>
    <row r="242" spans="9:23" x14ac:dyDescent="0.25">
      <c r="I242">
        <f t="shared" ca="1" si="61"/>
        <v>0.41253571885593043</v>
      </c>
      <c r="J242">
        <f t="shared" ca="1" si="60"/>
        <v>0.30949448187998718</v>
      </c>
      <c r="K242">
        <f t="shared" ca="1" si="60"/>
        <v>0.31538333596592805</v>
      </c>
      <c r="L242">
        <f t="shared" ca="1" si="60"/>
        <v>0.47448781802086115</v>
      </c>
      <c r="M242" s="1">
        <f t="shared" ca="1" si="51"/>
        <v>1.4752143131355826E-2</v>
      </c>
      <c r="N242" s="1">
        <f t="shared" ca="1" si="52"/>
        <v>8.5696689127992328E-3</v>
      </c>
      <c r="O242" s="1">
        <f t="shared" ca="1" si="53"/>
        <v>5.415366703522992E-3</v>
      </c>
      <c r="P242" s="10">
        <f t="shared" ca="1" si="54"/>
        <v>2.3729646022862845</v>
      </c>
      <c r="Q242" s="4">
        <f t="shared" ca="1" si="55"/>
        <v>7.2935633423347667E-3</v>
      </c>
      <c r="R242" s="9">
        <f t="shared" ca="1" si="56"/>
        <v>0.77068980300071677</v>
      </c>
      <c r="S242" s="9">
        <f t="shared" ca="1" si="57"/>
        <v>0.46696625422120663</v>
      </c>
      <c r="T242" s="5">
        <f t="shared" ca="1" si="58"/>
        <v>6.9590026293984001E-5</v>
      </c>
      <c r="U242" s="6">
        <f t="shared" ca="1" si="59"/>
        <v>0.74112047836764128</v>
      </c>
      <c r="W242"/>
    </row>
    <row r="243" spans="9:23" x14ac:dyDescent="0.25">
      <c r="I243">
        <f t="shared" ca="1" si="61"/>
        <v>0.5176459631821867</v>
      </c>
      <c r="J243">
        <f t="shared" ca="1" si="60"/>
        <v>0.88959625643866469</v>
      </c>
      <c r="K243">
        <f t="shared" ca="1" si="60"/>
        <v>0.17695371471678045</v>
      </c>
      <c r="L243">
        <f t="shared" ca="1" si="60"/>
        <v>3.9659338173976821E-2</v>
      </c>
      <c r="M243" s="1">
        <f t="shared" ca="1" si="51"/>
        <v>2.1058757790931207E-2</v>
      </c>
      <c r="N243" s="1">
        <f t="shared" ca="1" si="52"/>
        <v>4.3375775386319884E-2</v>
      </c>
      <c r="O243" s="1">
        <f t="shared" ca="1" si="53"/>
        <v>3.477352006034926E-3</v>
      </c>
      <c r="P243" s="10">
        <f t="shared" ca="1" si="54"/>
        <v>0.19925703153171012</v>
      </c>
      <c r="Q243" s="4">
        <f t="shared" ca="1" si="55"/>
        <v>3.8354233573510982E-51</v>
      </c>
      <c r="R243" s="9">
        <f t="shared" ca="1" si="56"/>
        <v>3.5864255479908674E-47</v>
      </c>
      <c r="S243" s="9">
        <f t="shared" ca="1" si="57"/>
        <v>2.3127329144483232E-46</v>
      </c>
      <c r="T243" s="5">
        <f t="shared" ca="1" si="58"/>
        <v>2.4094114371641483E-6</v>
      </c>
      <c r="U243" s="6">
        <f t="shared" ca="1" si="59"/>
        <v>-14.377410476400694</v>
      </c>
      <c r="W243"/>
    </row>
    <row r="244" spans="9:23" x14ac:dyDescent="0.25">
      <c r="I244">
        <f t="shared" ca="1" si="61"/>
        <v>0.23793677581987627</v>
      </c>
      <c r="J244">
        <f t="shared" ca="1" si="60"/>
        <v>0.49687316304148599</v>
      </c>
      <c r="K244">
        <f t="shared" ca="1" si="60"/>
        <v>0.30759295657799068</v>
      </c>
      <c r="L244">
        <f t="shared" ca="1" si="60"/>
        <v>0.25821223859460585</v>
      </c>
      <c r="M244" s="1">
        <f t="shared" ca="1" si="51"/>
        <v>4.2762065491925762E-3</v>
      </c>
      <c r="N244" s="1">
        <f t="shared" ca="1" si="52"/>
        <v>1.9812389782489163E-2</v>
      </c>
      <c r="O244" s="1">
        <f t="shared" ca="1" si="53"/>
        <v>5.3063013920918688E-3</v>
      </c>
      <c r="P244" s="10">
        <f t="shared" ca="1" si="54"/>
        <v>1.2918029807344344</v>
      </c>
      <c r="Q244" s="4">
        <f t="shared" ca="1" si="55"/>
        <v>9.5259420292080707E-6</v>
      </c>
      <c r="R244" s="9">
        <f t="shared" ca="1" si="56"/>
        <v>4.9968104245825063E-3</v>
      </c>
      <c r="S244" s="9">
        <f t="shared" ca="1" si="57"/>
        <v>1.6425245746022152E-2</v>
      </c>
      <c r="T244" s="5">
        <f t="shared" ca="1" si="58"/>
        <v>3.6373082688274514E-5</v>
      </c>
      <c r="U244" s="6">
        <f t="shared" ca="1" si="59"/>
        <v>-2.5760499493732749</v>
      </c>
      <c r="W244"/>
    </row>
    <row r="245" spans="9:23" x14ac:dyDescent="0.25">
      <c r="I245">
        <f t="shared" ca="1" si="61"/>
        <v>0.27627987835395107</v>
      </c>
      <c r="J245">
        <f t="shared" ca="1" si="60"/>
        <v>0.41136221174910959</v>
      </c>
      <c r="K245">
        <f t="shared" ca="1" si="60"/>
        <v>0.55788275129827047</v>
      </c>
      <c r="L245">
        <f t="shared" ca="1" si="60"/>
        <v>0.89045582356391983</v>
      </c>
      <c r="M245" s="1">
        <f t="shared" ca="1" si="51"/>
        <v>6.5767927012370647E-3</v>
      </c>
      <c r="N245" s="1">
        <f t="shared" ca="1" si="52"/>
        <v>1.4681732704946578E-2</v>
      </c>
      <c r="O245" s="1">
        <f t="shared" ca="1" si="53"/>
        <v>8.810358518175786E-3</v>
      </c>
      <c r="P245" s="10">
        <f t="shared" ca="1" si="54"/>
        <v>4.4523886619960349</v>
      </c>
      <c r="Q245" s="4">
        <f t="shared" ca="1" si="55"/>
        <v>4.0579330145428579E-3</v>
      </c>
      <c r="R245" s="9">
        <f t="shared" ca="1" si="56"/>
        <v>0.33142812510593245</v>
      </c>
      <c r="S245" s="9">
        <f t="shared" ca="1" si="57"/>
        <v>0.76547827993096995</v>
      </c>
      <c r="T245" s="5">
        <f t="shared" ca="1" si="58"/>
        <v>3.4560517034167812E-4</v>
      </c>
      <c r="U245" s="6">
        <f t="shared" ca="1" si="59"/>
        <v>-0.43597309516751664</v>
      </c>
      <c r="W245"/>
    </row>
    <row r="246" spans="9:23" x14ac:dyDescent="0.25">
      <c r="I246">
        <f t="shared" ca="1" si="61"/>
        <v>0.15937549179960098</v>
      </c>
      <c r="J246">
        <f t="shared" ca="1" si="60"/>
        <v>0.65345092485563538</v>
      </c>
      <c r="K246">
        <f t="shared" ca="1" si="60"/>
        <v>0.39179525387658831</v>
      </c>
      <c r="L246">
        <f t="shared" ca="1" si="60"/>
        <v>0.7142395128459289</v>
      </c>
      <c r="M246" s="1">
        <f t="shared" ca="1" si="51"/>
        <v>-4.3747049202394125E-4</v>
      </c>
      <c r="N246" s="1">
        <f t="shared" ca="1" si="52"/>
        <v>2.9207055491338126E-2</v>
      </c>
      <c r="O246" s="1">
        <f t="shared" ca="1" si="53"/>
        <v>6.4851335542722354E-3</v>
      </c>
      <c r="P246" s="10">
        <f t="shared" ca="1" si="54"/>
        <v>3.5714833247167981</v>
      </c>
      <c r="Q246" s="4">
        <f t="shared" ca="1" si="55"/>
        <v>3.1499628892203028E-5</v>
      </c>
      <c r="R246" s="9">
        <f t="shared" ca="1" si="56"/>
        <v>7.7857431440890718E-3</v>
      </c>
      <c r="S246" s="9">
        <f t="shared" ca="1" si="57"/>
        <v>4.0447014950699883E-2</v>
      </c>
      <c r="T246" s="5">
        <f t="shared" ca="1" si="58"/>
        <v>1.5020572138794199E-4</v>
      </c>
      <c r="U246" s="6">
        <f t="shared" ca="1" si="59"/>
        <v>-2.418807311189239</v>
      </c>
      <c r="W246"/>
    </row>
    <row r="247" spans="9:23" x14ac:dyDescent="0.25">
      <c r="I247">
        <f t="shared" ca="1" si="61"/>
        <v>0.32775750934878145</v>
      </c>
      <c r="J247">
        <f t="shared" ca="1" si="60"/>
        <v>0.70540166121262593</v>
      </c>
      <c r="K247">
        <f t="shared" ca="1" si="60"/>
        <v>0.71686280514878797</v>
      </c>
      <c r="L247">
        <f t="shared" ca="1" si="60"/>
        <v>0.27425345997152817</v>
      </c>
      <c r="M247" s="1">
        <f t="shared" ca="1" si="51"/>
        <v>9.665450560926889E-3</v>
      </c>
      <c r="N247" s="1">
        <f t="shared" ca="1" si="52"/>
        <v>3.232409967275756E-2</v>
      </c>
      <c r="O247" s="1">
        <f t="shared" ca="1" si="53"/>
        <v>1.103607927208303E-2</v>
      </c>
      <c r="P247" s="10">
        <f t="shared" ca="1" si="54"/>
        <v>1.3719930463976691</v>
      </c>
      <c r="Q247" s="4">
        <f t="shared" ca="1" si="55"/>
        <v>2.0760709299235053E-4</v>
      </c>
      <c r="R247" s="9">
        <f t="shared" ca="1" si="56"/>
        <v>3.9814400613096698E-2</v>
      </c>
      <c r="S247" s="9">
        <f t="shared" ca="1" si="57"/>
        <v>0.10055632971843474</v>
      </c>
      <c r="T247" s="5">
        <f t="shared" ca="1" si="58"/>
        <v>1.6710195578567569E-4</v>
      </c>
      <c r="U247" s="6">
        <f t="shared" ca="1" si="59"/>
        <v>-1.752843924095822</v>
      </c>
      <c r="W247"/>
    </row>
    <row r="248" spans="9:23" x14ac:dyDescent="0.25">
      <c r="I248">
        <f t="shared" ca="1" si="61"/>
        <v>0.63824969037890411</v>
      </c>
      <c r="J248">
        <f t="shared" ca="1" si="60"/>
        <v>0.70919913791301015</v>
      </c>
      <c r="K248">
        <f t="shared" ca="1" si="60"/>
        <v>0.44561774541470534</v>
      </c>
      <c r="L248">
        <f t="shared" ca="1" si="60"/>
        <v>0.63082927120915677</v>
      </c>
      <c r="M248" s="1">
        <f t="shared" ca="1" si="51"/>
        <v>2.8294981422734247E-2</v>
      </c>
      <c r="N248" s="1">
        <f t="shared" ca="1" si="52"/>
        <v>3.2551948274780612E-2</v>
      </c>
      <c r="O248" s="1">
        <f t="shared" ca="1" si="53"/>
        <v>7.2386484358058743E-3</v>
      </c>
      <c r="P248" s="10">
        <f t="shared" ca="1" si="54"/>
        <v>3.1545155267745746</v>
      </c>
      <c r="Q248" s="4">
        <f t="shared" ca="1" si="55"/>
        <v>3.2791517865587458E-3</v>
      </c>
      <c r="R248" s="9">
        <f t="shared" ca="1" si="56"/>
        <v>0.37027950368484863</v>
      </c>
      <c r="S248" s="9">
        <f t="shared" ca="1" si="57"/>
        <v>0.67076325128874359</v>
      </c>
      <c r="T248" s="5">
        <f t="shared" ca="1" si="58"/>
        <v>1.6529040292087934E-4</v>
      </c>
      <c r="U248" s="6">
        <f t="shared" ca="1" si="59"/>
        <v>-0.33111316554535286</v>
      </c>
      <c r="W248"/>
    </row>
    <row r="249" spans="9:23" x14ac:dyDescent="0.25">
      <c r="I249">
        <f t="shared" ca="1" si="61"/>
        <v>0.64100916043395884</v>
      </c>
      <c r="J249">
        <f t="shared" ca="1" si="60"/>
        <v>0.98185923768483818</v>
      </c>
      <c r="K249">
        <f t="shared" ca="1" si="60"/>
        <v>0.91702528002437023</v>
      </c>
      <c r="L249">
        <f t="shared" ca="1" si="60"/>
        <v>1.1022679744596808E-2</v>
      </c>
      <c r="M249" s="1">
        <f t="shared" ca="1" si="51"/>
        <v>2.8460549626037529E-2</v>
      </c>
      <c r="N249" s="1">
        <f t="shared" ca="1" si="52"/>
        <v>4.8911554261090291E-2</v>
      </c>
      <c r="O249" s="1">
        <f t="shared" ca="1" si="53"/>
        <v>1.3838353920341183E-2</v>
      </c>
      <c r="P249" s="10">
        <f t="shared" ca="1" si="54"/>
        <v>5.6102376043239442E-2</v>
      </c>
      <c r="Q249" s="4">
        <f t="shared" ca="1" si="55"/>
        <v>1.1012659018370092E-13</v>
      </c>
      <c r="R249" s="9">
        <f t="shared" ca="1" si="56"/>
        <v>2.1969163620720642E-10</v>
      </c>
      <c r="S249" s="9">
        <f t="shared" ca="1" si="57"/>
        <v>3.3262924817767038E-10</v>
      </c>
      <c r="T249" s="5">
        <f t="shared" ca="1" si="58"/>
        <v>1.0743607212874857E-5</v>
      </c>
      <c r="U249" s="6">
        <f t="shared" ca="1" si="59"/>
        <v>-6.2393534160224551</v>
      </c>
      <c r="W249"/>
    </row>
    <row r="250" spans="9:23" x14ac:dyDescent="0.25">
      <c r="I250">
        <f t="shared" ca="1" si="61"/>
        <v>0.75585214349851582</v>
      </c>
      <c r="J250">
        <f t="shared" ca="1" si="60"/>
        <v>0.29384343367574128</v>
      </c>
      <c r="K250">
        <f t="shared" ca="1" si="60"/>
        <v>0.57473342708576514</v>
      </c>
      <c r="L250">
        <f t="shared" ca="1" si="60"/>
        <v>0.97866809873793192</v>
      </c>
      <c r="M250" s="1">
        <f t="shared" ca="1" si="51"/>
        <v>3.5351128609910951E-2</v>
      </c>
      <c r="N250" s="1">
        <f t="shared" ca="1" si="52"/>
        <v>7.6306060205444792E-3</v>
      </c>
      <c r="O250" s="1">
        <f t="shared" ca="1" si="53"/>
        <v>9.0462679792007103E-3</v>
      </c>
      <c r="P250" s="10">
        <f t="shared" ca="1" si="54"/>
        <v>4.8933618255909215</v>
      </c>
      <c r="Q250" s="4">
        <f t="shared" ca="1" si="55"/>
        <v>2.8478460084965074E-2</v>
      </c>
      <c r="R250" s="9">
        <f t="shared" ca="1" si="56"/>
        <v>0.91701205036033373</v>
      </c>
      <c r="S250" s="9">
        <f t="shared" ca="1" si="57"/>
        <v>0.33808492466308915</v>
      </c>
      <c r="T250" s="5">
        <f t="shared" ca="1" si="58"/>
        <v>4.0044809055628326E-4</v>
      </c>
      <c r="U250" s="6">
        <f t="shared" ca="1" si="59"/>
        <v>1.3852504495861049</v>
      </c>
      <c r="W250"/>
    </row>
    <row r="251" spans="9:23" x14ac:dyDescent="0.25">
      <c r="I251">
        <f t="shared" ca="1" si="61"/>
        <v>0.87824976122395071</v>
      </c>
      <c r="J251">
        <f t="shared" ca="1" si="60"/>
        <v>0.11413447477602923</v>
      </c>
      <c r="K251">
        <f t="shared" ca="1" si="60"/>
        <v>0.6271444306158156</v>
      </c>
      <c r="L251">
        <f t="shared" ca="1" si="60"/>
        <v>0.43276168767196166</v>
      </c>
      <c r="M251" s="1">
        <f t="shared" ca="1" si="51"/>
        <v>4.2694985673437047E-2</v>
      </c>
      <c r="N251" s="1">
        <f t="shared" ca="1" si="52"/>
        <v>-3.1519315134382461E-3</v>
      </c>
      <c r="O251" s="1">
        <f t="shared" ca="1" si="53"/>
        <v>9.7800220286214171E-3</v>
      </c>
      <c r="P251" s="10">
        <f t="shared" ca="1" si="54"/>
        <v>2.1643756766721363</v>
      </c>
      <c r="Q251" s="4">
        <f t="shared" ca="1" si="55"/>
        <v>4.5849719949956978E-2</v>
      </c>
      <c r="R251" s="9">
        <f t="shared" ca="1" si="56"/>
        <v>0.9992797910116884</v>
      </c>
      <c r="S251" s="9">
        <f t="shared" ca="1" si="57"/>
        <v>3.6627857096041927E-3</v>
      </c>
      <c r="T251" s="5">
        <f t="shared" ca="1" si="58"/>
        <v>2.0702000305949171E-4</v>
      </c>
      <c r="U251" s="6">
        <f t="shared" ca="1" si="59"/>
        <v>3.1864270710111384</v>
      </c>
      <c r="W251"/>
    </row>
    <row r="252" spans="9:23" x14ac:dyDescent="0.25">
      <c r="I252">
        <f t="shared" ca="1" si="61"/>
        <v>0.1326919974617724</v>
      </c>
      <c r="J252">
        <f t="shared" ca="1" si="60"/>
        <v>0.43095821417523683</v>
      </c>
      <c r="K252">
        <f t="shared" ca="1" si="60"/>
        <v>0.69993132535095959</v>
      </c>
      <c r="L252">
        <f t="shared" ca="1" si="60"/>
        <v>1.815255078028899E-2</v>
      </c>
      <c r="M252" s="1">
        <f t="shared" ca="1" si="51"/>
        <v>-2.0384801522936556E-3</v>
      </c>
      <c r="N252" s="1">
        <f t="shared" ca="1" si="52"/>
        <v>1.5857492850514208E-2</v>
      </c>
      <c r="O252" s="1">
        <f t="shared" ca="1" si="53"/>
        <v>1.0799038554913432E-2</v>
      </c>
      <c r="P252" s="10">
        <f t="shared" ca="1" si="54"/>
        <v>9.1744601350664659E-2</v>
      </c>
      <c r="Q252" s="4">
        <f t="shared" ca="1" si="55"/>
        <v>1.2592418342542444E-11</v>
      </c>
      <c r="R252" s="9">
        <f t="shared" ca="1" si="56"/>
        <v>2.2354097255097062E-8</v>
      </c>
      <c r="S252" s="9">
        <f t="shared" ca="1" si="57"/>
        <v>3.8210877498363436E-8</v>
      </c>
      <c r="T252" s="5">
        <f t="shared" ca="1" si="58"/>
        <v>1.0699185106590438E-5</v>
      </c>
      <c r="U252" s="6">
        <f t="shared" ca="1" si="59"/>
        <v>-5.4711669249028452</v>
      </c>
      <c r="W252"/>
    </row>
    <row r="253" spans="9:23" x14ac:dyDescent="0.25">
      <c r="I253">
        <f t="shared" ca="1" si="61"/>
        <v>0.43782649720926392</v>
      </c>
      <c r="J253">
        <f t="shared" ca="1" si="60"/>
        <v>0.27811320585986898</v>
      </c>
      <c r="K253">
        <f t="shared" ca="1" si="60"/>
        <v>9.79209959917553E-2</v>
      </c>
      <c r="L253">
        <f t="shared" ca="1" si="60"/>
        <v>0.82915335183913341</v>
      </c>
      <c r="M253" s="1">
        <f t="shared" ca="1" si="51"/>
        <v>1.6269589832555838E-2</v>
      </c>
      <c r="N253" s="1">
        <f t="shared" ca="1" si="52"/>
        <v>6.6867923515921395E-3</v>
      </c>
      <c r="O253" s="1">
        <f t="shared" ca="1" si="53"/>
        <v>2.370893943884574E-3</v>
      </c>
      <c r="P253" s="10">
        <f t="shared" ca="1" si="54"/>
        <v>4.1459376058438284</v>
      </c>
      <c r="Q253" s="4">
        <f t="shared" ca="1" si="55"/>
        <v>9.6254591672724453E-3</v>
      </c>
      <c r="R253" s="9">
        <f t="shared" ca="1" si="56"/>
        <v>0.97642987217370947</v>
      </c>
      <c r="S253" s="9">
        <f t="shared" ca="1" si="57"/>
        <v>0.11326084347263021</v>
      </c>
      <c r="T253" s="5">
        <f t="shared" ca="1" si="58"/>
        <v>2.3304887808025839E-5</v>
      </c>
      <c r="U253" s="6">
        <f t="shared" ca="1" si="59"/>
        <v>1.9850378939579447</v>
      </c>
      <c r="W253"/>
    </row>
    <row r="254" spans="9:23" x14ac:dyDescent="0.25">
      <c r="I254">
        <f t="shared" ca="1" si="61"/>
        <v>0.71770067272421412</v>
      </c>
      <c r="J254">
        <f t="shared" ca="1" si="60"/>
        <v>0.71543507911209236</v>
      </c>
      <c r="K254">
        <f t="shared" ca="1" si="60"/>
        <v>0.77212567028460366</v>
      </c>
      <c r="L254">
        <f t="shared" ca="1" si="60"/>
        <v>0.81795912659487924</v>
      </c>
      <c r="M254" s="1">
        <f t="shared" ca="1" si="51"/>
        <v>3.3062040363452845E-2</v>
      </c>
      <c r="N254" s="1">
        <f t="shared" ca="1" si="52"/>
        <v>3.292610474672554E-2</v>
      </c>
      <c r="O254" s="1">
        <f t="shared" ca="1" si="53"/>
        <v>1.1809759383984451E-2</v>
      </c>
      <c r="P254" s="10">
        <f t="shared" ca="1" si="54"/>
        <v>4.0899776738478018</v>
      </c>
      <c r="Q254" s="4">
        <f t="shared" ca="1" si="55"/>
        <v>9.5963379142113923E-3</v>
      </c>
      <c r="R254" s="9">
        <f t="shared" ca="1" si="56"/>
        <v>0.50227059389109008</v>
      </c>
      <c r="S254" s="9">
        <f t="shared" ca="1" si="57"/>
        <v>0.80679556132092667</v>
      </c>
      <c r="T254" s="5">
        <f t="shared" ca="1" si="58"/>
        <v>5.7043089049636949E-4</v>
      </c>
      <c r="U254" s="6">
        <f t="shared" ca="1" si="59"/>
        <v>5.6915655761469982E-3</v>
      </c>
      <c r="W254"/>
    </row>
    <row r="255" spans="9:23" x14ac:dyDescent="0.25">
      <c r="I255">
        <f t="shared" ca="1" si="61"/>
        <v>0.82525197652115778</v>
      </c>
      <c r="J255">
        <f t="shared" ca="1" si="60"/>
        <v>0.70203021368313712</v>
      </c>
      <c r="K255">
        <f t="shared" ca="1" si="60"/>
        <v>0.78567541784345774</v>
      </c>
      <c r="L255">
        <f t="shared" ca="1" si="60"/>
        <v>0.54198414344644752</v>
      </c>
      <c r="M255" s="1">
        <f t="shared" ca="1" si="51"/>
        <v>3.9515118591269466E-2</v>
      </c>
      <c r="N255" s="1">
        <f t="shared" ca="1" si="52"/>
        <v>3.2121812820988228E-2</v>
      </c>
      <c r="O255" s="1">
        <f t="shared" ca="1" si="53"/>
        <v>1.1999455849808407E-2</v>
      </c>
      <c r="P255" s="10">
        <f t="shared" ca="1" si="54"/>
        <v>2.710378733088791</v>
      </c>
      <c r="Q255" s="4">
        <f t="shared" ca="1" si="55"/>
        <v>1.2123321797152318E-2</v>
      </c>
      <c r="R255" s="9">
        <f t="shared" ca="1" si="56"/>
        <v>0.64589093755419758</v>
      </c>
      <c r="S255" s="9">
        <f t="shared" ca="1" si="57"/>
        <v>0.61236548502970944</v>
      </c>
      <c r="T255" s="5">
        <f t="shared" ca="1" si="58"/>
        <v>3.9025914189276192E-4</v>
      </c>
      <c r="U255" s="6">
        <f t="shared" ca="1" si="59"/>
        <v>0.37425027260622362</v>
      </c>
      <c r="W255"/>
    </row>
    <row r="256" spans="9:23" x14ac:dyDescent="0.25">
      <c r="I256">
        <f t="shared" ca="1" si="61"/>
        <v>0.30723009148654357</v>
      </c>
      <c r="J256">
        <f t="shared" ca="1" si="60"/>
        <v>0.48013709754989486</v>
      </c>
      <c r="K256">
        <f t="shared" ca="1" si="60"/>
        <v>0.30320661828674567</v>
      </c>
      <c r="L256">
        <f t="shared" ca="1" si="60"/>
        <v>0.9877372466827492</v>
      </c>
      <c r="M256" s="1">
        <f t="shared" ca="1" si="51"/>
        <v>8.4338054891926143E-3</v>
      </c>
      <c r="N256" s="1">
        <f t="shared" ca="1" si="52"/>
        <v>1.8808225852993694E-2</v>
      </c>
      <c r="O256" s="1">
        <f t="shared" ca="1" si="53"/>
        <v>5.2448926560144391E-3</v>
      </c>
      <c r="P256" s="10">
        <f t="shared" ca="1" si="54"/>
        <v>4.9386984961670635</v>
      </c>
      <c r="Q256" s="4">
        <f t="shared" ca="1" si="55"/>
        <v>1.1920784375356807E-3</v>
      </c>
      <c r="R256" s="9">
        <f t="shared" ca="1" si="56"/>
        <v>0.18671590148043521</v>
      </c>
      <c r="S256" s="9">
        <f t="shared" ca="1" si="57"/>
        <v>0.59660852820534249</v>
      </c>
      <c r="T256" s="5">
        <f t="shared" ca="1" si="58"/>
        <v>1.3585815798973077E-4</v>
      </c>
      <c r="U256" s="6">
        <f t="shared" ca="1" si="59"/>
        <v>-0.89006347662042984</v>
      </c>
      <c r="W256"/>
    </row>
    <row r="257" spans="9:23" x14ac:dyDescent="0.25">
      <c r="I257">
        <f t="shared" ca="1" si="61"/>
        <v>0.8610511850827719</v>
      </c>
      <c r="J257">
        <f t="shared" ca="1" si="60"/>
        <v>0.3405356678958521</v>
      </c>
      <c r="K257">
        <f t="shared" ca="1" si="60"/>
        <v>0.57685136382886415</v>
      </c>
      <c r="L257">
        <f t="shared" ca="1" si="60"/>
        <v>0.68255725700281566</v>
      </c>
      <c r="M257" s="1">
        <f t="shared" ca="1" si="51"/>
        <v>4.1663071104966316E-2</v>
      </c>
      <c r="N257" s="1">
        <f t="shared" ca="1" si="52"/>
        <v>1.0432140073751128E-2</v>
      </c>
      <c r="O257" s="1">
        <f t="shared" ca="1" si="53"/>
        <v>9.0759190936040984E-3</v>
      </c>
      <c r="P257" s="10">
        <f t="shared" ca="1" si="54"/>
        <v>3.413103727757075</v>
      </c>
      <c r="Q257" s="4">
        <f t="shared" ca="1" si="55"/>
        <v>3.1435079746224399E-2</v>
      </c>
      <c r="R257" s="9">
        <f t="shared" ca="1" si="56"/>
        <v>0.96874070976451387</v>
      </c>
      <c r="S257" s="9">
        <f t="shared" ca="1" si="57"/>
        <v>0.13005905410398189</v>
      </c>
      <c r="T257" s="5">
        <f t="shared" ca="1" si="58"/>
        <v>2.8114522942920979E-4</v>
      </c>
      <c r="U257" s="6">
        <f t="shared" ca="1" si="59"/>
        <v>1.8625998855580763</v>
      </c>
      <c r="W257"/>
    </row>
    <row r="258" spans="9:23" x14ac:dyDescent="0.25">
      <c r="I258">
        <f t="shared" ca="1" si="61"/>
        <v>0.65495550385041823</v>
      </c>
      <c r="J258">
        <f t="shared" ca="1" si="60"/>
        <v>0.67858540057937178</v>
      </c>
      <c r="K258">
        <f t="shared" ca="1" si="60"/>
        <v>0.7351390865293379</v>
      </c>
      <c r="L258">
        <f t="shared" ca="1" si="60"/>
        <v>0.70881643818916873</v>
      </c>
      <c r="M258" s="1">
        <f t="shared" ca="1" si="51"/>
        <v>2.9297330231025098E-2</v>
      </c>
      <c r="N258" s="1">
        <f t="shared" ca="1" si="52"/>
        <v>3.0715124034762308E-2</v>
      </c>
      <c r="O258" s="1">
        <f t="shared" ca="1" si="53"/>
        <v>1.1291947211410729E-2</v>
      </c>
      <c r="P258" s="10">
        <f t="shared" ca="1" si="54"/>
        <v>3.544373374507654</v>
      </c>
      <c r="Q258" s="4">
        <f t="shared" ca="1" si="55"/>
        <v>7.7909879856652552E-3</v>
      </c>
      <c r="R258" s="9">
        <f t="shared" ca="1" si="56"/>
        <v>0.4734134051129924</v>
      </c>
      <c r="S258" s="9">
        <f t="shared" ca="1" si="57"/>
        <v>0.74940047270938215</v>
      </c>
      <c r="T258" s="5">
        <f t="shared" ca="1" si="58"/>
        <v>4.5193621481235519E-4</v>
      </c>
      <c r="U258" s="6">
        <f t="shared" ca="1" si="59"/>
        <v>-6.6692116796178452E-2</v>
      </c>
      <c r="W258"/>
    </row>
    <row r="259" spans="9:23" x14ac:dyDescent="0.25">
      <c r="I259">
        <f t="shared" ca="1" si="61"/>
        <v>0.33353567059641043</v>
      </c>
      <c r="J259">
        <f t="shared" ca="1" si="60"/>
        <v>0.28522723329032995</v>
      </c>
      <c r="K259">
        <f t="shared" ca="1" si="60"/>
        <v>0.67919827458540294</v>
      </c>
      <c r="L259">
        <f t="shared" ca="1" si="60"/>
        <v>0.75478395202830673</v>
      </c>
      <c r="M259" s="1">
        <f t="shared" ca="1" si="51"/>
        <v>1.0012140235784625E-2</v>
      </c>
      <c r="N259" s="1">
        <f t="shared" ca="1" si="52"/>
        <v>7.1136339974197989E-3</v>
      </c>
      <c r="O259" s="1">
        <f t="shared" ca="1" si="53"/>
        <v>1.0508775844195638E-2</v>
      </c>
      <c r="P259" s="10">
        <f t="shared" ca="1" si="54"/>
        <v>3.7741649761895051</v>
      </c>
      <c r="Q259" s="4">
        <f t="shared" ca="1" si="55"/>
        <v>9.6758548315895691E-3</v>
      </c>
      <c r="R259" s="9">
        <f t="shared" ca="1" si="56"/>
        <v>0.55645009697302927</v>
      </c>
      <c r="S259" s="9">
        <f t="shared" ca="1" si="57"/>
        <v>0.76726165575488947</v>
      </c>
      <c r="T259" s="5">
        <f t="shared" ca="1" si="58"/>
        <v>4.1679753045366743E-4</v>
      </c>
      <c r="U259" s="6">
        <f t="shared" ca="1" si="59"/>
        <v>0.14197493250287196</v>
      </c>
      <c r="W259"/>
    </row>
    <row r="260" spans="9:23" x14ac:dyDescent="0.25">
      <c r="I260">
        <f t="shared" ca="1" si="61"/>
        <v>0.1827071072780091</v>
      </c>
      <c r="J260">
        <f t="shared" ca="1" si="60"/>
        <v>0.22219091008891168</v>
      </c>
      <c r="K260">
        <f t="shared" ca="1" si="60"/>
        <v>0.56920085045289837</v>
      </c>
      <c r="L260">
        <f t="shared" ca="1" si="60"/>
        <v>0.8834758164708213</v>
      </c>
      <c r="M260" s="1">
        <f t="shared" ca="1" si="51"/>
        <v>9.6242643668054649E-4</v>
      </c>
      <c r="N260" s="1">
        <f t="shared" ca="1" si="52"/>
        <v>3.3314546053347018E-3</v>
      </c>
      <c r="O260" s="1">
        <f t="shared" ca="1" si="53"/>
        <v>8.9688119063405757E-3</v>
      </c>
      <c r="P260" s="10">
        <f t="shared" ca="1" si="54"/>
        <v>4.4174956065376358</v>
      </c>
      <c r="Q260" s="4">
        <f t="shared" ca="1" si="55"/>
        <v>6.3950589920542108E-3</v>
      </c>
      <c r="R260" s="9">
        <f t="shared" ca="1" si="56"/>
        <v>0.44999478483010458</v>
      </c>
      <c r="S260" s="9">
        <f t="shared" ca="1" si="57"/>
        <v>0.83189494784582352</v>
      </c>
      <c r="T260" s="5">
        <f t="shared" ca="1" si="58"/>
        <v>3.5534152221419242E-4</v>
      </c>
      <c r="U260" s="6">
        <f t="shared" ca="1" si="59"/>
        <v>-0.12567452297921114</v>
      </c>
      <c r="W260"/>
    </row>
    <row r="261" spans="9:23" x14ac:dyDescent="0.25">
      <c r="I261">
        <f t="shared" ca="1" si="61"/>
        <v>0.66065801113026934</v>
      </c>
      <c r="J261">
        <f t="shared" ca="1" si="60"/>
        <v>0.31943133875771323</v>
      </c>
      <c r="K261">
        <f t="shared" ca="1" si="60"/>
        <v>0.16762173441478523</v>
      </c>
      <c r="L261">
        <f t="shared" ca="1" si="60"/>
        <v>0.85460094572591183</v>
      </c>
      <c r="M261" s="1">
        <f t="shared" ca="1" si="51"/>
        <v>2.9639480667816159E-2</v>
      </c>
      <c r="N261" s="1">
        <f t="shared" ca="1" si="52"/>
        <v>9.1658803254627951E-3</v>
      </c>
      <c r="O261" s="1">
        <f t="shared" ca="1" si="53"/>
        <v>3.3467042818069929E-3</v>
      </c>
      <c r="P261" s="10">
        <f t="shared" ca="1" si="54"/>
        <v>4.2731501276838335</v>
      </c>
      <c r="Q261" s="4">
        <f t="shared" ca="1" si="55"/>
        <v>2.0476649694963388E-2</v>
      </c>
      <c r="R261" s="9">
        <f t="shared" ca="1" si="56"/>
        <v>0.99845877697213359</v>
      </c>
      <c r="S261" s="9">
        <f t="shared" ca="1" si="57"/>
        <v>1.0339645814870426E-2</v>
      </c>
      <c r="T261" s="5">
        <f t="shared" ca="1" si="58"/>
        <v>4.7861116961120525E-5</v>
      </c>
      <c r="U261" s="6">
        <f t="shared" ca="1" si="59"/>
        <v>2.9593941191396356</v>
      </c>
      <c r="W261"/>
    </row>
    <row r="262" spans="9:23" x14ac:dyDescent="0.25">
      <c r="I262">
        <f t="shared" ca="1" si="61"/>
        <v>0.74843638300312465</v>
      </c>
      <c r="J262">
        <f t="shared" ca="1" si="60"/>
        <v>0.13405108110547248</v>
      </c>
      <c r="K262">
        <f t="shared" ca="1" si="60"/>
        <v>0.8072320209229592</v>
      </c>
      <c r="L262">
        <f t="shared" ca="1" si="60"/>
        <v>0.97012890189426515</v>
      </c>
      <c r="M262" s="1">
        <f t="shared" ca="1" si="51"/>
        <v>3.4906182980187481E-2</v>
      </c>
      <c r="N262" s="1">
        <f t="shared" ca="1" si="52"/>
        <v>-1.9569351336716501E-3</v>
      </c>
      <c r="O262" s="1">
        <f t="shared" ca="1" si="53"/>
        <v>1.2301248292921427E-2</v>
      </c>
      <c r="P262" s="10">
        <f t="shared" ca="1" si="54"/>
        <v>4.8506743805694317</v>
      </c>
      <c r="Q262" s="4">
        <f t="shared" ca="1" si="55"/>
        <v>3.7945879088761653E-2</v>
      </c>
      <c r="R262" s="9">
        <f t="shared" ca="1" si="56"/>
        <v>0.91318555855040151</v>
      </c>
      <c r="S262" s="9">
        <f t="shared" ca="1" si="57"/>
        <v>0.34817702090546199</v>
      </c>
      <c r="T262" s="5">
        <f t="shared" ca="1" si="58"/>
        <v>7.3400748913217894E-4</v>
      </c>
      <c r="U262" s="6">
        <f t="shared" ca="1" si="59"/>
        <v>1.3606355764759375</v>
      </c>
      <c r="W262"/>
    </row>
    <row r="263" spans="9:23" x14ac:dyDescent="0.25">
      <c r="I263">
        <f t="shared" ca="1" si="61"/>
        <v>1.9164202491247839E-2</v>
      </c>
      <c r="J263">
        <f t="shared" ca="1" si="60"/>
        <v>0.73654083652869706</v>
      </c>
      <c r="K263">
        <f t="shared" ca="1" si="60"/>
        <v>0.80304780923262142</v>
      </c>
      <c r="L263">
        <f t="shared" ca="1" si="60"/>
        <v>0.18678340875630139</v>
      </c>
      <c r="M263" s="1">
        <f t="shared" ca="1" si="51"/>
        <v>-8.8501478505251304E-3</v>
      </c>
      <c r="N263" s="1">
        <f t="shared" ca="1" si="52"/>
        <v>3.4192450191721825E-2</v>
      </c>
      <c r="O263" s="1">
        <f t="shared" ca="1" si="53"/>
        <v>1.2242669329256699E-2</v>
      </c>
      <c r="P263" s="10">
        <f t="shared" ca="1" si="54"/>
        <v>0.93473026037275064</v>
      </c>
      <c r="Q263" s="4">
        <f t="shared" ca="1" si="55"/>
        <v>3.988732806233108E-7</v>
      </c>
      <c r="R263" s="9">
        <f t="shared" ca="1" si="56"/>
        <v>1.3820351174338564E-4</v>
      </c>
      <c r="S263" s="9">
        <f t="shared" ca="1" si="57"/>
        <v>5.1847446940774292E-4</v>
      </c>
      <c r="T263" s="5">
        <f t="shared" ca="1" si="58"/>
        <v>1.4010013103397779E-4</v>
      </c>
      <c r="U263" s="6">
        <f t="shared" ca="1" si="59"/>
        <v>-3.6364632807672059</v>
      </c>
      <c r="W263"/>
    </row>
    <row r="264" spans="9:23" x14ac:dyDescent="0.25">
      <c r="I264">
        <f t="shared" ca="1" si="61"/>
        <v>0.20613105635357365</v>
      </c>
      <c r="J264">
        <f t="shared" ca="1" si="60"/>
        <v>0.73697832641471372</v>
      </c>
      <c r="K264">
        <f t="shared" ca="1" si="60"/>
        <v>0.9680542331531522</v>
      </c>
      <c r="L264">
        <f t="shared" ca="1" si="60"/>
        <v>0.35986662153895776</v>
      </c>
      <c r="M264" s="1">
        <f t="shared" ca="1" si="51"/>
        <v>2.367863381214419E-3</v>
      </c>
      <c r="N264" s="1">
        <f t="shared" ca="1" si="52"/>
        <v>3.4218699584882828E-2</v>
      </c>
      <c r="O264" s="1">
        <f t="shared" ca="1" si="53"/>
        <v>1.4552759264144129E-2</v>
      </c>
      <c r="P264" s="10">
        <f t="shared" ca="1" si="54"/>
        <v>1.7999732410732496</v>
      </c>
      <c r="Q264" s="4">
        <f t="shared" ca="1" si="55"/>
        <v>4.2130824871959891E-4</v>
      </c>
      <c r="R264" s="9">
        <f t="shared" ca="1" si="56"/>
        <v>5.1410097294247559E-2</v>
      </c>
      <c r="S264" s="9">
        <f t="shared" ca="1" si="57"/>
        <v>0.14146889943584959</v>
      </c>
      <c r="T264" s="5">
        <f t="shared" ca="1" si="58"/>
        <v>3.8120337687974788E-4</v>
      </c>
      <c r="U264" s="6">
        <f t="shared" ca="1" si="59"/>
        <v>-1.6313324273031309</v>
      </c>
      <c r="W264"/>
    </row>
    <row r="265" spans="9:23" x14ac:dyDescent="0.25">
      <c r="I265">
        <f t="shared" ca="1" si="61"/>
        <v>0.98229933904302791</v>
      </c>
      <c r="J265">
        <f t="shared" ca="1" si="60"/>
        <v>0.60022171879854536</v>
      </c>
      <c r="K265">
        <f t="shared" ca="1" si="60"/>
        <v>0.95783947323723184</v>
      </c>
      <c r="L265">
        <f t="shared" ca="1" si="60"/>
        <v>5.690692951889742E-2</v>
      </c>
      <c r="M265" s="1">
        <f t="shared" ca="1" si="51"/>
        <v>4.8937960342581674E-2</v>
      </c>
      <c r="N265" s="1">
        <f t="shared" ca="1" si="52"/>
        <v>2.6013303127912724E-2</v>
      </c>
      <c r="O265" s="1">
        <f t="shared" ca="1" si="53"/>
        <v>1.4409752625321244E-2</v>
      </c>
      <c r="P265" s="10">
        <f t="shared" ca="1" si="54"/>
        <v>0.28547774066496817</v>
      </c>
      <c r="Q265" s="4">
        <f t="shared" ca="1" si="55"/>
        <v>2.2927841508927186E-2</v>
      </c>
      <c r="R265" s="9">
        <f t="shared" ca="1" si="56"/>
        <v>0.99854722570177645</v>
      </c>
      <c r="S265" s="9">
        <f t="shared" ca="1" si="57"/>
        <v>2.5322188384533789E-3</v>
      </c>
      <c r="T265" s="5">
        <f t="shared" ca="1" si="58"/>
        <v>5.9276875191469284E-5</v>
      </c>
      <c r="U265" s="6">
        <f t="shared" ca="1" si="59"/>
        <v>2.9775577934290025</v>
      </c>
      <c r="W265"/>
    </row>
    <row r="266" spans="9:23" x14ac:dyDescent="0.25">
      <c r="I266">
        <f t="shared" ca="1" si="61"/>
        <v>0.45070283605895323</v>
      </c>
      <c r="J266">
        <f t="shared" ca="1" si="60"/>
        <v>0.34992688941495875</v>
      </c>
      <c r="K266">
        <f t="shared" ca="1" si="60"/>
        <v>0.76838648220331462</v>
      </c>
      <c r="L266">
        <f t="shared" ca="1" si="60"/>
        <v>0.38664803047661389</v>
      </c>
      <c r="M266" s="1">
        <f t="shared" ref="M266:M329" ca="1" si="62">$C$2+($C$3-$C$2)*I266</f>
        <v>1.7042170163537193E-2</v>
      </c>
      <c r="N266" s="1">
        <f t="shared" ref="N266:N329" ca="1" si="63">$D$2+($D$3-$D$2)*J266</f>
        <v>1.0995613364897525E-2</v>
      </c>
      <c r="O266" s="1">
        <f t="shared" ref="O266:O329" ca="1" si="64">$E$2+($E$3-$E$2)*K266</f>
        <v>1.1757410750846405E-2</v>
      </c>
      <c r="P266" s="10">
        <f t="shared" ref="P266:P329" ca="1" si="65">$F$2+($F$3-$F$2)*L266</f>
        <v>1.9338535043525926</v>
      </c>
      <c r="Q266" s="4">
        <f t="shared" ref="Q266:Q329" ca="1" si="66">SQRT(T266)*(U266*NORMSDIST(U266)+_xlfn.NORM.S.DIST(U266,0))</f>
        <v>9.987094828215911E-3</v>
      </c>
      <c r="R266" s="9">
        <f t="shared" ref="R266:R329" ca="1" si="67">NORMSDIST(U266)</f>
        <v>0.64423987466755617</v>
      </c>
      <c r="S266" s="9">
        <f t="shared" ref="S266:S329" ca="1" si="68">SQRT(P266)*_xlfn.NORM.S.DIST(U266,0)</f>
        <v>0.51811253031637916</v>
      </c>
      <c r="T266" s="5">
        <f t="shared" ref="T266:T329" ca="1" si="69">O266*O266*P266</f>
        <v>2.6732954135303533E-4</v>
      </c>
      <c r="U266" s="6">
        <f t="shared" ref="U266:U329" ca="1" si="70">(M266-N266)/(O266*SQRT(P266))</f>
        <v>0.36981511719714283</v>
      </c>
      <c r="W266"/>
    </row>
    <row r="267" spans="9:23" x14ac:dyDescent="0.25">
      <c r="I267">
        <f t="shared" ca="1" si="61"/>
        <v>0.43034430022242309</v>
      </c>
      <c r="J267">
        <f t="shared" ca="1" si="60"/>
        <v>0.70442339202555337</v>
      </c>
      <c r="K267">
        <f t="shared" ca="1" si="60"/>
        <v>9.7121809804115999E-3</v>
      </c>
      <c r="L267">
        <f t="shared" ca="1" si="60"/>
        <v>0.67944923570054461</v>
      </c>
      <c r="M267" s="1">
        <f t="shared" ca="1" si="62"/>
        <v>1.5820658013345389E-2</v>
      </c>
      <c r="N267" s="1">
        <f t="shared" ca="1" si="63"/>
        <v>3.2265403521533204E-2</v>
      </c>
      <c r="O267" s="1">
        <f t="shared" ca="1" si="64"/>
        <v>1.1359705337257624E-3</v>
      </c>
      <c r="P267" s="10">
        <f t="shared" ca="1" si="65"/>
        <v>3.3975667292670222</v>
      </c>
      <c r="Q267" s="4">
        <f t="shared" ca="1" si="66"/>
        <v>5.2214362500835014E-19</v>
      </c>
      <c r="R267" s="9">
        <f t="shared" ca="1" si="67"/>
        <v>2.0191791053822496E-15</v>
      </c>
      <c r="S267" s="9">
        <f t="shared" ca="1" si="68"/>
        <v>2.9690057221688393E-14</v>
      </c>
      <c r="T267" s="5">
        <f t="shared" ca="1" si="69"/>
        <v>4.384318818628008E-6</v>
      </c>
      <c r="U267" s="6">
        <f t="shared" ca="1" si="70"/>
        <v>-7.8537322846402899</v>
      </c>
      <c r="W267"/>
    </row>
    <row r="268" spans="9:23" x14ac:dyDescent="0.25">
      <c r="I268">
        <f t="shared" ca="1" si="61"/>
        <v>0.63364703423524082</v>
      </c>
      <c r="J268">
        <f t="shared" ca="1" si="60"/>
        <v>0.27848980465504947</v>
      </c>
      <c r="K268">
        <f t="shared" ca="1" si="60"/>
        <v>7.7712481723231086E-3</v>
      </c>
      <c r="L268">
        <f t="shared" ca="1" si="60"/>
        <v>0.58141175519162469</v>
      </c>
      <c r="M268" s="1">
        <f t="shared" ca="1" si="62"/>
        <v>2.8018822054114448E-2</v>
      </c>
      <c r="N268" s="1">
        <f t="shared" ca="1" si="63"/>
        <v>6.7093882793029681E-3</v>
      </c>
      <c r="O268" s="1">
        <f t="shared" ca="1" si="64"/>
        <v>1.1087974744125235E-3</v>
      </c>
      <c r="P268" s="10">
        <f t="shared" ca="1" si="65"/>
        <v>2.9074773642029315</v>
      </c>
      <c r="Q268" s="4">
        <f t="shared" ca="1" si="66"/>
        <v>2.1309433774811481E-2</v>
      </c>
      <c r="R268" s="9">
        <f t="shared" ca="1" si="67"/>
        <v>1</v>
      </c>
      <c r="S268" s="9">
        <f t="shared" ca="1" si="68"/>
        <v>1.7676326083222288E-28</v>
      </c>
      <c r="T268" s="5">
        <f t="shared" ca="1" si="69"/>
        <v>3.5745452434892667E-6</v>
      </c>
      <c r="U268" s="6">
        <f t="shared" ca="1" si="70"/>
        <v>11.270975631130005</v>
      </c>
      <c r="W268"/>
    </row>
    <row r="269" spans="9:23" x14ac:dyDescent="0.25">
      <c r="I269">
        <f t="shared" ca="1" si="61"/>
        <v>0.1243045698816615</v>
      </c>
      <c r="J269">
        <f t="shared" ca="1" si="60"/>
        <v>0.54829741646221952</v>
      </c>
      <c r="K269">
        <f t="shared" ca="1" si="60"/>
        <v>0.95794665839630821</v>
      </c>
      <c r="L269">
        <f t="shared" ca="1" si="60"/>
        <v>0.66863412887877793</v>
      </c>
      <c r="M269" s="1">
        <f t="shared" ca="1" si="62"/>
        <v>-2.5417258071003101E-3</v>
      </c>
      <c r="N269" s="1">
        <f t="shared" ca="1" si="63"/>
        <v>2.2897844987733174E-2</v>
      </c>
      <c r="O269" s="1">
        <f t="shared" ca="1" si="64"/>
        <v>1.4411253217548315E-2</v>
      </c>
      <c r="P269" s="10">
        <f t="shared" ca="1" si="65"/>
        <v>3.3435020102650106</v>
      </c>
      <c r="Q269" s="4">
        <f t="shared" ca="1" si="66"/>
        <v>2.3439896416451765E-3</v>
      </c>
      <c r="R269" s="9">
        <f t="shared" ca="1" si="67"/>
        <v>0.16717228310036125</v>
      </c>
      <c r="S269" s="9">
        <f t="shared" ca="1" si="68"/>
        <v>0.45775205479548337</v>
      </c>
      <c r="T269" s="5">
        <f t="shared" ca="1" si="69"/>
        <v>6.9439260473086125E-4</v>
      </c>
      <c r="U269" s="6">
        <f t="shared" ca="1" si="70"/>
        <v>-0.96539987073578348</v>
      </c>
      <c r="W269"/>
    </row>
    <row r="270" spans="9:23" x14ac:dyDescent="0.25">
      <c r="I270">
        <f t="shared" ca="1" si="61"/>
        <v>0.65091987315359889</v>
      </c>
      <c r="J270">
        <f t="shared" ca="1" si="60"/>
        <v>0.71639993445360639</v>
      </c>
      <c r="K270">
        <f t="shared" ca="1" si="60"/>
        <v>0.97031409576295002</v>
      </c>
      <c r="L270">
        <f t="shared" ca="1" si="60"/>
        <v>2.6827972951031787E-2</v>
      </c>
      <c r="M270" s="1">
        <f t="shared" ca="1" si="62"/>
        <v>2.9055192389215938E-2</v>
      </c>
      <c r="N270" s="1">
        <f t="shared" ca="1" si="63"/>
        <v>3.2983996067216387E-2</v>
      </c>
      <c r="O270" s="1">
        <f t="shared" ca="1" si="64"/>
        <v>1.4584397340681298E-2</v>
      </c>
      <c r="P270" s="10">
        <f t="shared" ca="1" si="65"/>
        <v>0.1351130367822079</v>
      </c>
      <c r="Q270" s="4">
        <f t="shared" ca="1" si="66"/>
        <v>7.2422913297075892E-4</v>
      </c>
      <c r="R270" s="9">
        <f t="shared" ca="1" si="67"/>
        <v>0.23182078176516241</v>
      </c>
      <c r="S270" s="9">
        <f t="shared" ca="1" si="68"/>
        <v>0.11210661879363541</v>
      </c>
      <c r="T270" s="5">
        <f t="shared" ca="1" si="69"/>
        <v>2.8739170630488553E-5</v>
      </c>
      <c r="U270" s="6">
        <f t="shared" ca="1" si="70"/>
        <v>-0.73286370232288589</v>
      </c>
      <c r="W270"/>
    </row>
    <row r="271" spans="9:23" x14ac:dyDescent="0.25">
      <c r="I271">
        <f t="shared" ca="1" si="61"/>
        <v>0.49432011299435785</v>
      </c>
      <c r="J271">
        <f t="shared" ca="1" si="60"/>
        <v>0.22817812492542522</v>
      </c>
      <c r="K271">
        <f t="shared" ca="1" si="60"/>
        <v>0.93364660636942942</v>
      </c>
      <c r="L271">
        <f t="shared" ca="1" si="60"/>
        <v>0.99326163204667461</v>
      </c>
      <c r="M271" s="1">
        <f t="shared" ca="1" si="62"/>
        <v>1.9659206779661473E-2</v>
      </c>
      <c r="N271" s="1">
        <f t="shared" ca="1" si="63"/>
        <v>3.6906874955255145E-3</v>
      </c>
      <c r="O271" s="1">
        <f t="shared" ca="1" si="64"/>
        <v>1.4071052489172009E-2</v>
      </c>
      <c r="P271" s="10">
        <f t="shared" ca="1" si="65"/>
        <v>4.9663148986013264</v>
      </c>
      <c r="Q271" s="4">
        <f t="shared" ca="1" si="66"/>
        <v>2.2082048425814817E-2</v>
      </c>
      <c r="R271" s="9">
        <f t="shared" ca="1" si="67"/>
        <v>0.69470734971002468</v>
      </c>
      <c r="S271" s="9">
        <f t="shared" ca="1" si="68"/>
        <v>0.78093665868955275</v>
      </c>
      <c r="T271" s="5">
        <f t="shared" ca="1" si="69"/>
        <v>9.833031253448025E-4</v>
      </c>
      <c r="U271" s="6">
        <f t="shared" ca="1" si="70"/>
        <v>0.50923815656744453</v>
      </c>
      <c r="W271"/>
    </row>
    <row r="272" spans="9:23" x14ac:dyDescent="0.25">
      <c r="I272">
        <f t="shared" ca="1" si="61"/>
        <v>0.99550331349604537</v>
      </c>
      <c r="J272">
        <f t="shared" ca="1" si="60"/>
        <v>0.82264981623347022</v>
      </c>
      <c r="K272">
        <f t="shared" ca="1" si="60"/>
        <v>0.41099529686457859</v>
      </c>
      <c r="L272">
        <f t="shared" ca="1" si="60"/>
        <v>0.19164237925432281</v>
      </c>
      <c r="M272" s="1">
        <f t="shared" ca="1" si="62"/>
        <v>4.9730198809762725E-2</v>
      </c>
      <c r="N272" s="1">
        <f t="shared" ca="1" si="63"/>
        <v>3.9358988974008212E-2</v>
      </c>
      <c r="O272" s="1">
        <f t="shared" ca="1" si="64"/>
        <v>6.7539341561040998E-3</v>
      </c>
      <c r="P272" s="10">
        <f t="shared" ca="1" si="65"/>
        <v>0.95902025389235968</v>
      </c>
      <c r="Q272" s="4">
        <f t="shared" ca="1" si="66"/>
        <v>1.0536897285370304E-2</v>
      </c>
      <c r="R272" s="9">
        <f t="shared" ca="1" si="67"/>
        <v>0.94156476347195472</v>
      </c>
      <c r="S272" s="9">
        <f t="shared" ca="1" si="68"/>
        <v>0.11426400252253199</v>
      </c>
      <c r="T272" s="5">
        <f t="shared" ca="1" si="69"/>
        <v>4.3746309788995798E-5</v>
      </c>
      <c r="U272" s="6">
        <f t="shared" ca="1" si="70"/>
        <v>1.5680456759176993</v>
      </c>
      <c r="W272"/>
    </row>
    <row r="273" spans="9:23" x14ac:dyDescent="0.25">
      <c r="I273">
        <f t="shared" ca="1" si="61"/>
        <v>0.64796266032930783</v>
      </c>
      <c r="J273">
        <f t="shared" ca="1" si="60"/>
        <v>0.89316626243971509</v>
      </c>
      <c r="K273">
        <f t="shared" ca="1" si="60"/>
        <v>0.62949273051201349</v>
      </c>
      <c r="L273">
        <f t="shared" ca="1" si="60"/>
        <v>0.91816530371785288</v>
      </c>
      <c r="M273" s="1">
        <f t="shared" ca="1" si="62"/>
        <v>2.887775961975847E-2</v>
      </c>
      <c r="N273" s="1">
        <f t="shared" ca="1" si="63"/>
        <v>4.358997574638291E-2</v>
      </c>
      <c r="O273" s="1">
        <f t="shared" ca="1" si="64"/>
        <v>9.8128982271681875E-3</v>
      </c>
      <c r="P273" s="10">
        <f t="shared" ca="1" si="65"/>
        <v>4.5909083532855464</v>
      </c>
      <c r="Q273" s="4">
        <f t="shared" ca="1" si="66"/>
        <v>3.0054779060249078E-3</v>
      </c>
      <c r="R273" s="9">
        <f t="shared" ca="1" si="67"/>
        <v>0.24204746765718643</v>
      </c>
      <c r="S273" s="9">
        <f t="shared" ca="1" si="68"/>
        <v>0.66917361324703639</v>
      </c>
      <c r="T273" s="5">
        <f t="shared" ca="1" si="69"/>
        <v>4.4207220775807404E-4</v>
      </c>
      <c r="U273" s="6">
        <f t="shared" ca="1" si="70"/>
        <v>-0.699731604463804</v>
      </c>
      <c r="W273"/>
    </row>
    <row r="274" spans="9:23" x14ac:dyDescent="0.25">
      <c r="I274">
        <f t="shared" ca="1" si="61"/>
        <v>0.2465010113545183</v>
      </c>
      <c r="J274">
        <f t="shared" ca="1" si="60"/>
        <v>0.63619280019742452</v>
      </c>
      <c r="K274">
        <f t="shared" ca="1" si="60"/>
        <v>0.94499324581703903</v>
      </c>
      <c r="L274">
        <f t="shared" ca="1" si="60"/>
        <v>0.26606471685613808</v>
      </c>
      <c r="M274" s="1">
        <f t="shared" ca="1" si="62"/>
        <v>4.7900606812710991E-3</v>
      </c>
      <c r="N274" s="1">
        <f t="shared" ca="1" si="63"/>
        <v>2.817156801184547E-2</v>
      </c>
      <c r="O274" s="1">
        <f t="shared" ca="1" si="64"/>
        <v>1.4229905441438546E-2</v>
      </c>
      <c r="P274" s="10">
        <f t="shared" ca="1" si="65"/>
        <v>1.3310575195638341</v>
      </c>
      <c r="Q274" s="4">
        <f t="shared" ca="1" si="66"/>
        <v>5.7061279612788092E-4</v>
      </c>
      <c r="R274" s="9">
        <f t="shared" ca="1" si="67"/>
        <v>7.7193771410591167E-2</v>
      </c>
      <c r="S274" s="9">
        <f t="shared" ca="1" si="68"/>
        <v>0.16693853223519042</v>
      </c>
      <c r="T274" s="5">
        <f t="shared" ca="1" si="69"/>
        <v>2.6952611515750286E-4</v>
      </c>
      <c r="U274" s="6">
        <f t="shared" ca="1" si="70"/>
        <v>-1.4242036009311727</v>
      </c>
      <c r="W274"/>
    </row>
    <row r="275" spans="9:23" x14ac:dyDescent="0.25">
      <c r="I275">
        <f t="shared" ca="1" si="61"/>
        <v>0.68375322050176435</v>
      </c>
      <c r="J275">
        <f t="shared" ca="1" si="60"/>
        <v>0.22968330410727467</v>
      </c>
      <c r="K275">
        <f t="shared" ca="1" si="60"/>
        <v>0.11794594612645981</v>
      </c>
      <c r="L275">
        <f t="shared" ca="1" si="60"/>
        <v>0.49104102431715457</v>
      </c>
      <c r="M275" s="1">
        <f t="shared" ca="1" si="62"/>
        <v>3.1025193230105864E-2</v>
      </c>
      <c r="N275" s="1">
        <f t="shared" ca="1" si="63"/>
        <v>3.7809982464364813E-3</v>
      </c>
      <c r="O275" s="1">
        <f t="shared" ca="1" si="64"/>
        <v>2.6512432457704372E-3</v>
      </c>
      <c r="P275" s="10">
        <f t="shared" ca="1" si="65"/>
        <v>2.4557140805614552</v>
      </c>
      <c r="Q275" s="4">
        <f t="shared" ca="1" si="66"/>
        <v>2.7244194983685993E-2</v>
      </c>
      <c r="R275" s="9">
        <f t="shared" ca="1" si="67"/>
        <v>0.99999999997263356</v>
      </c>
      <c r="S275" s="9">
        <f t="shared" ca="1" si="68"/>
        <v>2.8748335642835287E-10</v>
      </c>
      <c r="T275" s="5">
        <f t="shared" ca="1" si="69"/>
        <v>1.7261437124005479E-5</v>
      </c>
      <c r="U275" s="6">
        <f t="shared" ca="1" si="70"/>
        <v>6.5574578013503695</v>
      </c>
      <c r="W275"/>
    </row>
    <row r="276" spans="9:23" x14ac:dyDescent="0.25">
      <c r="I276">
        <f t="shared" ca="1" si="61"/>
        <v>0.88727452533177864</v>
      </c>
      <c r="J276">
        <f t="shared" ca="1" si="61"/>
        <v>0.3616547242247321</v>
      </c>
      <c r="K276">
        <f t="shared" ca="1" si="61"/>
        <v>0.43908181970719518</v>
      </c>
      <c r="L276">
        <f t="shared" ca="1" si="61"/>
        <v>0.21364919095313295</v>
      </c>
      <c r="M276" s="1">
        <f t="shared" ca="1" si="62"/>
        <v>4.323647151990672E-2</v>
      </c>
      <c r="N276" s="1">
        <f t="shared" ca="1" si="63"/>
        <v>1.1699283453483927E-2</v>
      </c>
      <c r="O276" s="1">
        <f t="shared" ca="1" si="64"/>
        <v>7.1471454759007317E-3</v>
      </c>
      <c r="P276" s="10">
        <f t="shared" ca="1" si="65"/>
        <v>1.0690323055747115</v>
      </c>
      <c r="Q276" s="4">
        <f t="shared" ca="1" si="66"/>
        <v>3.1537203661720171E-2</v>
      </c>
      <c r="R276" s="9">
        <f t="shared" ca="1" si="67"/>
        <v>0.99999012552183364</v>
      </c>
      <c r="S276" s="9">
        <f t="shared" ca="1" si="68"/>
        <v>4.5753731117985943E-5</v>
      </c>
      <c r="T276" s="5">
        <f t="shared" ca="1" si="69"/>
        <v>5.4607975180295525E-5</v>
      </c>
      <c r="U276" s="6">
        <f t="shared" ca="1" si="70"/>
        <v>4.267710301285625</v>
      </c>
      <c r="W276"/>
    </row>
    <row r="277" spans="9:23" x14ac:dyDescent="0.25">
      <c r="I277">
        <f t="shared" ref="I277:L340" ca="1" si="71">IF($H$2,RAND(),I277)</f>
        <v>0.41121166106047669</v>
      </c>
      <c r="J277">
        <f t="shared" ca="1" si="71"/>
        <v>0.29078987008922952</v>
      </c>
      <c r="K277">
        <f t="shared" ca="1" si="71"/>
        <v>0.2083107710535842</v>
      </c>
      <c r="L277">
        <f t="shared" ca="1" si="71"/>
        <v>0.79030113008510861</v>
      </c>
      <c r="M277" s="1">
        <f t="shared" ca="1" si="62"/>
        <v>1.4672699663628603E-2</v>
      </c>
      <c r="N277" s="1">
        <f t="shared" ca="1" si="63"/>
        <v>7.447392205353771E-3</v>
      </c>
      <c r="O277" s="1">
        <f t="shared" ca="1" si="64"/>
        <v>3.9163507947501779E-3</v>
      </c>
      <c r="P277" s="10">
        <f t="shared" ca="1" si="65"/>
        <v>3.9517153492954575</v>
      </c>
      <c r="Q277" s="4">
        <f t="shared" ca="1" si="66"/>
        <v>7.9677748498842224E-3</v>
      </c>
      <c r="R277" s="9">
        <f t="shared" ca="1" si="67"/>
        <v>0.82331502707620607</v>
      </c>
      <c r="S277" s="9">
        <f t="shared" ca="1" si="68"/>
        <v>0.5155489766001824</v>
      </c>
      <c r="T277" s="5">
        <f t="shared" ca="1" si="69"/>
        <v>6.0610633703293525E-5</v>
      </c>
      <c r="U277" s="6">
        <f t="shared" ca="1" si="70"/>
        <v>0.92807253383055177</v>
      </c>
      <c r="W277"/>
    </row>
    <row r="278" spans="9:23" x14ac:dyDescent="0.25">
      <c r="I278">
        <f t="shared" ca="1" si="71"/>
        <v>0.56400240199069662</v>
      </c>
      <c r="J278">
        <f t="shared" ca="1" si="71"/>
        <v>0.42208079130277532</v>
      </c>
      <c r="K278">
        <f t="shared" ca="1" si="71"/>
        <v>0.1582479836693903</v>
      </c>
      <c r="L278">
        <f t="shared" ca="1" si="71"/>
        <v>0.47444904432707036</v>
      </c>
      <c r="M278" s="1">
        <f t="shared" ca="1" si="62"/>
        <v>2.3840144119441797E-2</v>
      </c>
      <c r="N278" s="1">
        <f t="shared" ca="1" si="63"/>
        <v>1.5324847478166521E-2</v>
      </c>
      <c r="O278" s="1">
        <f t="shared" ca="1" si="64"/>
        <v>3.2154717713714642E-3</v>
      </c>
      <c r="P278" s="10">
        <f t="shared" ca="1" si="65"/>
        <v>2.3727707725910245</v>
      </c>
      <c r="Q278" s="4">
        <f t="shared" ca="1" si="66"/>
        <v>8.6017231211405112E-3</v>
      </c>
      <c r="R278" s="9">
        <f t="shared" ca="1" si="67"/>
        <v>0.95721130274688104</v>
      </c>
      <c r="S278" s="9">
        <f t="shared" ca="1" si="68"/>
        <v>0.14019247000790647</v>
      </c>
      <c r="T278" s="5">
        <f t="shared" ca="1" si="69"/>
        <v>2.4532690883245648E-5</v>
      </c>
      <c r="U278" s="6">
        <f t="shared" ca="1" si="70"/>
        <v>1.7192031112519459</v>
      </c>
      <c r="W278"/>
    </row>
    <row r="279" spans="9:23" x14ac:dyDescent="0.25">
      <c r="I279">
        <f t="shared" ca="1" si="71"/>
        <v>0.23601177213156244</v>
      </c>
      <c r="J279">
        <f t="shared" ca="1" si="71"/>
        <v>0.39707668876218682</v>
      </c>
      <c r="K279">
        <f t="shared" ca="1" si="71"/>
        <v>0.80617066967269502</v>
      </c>
      <c r="L279">
        <f t="shared" ca="1" si="71"/>
        <v>0.15101091639252273</v>
      </c>
      <c r="M279" s="1">
        <f t="shared" ca="1" si="62"/>
        <v>4.160706327893747E-3</v>
      </c>
      <c r="N279" s="1">
        <f t="shared" ca="1" si="63"/>
        <v>1.382460132573121E-2</v>
      </c>
      <c r="O279" s="1">
        <f t="shared" ca="1" si="64"/>
        <v>1.228638937541773E-2</v>
      </c>
      <c r="P279" s="10">
        <f t="shared" ca="1" si="65"/>
        <v>0.75590357104622108</v>
      </c>
      <c r="Q279" s="4">
        <f t="shared" ca="1" si="66"/>
        <v>1.0636480574841001E-3</v>
      </c>
      <c r="R279" s="9">
        <f t="shared" ca="1" si="67"/>
        <v>0.18281761332591742</v>
      </c>
      <c r="S279" s="9">
        <f t="shared" ca="1" si="68"/>
        <v>0.23036696867868767</v>
      </c>
      <c r="T279" s="5">
        <f t="shared" ca="1" si="69"/>
        <v>1.1410769862878282E-4</v>
      </c>
      <c r="U279" s="6">
        <f t="shared" ca="1" si="70"/>
        <v>-0.90467945827378349</v>
      </c>
      <c r="W279"/>
    </row>
    <row r="280" spans="9:23" x14ac:dyDescent="0.25">
      <c r="I280">
        <f t="shared" ca="1" si="71"/>
        <v>0.14163044210364195</v>
      </c>
      <c r="J280">
        <f t="shared" ca="1" si="71"/>
        <v>0.75484354927727748</v>
      </c>
      <c r="K280">
        <f t="shared" ca="1" si="71"/>
        <v>0.22630952125070192</v>
      </c>
      <c r="L280">
        <f t="shared" ca="1" si="71"/>
        <v>0.51534664348175063</v>
      </c>
      <c r="M280" s="1">
        <f t="shared" ca="1" si="62"/>
        <v>-1.5021734737814818E-3</v>
      </c>
      <c r="N280" s="1">
        <f t="shared" ca="1" si="63"/>
        <v>3.5290612956636651E-2</v>
      </c>
      <c r="O280" s="1">
        <f t="shared" ca="1" si="64"/>
        <v>4.1683332975098264E-3</v>
      </c>
      <c r="P280" s="10">
        <f t="shared" ca="1" si="65"/>
        <v>2.5772178707652711</v>
      </c>
      <c r="Q280" s="4">
        <f t="shared" ca="1" si="66"/>
        <v>2.2004779573806413E-11</v>
      </c>
      <c r="R280" s="9">
        <f t="shared" ca="1" si="67"/>
        <v>1.9178678860292006E-8</v>
      </c>
      <c r="S280" s="9">
        <f t="shared" ca="1" si="68"/>
        <v>1.7456421139182908E-7</v>
      </c>
      <c r="T280" s="5">
        <f t="shared" ca="1" si="69"/>
        <v>4.4779166893802522E-5</v>
      </c>
      <c r="U280" s="6">
        <f t="shared" ca="1" si="70"/>
        <v>-5.4982524300747198</v>
      </c>
      <c r="W280"/>
    </row>
    <row r="281" spans="9:23" x14ac:dyDescent="0.25">
      <c r="I281">
        <f t="shared" ca="1" si="71"/>
        <v>0.12020910837795651</v>
      </c>
      <c r="J281">
        <f t="shared" ca="1" si="71"/>
        <v>0.62392030852895208</v>
      </c>
      <c r="K281">
        <f t="shared" ca="1" si="71"/>
        <v>0.27375948618889012</v>
      </c>
      <c r="L281">
        <f t="shared" ca="1" si="71"/>
        <v>0.55157580881871948</v>
      </c>
      <c r="M281" s="1">
        <f t="shared" ca="1" si="62"/>
        <v>-2.7874534973226089E-3</v>
      </c>
      <c r="N281" s="1">
        <f t="shared" ca="1" si="63"/>
        <v>2.7435218511737129E-2</v>
      </c>
      <c r="O281" s="1">
        <f t="shared" ca="1" si="64"/>
        <v>4.8326328066444612E-3</v>
      </c>
      <c r="P281" s="10">
        <f t="shared" ca="1" si="65"/>
        <v>2.7583274682847785</v>
      </c>
      <c r="Q281" s="4">
        <f t="shared" ca="1" si="66"/>
        <v>1.5811030924732455E-7</v>
      </c>
      <c r="R281" s="9">
        <f t="shared" ca="1" si="67"/>
        <v>8.3097978949403766E-5</v>
      </c>
      <c r="S281" s="9">
        <f t="shared" ca="1" si="68"/>
        <v>5.5240142970939068E-4</v>
      </c>
      <c r="T281" s="5">
        <f t="shared" ca="1" si="69"/>
        <v>6.4418917094966529E-5</v>
      </c>
      <c r="U281" s="6">
        <f t="shared" ca="1" si="70"/>
        <v>-3.7655303127702062</v>
      </c>
      <c r="W281"/>
    </row>
    <row r="282" spans="9:23" x14ac:dyDescent="0.25">
      <c r="I282">
        <f t="shared" ca="1" si="71"/>
        <v>0.23335343900869432</v>
      </c>
      <c r="J282">
        <f t="shared" ca="1" si="71"/>
        <v>0.1768188369471464</v>
      </c>
      <c r="K282">
        <f t="shared" ca="1" si="71"/>
        <v>0.48405397428959551</v>
      </c>
      <c r="L282">
        <f t="shared" ca="1" si="71"/>
        <v>0.22704820191338648</v>
      </c>
      <c r="M282" s="1">
        <f t="shared" ca="1" si="62"/>
        <v>4.0012063405216597E-3</v>
      </c>
      <c r="N282" s="1">
        <f t="shared" ca="1" si="63"/>
        <v>6.0913021682878522E-4</v>
      </c>
      <c r="O282" s="1">
        <f t="shared" ca="1" si="64"/>
        <v>7.7767556400543366E-3</v>
      </c>
      <c r="P282" s="10">
        <f t="shared" ca="1" si="65"/>
        <v>1.1360139613650189</v>
      </c>
      <c r="Q282" s="4">
        <f t="shared" ca="1" si="66"/>
        <v>5.2758783990415796E-3</v>
      </c>
      <c r="R282" s="9">
        <f t="shared" ca="1" si="67"/>
        <v>0.65881726996025969</v>
      </c>
      <c r="S282" s="9">
        <f t="shared" ca="1" si="68"/>
        <v>0.39105254279426105</v>
      </c>
      <c r="T282" s="5">
        <f t="shared" ca="1" si="69"/>
        <v>6.8703770886325216E-5</v>
      </c>
      <c r="U282" s="6">
        <f t="shared" ca="1" si="70"/>
        <v>0.40923738673559773</v>
      </c>
      <c r="W282"/>
    </row>
    <row r="283" spans="9:23" x14ac:dyDescent="0.25">
      <c r="I283">
        <f t="shared" ca="1" si="71"/>
        <v>0.40176068198456905</v>
      </c>
      <c r="J283">
        <f t="shared" ca="1" si="71"/>
        <v>0.85374141098997325</v>
      </c>
      <c r="K283">
        <f t="shared" ca="1" si="71"/>
        <v>0.37299982181047642</v>
      </c>
      <c r="L283">
        <f t="shared" ca="1" si="71"/>
        <v>0.16958777665195268</v>
      </c>
      <c r="M283" s="1">
        <f t="shared" ca="1" si="62"/>
        <v>1.4105640919074144E-2</v>
      </c>
      <c r="N283" s="1">
        <f t="shared" ca="1" si="63"/>
        <v>4.1224484659398396E-2</v>
      </c>
      <c r="O283" s="1">
        <f t="shared" ca="1" si="64"/>
        <v>6.221997505346669E-3</v>
      </c>
      <c r="P283" s="10">
        <f t="shared" ca="1" si="65"/>
        <v>0.84876929548311142</v>
      </c>
      <c r="Q283" s="4">
        <f t="shared" ca="1" si="66"/>
        <v>1.2536452517045017E-9</v>
      </c>
      <c r="R283" s="9">
        <f t="shared" ca="1" si="67"/>
        <v>1.1174688992421774E-6</v>
      </c>
      <c r="S283" s="9">
        <f t="shared" ca="1" si="68"/>
        <v>5.0720222384864064E-6</v>
      </c>
      <c r="T283" s="5">
        <f t="shared" ca="1" si="69"/>
        <v>3.2858620437782086E-5</v>
      </c>
      <c r="U283" s="6">
        <f t="shared" ca="1" si="70"/>
        <v>-4.7309298219041898</v>
      </c>
      <c r="W283"/>
    </row>
    <row r="284" spans="9:23" x14ac:dyDescent="0.25">
      <c r="I284">
        <f t="shared" ca="1" si="71"/>
        <v>0.47953293125450025</v>
      </c>
      <c r="J284">
        <f t="shared" ca="1" si="71"/>
        <v>0.26000245525551791</v>
      </c>
      <c r="K284">
        <f t="shared" ca="1" si="71"/>
        <v>0.85229705475032513</v>
      </c>
      <c r="L284">
        <f t="shared" ca="1" si="71"/>
        <v>0.32946705519700337</v>
      </c>
      <c r="M284" s="1">
        <f t="shared" ca="1" si="62"/>
        <v>1.8771975875270019E-2</v>
      </c>
      <c r="N284" s="1">
        <f t="shared" ca="1" si="63"/>
        <v>5.6001473153310753E-3</v>
      </c>
      <c r="O284" s="1">
        <f t="shared" ca="1" si="64"/>
        <v>1.293215876650455E-2</v>
      </c>
      <c r="P284" s="10">
        <f t="shared" ca="1" si="65"/>
        <v>1.6480058089298195</v>
      </c>
      <c r="Q284" s="4">
        <f t="shared" ca="1" si="66"/>
        <v>1.5190758577950164E-2</v>
      </c>
      <c r="R284" s="9">
        <f t="shared" ca="1" si="67"/>
        <v>0.78622944417444063</v>
      </c>
      <c r="S284" s="9">
        <f t="shared" ca="1" si="68"/>
        <v>0.37384934857361934</v>
      </c>
      <c r="T284" s="5">
        <f t="shared" ca="1" si="69"/>
        <v>2.7561369512637423E-4</v>
      </c>
      <c r="U284" s="6">
        <f t="shared" ca="1" si="70"/>
        <v>0.79340635108655644</v>
      </c>
      <c r="W284"/>
    </row>
    <row r="285" spans="9:23" x14ac:dyDescent="0.25">
      <c r="I285">
        <f t="shared" ca="1" si="71"/>
        <v>0.57881606971539157</v>
      </c>
      <c r="J285">
        <f t="shared" ca="1" si="71"/>
        <v>0.56794255396591786</v>
      </c>
      <c r="K285">
        <f t="shared" ca="1" si="71"/>
        <v>0.65969359982265807</v>
      </c>
      <c r="L285">
        <f t="shared" ca="1" si="71"/>
        <v>5.5835615834043839E-2</v>
      </c>
      <c r="M285" s="1">
        <f t="shared" ca="1" si="62"/>
        <v>2.4728964182923495E-2</v>
      </c>
      <c r="N285" s="1">
        <f t="shared" ca="1" si="63"/>
        <v>2.4076553237955073E-2</v>
      </c>
      <c r="O285" s="1">
        <f t="shared" ca="1" si="64"/>
        <v>1.0235710397517212E-2</v>
      </c>
      <c r="P285" s="10">
        <f t="shared" ca="1" si="65"/>
        <v>0.28012224355438514</v>
      </c>
      <c r="Q285" s="4">
        <f t="shared" ca="1" si="66"/>
        <v>2.5030930981053837E-3</v>
      </c>
      <c r="R285" s="9">
        <f t="shared" ca="1" si="67"/>
        <v>0.54792816107180853</v>
      </c>
      <c r="S285" s="9">
        <f t="shared" ca="1" si="68"/>
        <v>0.20962089444091339</v>
      </c>
      <c r="T285" s="5">
        <f t="shared" ca="1" si="69"/>
        <v>2.9348342284467721E-5</v>
      </c>
      <c r="U285" s="6">
        <f t="shared" ca="1" si="70"/>
        <v>0.12042854809652545</v>
      </c>
      <c r="W285"/>
    </row>
    <row r="286" spans="9:23" x14ac:dyDescent="0.25">
      <c r="I286">
        <f t="shared" ca="1" si="71"/>
        <v>0.37537223001377895</v>
      </c>
      <c r="J286">
        <f t="shared" ca="1" si="71"/>
        <v>0.5317798707970901</v>
      </c>
      <c r="K286">
        <f t="shared" ca="1" si="71"/>
        <v>0.5589102047005321</v>
      </c>
      <c r="L286">
        <f t="shared" ca="1" si="71"/>
        <v>0.53108013756478023</v>
      </c>
      <c r="M286" s="1">
        <f t="shared" ca="1" si="62"/>
        <v>1.252233380082674E-2</v>
      </c>
      <c r="N286" s="1">
        <f t="shared" ca="1" si="63"/>
        <v>2.1906792247825407E-2</v>
      </c>
      <c r="O286" s="1">
        <f t="shared" ca="1" si="64"/>
        <v>8.82474286580745E-3</v>
      </c>
      <c r="P286" s="10">
        <f t="shared" ca="1" si="65"/>
        <v>2.655869607686336</v>
      </c>
      <c r="Q286" s="4">
        <f t="shared" ca="1" si="66"/>
        <v>2.2251091495866732E-3</v>
      </c>
      <c r="R286" s="9">
        <f t="shared" ca="1" si="67"/>
        <v>0.25702806526145844</v>
      </c>
      <c r="S286" s="9">
        <f t="shared" ca="1" si="68"/>
        <v>0.52547461362445003</v>
      </c>
      <c r="T286" s="5">
        <f t="shared" ca="1" si="69"/>
        <v>2.0682873169296025E-4</v>
      </c>
      <c r="U286" s="6">
        <f t="shared" ca="1" si="70"/>
        <v>-0.65253495550597873</v>
      </c>
      <c r="W286"/>
    </row>
    <row r="287" spans="9:23" x14ac:dyDescent="0.25">
      <c r="I287">
        <f t="shared" ca="1" si="71"/>
        <v>0.75847720448694933</v>
      </c>
      <c r="J287">
        <f t="shared" ca="1" si="71"/>
        <v>0.15520403434902652</v>
      </c>
      <c r="K287">
        <f t="shared" ca="1" si="71"/>
        <v>0.34829369212713779</v>
      </c>
      <c r="L287">
        <f t="shared" ca="1" si="71"/>
        <v>0.83724519305058165</v>
      </c>
      <c r="M287" s="1">
        <f t="shared" ca="1" si="62"/>
        <v>3.550863226921696E-2</v>
      </c>
      <c r="N287" s="1">
        <f t="shared" ca="1" si="63"/>
        <v>-6.8775793905840807E-4</v>
      </c>
      <c r="O287" s="1">
        <f t="shared" ca="1" si="64"/>
        <v>5.8761116897799283E-3</v>
      </c>
      <c r="P287" s="10">
        <f t="shared" ca="1" si="65"/>
        <v>4.186388720059858</v>
      </c>
      <c r="Q287" s="4">
        <f t="shared" ca="1" si="66"/>
        <v>3.6200815485345268E-2</v>
      </c>
      <c r="R287" s="9">
        <f t="shared" ca="1" si="67"/>
        <v>0.99869641062633996</v>
      </c>
      <c r="S287" s="9">
        <f t="shared" ca="1" si="68"/>
        <v>8.783105127157317E-3</v>
      </c>
      <c r="T287" s="5">
        <f t="shared" ca="1" si="69"/>
        <v>1.4455051243485203E-4</v>
      </c>
      <c r="U287" s="6">
        <f t="shared" ca="1" si="70"/>
        <v>3.0106165422873934</v>
      </c>
      <c r="W287"/>
    </row>
    <row r="288" spans="9:23" x14ac:dyDescent="0.25">
      <c r="I288">
        <f t="shared" ca="1" si="71"/>
        <v>8.7766640470945734E-2</v>
      </c>
      <c r="J288">
        <f t="shared" ca="1" si="71"/>
        <v>0.52319653144240164</v>
      </c>
      <c r="K288">
        <f t="shared" ca="1" si="71"/>
        <v>0.22069346148164193</v>
      </c>
      <c r="L288">
        <f t="shared" ca="1" si="71"/>
        <v>0.6139140231873963</v>
      </c>
      <c r="M288" s="1">
        <f t="shared" ca="1" si="62"/>
        <v>-4.7340015717432559E-3</v>
      </c>
      <c r="N288" s="1">
        <f t="shared" ca="1" si="63"/>
        <v>2.1391791886544095E-2</v>
      </c>
      <c r="O288" s="1">
        <f t="shared" ca="1" si="64"/>
        <v>4.0897084607429864E-3</v>
      </c>
      <c r="P288" s="10">
        <f t="shared" ca="1" si="65"/>
        <v>3.0699562019137936</v>
      </c>
      <c r="Q288" s="4">
        <f t="shared" ca="1" si="66"/>
        <v>2.3224936363718151E-7</v>
      </c>
      <c r="R288" s="9">
        <f t="shared" ca="1" si="67"/>
        <v>1.3320140544069927E-4</v>
      </c>
      <c r="S288" s="9">
        <f t="shared" ca="1" si="68"/>
        <v>9.0770327669275285E-4</v>
      </c>
      <c r="T288" s="5">
        <f t="shared" ca="1" si="69"/>
        <v>5.1347213397869093E-5</v>
      </c>
      <c r="U288" s="6">
        <f t="shared" ca="1" si="70"/>
        <v>-3.6459528616969958</v>
      </c>
      <c r="W288"/>
    </row>
    <row r="289" spans="9:23" x14ac:dyDescent="0.25">
      <c r="I289">
        <f t="shared" ca="1" si="71"/>
        <v>0.61193968847454228</v>
      </c>
      <c r="J289">
        <f t="shared" ca="1" si="71"/>
        <v>0.3672557904045034</v>
      </c>
      <c r="K289">
        <f t="shared" ca="1" si="71"/>
        <v>4.4648630200776696E-2</v>
      </c>
      <c r="L289">
        <f t="shared" ca="1" si="71"/>
        <v>0.45533460030820727</v>
      </c>
      <c r="M289" s="1">
        <f t="shared" ca="1" si="62"/>
        <v>2.6716381308472537E-2</v>
      </c>
      <c r="N289" s="1">
        <f t="shared" ca="1" si="63"/>
        <v>1.2035347424270206E-2</v>
      </c>
      <c r="O289" s="1">
        <f t="shared" ca="1" si="64"/>
        <v>1.6250808228108738E-3</v>
      </c>
      <c r="P289" s="10">
        <f t="shared" ca="1" si="65"/>
        <v>2.2772176669407278</v>
      </c>
      <c r="Q289" s="4">
        <f t="shared" ca="1" si="66"/>
        <v>1.4681033884619592E-2</v>
      </c>
      <c r="R289" s="9">
        <f t="shared" ca="1" si="67"/>
        <v>0.99999999892855962</v>
      </c>
      <c r="S289" s="9">
        <f t="shared" ca="1" si="68"/>
        <v>9.9361920740045974E-9</v>
      </c>
      <c r="T289" s="5">
        <f t="shared" ca="1" si="69"/>
        <v>6.0138760828225338E-6</v>
      </c>
      <c r="U289" s="6">
        <f t="shared" ca="1" si="70"/>
        <v>5.9865884501514026</v>
      </c>
      <c r="W289"/>
    </row>
    <row r="290" spans="9:23" x14ac:dyDescent="0.25">
      <c r="I290">
        <f t="shared" ca="1" si="71"/>
        <v>0.20442096002371268</v>
      </c>
      <c r="J290">
        <f t="shared" ca="1" si="71"/>
        <v>0.50655008003127744</v>
      </c>
      <c r="K290">
        <f t="shared" ca="1" si="71"/>
        <v>0.32471764884238896</v>
      </c>
      <c r="L290">
        <f t="shared" ca="1" si="71"/>
        <v>0.25512723529219949</v>
      </c>
      <c r="M290" s="1">
        <f t="shared" ca="1" si="62"/>
        <v>2.265257601422762E-3</v>
      </c>
      <c r="N290" s="1">
        <f t="shared" ca="1" si="63"/>
        <v>2.0393004801876648E-2</v>
      </c>
      <c r="O290" s="1">
        <f t="shared" ca="1" si="64"/>
        <v>5.5460470837934454E-3</v>
      </c>
      <c r="P290" s="10">
        <f t="shared" ca="1" si="65"/>
        <v>1.2763810492257051</v>
      </c>
      <c r="Q290" s="4">
        <f t="shared" ca="1" si="66"/>
        <v>3.4750274360315873E-6</v>
      </c>
      <c r="R290" s="9">
        <f t="shared" ca="1" si="67"/>
        <v>1.9070295240683176E-3</v>
      </c>
      <c r="S290" s="9">
        <f t="shared" ca="1" si="68"/>
        <v>6.8598726223076684E-3</v>
      </c>
      <c r="T290" s="5">
        <f t="shared" ca="1" si="69"/>
        <v>3.925974296950528E-5</v>
      </c>
      <c r="U290" s="6">
        <f t="shared" ca="1" si="70"/>
        <v>-2.893144398926462</v>
      </c>
      <c r="W290"/>
    </row>
    <row r="291" spans="9:23" x14ac:dyDescent="0.25">
      <c r="I291">
        <f t="shared" ca="1" si="71"/>
        <v>0.23181833720283995</v>
      </c>
      <c r="J291">
        <f t="shared" ca="1" si="71"/>
        <v>0.46916414900363379</v>
      </c>
      <c r="K291">
        <f t="shared" ca="1" si="71"/>
        <v>0.44335056185529997</v>
      </c>
      <c r="L291">
        <f t="shared" ca="1" si="71"/>
        <v>0.27319076231276063</v>
      </c>
      <c r="M291" s="1">
        <f t="shared" ca="1" si="62"/>
        <v>3.9091002321703979E-3</v>
      </c>
      <c r="N291" s="1">
        <f t="shared" ca="1" si="63"/>
        <v>1.8149848940218032E-2</v>
      </c>
      <c r="O291" s="1">
        <f t="shared" ca="1" si="64"/>
        <v>7.2069078659741988E-3</v>
      </c>
      <c r="P291" s="10">
        <f t="shared" ca="1" si="65"/>
        <v>1.3666806208014901</v>
      </c>
      <c r="Q291" s="4">
        <f t="shared" ca="1" si="66"/>
        <v>1.5777876077165164E-4</v>
      </c>
      <c r="R291" s="9">
        <f t="shared" ca="1" si="67"/>
        <v>4.5490295104804665E-2</v>
      </c>
      <c r="S291" s="9">
        <f t="shared" ca="1" si="68"/>
        <v>0.1117808964670603</v>
      </c>
      <c r="T291" s="5">
        <f t="shared" ca="1" si="69"/>
        <v>7.0984736788887615E-5</v>
      </c>
      <c r="U291" s="6">
        <f t="shared" ca="1" si="70"/>
        <v>-1.6902476266575615</v>
      </c>
      <c r="W291"/>
    </row>
    <row r="292" spans="9:23" x14ac:dyDescent="0.25">
      <c r="I292">
        <f t="shared" ca="1" si="71"/>
        <v>0.72774875948081652</v>
      </c>
      <c r="J292">
        <f t="shared" ca="1" si="71"/>
        <v>0.21725893637836469</v>
      </c>
      <c r="K292">
        <f t="shared" ca="1" si="71"/>
        <v>0.72899337209482895</v>
      </c>
      <c r="L292">
        <f t="shared" ca="1" si="71"/>
        <v>0.97418418663135842</v>
      </c>
      <c r="M292" s="1">
        <f t="shared" ca="1" si="62"/>
        <v>3.3664925568848994E-2</v>
      </c>
      <c r="N292" s="1">
        <f t="shared" ca="1" si="63"/>
        <v>3.0355361827018815E-3</v>
      </c>
      <c r="O292" s="1">
        <f t="shared" ca="1" si="64"/>
        <v>1.1205907209327605E-2</v>
      </c>
      <c r="P292" s="10">
        <f t="shared" ca="1" si="65"/>
        <v>4.8709467489701606</v>
      </c>
      <c r="Q292" s="4">
        <f t="shared" ca="1" si="66"/>
        <v>3.1910922877722243E-2</v>
      </c>
      <c r="R292" s="9">
        <f t="shared" ca="1" si="67"/>
        <v>0.89222862348017395</v>
      </c>
      <c r="S292" s="9">
        <f t="shared" ca="1" si="68"/>
        <v>0.40893654231471388</v>
      </c>
      <c r="T292" s="5">
        <f t="shared" ca="1" si="69"/>
        <v>6.1165626108946138E-4</v>
      </c>
      <c r="U292" s="6">
        <f t="shared" ca="1" si="70"/>
        <v>1.2384675339225835</v>
      </c>
      <c r="W292"/>
    </row>
    <row r="293" spans="9:23" x14ac:dyDescent="0.25">
      <c r="I293">
        <f t="shared" ca="1" si="71"/>
        <v>0.62623219711801548</v>
      </c>
      <c r="J293">
        <f t="shared" ca="1" si="71"/>
        <v>0.49179995493309292</v>
      </c>
      <c r="K293">
        <f t="shared" ca="1" si="71"/>
        <v>0.36108079368557244</v>
      </c>
      <c r="L293">
        <f t="shared" ca="1" si="71"/>
        <v>0.74020393248041616</v>
      </c>
      <c r="M293" s="1">
        <f t="shared" ca="1" si="62"/>
        <v>2.7573931827080927E-2</v>
      </c>
      <c r="N293" s="1">
        <f t="shared" ca="1" si="63"/>
        <v>1.9507997295985575E-2</v>
      </c>
      <c r="O293" s="1">
        <f t="shared" ca="1" si="64"/>
        <v>6.0551311115980139E-3</v>
      </c>
      <c r="P293" s="10">
        <f t="shared" ca="1" si="65"/>
        <v>3.7012794584696</v>
      </c>
      <c r="Q293" s="4">
        <f t="shared" ca="1" si="66"/>
        <v>9.7519137733802844E-3</v>
      </c>
      <c r="R293" s="9">
        <f t="shared" ca="1" si="67"/>
        <v>0.7556559880173821</v>
      </c>
      <c r="S293" s="9">
        <f t="shared" ca="1" si="68"/>
        <v>0.60392450280681498</v>
      </c>
      <c r="T293" s="5">
        <f t="shared" ca="1" si="69"/>
        <v>1.3570597813033038E-4</v>
      </c>
      <c r="U293" s="6">
        <f t="shared" ca="1" si="70"/>
        <v>0.69239704034463467</v>
      </c>
      <c r="W293"/>
    </row>
    <row r="294" spans="9:23" x14ac:dyDescent="0.25">
      <c r="I294">
        <f t="shared" ca="1" si="71"/>
        <v>0.63560847505599138</v>
      </c>
      <c r="J294">
        <f t="shared" ca="1" si="71"/>
        <v>0.35053071643184197</v>
      </c>
      <c r="K294">
        <f t="shared" ca="1" si="71"/>
        <v>0.99023819109286992</v>
      </c>
      <c r="L294">
        <f t="shared" ca="1" si="71"/>
        <v>0.35625030452905215</v>
      </c>
      <c r="M294" s="1">
        <f t="shared" ca="1" si="62"/>
        <v>2.8136508503359484E-2</v>
      </c>
      <c r="N294" s="1">
        <f t="shared" ca="1" si="63"/>
        <v>1.1031842985910518E-2</v>
      </c>
      <c r="O294" s="1">
        <f t="shared" ca="1" si="64"/>
        <v>1.4863334675300179E-2</v>
      </c>
      <c r="P294" s="10">
        <f t="shared" ca="1" si="65"/>
        <v>1.7818952723407315</v>
      </c>
      <c r="Q294" s="4">
        <f t="shared" ca="1" si="66"/>
        <v>1.9239535377925766E-2</v>
      </c>
      <c r="R294" s="9">
        <f t="shared" ca="1" si="67"/>
        <v>0.80568353379112145</v>
      </c>
      <c r="S294" s="9">
        <f t="shared" ca="1" si="68"/>
        <v>0.36725190805152219</v>
      </c>
      <c r="T294" s="5">
        <f t="shared" ca="1" si="69"/>
        <v>3.9365401858771541E-4</v>
      </c>
      <c r="U294" s="6">
        <f t="shared" ca="1" si="70"/>
        <v>0.86209919849327299</v>
      </c>
      <c r="W294"/>
    </row>
    <row r="295" spans="9:23" x14ac:dyDescent="0.25">
      <c r="I295">
        <f t="shared" ca="1" si="71"/>
        <v>0.70506619240260149</v>
      </c>
      <c r="J295">
        <f t="shared" ca="1" si="71"/>
        <v>0.9731548187258493</v>
      </c>
      <c r="K295">
        <f t="shared" ca="1" si="71"/>
        <v>0.3363090647184741</v>
      </c>
      <c r="L295">
        <f t="shared" ca="1" si="71"/>
        <v>0.20975457000521103</v>
      </c>
      <c r="M295" s="1">
        <f t="shared" ca="1" si="62"/>
        <v>3.2303971544156089E-2</v>
      </c>
      <c r="N295" s="1">
        <f t="shared" ca="1" si="63"/>
        <v>4.8389289123550963E-2</v>
      </c>
      <c r="O295" s="1">
        <f t="shared" ca="1" si="64"/>
        <v>5.7083269060586367E-3</v>
      </c>
      <c r="P295" s="10">
        <f t="shared" ca="1" si="65"/>
        <v>1.0495630954560498</v>
      </c>
      <c r="Q295" s="4">
        <f t="shared" ca="1" si="66"/>
        <v>5.2494269415488158E-6</v>
      </c>
      <c r="R295" s="9">
        <f t="shared" ca="1" si="67"/>
        <v>2.974939030675717E-3</v>
      </c>
      <c r="S295" s="9">
        <f t="shared" ca="1" si="68"/>
        <v>9.30259722388075E-3</v>
      </c>
      <c r="T295" s="5">
        <f t="shared" ca="1" si="69"/>
        <v>3.4200009336908591E-5</v>
      </c>
      <c r="U295" s="6">
        <f t="shared" ca="1" si="70"/>
        <v>-2.7505308950191347</v>
      </c>
      <c r="W295"/>
    </row>
    <row r="296" spans="9:23" x14ac:dyDescent="0.25">
      <c r="I296">
        <f t="shared" ca="1" si="71"/>
        <v>0.14569836703073791</v>
      </c>
      <c r="J296">
        <f t="shared" ca="1" si="71"/>
        <v>0.29525176702047007</v>
      </c>
      <c r="K296">
        <f t="shared" ca="1" si="71"/>
        <v>0.3159664245224072</v>
      </c>
      <c r="L296">
        <f t="shared" ca="1" si="71"/>
        <v>4.2072423059640873E-2</v>
      </c>
      <c r="M296" s="1">
        <f t="shared" ca="1" si="62"/>
        <v>-1.2580979781557245E-3</v>
      </c>
      <c r="N296" s="1">
        <f t="shared" ca="1" si="63"/>
        <v>7.7151060212282043E-3</v>
      </c>
      <c r="O296" s="1">
        <f t="shared" ca="1" si="64"/>
        <v>5.4235299433137004E-3</v>
      </c>
      <c r="P296" s="10">
        <f t="shared" ca="1" si="65"/>
        <v>0.21132004287514472</v>
      </c>
      <c r="Q296" s="4">
        <f t="shared" ca="1" si="66"/>
        <v>9.7864040377522288E-8</v>
      </c>
      <c r="R296" s="9">
        <f t="shared" ca="1" si="67"/>
        <v>1.5965388479827718E-4</v>
      </c>
      <c r="S296" s="9">
        <f t="shared" ca="1" si="68"/>
        <v>2.8219092251042464E-4</v>
      </c>
      <c r="T296" s="5">
        <f t="shared" ca="1" si="69"/>
        <v>6.2159108145235474E-6</v>
      </c>
      <c r="U296" s="6">
        <f t="shared" ca="1" si="70"/>
        <v>-3.5991102791737886</v>
      </c>
      <c r="W296"/>
    </row>
    <row r="297" spans="9:23" x14ac:dyDescent="0.25">
      <c r="I297">
        <f t="shared" ca="1" si="71"/>
        <v>0.43815353080128638</v>
      </c>
      <c r="J297">
        <f t="shared" ca="1" si="71"/>
        <v>0.43615882196719102</v>
      </c>
      <c r="K297">
        <f t="shared" ca="1" si="71"/>
        <v>0.59237519709132569</v>
      </c>
      <c r="L297">
        <f t="shared" ca="1" si="71"/>
        <v>0.20859598586266359</v>
      </c>
      <c r="M297" s="1">
        <f t="shared" ca="1" si="62"/>
        <v>1.6289211848077183E-2</v>
      </c>
      <c r="N297" s="1">
        <f t="shared" ca="1" si="63"/>
        <v>1.6169529318031464E-2</v>
      </c>
      <c r="O297" s="1">
        <f t="shared" ca="1" si="64"/>
        <v>9.2932527592785585E-3</v>
      </c>
      <c r="P297" s="10">
        <f t="shared" ca="1" si="65"/>
        <v>1.0437713333274552</v>
      </c>
      <c r="Q297" s="4">
        <f t="shared" ca="1" si="66"/>
        <v>3.8478851371770433E-3</v>
      </c>
      <c r="R297" s="9">
        <f t="shared" ca="1" si="67"/>
        <v>0.50502873666683512</v>
      </c>
      <c r="S297" s="9">
        <f t="shared" ca="1" si="68"/>
        <v>0.40754750982593363</v>
      </c>
      <c r="T297" s="5">
        <f t="shared" ca="1" si="69"/>
        <v>9.0144838215589897E-5</v>
      </c>
      <c r="U297" s="6">
        <f t="shared" ca="1" si="70"/>
        <v>1.2605507340169691E-2</v>
      </c>
      <c r="W297"/>
    </row>
    <row r="298" spans="9:23" x14ac:dyDescent="0.25">
      <c r="I298">
        <f t="shared" ca="1" si="71"/>
        <v>0.66669214582788849</v>
      </c>
      <c r="J298">
        <f t="shared" ca="1" si="71"/>
        <v>0.52424850375678278</v>
      </c>
      <c r="K298">
        <f t="shared" ca="1" si="71"/>
        <v>0.50589708308892478</v>
      </c>
      <c r="L298">
        <f t="shared" ca="1" si="71"/>
        <v>0.35922629742422618</v>
      </c>
      <c r="M298" s="1">
        <f t="shared" ca="1" si="62"/>
        <v>3.0001528749673309E-2</v>
      </c>
      <c r="N298" s="1">
        <f t="shared" ca="1" si="63"/>
        <v>2.1454910225406965E-2</v>
      </c>
      <c r="O298" s="1">
        <f t="shared" ca="1" si="64"/>
        <v>8.0825591632449467E-3</v>
      </c>
      <c r="P298" s="10">
        <f t="shared" ca="1" si="65"/>
        <v>1.7967722608237064</v>
      </c>
      <c r="Q298" s="4">
        <f t="shared" ca="1" si="66"/>
        <v>9.8747324618906878E-3</v>
      </c>
      <c r="R298" s="9">
        <f t="shared" ca="1" si="67"/>
        <v>0.7849025376011991</v>
      </c>
      <c r="S298" s="9">
        <f t="shared" ca="1" si="68"/>
        <v>0.39176575516873274</v>
      </c>
      <c r="T298" s="5">
        <f t="shared" ca="1" si="69"/>
        <v>1.1737911175050681E-4</v>
      </c>
      <c r="U298" s="6">
        <f t="shared" ca="1" si="70"/>
        <v>0.78885813849657282</v>
      </c>
      <c r="W298"/>
    </row>
    <row r="299" spans="9:23" x14ac:dyDescent="0.25">
      <c r="I299">
        <f t="shared" ca="1" si="71"/>
        <v>0.56360921515296603</v>
      </c>
      <c r="J299">
        <f t="shared" ca="1" si="71"/>
        <v>0.36641472632772354</v>
      </c>
      <c r="K299">
        <f t="shared" ca="1" si="71"/>
        <v>0.48473925864036849</v>
      </c>
      <c r="L299">
        <f t="shared" ca="1" si="71"/>
        <v>0.57824518019550419</v>
      </c>
      <c r="M299" s="1">
        <f t="shared" ca="1" si="62"/>
        <v>2.381655290917796E-2</v>
      </c>
      <c r="N299" s="1">
        <f t="shared" ca="1" si="63"/>
        <v>1.1984883579663414E-2</v>
      </c>
      <c r="O299" s="1">
        <f t="shared" ca="1" si="64"/>
        <v>7.7863496209651583E-3</v>
      </c>
      <c r="P299" s="10">
        <f t="shared" ca="1" si="65"/>
        <v>2.8916476557973252</v>
      </c>
      <c r="Q299" s="4">
        <f t="shared" ca="1" si="66"/>
        <v>1.3177122865711599E-2</v>
      </c>
      <c r="R299" s="9">
        <f t="shared" ca="1" si="67"/>
        <v>0.81422997634973759</v>
      </c>
      <c r="S299" s="9">
        <f t="shared" ca="1" si="68"/>
        <v>0.45508141810408859</v>
      </c>
      <c r="T299" s="5">
        <f t="shared" ca="1" si="69"/>
        <v>1.7531261763767701E-4</v>
      </c>
      <c r="U299" s="6">
        <f t="shared" ca="1" si="70"/>
        <v>0.89359233807816485</v>
      </c>
      <c r="W299"/>
    </row>
    <row r="300" spans="9:23" x14ac:dyDescent="0.25">
      <c r="I300">
        <f t="shared" ca="1" si="71"/>
        <v>0.96642001324016824</v>
      </c>
      <c r="J300">
        <f t="shared" ca="1" si="71"/>
        <v>0.16040727139918498</v>
      </c>
      <c r="K300">
        <f t="shared" ca="1" si="71"/>
        <v>0.10249289948049478</v>
      </c>
      <c r="L300">
        <f t="shared" ca="1" si="71"/>
        <v>0.5127468926324531</v>
      </c>
      <c r="M300" s="1">
        <f t="shared" ca="1" si="62"/>
        <v>4.7985200794410099E-2</v>
      </c>
      <c r="N300" s="1">
        <f t="shared" ca="1" si="63"/>
        <v>-3.7556371604890136E-4</v>
      </c>
      <c r="O300" s="1">
        <f t="shared" ca="1" si="64"/>
        <v>2.4349005927269268E-3</v>
      </c>
      <c r="P300" s="10">
        <f t="shared" ca="1" si="65"/>
        <v>2.5642217162696328</v>
      </c>
      <c r="Q300" s="4">
        <f t="shared" ca="1" si="66"/>
        <v>4.8360764510459002E-2</v>
      </c>
      <c r="R300" s="9">
        <f t="shared" ca="1" si="67"/>
        <v>1</v>
      </c>
      <c r="S300" s="9">
        <f t="shared" ca="1" si="68"/>
        <v>2.5091882904690174E-34</v>
      </c>
      <c r="T300" s="5">
        <f t="shared" ca="1" si="69"/>
        <v>1.5202606156843596E-5</v>
      </c>
      <c r="U300" s="6">
        <f t="shared" ca="1" si="70"/>
        <v>12.40321110213516</v>
      </c>
      <c r="W300"/>
    </row>
    <row r="301" spans="9:23" x14ac:dyDescent="0.25">
      <c r="I301">
        <f t="shared" ca="1" si="71"/>
        <v>0.98090494918290771</v>
      </c>
      <c r="J301">
        <f t="shared" ca="1" si="71"/>
        <v>0.86392568475435816</v>
      </c>
      <c r="K301">
        <f t="shared" ca="1" si="71"/>
        <v>0.29491292537605829</v>
      </c>
      <c r="L301">
        <f t="shared" ca="1" si="71"/>
        <v>0.74346678490433493</v>
      </c>
      <c r="M301" s="1">
        <f t="shared" ca="1" si="62"/>
        <v>4.8854296950974464E-2</v>
      </c>
      <c r="N301" s="1">
        <f t="shared" ca="1" si="63"/>
        <v>4.1835541085261489E-2</v>
      </c>
      <c r="O301" s="1">
        <f t="shared" ca="1" si="64"/>
        <v>5.1287809552648155E-3</v>
      </c>
      <c r="P301" s="10">
        <f t="shared" ca="1" si="65"/>
        <v>3.7175904577367698</v>
      </c>
      <c r="Q301" s="4">
        <f t="shared" ca="1" si="66"/>
        <v>8.4084451312999731E-3</v>
      </c>
      <c r="R301" s="9">
        <f t="shared" ca="1" si="67"/>
        <v>0.76107538268623054</v>
      </c>
      <c r="S301" s="9">
        <f t="shared" ca="1" si="68"/>
        <v>0.59792821170755228</v>
      </c>
      <c r="T301" s="5">
        <f t="shared" ca="1" si="69"/>
        <v>9.7788964454702414E-5</v>
      </c>
      <c r="U301" s="6">
        <f t="shared" ca="1" si="70"/>
        <v>0.70976603517960235</v>
      </c>
      <c r="W301"/>
    </row>
    <row r="302" spans="9:23" x14ac:dyDescent="0.25">
      <c r="I302">
        <f t="shared" ca="1" si="71"/>
        <v>0.78949566518464331</v>
      </c>
      <c r="J302">
        <f t="shared" ca="1" si="71"/>
        <v>0.46772458946905848</v>
      </c>
      <c r="K302">
        <f t="shared" ca="1" si="71"/>
        <v>0.26940713854835652</v>
      </c>
      <c r="L302">
        <f t="shared" ca="1" si="71"/>
        <v>0.37283082676520651</v>
      </c>
      <c r="M302" s="1">
        <f t="shared" ca="1" si="62"/>
        <v>3.73697399110786E-2</v>
      </c>
      <c r="N302" s="1">
        <f t="shared" ca="1" si="63"/>
        <v>1.8063475368143511E-2</v>
      </c>
      <c r="O302" s="1">
        <f t="shared" ca="1" si="64"/>
        <v>4.7716999396769915E-3</v>
      </c>
      <c r="P302" s="10">
        <f t="shared" ca="1" si="65"/>
        <v>1.864781302999267</v>
      </c>
      <c r="Q302" s="4">
        <f t="shared" ca="1" si="66"/>
        <v>1.9309102052973783E-2</v>
      </c>
      <c r="R302" s="9">
        <f t="shared" ca="1" si="67"/>
        <v>0.99847602563694171</v>
      </c>
      <c r="S302" s="9">
        <f t="shared" ca="1" si="68"/>
        <v>6.7606435141288248E-3</v>
      </c>
      <c r="T302" s="5">
        <f t="shared" ca="1" si="69"/>
        <v>4.2459429847872433E-5</v>
      </c>
      <c r="U302" s="6">
        <f t="shared" ca="1" si="70"/>
        <v>2.9628602927110061</v>
      </c>
      <c r="W302"/>
    </row>
    <row r="303" spans="9:23" x14ac:dyDescent="0.25">
      <c r="I303">
        <f t="shared" ca="1" si="71"/>
        <v>0.12155104720091991</v>
      </c>
      <c r="J303">
        <f t="shared" ca="1" si="71"/>
        <v>0.75564450661090632</v>
      </c>
      <c r="K303">
        <f t="shared" ca="1" si="71"/>
        <v>0.16574841139562213</v>
      </c>
      <c r="L303">
        <f t="shared" ca="1" si="71"/>
        <v>0.21817751064287683</v>
      </c>
      <c r="M303" s="1">
        <f t="shared" ca="1" si="62"/>
        <v>-2.7069371679448043E-3</v>
      </c>
      <c r="N303" s="1">
        <f t="shared" ca="1" si="63"/>
        <v>3.5338670396654379E-2</v>
      </c>
      <c r="O303" s="1">
        <f t="shared" ca="1" si="64"/>
        <v>3.3204777595387098E-3</v>
      </c>
      <c r="P303" s="10">
        <f t="shared" ca="1" si="65"/>
        <v>1.091669375703741</v>
      </c>
      <c r="Q303" s="4">
        <f t="shared" ca="1" si="66"/>
        <v>8.6425902248803183E-32</v>
      </c>
      <c r="R303" s="9">
        <f t="shared" ca="1" si="67"/>
        <v>2.7762061770487227E-28</v>
      </c>
      <c r="S303" s="9">
        <f t="shared" ca="1" si="68"/>
        <v>3.2069695225934394E-27</v>
      </c>
      <c r="T303" s="5">
        <f t="shared" ca="1" si="69"/>
        <v>1.2036279904171878E-5</v>
      </c>
      <c r="U303" s="6">
        <f t="shared" ca="1" si="70"/>
        <v>-10.96625611513409</v>
      </c>
      <c r="W303"/>
    </row>
    <row r="304" spans="9:23" x14ac:dyDescent="0.25">
      <c r="I304">
        <f t="shared" ca="1" si="71"/>
        <v>0.11335423538698597</v>
      </c>
      <c r="J304">
        <f t="shared" ca="1" si="71"/>
        <v>0.25311052043626936</v>
      </c>
      <c r="K304">
        <f t="shared" ca="1" si="71"/>
        <v>0.62966682786467065</v>
      </c>
      <c r="L304">
        <f t="shared" ca="1" si="71"/>
        <v>3.1860153046834205E-2</v>
      </c>
      <c r="M304" s="1">
        <f t="shared" ca="1" si="62"/>
        <v>-3.1987458767808417E-3</v>
      </c>
      <c r="N304" s="1">
        <f t="shared" ca="1" si="63"/>
        <v>5.1866312261761617E-3</v>
      </c>
      <c r="O304" s="1">
        <f t="shared" ca="1" si="64"/>
        <v>9.8153355901053896E-3</v>
      </c>
      <c r="P304" s="10">
        <f t="shared" ca="1" si="65"/>
        <v>0.16026890508112418</v>
      </c>
      <c r="Q304" s="4">
        <f t="shared" ca="1" si="66"/>
        <v>2.3128156914888682E-5</v>
      </c>
      <c r="R304" s="9">
        <f t="shared" ca="1" si="67"/>
        <v>1.6421713136311002E-2</v>
      </c>
      <c r="S304" s="9">
        <f t="shared" ca="1" si="68"/>
        <v>1.6385625612390532E-2</v>
      </c>
      <c r="T304" s="5">
        <f t="shared" ca="1" si="69"/>
        <v>1.5440436573489461E-5</v>
      </c>
      <c r="U304" s="6">
        <f t="shared" ca="1" si="70"/>
        <v>-2.1339921150176804</v>
      </c>
      <c r="W304"/>
    </row>
    <row r="305" spans="9:23" x14ac:dyDescent="0.25">
      <c r="I305">
        <f t="shared" ca="1" si="71"/>
        <v>0.39786001186370856</v>
      </c>
      <c r="J305">
        <f t="shared" ca="1" si="71"/>
        <v>0.84328345795862225</v>
      </c>
      <c r="K305">
        <f t="shared" ca="1" si="71"/>
        <v>0.82390382143817875</v>
      </c>
      <c r="L305">
        <f t="shared" ca="1" si="71"/>
        <v>0.26734363239842618</v>
      </c>
      <c r="M305" s="1">
        <f t="shared" ca="1" si="62"/>
        <v>1.3871600711822517E-2</v>
      </c>
      <c r="N305" s="1">
        <f t="shared" ca="1" si="63"/>
        <v>4.0597007477517336E-2</v>
      </c>
      <c r="O305" s="1">
        <f t="shared" ca="1" si="64"/>
        <v>1.2534653500134503E-2</v>
      </c>
      <c r="P305" s="10">
        <f t="shared" ca="1" si="65"/>
        <v>1.3374508183597322</v>
      </c>
      <c r="Q305" s="4">
        <f t="shared" ca="1" si="66"/>
        <v>1.8527819735060736E-4</v>
      </c>
      <c r="R305" s="9">
        <f t="shared" ca="1" si="67"/>
        <v>3.2618752772110869E-2</v>
      </c>
      <c r="S305" s="9">
        <f t="shared" ca="1" si="68"/>
        <v>8.4328428652899218E-2</v>
      </c>
      <c r="T305" s="5">
        <f t="shared" ca="1" si="69"/>
        <v>2.1013698026952886E-4</v>
      </c>
      <c r="U305" s="6">
        <f t="shared" ca="1" si="70"/>
        <v>-1.8436270878740022</v>
      </c>
      <c r="W305"/>
    </row>
    <row r="306" spans="9:23" x14ac:dyDescent="0.25">
      <c r="I306">
        <f t="shared" ca="1" si="71"/>
        <v>0.38093816685969095</v>
      </c>
      <c r="J306">
        <f t="shared" ca="1" si="71"/>
        <v>0.60703297080626117</v>
      </c>
      <c r="K306">
        <f t="shared" ca="1" si="71"/>
        <v>0.99006361717947544</v>
      </c>
      <c r="L306">
        <f t="shared" ca="1" si="71"/>
        <v>0.56716789719250038</v>
      </c>
      <c r="M306" s="1">
        <f t="shared" ca="1" si="62"/>
        <v>1.2856290011581459E-2</v>
      </c>
      <c r="N306" s="1">
        <f t="shared" ca="1" si="63"/>
        <v>2.6421978248375673E-2</v>
      </c>
      <c r="O306" s="1">
        <f t="shared" ca="1" si="64"/>
        <v>1.4860890640512655E-2</v>
      </c>
      <c r="P306" s="10">
        <f t="shared" ca="1" si="65"/>
        <v>2.8362723180653089</v>
      </c>
      <c r="Q306" s="4">
        <f t="shared" ca="1" si="66"/>
        <v>4.6335451295388694E-3</v>
      </c>
      <c r="R306" s="9">
        <f t="shared" ca="1" si="67"/>
        <v>0.2938990459417265</v>
      </c>
      <c r="S306" s="9">
        <f t="shared" ca="1" si="68"/>
        <v>0.58007882356492535</v>
      </c>
      <c r="T306" s="5">
        <f t="shared" ca="1" si="69"/>
        <v>6.2637959667931331E-4</v>
      </c>
      <c r="U306" s="6">
        <f t="shared" ca="1" si="70"/>
        <v>-0.54202963340619581</v>
      </c>
      <c r="W306"/>
    </row>
    <row r="307" spans="9:23" x14ac:dyDescent="0.25">
      <c r="I307">
        <f t="shared" ca="1" si="71"/>
        <v>0.45221890233157125</v>
      </c>
      <c r="J307">
        <f t="shared" ca="1" si="71"/>
        <v>0.89134058324936682</v>
      </c>
      <c r="K307">
        <f t="shared" ca="1" si="71"/>
        <v>0.87120162356955122</v>
      </c>
      <c r="L307">
        <f t="shared" ca="1" si="71"/>
        <v>0.40157847564694737</v>
      </c>
      <c r="M307" s="1">
        <f t="shared" ca="1" si="62"/>
        <v>1.7133134139894278E-2</v>
      </c>
      <c r="N307" s="1">
        <f t="shared" ca="1" si="63"/>
        <v>4.3480434994962014E-2</v>
      </c>
      <c r="O307" s="1">
        <f t="shared" ca="1" si="64"/>
        <v>1.3196822729973717E-2</v>
      </c>
      <c r="P307" s="10">
        <f t="shared" ca="1" si="65"/>
        <v>2.0084907997590897</v>
      </c>
      <c r="Q307" s="4">
        <f t="shared" ca="1" si="66"/>
        <v>6.7269446215237989E-4</v>
      </c>
      <c r="R307" s="9">
        <f t="shared" ca="1" si="67"/>
        <v>7.9455562024832449E-2</v>
      </c>
      <c r="S307" s="9">
        <f t="shared" ca="1" si="68"/>
        <v>0.20960606321902489</v>
      </c>
      <c r="T307" s="5">
        <f t="shared" ca="1" si="69"/>
        <v>3.4979098516076237E-4</v>
      </c>
      <c r="U307" s="6">
        <f t="shared" ca="1" si="70"/>
        <v>-1.408743172657317</v>
      </c>
      <c r="W307"/>
    </row>
    <row r="308" spans="9:23" x14ac:dyDescent="0.25">
      <c r="I308">
        <f t="shared" ca="1" si="71"/>
        <v>0.25467964578220881</v>
      </c>
      <c r="J308">
        <f t="shared" ca="1" si="71"/>
        <v>0.53345405074176211</v>
      </c>
      <c r="K308">
        <f t="shared" ca="1" si="71"/>
        <v>0.82905535003063546</v>
      </c>
      <c r="L308">
        <f t="shared" ca="1" si="71"/>
        <v>0.37325899197654799</v>
      </c>
      <c r="M308" s="1">
        <f t="shared" ca="1" si="62"/>
        <v>5.2807787469325296E-3</v>
      </c>
      <c r="N308" s="1">
        <f t="shared" ca="1" si="63"/>
        <v>2.2007243044505728E-2</v>
      </c>
      <c r="O308" s="1">
        <f t="shared" ca="1" si="64"/>
        <v>1.2606774900428896E-2</v>
      </c>
      <c r="P308" s="10">
        <f t="shared" ca="1" si="65"/>
        <v>1.8669217008907633</v>
      </c>
      <c r="Q308" s="4">
        <f t="shared" ca="1" si="66"/>
        <v>1.516044034916587E-3</v>
      </c>
      <c r="R308" s="9">
        <f t="shared" ca="1" si="67"/>
        <v>0.1657641926357418</v>
      </c>
      <c r="S308" s="9">
        <f t="shared" ca="1" si="68"/>
        <v>0.34018953449454092</v>
      </c>
      <c r="T308" s="5">
        <f t="shared" ca="1" si="69"/>
        <v>2.9671130978130007E-4</v>
      </c>
      <c r="U308" s="6">
        <f t="shared" ca="1" si="70"/>
        <v>-0.97103994943608718</v>
      </c>
      <c r="W308"/>
    </row>
    <row r="309" spans="9:23" x14ac:dyDescent="0.25">
      <c r="I309">
        <f t="shared" ca="1" si="71"/>
        <v>0.69553012380716506</v>
      </c>
      <c r="J309">
        <f t="shared" ca="1" si="71"/>
        <v>0.2028303475800336</v>
      </c>
      <c r="K309">
        <f t="shared" ca="1" si="71"/>
        <v>0.30946672260603736</v>
      </c>
      <c r="L309">
        <f t="shared" ca="1" si="71"/>
        <v>0.10333034125085949</v>
      </c>
      <c r="M309" s="1">
        <f t="shared" ca="1" si="62"/>
        <v>3.1731807428429903E-2</v>
      </c>
      <c r="N309" s="1">
        <f t="shared" ca="1" si="63"/>
        <v>2.1698208548020168E-3</v>
      </c>
      <c r="O309" s="1">
        <f t="shared" ca="1" si="64"/>
        <v>5.3325341164845224E-3</v>
      </c>
      <c r="P309" s="10">
        <f t="shared" ca="1" si="65"/>
        <v>0.51754837591304659</v>
      </c>
      <c r="Q309" s="4">
        <f t="shared" ca="1" si="66"/>
        <v>2.956198657362789E-2</v>
      </c>
      <c r="R309" s="9">
        <f t="shared" ca="1" si="67"/>
        <v>0.99999999999999345</v>
      </c>
      <c r="S309" s="9">
        <f t="shared" ca="1" si="68"/>
        <v>3.6594939587179861E-14</v>
      </c>
      <c r="T309" s="5">
        <f t="shared" ca="1" si="69"/>
        <v>1.4716964267144759E-5</v>
      </c>
      <c r="U309" s="6">
        <f t="shared" ca="1" si="70"/>
        <v>7.705920030004207</v>
      </c>
      <c r="W309"/>
    </row>
    <row r="310" spans="9:23" x14ac:dyDescent="0.25">
      <c r="I310">
        <f t="shared" ca="1" si="71"/>
        <v>0.77363986534280871</v>
      </c>
      <c r="J310">
        <f t="shared" ca="1" si="71"/>
        <v>8.0389110072367931E-2</v>
      </c>
      <c r="K310">
        <f t="shared" ca="1" si="71"/>
        <v>0.41263059557996007</v>
      </c>
      <c r="L310">
        <f t="shared" ca="1" si="71"/>
        <v>0.80543407236970688</v>
      </c>
      <c r="M310" s="1">
        <f t="shared" ca="1" si="62"/>
        <v>3.6418391920568526E-2</v>
      </c>
      <c r="N310" s="1">
        <f t="shared" ca="1" si="63"/>
        <v>-5.1766533956579238E-3</v>
      </c>
      <c r="O310" s="1">
        <f t="shared" ca="1" si="64"/>
        <v>6.7768283381194408E-3</v>
      </c>
      <c r="P310" s="10">
        <f t="shared" ca="1" si="65"/>
        <v>4.0273649277761647</v>
      </c>
      <c r="Q310" s="4">
        <f t="shared" ca="1" si="66"/>
        <v>4.1599266359161571E-2</v>
      </c>
      <c r="R310" s="9">
        <f t="shared" ca="1" si="67"/>
        <v>0.99888765869824558</v>
      </c>
      <c r="S310" s="9">
        <f t="shared" ca="1" si="68"/>
        <v>7.4502299998801466E-3</v>
      </c>
      <c r="T310" s="5">
        <f t="shared" ca="1" si="69"/>
        <v>1.8495835461505167E-4</v>
      </c>
      <c r="U310" s="6">
        <f t="shared" ca="1" si="70"/>
        <v>3.0584728183869263</v>
      </c>
      <c r="W310"/>
    </row>
    <row r="311" spans="9:23" x14ac:dyDescent="0.25">
      <c r="I311">
        <f t="shared" ca="1" si="71"/>
        <v>0.74705731877833526</v>
      </c>
      <c r="J311">
        <f t="shared" ca="1" si="71"/>
        <v>2.6655456762931573E-2</v>
      </c>
      <c r="K311">
        <f t="shared" ca="1" si="71"/>
        <v>0.54873290994650459</v>
      </c>
      <c r="L311">
        <f t="shared" ca="1" si="71"/>
        <v>0.50810775486395843</v>
      </c>
      <c r="M311" s="1">
        <f t="shared" ca="1" si="62"/>
        <v>3.482343912670012E-2</v>
      </c>
      <c r="N311" s="1">
        <f t="shared" ca="1" si="63"/>
        <v>-8.4006725942241053E-3</v>
      </c>
      <c r="O311" s="1">
        <f t="shared" ca="1" si="64"/>
        <v>8.6822607392510638E-3</v>
      </c>
      <c r="P311" s="10">
        <f t="shared" ca="1" si="65"/>
        <v>2.5410306665649278</v>
      </c>
      <c r="Q311" s="4">
        <f t="shared" ca="1" si="66"/>
        <v>4.3227512680052163E-2</v>
      </c>
      <c r="R311" s="9">
        <f t="shared" ca="1" si="67"/>
        <v>0.99910526800876387</v>
      </c>
      <c r="S311" s="9">
        <f t="shared" ca="1" si="68"/>
        <v>4.8460828280825884E-3</v>
      </c>
      <c r="T311" s="5">
        <f t="shared" ca="1" si="69"/>
        <v>1.9154708827048047E-4</v>
      </c>
      <c r="U311" s="6">
        <f t="shared" ca="1" si="70"/>
        <v>3.1231173266336758</v>
      </c>
      <c r="W311"/>
    </row>
    <row r="312" spans="9:23" x14ac:dyDescent="0.25">
      <c r="I312">
        <f t="shared" ca="1" si="71"/>
        <v>0.49372854315131731</v>
      </c>
      <c r="J312">
        <f t="shared" ca="1" si="71"/>
        <v>0.35105246072492347</v>
      </c>
      <c r="K312">
        <f t="shared" ca="1" si="71"/>
        <v>0.3774954005875113</v>
      </c>
      <c r="L312">
        <f t="shared" ca="1" si="71"/>
        <v>0.9454467482152441</v>
      </c>
      <c r="M312" s="1">
        <f t="shared" ca="1" si="62"/>
        <v>1.9623712589079044E-2</v>
      </c>
      <c r="N312" s="1">
        <f t="shared" ca="1" si="63"/>
        <v>1.106314764349541E-2</v>
      </c>
      <c r="O312" s="1">
        <f t="shared" ca="1" si="64"/>
        <v>6.2849356082251579E-3</v>
      </c>
      <c r="P312" s="10">
        <f t="shared" ca="1" si="65"/>
        <v>4.7272882943280052</v>
      </c>
      <c r="Q312" s="4">
        <f t="shared" ca="1" si="66"/>
        <v>1.0767874493422947E-2</v>
      </c>
      <c r="R312" s="9">
        <f t="shared" ca="1" si="67"/>
        <v>0.73449440935629273</v>
      </c>
      <c r="S312" s="9">
        <f t="shared" ca="1" si="68"/>
        <v>0.7128453940080226</v>
      </c>
      <c r="T312" s="5">
        <f t="shared" ca="1" si="69"/>
        <v>1.8672985228478038E-4</v>
      </c>
      <c r="U312" s="6">
        <f t="shared" ca="1" si="70"/>
        <v>0.62646317845310462</v>
      </c>
      <c r="W312"/>
    </row>
    <row r="313" spans="9:23" x14ac:dyDescent="0.25">
      <c r="I313">
        <f t="shared" ca="1" si="71"/>
        <v>7.0969997882942226E-2</v>
      </c>
      <c r="J313">
        <f t="shared" ca="1" si="71"/>
        <v>0.99380402897139486</v>
      </c>
      <c r="K313">
        <f t="shared" ca="1" si="71"/>
        <v>0.81267400004413648</v>
      </c>
      <c r="L313">
        <f t="shared" ca="1" si="71"/>
        <v>0.31512774848723002</v>
      </c>
      <c r="M313" s="1">
        <f t="shared" ca="1" si="62"/>
        <v>-5.7418001270234664E-3</v>
      </c>
      <c r="N313" s="1">
        <f t="shared" ca="1" si="63"/>
        <v>4.9628241738283695E-2</v>
      </c>
      <c r="O313" s="1">
        <f t="shared" ca="1" si="64"/>
        <v>1.2377436000617911E-2</v>
      </c>
      <c r="P313" s="10">
        <f t="shared" ca="1" si="65"/>
        <v>1.5763236146876627</v>
      </c>
      <c r="Q313" s="4">
        <f t="shared" ca="1" si="66"/>
        <v>7.0594806215908513E-7</v>
      </c>
      <c r="R313" s="9">
        <f t="shared" ca="1" si="67"/>
        <v>1.8328796380745612E-4</v>
      </c>
      <c r="S313" s="9">
        <f t="shared" ca="1" si="68"/>
        <v>8.7696759579633022E-4</v>
      </c>
      <c r="T313" s="5">
        <f t="shared" ca="1" si="69"/>
        <v>2.4149423106074855E-4</v>
      </c>
      <c r="U313" s="6">
        <f t="shared" ca="1" si="70"/>
        <v>-3.5630463473841134</v>
      </c>
      <c r="W313"/>
    </row>
    <row r="314" spans="9:23" x14ac:dyDescent="0.25">
      <c r="I314">
        <f t="shared" ca="1" si="71"/>
        <v>0.19604720049304669</v>
      </c>
      <c r="J314">
        <f t="shared" ca="1" si="71"/>
        <v>0.13757724826423534</v>
      </c>
      <c r="K314">
        <f t="shared" ca="1" si="71"/>
        <v>4.9141685565718185E-2</v>
      </c>
      <c r="L314">
        <f t="shared" ca="1" si="71"/>
        <v>4.4250538593608058E-2</v>
      </c>
      <c r="M314" s="1">
        <f t="shared" ca="1" si="62"/>
        <v>1.7628320295828021E-3</v>
      </c>
      <c r="N314" s="1">
        <f t="shared" ca="1" si="63"/>
        <v>-1.7453651041458799E-3</v>
      </c>
      <c r="O314" s="1">
        <f t="shared" ca="1" si="64"/>
        <v>1.6879835979200545E-3</v>
      </c>
      <c r="P314" s="10">
        <f t="shared" ca="1" si="65"/>
        <v>0.22220844242944668</v>
      </c>
      <c r="Q314" s="4">
        <f t="shared" ca="1" si="66"/>
        <v>3.5081979929279528E-3</v>
      </c>
      <c r="R314" s="9">
        <f t="shared" ca="1" si="67"/>
        <v>0.99999480642682681</v>
      </c>
      <c r="S314" s="9">
        <f t="shared" ca="1" si="68"/>
        <v>1.1302999516065102E-5</v>
      </c>
      <c r="T314" s="5">
        <f t="shared" ca="1" si="69"/>
        <v>6.3313598780363809E-7</v>
      </c>
      <c r="U314" s="6">
        <f t="shared" ca="1" si="70"/>
        <v>4.4089532060303238</v>
      </c>
      <c r="W314"/>
    </row>
    <row r="315" spans="9:23" x14ac:dyDescent="0.25">
      <c r="I315">
        <f t="shared" ca="1" si="71"/>
        <v>0.44821320214657656</v>
      </c>
      <c r="J315">
        <f t="shared" ca="1" si="71"/>
        <v>0.60571822574739587</v>
      </c>
      <c r="K315">
        <f t="shared" ca="1" si="71"/>
        <v>0.46265615380009428</v>
      </c>
      <c r="L315">
        <f t="shared" ca="1" si="71"/>
        <v>0.90654269841336954</v>
      </c>
      <c r="M315" s="1">
        <f t="shared" ca="1" si="62"/>
        <v>1.6892792128794597E-2</v>
      </c>
      <c r="N315" s="1">
        <f t="shared" ca="1" si="63"/>
        <v>2.6343093544843751E-2</v>
      </c>
      <c r="O315" s="1">
        <f t="shared" ca="1" si="64"/>
        <v>7.4771861532013191E-3</v>
      </c>
      <c r="P315" s="10">
        <f t="shared" ca="1" si="65"/>
        <v>4.5328069493684344</v>
      </c>
      <c r="Q315" s="4">
        <f t="shared" ca="1" si="66"/>
        <v>2.7130087689909784E-3</v>
      </c>
      <c r="R315" s="9">
        <f t="shared" ca="1" si="67"/>
        <v>0.27637614084511841</v>
      </c>
      <c r="S315" s="9">
        <f t="shared" ca="1" si="68"/>
        <v>0.71214578520316707</v>
      </c>
      <c r="T315" s="5">
        <f t="shared" ca="1" si="69"/>
        <v>2.5342158864962263E-4</v>
      </c>
      <c r="U315" s="6">
        <f t="shared" ca="1" si="70"/>
        <v>-0.59364095619677981</v>
      </c>
      <c r="W315"/>
    </row>
    <row r="316" spans="9:23" x14ac:dyDescent="0.25">
      <c r="I316">
        <f t="shared" ca="1" si="71"/>
        <v>0.36593409021558576</v>
      </c>
      <c r="J316">
        <f t="shared" ca="1" si="71"/>
        <v>0.8703006617146295</v>
      </c>
      <c r="K316">
        <f t="shared" ca="1" si="71"/>
        <v>0.951291146676562</v>
      </c>
      <c r="L316">
        <f t="shared" ca="1" si="71"/>
        <v>0.6115581677369869</v>
      </c>
      <c r="M316" s="1">
        <f t="shared" ca="1" si="62"/>
        <v>1.1956045412935148E-2</v>
      </c>
      <c r="N316" s="1">
        <f t="shared" ca="1" si="63"/>
        <v>4.2218039702877769E-2</v>
      </c>
      <c r="O316" s="1">
        <f t="shared" ca="1" si="64"/>
        <v>1.4318076053471868E-2</v>
      </c>
      <c r="P316" s="10">
        <f t="shared" ca="1" si="65"/>
        <v>3.058179280517197</v>
      </c>
      <c r="Q316" s="4">
        <f t="shared" ca="1" si="66"/>
        <v>1.3801565235593929E-3</v>
      </c>
      <c r="R316" s="9">
        <f t="shared" ca="1" si="67"/>
        <v>0.11340890966252955</v>
      </c>
      <c r="S316" s="9">
        <f t="shared" ca="1" si="68"/>
        <v>0.33608819245157079</v>
      </c>
      <c r="T316" s="5">
        <f t="shared" ca="1" si="69"/>
        <v>6.2694908294275696E-4</v>
      </c>
      <c r="U316" s="6">
        <f t="shared" ca="1" si="70"/>
        <v>-1.2085967143563121</v>
      </c>
      <c r="W316"/>
    </row>
    <row r="317" spans="9:23" x14ac:dyDescent="0.25">
      <c r="I317">
        <f t="shared" ca="1" si="71"/>
        <v>0.91065185007288429</v>
      </c>
      <c r="J317">
        <f t="shared" ca="1" si="71"/>
        <v>0.55686211888290127</v>
      </c>
      <c r="K317">
        <f t="shared" ca="1" si="71"/>
        <v>0.6980198592408452</v>
      </c>
      <c r="L317">
        <f t="shared" ca="1" si="71"/>
        <v>0.29394547368397084</v>
      </c>
      <c r="M317" s="1">
        <f t="shared" ca="1" si="62"/>
        <v>4.463911100437306E-2</v>
      </c>
      <c r="N317" s="1">
        <f t="shared" ca="1" si="63"/>
        <v>2.3411727132974076E-2</v>
      </c>
      <c r="O317" s="1">
        <f t="shared" ca="1" si="64"/>
        <v>1.0772278029371831E-2</v>
      </c>
      <c r="P317" s="10">
        <f t="shared" ca="1" si="65"/>
        <v>1.47043342294617</v>
      </c>
      <c r="Q317" s="4">
        <f t="shared" ca="1" si="66"/>
        <v>2.1513503293683452E-2</v>
      </c>
      <c r="R317" s="9">
        <f t="shared" ca="1" si="67"/>
        <v>0.94792385152904279</v>
      </c>
      <c r="S317" s="9">
        <f t="shared" ca="1" si="68"/>
        <v>0.12917971599203062</v>
      </c>
      <c r="T317" s="5">
        <f t="shared" ca="1" si="69"/>
        <v>1.7063199694909335E-4</v>
      </c>
      <c r="U317" s="6">
        <f t="shared" ca="1" si="70"/>
        <v>1.625048162459753</v>
      </c>
      <c r="W317"/>
    </row>
    <row r="318" spans="9:23" x14ac:dyDescent="0.25">
      <c r="I318">
        <f t="shared" ca="1" si="71"/>
        <v>0.31967022298137449</v>
      </c>
      <c r="J318">
        <f t="shared" ca="1" si="71"/>
        <v>0.86432409508514851</v>
      </c>
      <c r="K318">
        <f t="shared" ca="1" si="71"/>
        <v>0.34626225503776975</v>
      </c>
      <c r="L318">
        <f t="shared" ca="1" si="71"/>
        <v>0.33819074439994212</v>
      </c>
      <c r="M318" s="1">
        <f t="shared" ca="1" si="62"/>
        <v>9.1802133788824718E-3</v>
      </c>
      <c r="N318" s="1">
        <f t="shared" ca="1" si="63"/>
        <v>4.1859445705108911E-2</v>
      </c>
      <c r="O318" s="1">
        <f t="shared" ca="1" si="64"/>
        <v>5.8476715705287757E-3</v>
      </c>
      <c r="P318" s="10">
        <f t="shared" ca="1" si="65"/>
        <v>1.6916155312553105</v>
      </c>
      <c r="Q318" s="4">
        <f t="shared" ca="1" si="66"/>
        <v>1.4007530539090714E-8</v>
      </c>
      <c r="R318" s="9">
        <f t="shared" ca="1" si="67"/>
        <v>8.6668143286356644E-6</v>
      </c>
      <c r="S318" s="9">
        <f t="shared" ca="1" si="68"/>
        <v>5.0829183193331521E-5</v>
      </c>
      <c r="T318" s="5">
        <f t="shared" ca="1" si="69"/>
        <v>5.7845237642373844E-5</v>
      </c>
      <c r="U318" s="6">
        <f t="shared" ca="1" si="70"/>
        <v>-4.2967297720006288</v>
      </c>
      <c r="W318"/>
    </row>
    <row r="319" spans="9:23" x14ac:dyDescent="0.25">
      <c r="I319">
        <f t="shared" ca="1" si="71"/>
        <v>0.44294954071530013</v>
      </c>
      <c r="J319">
        <f t="shared" ca="1" si="71"/>
        <v>0.48677735758055729</v>
      </c>
      <c r="K319">
        <f t="shared" ca="1" si="71"/>
        <v>6.5789321201658701E-2</v>
      </c>
      <c r="L319">
        <f t="shared" ca="1" si="71"/>
        <v>5.6151724414368109E-2</v>
      </c>
      <c r="M319" s="1">
        <f t="shared" ca="1" si="62"/>
        <v>1.657697244291801E-2</v>
      </c>
      <c r="N319" s="1">
        <f t="shared" ca="1" si="63"/>
        <v>1.9206641454833438E-2</v>
      </c>
      <c r="O319" s="1">
        <f t="shared" ca="1" si="64"/>
        <v>1.9210504968232218E-3</v>
      </c>
      <c r="P319" s="10">
        <f t="shared" ca="1" si="65"/>
        <v>0.28170247034742618</v>
      </c>
      <c r="Q319" s="4">
        <f t="shared" ca="1" si="66"/>
        <v>1.5950325832124072E-6</v>
      </c>
      <c r="R319" s="9">
        <f t="shared" ca="1" si="67"/>
        <v>4.9530076156230523E-3</v>
      </c>
      <c r="S319" s="9">
        <f t="shared" ca="1" si="68"/>
        <v>7.6103169854065582E-3</v>
      </c>
      <c r="T319" s="5">
        <f t="shared" ca="1" si="69"/>
        <v>1.0396046593524471E-6</v>
      </c>
      <c r="U319" s="6">
        <f t="shared" ca="1" si="70"/>
        <v>-2.5790928651822349</v>
      </c>
      <c r="W319"/>
    </row>
    <row r="320" spans="9:23" x14ac:dyDescent="0.25">
      <c r="I320">
        <f t="shared" ca="1" si="71"/>
        <v>0.58607894100928248</v>
      </c>
      <c r="J320">
        <f t="shared" ca="1" si="71"/>
        <v>0.9449632554817663</v>
      </c>
      <c r="K320">
        <f t="shared" ca="1" si="71"/>
        <v>0.85535790023137137</v>
      </c>
      <c r="L320">
        <f t="shared" ca="1" si="71"/>
        <v>0.23084458479461389</v>
      </c>
      <c r="M320" s="1">
        <f t="shared" ca="1" si="62"/>
        <v>2.5164736460556947E-2</v>
      </c>
      <c r="N320" s="1">
        <f t="shared" ca="1" si="63"/>
        <v>4.6697795328905979E-2</v>
      </c>
      <c r="O320" s="1">
        <f t="shared" ca="1" si="64"/>
        <v>1.2975010603239197E-2</v>
      </c>
      <c r="P320" s="10">
        <f t="shared" ca="1" si="65"/>
        <v>1.1549920793882746</v>
      </c>
      <c r="Q320" s="4">
        <f t="shared" ca="1" si="66"/>
        <v>3.6919782345933163E-4</v>
      </c>
      <c r="R320" s="9">
        <f t="shared" ca="1" si="67"/>
        <v>6.1267810965743116E-2</v>
      </c>
      <c r="S320" s="9">
        <f t="shared" ca="1" si="68"/>
        <v>0.13013331975991071</v>
      </c>
      <c r="T320" s="5">
        <f t="shared" ca="1" si="69"/>
        <v>1.9444395623595211E-4</v>
      </c>
      <c r="U320" s="6">
        <f t="shared" ca="1" si="70"/>
        <v>-1.5442176189575636</v>
      </c>
      <c r="W320"/>
    </row>
    <row r="321" spans="9:23" x14ac:dyDescent="0.25">
      <c r="I321">
        <f t="shared" ca="1" si="71"/>
        <v>0.37301877921844462</v>
      </c>
      <c r="J321">
        <f t="shared" ca="1" si="71"/>
        <v>0.77235100706841364</v>
      </c>
      <c r="K321">
        <f t="shared" ca="1" si="71"/>
        <v>0.35606588562706687</v>
      </c>
      <c r="L321">
        <f t="shared" ca="1" si="71"/>
        <v>0.89519792609659365</v>
      </c>
      <c r="M321" s="1">
        <f t="shared" ca="1" si="62"/>
        <v>1.2381126753106679E-2</v>
      </c>
      <c r="N321" s="1">
        <f t="shared" ca="1" si="63"/>
        <v>3.6341060424104822E-2</v>
      </c>
      <c r="O321" s="1">
        <f t="shared" ca="1" si="64"/>
        <v>5.9849223987789354E-3</v>
      </c>
      <c r="P321" s="10">
        <f t="shared" ca="1" si="65"/>
        <v>4.4760944325568719</v>
      </c>
      <c r="Q321" s="4">
        <f t="shared" ca="1" si="66"/>
        <v>1.4281684374113258E-4</v>
      </c>
      <c r="R321" s="9">
        <f t="shared" ca="1" si="67"/>
        <v>2.9229143227004449E-2</v>
      </c>
      <c r="S321" s="9">
        <f t="shared" ca="1" si="68"/>
        <v>0.14087821370788117</v>
      </c>
      <c r="T321" s="5">
        <f t="shared" ca="1" si="69"/>
        <v>1.603305519381783E-4</v>
      </c>
      <c r="U321" s="6">
        <f t="shared" ca="1" si="70"/>
        <v>-1.8922454413100807</v>
      </c>
      <c r="W321"/>
    </row>
    <row r="322" spans="9:23" x14ac:dyDescent="0.25">
      <c r="I322">
        <f t="shared" ca="1" si="71"/>
        <v>0.53740786718672517</v>
      </c>
      <c r="J322">
        <f t="shared" ca="1" si="71"/>
        <v>0.57811450721227753</v>
      </c>
      <c r="K322">
        <f t="shared" ca="1" si="71"/>
        <v>0.29096797857645174</v>
      </c>
      <c r="L322">
        <f t="shared" ca="1" si="71"/>
        <v>0.13570105784547282</v>
      </c>
      <c r="M322" s="1">
        <f t="shared" ca="1" si="62"/>
        <v>2.2244472031203513E-2</v>
      </c>
      <c r="N322" s="1">
        <f t="shared" ca="1" si="63"/>
        <v>2.4686870432736652E-2</v>
      </c>
      <c r="O322" s="1">
        <f t="shared" ca="1" si="64"/>
        <v>5.0735517000703237E-3</v>
      </c>
      <c r="P322" s="10">
        <f t="shared" ca="1" si="65"/>
        <v>0.67936958816951853</v>
      </c>
      <c r="Q322" s="4">
        <f t="shared" ca="1" si="66"/>
        <v>7.2382708528463354E-4</v>
      </c>
      <c r="R322" s="9">
        <f t="shared" ca="1" si="67"/>
        <v>0.27959273135947038</v>
      </c>
      <c r="S322" s="9">
        <f t="shared" ca="1" si="68"/>
        <v>0.27726216437644463</v>
      </c>
      <c r="T322" s="5">
        <f t="shared" ca="1" si="69"/>
        <v>1.7487602875418929E-5</v>
      </c>
      <c r="U322" s="6">
        <f t="shared" ca="1" si="70"/>
        <v>-0.58405179885766312</v>
      </c>
      <c r="W322"/>
    </row>
    <row r="323" spans="9:23" x14ac:dyDescent="0.25">
      <c r="I323">
        <f t="shared" ca="1" si="71"/>
        <v>0.10068592675284305</v>
      </c>
      <c r="J323">
        <f t="shared" ca="1" si="71"/>
        <v>6.554116038639779E-2</v>
      </c>
      <c r="K323">
        <f t="shared" ca="1" si="71"/>
        <v>0.13726030383898624</v>
      </c>
      <c r="L323">
        <f t="shared" ca="1" si="71"/>
        <v>7.3360835471469099E-2</v>
      </c>
      <c r="M323" s="1">
        <f t="shared" ca="1" si="62"/>
        <v>-3.958844394829417E-3</v>
      </c>
      <c r="N323" s="1">
        <f t="shared" ca="1" si="63"/>
        <v>-6.0675303768161328E-3</v>
      </c>
      <c r="O323" s="1">
        <f t="shared" ca="1" si="64"/>
        <v>2.9216442537458075E-3</v>
      </c>
      <c r="P323" s="10">
        <f t="shared" ca="1" si="65"/>
        <v>0.367730816521874</v>
      </c>
      <c r="Q323" s="4">
        <f t="shared" ca="1" si="66"/>
        <v>2.2100979169509239E-3</v>
      </c>
      <c r="R323" s="9">
        <f t="shared" ca="1" si="67"/>
        <v>0.88301589765850774</v>
      </c>
      <c r="S323" s="9">
        <f t="shared" ca="1" si="68"/>
        <v>0.11914341427458987</v>
      </c>
      <c r="T323" s="5">
        <f t="shared" ca="1" si="69"/>
        <v>3.1389521419697378E-6</v>
      </c>
      <c r="U323" s="6">
        <f t="shared" ca="1" si="70"/>
        <v>1.1901989528322672</v>
      </c>
      <c r="W323"/>
    </row>
    <row r="324" spans="9:23" x14ac:dyDescent="0.25">
      <c r="I324">
        <f t="shared" ca="1" si="71"/>
        <v>0.99292498174564436</v>
      </c>
      <c r="J324">
        <f t="shared" ca="1" si="71"/>
        <v>0.25030160777961175</v>
      </c>
      <c r="K324">
        <f t="shared" ca="1" si="71"/>
        <v>0.94913519957535764</v>
      </c>
      <c r="L324">
        <f t="shared" ca="1" si="71"/>
        <v>0.73468444130672195</v>
      </c>
      <c r="M324" s="1">
        <f t="shared" ca="1" si="62"/>
        <v>4.9575498904738662E-2</v>
      </c>
      <c r="N324" s="1">
        <f t="shared" ca="1" si="63"/>
        <v>5.0180964667767055E-3</v>
      </c>
      <c r="O324" s="1">
        <f t="shared" ca="1" si="64"/>
        <v>1.4287892794055006E-2</v>
      </c>
      <c r="P324" s="10">
        <f t="shared" ca="1" si="65"/>
        <v>3.6736875220923029</v>
      </c>
      <c r="Q324" s="4">
        <f t="shared" ca="1" si="66"/>
        <v>4.5154396464814985E-2</v>
      </c>
      <c r="R324" s="9">
        <f t="shared" ca="1" si="67"/>
        <v>0.94813663166835749</v>
      </c>
      <c r="S324" s="9">
        <f t="shared" ca="1" si="68"/>
        <v>0.20352133399294617</v>
      </c>
      <c r="T324" s="5">
        <f t="shared" ca="1" si="69"/>
        <v>7.4996082648381252E-4</v>
      </c>
      <c r="U324" s="6">
        <f t="shared" ca="1" si="70"/>
        <v>1.6270487866433454</v>
      </c>
      <c r="W324"/>
    </row>
    <row r="325" spans="9:23" x14ac:dyDescent="0.25">
      <c r="I325">
        <f t="shared" ca="1" si="71"/>
        <v>0.24557635045036375</v>
      </c>
      <c r="J325">
        <f t="shared" ca="1" si="71"/>
        <v>1.0834529637033463E-2</v>
      </c>
      <c r="K325">
        <f t="shared" ca="1" si="71"/>
        <v>0.51132171017336814</v>
      </c>
      <c r="L325">
        <f t="shared" ca="1" si="71"/>
        <v>0.33677776575571738</v>
      </c>
      <c r="M325" s="1">
        <f t="shared" ca="1" si="62"/>
        <v>4.7345810270218256E-3</v>
      </c>
      <c r="N325" s="1">
        <f t="shared" ca="1" si="63"/>
        <v>-9.3499282217779922E-3</v>
      </c>
      <c r="O325" s="1">
        <f t="shared" ca="1" si="64"/>
        <v>8.1585039424271529E-3</v>
      </c>
      <c r="P325" s="10">
        <f t="shared" ca="1" si="65"/>
        <v>1.6845520510128309</v>
      </c>
      <c r="Q325" s="4">
        <f t="shared" ca="1" si="66"/>
        <v>1.4536546862115234E-2</v>
      </c>
      <c r="R325" s="9">
        <f t="shared" ca="1" si="67"/>
        <v>0.90825969852952471</v>
      </c>
      <c r="S325" s="9">
        <f t="shared" ca="1" si="68"/>
        <v>0.21378364834682212</v>
      </c>
      <c r="T325" s="5">
        <f t="shared" ca="1" si="69"/>
        <v>1.1212578336882733E-4</v>
      </c>
      <c r="U325" s="6">
        <f t="shared" ca="1" si="70"/>
        <v>1.3301143355860636</v>
      </c>
      <c r="W325"/>
    </row>
    <row r="326" spans="9:23" x14ac:dyDescent="0.25">
      <c r="I326">
        <f t="shared" ca="1" si="71"/>
        <v>6.1648044094473664E-2</v>
      </c>
      <c r="J326">
        <f t="shared" ca="1" si="71"/>
        <v>0.27345844113095641</v>
      </c>
      <c r="K326">
        <f t="shared" ca="1" si="71"/>
        <v>0.60226594529266531</v>
      </c>
      <c r="L326">
        <f t="shared" ca="1" si="71"/>
        <v>3.2141565315616516E-3</v>
      </c>
      <c r="M326" s="1">
        <f t="shared" ca="1" si="62"/>
        <v>-6.3011173543315799E-3</v>
      </c>
      <c r="N326" s="1">
        <f t="shared" ca="1" si="63"/>
        <v>6.4075064678573868E-3</v>
      </c>
      <c r="O326" s="1">
        <f t="shared" ca="1" si="64"/>
        <v>9.4317232340973139E-3</v>
      </c>
      <c r="P326" s="10">
        <f t="shared" ca="1" si="65"/>
        <v>1.7067568501276695E-2</v>
      </c>
      <c r="Q326" s="4">
        <f t="shared" ca="1" si="66"/>
        <v>3.5779961129095049E-29</v>
      </c>
      <c r="R326" s="9">
        <f t="shared" ca="1" si="67"/>
        <v>3.0497319049159338E-25</v>
      </c>
      <c r="S326" s="9">
        <f t="shared" ca="1" si="68"/>
        <v>4.1472479820002884E-25</v>
      </c>
      <c r="T326" s="5">
        <f t="shared" ca="1" si="69"/>
        <v>1.5182865722076882E-6</v>
      </c>
      <c r="U326" s="6">
        <f t="shared" ca="1" si="70"/>
        <v>-10.313869905780194</v>
      </c>
      <c r="W326"/>
    </row>
    <row r="327" spans="9:23" x14ac:dyDescent="0.25">
      <c r="I327">
        <f t="shared" ca="1" si="71"/>
        <v>0.66140926837322822</v>
      </c>
      <c r="J327">
        <f t="shared" ca="1" si="71"/>
        <v>0.49557449617015958</v>
      </c>
      <c r="K327">
        <f t="shared" ca="1" si="71"/>
        <v>0.7912991439449959</v>
      </c>
      <c r="L327">
        <f t="shared" ca="1" si="71"/>
        <v>0.64260628081047166</v>
      </c>
      <c r="M327" s="1">
        <f t="shared" ca="1" si="62"/>
        <v>2.9684556102393692E-2</v>
      </c>
      <c r="N327" s="1">
        <f t="shared" ca="1" si="63"/>
        <v>1.9734469770209574E-2</v>
      </c>
      <c r="O327" s="1">
        <f t="shared" ca="1" si="64"/>
        <v>1.2078188015229942E-2</v>
      </c>
      <c r="P327" s="10">
        <f t="shared" ca="1" si="65"/>
        <v>3.2133887977715476</v>
      </c>
      <c r="Q327" s="4">
        <f t="shared" ca="1" si="66"/>
        <v>1.4509047461388494E-2</v>
      </c>
      <c r="R327" s="9">
        <f t="shared" ca="1" si="67"/>
        <v>0.67708441965065358</v>
      </c>
      <c r="S327" s="9">
        <f t="shared" ca="1" si="68"/>
        <v>0.64347392356267674</v>
      </c>
      <c r="T327" s="5">
        <f t="shared" ca="1" si="69"/>
        <v>4.6877759531427951E-4</v>
      </c>
      <c r="U327" s="6">
        <f t="shared" ca="1" si="70"/>
        <v>0.4595612747998058</v>
      </c>
      <c r="W327"/>
    </row>
    <row r="328" spans="9:23" x14ac:dyDescent="0.25">
      <c r="I328">
        <f t="shared" ca="1" si="71"/>
        <v>6.2922801498099479E-2</v>
      </c>
      <c r="J328">
        <f t="shared" ca="1" si="71"/>
        <v>0.80417178973263959</v>
      </c>
      <c r="K328">
        <f t="shared" ca="1" si="71"/>
        <v>0.18997627052401467</v>
      </c>
      <c r="L328">
        <f t="shared" ca="1" si="71"/>
        <v>0.18622495533500028</v>
      </c>
      <c r="M328" s="1">
        <f t="shared" ca="1" si="62"/>
        <v>-6.2246319101140306E-3</v>
      </c>
      <c r="N328" s="1">
        <f t="shared" ca="1" si="63"/>
        <v>3.8250307383958376E-2</v>
      </c>
      <c r="O328" s="1">
        <f t="shared" ca="1" si="64"/>
        <v>3.659667787336205E-3</v>
      </c>
      <c r="P328" s="10">
        <f t="shared" ca="1" si="65"/>
        <v>0.93193855171966633</v>
      </c>
      <c r="Q328" s="4">
        <f t="shared" ca="1" si="66"/>
        <v>3.3781564325884071E-40</v>
      </c>
      <c r="R328" s="9">
        <f t="shared" ca="1" si="67"/>
        <v>1.2186330097284605E-36</v>
      </c>
      <c r="S328" s="9">
        <f t="shared" ca="1" si="68"/>
        <v>1.4902020604548043E-35</v>
      </c>
      <c r="T328" s="5">
        <f t="shared" ca="1" si="69"/>
        <v>1.2481609881175873E-5</v>
      </c>
      <c r="U328" s="6">
        <f t="shared" ca="1" si="70"/>
        <v>-12.588676165564806</v>
      </c>
      <c r="W328"/>
    </row>
    <row r="329" spans="9:23" x14ac:dyDescent="0.25">
      <c r="I329">
        <f t="shared" ca="1" si="71"/>
        <v>2.4965147107858354E-2</v>
      </c>
      <c r="J329">
        <f t="shared" ca="1" si="71"/>
        <v>8.9287803977994296E-2</v>
      </c>
      <c r="K329">
        <f t="shared" ca="1" si="71"/>
        <v>0.70761678365664449</v>
      </c>
      <c r="L329">
        <f t="shared" ca="1" si="71"/>
        <v>0.42608480566486284</v>
      </c>
      <c r="M329" s="1">
        <f t="shared" ca="1" si="62"/>
        <v>-8.5020911735284987E-3</v>
      </c>
      <c r="N329" s="1">
        <f t="shared" ca="1" si="63"/>
        <v>-4.6427317613203425E-3</v>
      </c>
      <c r="O329" s="1">
        <f t="shared" ca="1" si="64"/>
        <v>1.090663497119302E-2</v>
      </c>
      <c r="P329" s="10">
        <f t="shared" ca="1" si="65"/>
        <v>2.1309979435186492</v>
      </c>
      <c r="Q329" s="4">
        <f t="shared" ca="1" si="66"/>
        <v>4.6077538767408709E-3</v>
      </c>
      <c r="R329" s="9">
        <f t="shared" ca="1" si="67"/>
        <v>0.40423504881962757</v>
      </c>
      <c r="S329" s="9">
        <f t="shared" ca="1" si="68"/>
        <v>0.56551284914531774</v>
      </c>
      <c r="T329" s="5">
        <f t="shared" ca="1" si="69"/>
        <v>2.5349219207933238E-4</v>
      </c>
      <c r="U329" s="6">
        <f t="shared" ca="1" si="70"/>
        <v>-0.24240017648293941</v>
      </c>
      <c r="W329"/>
    </row>
    <row r="330" spans="9:23" x14ac:dyDescent="0.25">
      <c r="I330">
        <f t="shared" ca="1" si="71"/>
        <v>0.15662762407702802</v>
      </c>
      <c r="J330">
        <f t="shared" ca="1" si="71"/>
        <v>0.29433500635382581</v>
      </c>
      <c r="K330">
        <f t="shared" ca="1" si="71"/>
        <v>0.43062457305406587</v>
      </c>
      <c r="L330">
        <f t="shared" ca="1" si="71"/>
        <v>0.40253511929714547</v>
      </c>
      <c r="M330" s="1">
        <f t="shared" ref="M330:M393" ca="1" si="72">$C$2+($C$3-$C$2)*I330</f>
        <v>-6.0234255537831849E-4</v>
      </c>
      <c r="N330" s="1">
        <f t="shared" ref="N330:N393" ca="1" si="73">$D$2+($D$3-$D$2)*J330</f>
        <v>7.6601003812295492E-3</v>
      </c>
      <c r="O330" s="1">
        <f t="shared" ref="O330:O393" ca="1" si="74">$E$2+($E$3-$E$2)*K330</f>
        <v>7.0287440227569213E-3</v>
      </c>
      <c r="P330" s="10">
        <f t="shared" ref="P330:P393" ca="1" si="75">$F$2+($F$3-$F$2)*L330</f>
        <v>2.01327306136643</v>
      </c>
      <c r="Q330" s="4">
        <f t="shared" ref="Q330:Q393" ca="1" si="76">SQRT(T330)*(U330*NORMSDIST(U330)+_xlfn.NORM.S.DIST(U330,0))</f>
        <v>1.1398346927743001E-3</v>
      </c>
      <c r="R330" s="9">
        <f t="shared" ref="R330:R393" ca="1" si="77">NORMSDIST(U330)</f>
        <v>0.20370077534244968</v>
      </c>
      <c r="S330" s="9">
        <f t="shared" ref="S330:S393" ca="1" si="78">SQRT(P330)*_xlfn.NORM.S.DIST(U330,0)</f>
        <v>0.40162235472573493</v>
      </c>
      <c r="T330" s="5">
        <f t="shared" ref="T330:T393" ca="1" si="79">O330*O330*P330</f>
        <v>9.946221734478238E-5</v>
      </c>
      <c r="U330" s="6">
        <f t="shared" ref="U330:U393" ca="1" si="80">(M330-N330)/(O330*SQRT(P330))</f>
        <v>-0.82847499419473625</v>
      </c>
      <c r="W330"/>
    </row>
    <row r="331" spans="9:23" x14ac:dyDescent="0.25">
      <c r="I331">
        <f t="shared" ca="1" si="71"/>
        <v>0.15018661119896703</v>
      </c>
      <c r="J331">
        <f t="shared" ca="1" si="71"/>
        <v>0.52760370388119748</v>
      </c>
      <c r="K331">
        <f t="shared" ca="1" si="71"/>
        <v>5.363661896726768E-3</v>
      </c>
      <c r="L331">
        <f t="shared" ca="1" si="71"/>
        <v>0.21600423650709377</v>
      </c>
      <c r="M331" s="1">
        <f t="shared" ca="1" si="72"/>
        <v>-9.8880332806197679E-4</v>
      </c>
      <c r="N331" s="1">
        <f t="shared" ca="1" si="73"/>
        <v>2.165622223287185E-2</v>
      </c>
      <c r="O331" s="1">
        <f t="shared" ca="1" si="74"/>
        <v>1.0750912665541748E-3</v>
      </c>
      <c r="P331" s="10">
        <f t="shared" ca="1" si="75"/>
        <v>1.0808051782989616</v>
      </c>
      <c r="Q331" s="4">
        <f t="shared" ca="1" si="76"/>
        <v>7.852075122023095E-96</v>
      </c>
      <c r="R331" s="9">
        <f t="shared" ca="1" si="77"/>
        <v>1.4302595697073811E-91</v>
      </c>
      <c r="S331" s="9">
        <f t="shared" ca="1" si="78"/>
        <v>3.019909683582018E-90</v>
      </c>
      <c r="T331" s="5">
        <f t="shared" ca="1" si="79"/>
        <v>1.2492175721077638E-6</v>
      </c>
      <c r="U331" s="6">
        <f t="shared" ca="1" si="80"/>
        <v>-20.260668600065046</v>
      </c>
      <c r="W331"/>
    </row>
    <row r="332" spans="9:23" x14ac:dyDescent="0.25">
      <c r="I332">
        <f t="shared" ca="1" si="71"/>
        <v>0.24348437910103393</v>
      </c>
      <c r="J332">
        <f t="shared" ca="1" si="71"/>
        <v>0.6058857928684257</v>
      </c>
      <c r="K332">
        <f t="shared" ca="1" si="71"/>
        <v>0.4247810415392721</v>
      </c>
      <c r="L332">
        <f t="shared" ca="1" si="71"/>
        <v>0.61980363426493856</v>
      </c>
      <c r="M332" s="1">
        <f t="shared" ca="1" si="72"/>
        <v>4.6090627460620374E-3</v>
      </c>
      <c r="N332" s="1">
        <f t="shared" ca="1" si="73"/>
        <v>2.6353147572105544E-2</v>
      </c>
      <c r="O332" s="1">
        <f t="shared" ca="1" si="74"/>
        <v>6.9469345815498084E-3</v>
      </c>
      <c r="P332" s="10">
        <f t="shared" ca="1" si="75"/>
        <v>3.0993983676904278</v>
      </c>
      <c r="Q332" s="4">
        <f t="shared" ca="1" si="76"/>
        <v>1.845394282041515E-4</v>
      </c>
      <c r="R332" s="9">
        <f t="shared" ca="1" si="77"/>
        <v>3.7709503118262412E-2</v>
      </c>
      <c r="S332" s="9">
        <f t="shared" ca="1" si="78"/>
        <v>0.14459587188620188</v>
      </c>
      <c r="T332" s="5">
        <f t="shared" ca="1" si="79"/>
        <v>1.4957665553388605E-4</v>
      </c>
      <c r="U332" s="6">
        <f t="shared" ca="1" si="80"/>
        <v>-1.7779077556633358</v>
      </c>
      <c r="W332"/>
    </row>
    <row r="333" spans="9:23" x14ac:dyDescent="0.25">
      <c r="I333">
        <f t="shared" ca="1" si="71"/>
        <v>0.68523426111891572</v>
      </c>
      <c r="J333">
        <f t="shared" ca="1" si="71"/>
        <v>0.94808131118599615</v>
      </c>
      <c r="K333">
        <f t="shared" ca="1" si="71"/>
        <v>0.61702506728240469</v>
      </c>
      <c r="L333">
        <f t="shared" ca="1" si="71"/>
        <v>0.12243021234580131</v>
      </c>
      <c r="M333" s="1">
        <f t="shared" ca="1" si="72"/>
        <v>3.1114055667134946E-2</v>
      </c>
      <c r="N333" s="1">
        <f t="shared" ca="1" si="73"/>
        <v>4.6884878671159771E-2</v>
      </c>
      <c r="O333" s="1">
        <f t="shared" ca="1" si="74"/>
        <v>9.6383509419536648E-3</v>
      </c>
      <c r="P333" s="10">
        <f t="shared" ca="1" si="75"/>
        <v>0.61302863151666076</v>
      </c>
      <c r="Q333" s="4">
        <f t="shared" ca="1" si="76"/>
        <v>5.0200994025852814E-5</v>
      </c>
      <c r="R333" s="9">
        <f t="shared" ca="1" si="77"/>
        <v>1.8316475385663951E-2</v>
      </c>
      <c r="S333" s="9">
        <f t="shared" ca="1" si="78"/>
        <v>3.5178931274939491E-2</v>
      </c>
      <c r="T333" s="5">
        <f t="shared" ca="1" si="79"/>
        <v>5.6949016648761525E-5</v>
      </c>
      <c r="U333" s="6">
        <f t="shared" ca="1" si="80"/>
        <v>-2.0898313650779197</v>
      </c>
      <c r="W333"/>
    </row>
    <row r="334" spans="9:23" x14ac:dyDescent="0.25">
      <c r="I334">
        <f t="shared" ca="1" si="71"/>
        <v>0.13065604383931106</v>
      </c>
      <c r="J334">
        <f t="shared" ca="1" si="71"/>
        <v>1.6616916314267427E-2</v>
      </c>
      <c r="K334">
        <f t="shared" ca="1" si="71"/>
        <v>0.42811206741046659</v>
      </c>
      <c r="L334">
        <f t="shared" ca="1" si="71"/>
        <v>0.31873410913822553</v>
      </c>
      <c r="M334" s="1">
        <f t="shared" ca="1" si="72"/>
        <v>-2.1606373696413349E-3</v>
      </c>
      <c r="N334" s="1">
        <f t="shared" ca="1" si="73"/>
        <v>-9.0029850211439544E-3</v>
      </c>
      <c r="O334" s="1">
        <f t="shared" ca="1" si="74"/>
        <v>6.9935689437465318E-3</v>
      </c>
      <c r="P334" s="10">
        <f t="shared" ca="1" si="75"/>
        <v>1.5943518115819892</v>
      </c>
      <c r="Q334" s="4">
        <f t="shared" ca="1" si="76"/>
        <v>7.9517287275048185E-3</v>
      </c>
      <c r="R334" s="9">
        <f t="shared" ca="1" si="77"/>
        <v>0.78078403567054466</v>
      </c>
      <c r="S334" s="9">
        <f t="shared" ca="1" si="78"/>
        <v>0.37310462450462134</v>
      </c>
      <c r="T334" s="5">
        <f t="shared" ca="1" si="79"/>
        <v>7.797975758085877E-5</v>
      </c>
      <c r="U334" s="6">
        <f t="shared" ca="1" si="80"/>
        <v>0.77484386010664541</v>
      </c>
      <c r="W334"/>
    </row>
    <row r="335" spans="9:23" x14ac:dyDescent="0.25">
      <c r="I335">
        <f t="shared" ca="1" si="71"/>
        <v>0.20872539963633452</v>
      </c>
      <c r="J335">
        <f t="shared" ca="1" si="71"/>
        <v>0.70336277738567543</v>
      </c>
      <c r="K335">
        <f t="shared" ca="1" si="71"/>
        <v>0.96685974420272214</v>
      </c>
      <c r="L335">
        <f t="shared" ca="1" si="71"/>
        <v>0.8233902645894422</v>
      </c>
      <c r="M335" s="1">
        <f t="shared" ca="1" si="72"/>
        <v>2.5235239781800714E-3</v>
      </c>
      <c r="N335" s="1">
        <f t="shared" ca="1" si="73"/>
        <v>3.2201766643140527E-2</v>
      </c>
      <c r="O335" s="1">
        <f t="shared" ca="1" si="74"/>
        <v>1.4536036418838109E-2</v>
      </c>
      <c r="P335" s="10">
        <f t="shared" ca="1" si="75"/>
        <v>4.1171279326826218</v>
      </c>
      <c r="Q335" s="4">
        <f t="shared" ca="1" si="76"/>
        <v>2.4283696412529142E-3</v>
      </c>
      <c r="R335" s="9">
        <f t="shared" ca="1" si="77"/>
        <v>0.15715373304322255</v>
      </c>
      <c r="S335" s="9">
        <f t="shared" ca="1" si="78"/>
        <v>0.48791954435547552</v>
      </c>
      <c r="T335" s="5">
        <f t="shared" ca="1" si="79"/>
        <v>8.6993412429671034E-4</v>
      </c>
      <c r="U335" s="6">
        <f t="shared" ca="1" si="80"/>
        <v>-1.0062247561231144</v>
      </c>
      <c r="W335"/>
    </row>
    <row r="336" spans="9:23" x14ac:dyDescent="0.25">
      <c r="I336">
        <f t="shared" ca="1" si="71"/>
        <v>0.78237912651392738</v>
      </c>
      <c r="J336">
        <f t="shared" ca="1" si="71"/>
        <v>0.41424881503927524</v>
      </c>
      <c r="K336">
        <f t="shared" ca="1" si="71"/>
        <v>7.4758558766806926E-2</v>
      </c>
      <c r="L336">
        <f t="shared" ca="1" si="71"/>
        <v>0.8492656813910282</v>
      </c>
      <c r="M336" s="1">
        <f t="shared" ca="1" si="72"/>
        <v>3.6942747590835642E-2</v>
      </c>
      <c r="N336" s="1">
        <f t="shared" ca="1" si="73"/>
        <v>1.4854928902356518E-2</v>
      </c>
      <c r="O336" s="1">
        <f t="shared" ca="1" si="74"/>
        <v>2.0466198227352969E-3</v>
      </c>
      <c r="P336" s="10">
        <f t="shared" ca="1" si="75"/>
        <v>4.2464791412737499</v>
      </c>
      <c r="Q336" s="4">
        <f t="shared" ca="1" si="76"/>
        <v>2.20878187500235E-2</v>
      </c>
      <c r="R336" s="9">
        <f t="shared" ca="1" si="77"/>
        <v>0.99999991849512604</v>
      </c>
      <c r="S336" s="9">
        <f t="shared" ca="1" si="78"/>
        <v>9.0969961015052952E-7</v>
      </c>
      <c r="T336" s="5">
        <f t="shared" ca="1" si="79"/>
        <v>1.7787026315549648E-5</v>
      </c>
      <c r="U336" s="6">
        <f t="shared" ca="1" si="80"/>
        <v>5.2372240659692348</v>
      </c>
      <c r="W336"/>
    </row>
    <row r="337" spans="9:23" x14ac:dyDescent="0.25">
      <c r="I337">
        <f t="shared" ca="1" si="71"/>
        <v>0.43283195332407887</v>
      </c>
      <c r="J337">
        <f t="shared" ca="1" si="71"/>
        <v>0.56860738722138771</v>
      </c>
      <c r="K337">
        <f t="shared" ca="1" si="71"/>
        <v>0.89433332578001701</v>
      </c>
      <c r="L337">
        <f t="shared" ca="1" si="71"/>
        <v>0.81255747322118521</v>
      </c>
      <c r="M337" s="1">
        <f t="shared" ca="1" si="72"/>
        <v>1.5969917199444732E-2</v>
      </c>
      <c r="N337" s="1">
        <f t="shared" ca="1" si="73"/>
        <v>2.4116443233283262E-2</v>
      </c>
      <c r="O337" s="1">
        <f t="shared" ca="1" si="74"/>
        <v>1.3520666560920238E-2</v>
      </c>
      <c r="P337" s="10">
        <f t="shared" ca="1" si="75"/>
        <v>4.0629748086327053</v>
      </c>
      <c r="Q337" s="4">
        <f t="shared" ca="1" si="76"/>
        <v>7.2814137089086016E-3</v>
      </c>
      <c r="R337" s="9">
        <f t="shared" ca="1" si="77"/>
        <v>0.38250125000227775</v>
      </c>
      <c r="S337" s="9">
        <f t="shared" ca="1" si="78"/>
        <v>0.76900573305168973</v>
      </c>
      <c r="T337" s="5">
        <f t="shared" ca="1" si="79"/>
        <v>7.4274602254003686E-4</v>
      </c>
      <c r="U337" s="6">
        <f t="shared" ca="1" si="80"/>
        <v>-0.29891814764116298</v>
      </c>
      <c r="W337"/>
    </row>
    <row r="338" spans="9:23" x14ac:dyDescent="0.25">
      <c r="I338">
        <f t="shared" ca="1" si="71"/>
        <v>0.49066236486774373</v>
      </c>
      <c r="J338">
        <f t="shared" ca="1" si="71"/>
        <v>0.65050950697634158</v>
      </c>
      <c r="K338">
        <f t="shared" ca="1" si="71"/>
        <v>0.11472855740624166</v>
      </c>
      <c r="L338">
        <f t="shared" ca="1" si="71"/>
        <v>7.8913157164504755E-2</v>
      </c>
      <c r="M338" s="1">
        <f t="shared" ca="1" si="72"/>
        <v>1.9439741892064627E-2</v>
      </c>
      <c r="N338" s="1">
        <f t="shared" ca="1" si="73"/>
        <v>2.9030570418580495E-2</v>
      </c>
      <c r="O338" s="1">
        <f t="shared" ca="1" si="74"/>
        <v>2.6061998036873832E-3</v>
      </c>
      <c r="P338" s="10">
        <f t="shared" ca="1" si="75"/>
        <v>0.39548687266535926</v>
      </c>
      <c r="Q338" s="4">
        <f t="shared" ca="1" si="76"/>
        <v>6.4641563410021689E-13</v>
      </c>
      <c r="R338" s="9">
        <f t="shared" ca="1" si="77"/>
        <v>2.4328036172524386E-9</v>
      </c>
      <c r="S338" s="9">
        <f t="shared" ca="1" si="78"/>
        <v>9.2007596393527357E-9</v>
      </c>
      <c r="T338" s="5">
        <f t="shared" ca="1" si="79"/>
        <v>2.6862565538221089E-6</v>
      </c>
      <c r="U338" s="6">
        <f t="shared" ca="1" si="80"/>
        <v>-5.8517044374380447</v>
      </c>
      <c r="W338"/>
    </row>
    <row r="339" spans="9:23" x14ac:dyDescent="0.25">
      <c r="I339">
        <f t="shared" ca="1" si="71"/>
        <v>0.25900979394424417</v>
      </c>
      <c r="J339">
        <f t="shared" ca="1" si="71"/>
        <v>0.90886280550157295</v>
      </c>
      <c r="K339">
        <f t="shared" ca="1" si="71"/>
        <v>0.39835865577528884</v>
      </c>
      <c r="L339">
        <f t="shared" ca="1" si="71"/>
        <v>0.44664342349472608</v>
      </c>
      <c r="M339" s="1">
        <f t="shared" ca="1" si="72"/>
        <v>5.5405876366546505E-3</v>
      </c>
      <c r="N339" s="1">
        <f t="shared" ca="1" si="73"/>
        <v>4.4531768330094382E-2</v>
      </c>
      <c r="O339" s="1">
        <f t="shared" ca="1" si="74"/>
        <v>6.5770211808540433E-3</v>
      </c>
      <c r="P339" s="10">
        <f t="shared" ca="1" si="75"/>
        <v>2.2337704740501354</v>
      </c>
      <c r="Q339" s="4">
        <f t="shared" ca="1" si="76"/>
        <v>8.1404581671820525E-8</v>
      </c>
      <c r="R339" s="9">
        <f t="shared" ca="1" si="77"/>
        <v>3.6453344133851649E-5</v>
      </c>
      <c r="S339" s="9">
        <f t="shared" ca="1" si="78"/>
        <v>2.2848694999638629E-4</v>
      </c>
      <c r="T339" s="5">
        <f t="shared" ca="1" si="79"/>
        <v>9.6626673156675712E-5</v>
      </c>
      <c r="U339" s="6">
        <f t="shared" ca="1" si="80"/>
        <v>-3.9665951152800458</v>
      </c>
      <c r="W339"/>
    </row>
    <row r="340" spans="9:23" x14ac:dyDescent="0.25">
      <c r="I340">
        <f t="shared" ca="1" si="71"/>
        <v>0.70048363003072101</v>
      </c>
      <c r="J340">
        <f t="shared" ca="1" si="71"/>
        <v>0.8825438044967221</v>
      </c>
      <c r="K340">
        <f t="shared" ca="1" si="71"/>
        <v>0.97849466626383141</v>
      </c>
      <c r="L340">
        <f t="shared" ref="J340:L403" ca="1" si="81">IF($H$2,RAND(),L340)</f>
        <v>0.76949891961685213</v>
      </c>
      <c r="M340" s="1">
        <f t="shared" ca="1" si="72"/>
        <v>3.2029017801843258E-2</v>
      </c>
      <c r="N340" s="1">
        <f t="shared" ca="1" si="73"/>
        <v>4.2952628269803325E-2</v>
      </c>
      <c r="O340" s="1">
        <f t="shared" ca="1" si="74"/>
        <v>1.4698925327693638E-2</v>
      </c>
      <c r="P340" s="10">
        <f t="shared" ca="1" si="75"/>
        <v>3.8477250991646432</v>
      </c>
      <c r="Q340" s="4">
        <f t="shared" ca="1" si="76"/>
        <v>6.8566190530320766E-3</v>
      </c>
      <c r="R340" s="9">
        <f t="shared" ca="1" si="77"/>
        <v>0.35239596372289345</v>
      </c>
      <c r="S340" s="9">
        <f t="shared" ca="1" si="78"/>
        <v>0.72835632895226132</v>
      </c>
      <c r="T340" s="5">
        <f t="shared" ca="1" si="79"/>
        <v>8.3133335084027151E-4</v>
      </c>
      <c r="U340" s="6">
        <f t="shared" ca="1" si="80"/>
        <v>-0.37885986761564183</v>
      </c>
      <c r="W340"/>
    </row>
    <row r="341" spans="9:23" x14ac:dyDescent="0.25">
      <c r="I341">
        <f t="shared" ref="I341:L404" ca="1" si="82">IF($H$2,RAND(),I341)</f>
        <v>0.72451809428758207</v>
      </c>
      <c r="J341">
        <f t="shared" ca="1" si="81"/>
        <v>0.90750375970851682</v>
      </c>
      <c r="K341">
        <f t="shared" ca="1" si="81"/>
        <v>0.82691424311180328</v>
      </c>
      <c r="L341">
        <f t="shared" ca="1" si="81"/>
        <v>0.73570844763968446</v>
      </c>
      <c r="M341" s="1">
        <f t="shared" ca="1" si="72"/>
        <v>3.3471085657254929E-2</v>
      </c>
      <c r="N341" s="1">
        <f t="shared" ca="1" si="73"/>
        <v>4.4450225582511015E-2</v>
      </c>
      <c r="O341" s="1">
        <f t="shared" ca="1" si="74"/>
        <v>1.2576799403565243E-2</v>
      </c>
      <c r="P341" s="10">
        <f t="shared" ca="1" si="75"/>
        <v>3.6788065297507822</v>
      </c>
      <c r="Q341" s="4">
        <f t="shared" ca="1" si="76"/>
        <v>5.1138527037881219E-3</v>
      </c>
      <c r="R341" s="9">
        <f t="shared" ca="1" si="77"/>
        <v>0.32450437197362703</v>
      </c>
      <c r="S341" s="9">
        <f t="shared" ca="1" si="78"/>
        <v>0.68989186609625741</v>
      </c>
      <c r="T341" s="5">
        <f t="shared" ca="1" si="79"/>
        <v>5.8189847210328232E-4</v>
      </c>
      <c r="U341" s="6">
        <f t="shared" ca="1" si="80"/>
        <v>-0.45513969234972457</v>
      </c>
      <c r="W341"/>
    </row>
    <row r="342" spans="9:23" x14ac:dyDescent="0.25">
      <c r="I342">
        <f t="shared" ca="1" si="82"/>
        <v>0.38776962708208451</v>
      </c>
      <c r="J342">
        <f t="shared" ca="1" si="81"/>
        <v>0.26630299263162971</v>
      </c>
      <c r="K342">
        <f t="shared" ca="1" si="81"/>
        <v>0.58754105449225391</v>
      </c>
      <c r="L342">
        <f t="shared" ca="1" si="81"/>
        <v>0.61836211278063502</v>
      </c>
      <c r="M342" s="1">
        <f t="shared" ca="1" si="72"/>
        <v>1.3266177624925072E-2</v>
      </c>
      <c r="N342" s="1">
        <f t="shared" ca="1" si="73"/>
        <v>5.9781795578977819E-3</v>
      </c>
      <c r="O342" s="1">
        <f t="shared" ca="1" si="74"/>
        <v>9.2255747628915523E-3</v>
      </c>
      <c r="P342" s="10">
        <f t="shared" ca="1" si="75"/>
        <v>3.092192201790394</v>
      </c>
      <c r="Q342" s="4">
        <f t="shared" ca="1" si="76"/>
        <v>1.0758291900504015E-2</v>
      </c>
      <c r="R342" s="9">
        <f t="shared" ca="1" si="77"/>
        <v>0.67337191023602538</v>
      </c>
      <c r="S342" s="9">
        <f t="shared" ca="1" si="78"/>
        <v>0.63418907446798434</v>
      </c>
      <c r="T342" s="5">
        <f t="shared" ca="1" si="79"/>
        <v>2.6318028078076117E-4</v>
      </c>
      <c r="U342" s="6">
        <f t="shared" ca="1" si="80"/>
        <v>0.44924326590526997</v>
      </c>
      <c r="W342"/>
    </row>
    <row r="343" spans="9:23" x14ac:dyDescent="0.25">
      <c r="I343">
        <f t="shared" ca="1" si="82"/>
        <v>0.17038603987359313</v>
      </c>
      <c r="J343">
        <f t="shared" ca="1" si="81"/>
        <v>0.27827031404475588</v>
      </c>
      <c r="K343">
        <f t="shared" ca="1" si="81"/>
        <v>0.21230188280154916</v>
      </c>
      <c r="L343">
        <f t="shared" ca="1" si="81"/>
        <v>0.40636020140732787</v>
      </c>
      <c r="M343" s="1">
        <f t="shared" ca="1" si="72"/>
        <v>2.2316239241558858E-4</v>
      </c>
      <c r="N343" s="1">
        <f t="shared" ca="1" si="73"/>
        <v>6.6962188426853541E-3</v>
      </c>
      <c r="O343" s="1">
        <f t="shared" ca="1" si="74"/>
        <v>3.9722263592216877E-3</v>
      </c>
      <c r="P343" s="10">
        <f t="shared" ca="1" si="75"/>
        <v>2.0323946468352316</v>
      </c>
      <c r="Q343" s="4">
        <f t="shared" ca="1" si="76"/>
        <v>3.5662453536089087E-4</v>
      </c>
      <c r="R343" s="9">
        <f t="shared" ca="1" si="77"/>
        <v>0.12650555254859439</v>
      </c>
      <c r="S343" s="9">
        <f t="shared" ca="1" si="78"/>
        <v>0.29593029499729639</v>
      </c>
      <c r="T343" s="5">
        <f t="shared" ca="1" si="79"/>
        <v>3.2068306097304796E-5</v>
      </c>
      <c r="U343" s="6">
        <f t="shared" ca="1" si="80"/>
        <v>-1.1430662032183312</v>
      </c>
      <c r="W343"/>
    </row>
    <row r="344" spans="9:23" x14ac:dyDescent="0.25">
      <c r="I344">
        <f t="shared" ca="1" si="82"/>
        <v>0.76924465187488933</v>
      </c>
      <c r="J344">
        <f t="shared" ca="1" si="81"/>
        <v>0.37397197048925723</v>
      </c>
      <c r="K344">
        <f t="shared" ca="1" si="81"/>
        <v>0.43817964802891962</v>
      </c>
      <c r="L344">
        <f t="shared" ca="1" si="81"/>
        <v>0.92842156682348431</v>
      </c>
      <c r="M344" s="1">
        <f t="shared" ca="1" si="72"/>
        <v>3.6154679112493364E-2</v>
      </c>
      <c r="N344" s="1">
        <f t="shared" ca="1" si="73"/>
        <v>1.2438318229355436E-2</v>
      </c>
      <c r="O344" s="1">
        <f t="shared" ca="1" si="74"/>
        <v>7.1345150724048739E-3</v>
      </c>
      <c r="P344" s="10">
        <f t="shared" ca="1" si="75"/>
        <v>4.6421794125505977</v>
      </c>
      <c r="Q344" s="4">
        <f t="shared" ca="1" si="76"/>
        <v>2.4124647616320129E-2</v>
      </c>
      <c r="R344" s="9">
        <f t="shared" ca="1" si="77"/>
        <v>0.93856594923790237</v>
      </c>
      <c r="S344" s="9">
        <f t="shared" ca="1" si="78"/>
        <v>0.26144437745793181</v>
      </c>
      <c r="T344" s="5">
        <f t="shared" ca="1" si="79"/>
        <v>2.3629299162090025E-4</v>
      </c>
      <c r="U344" s="6">
        <f t="shared" ca="1" si="80"/>
        <v>1.542846180975485</v>
      </c>
      <c r="W344"/>
    </row>
    <row r="345" spans="9:23" x14ac:dyDescent="0.25">
      <c r="I345">
        <f t="shared" ca="1" si="82"/>
        <v>4.6935410477786932E-2</v>
      </c>
      <c r="J345">
        <f t="shared" ca="1" si="81"/>
        <v>0.85772589245725439</v>
      </c>
      <c r="K345">
        <f t="shared" ca="1" si="81"/>
        <v>0.42749618756552887</v>
      </c>
      <c r="L345">
        <f t="shared" ca="1" si="81"/>
        <v>7.0212636377653848E-2</v>
      </c>
      <c r="M345" s="1">
        <f t="shared" ca="1" si="72"/>
        <v>-7.1838753713327841E-3</v>
      </c>
      <c r="N345" s="1">
        <f t="shared" ca="1" si="73"/>
        <v>4.1463553547435264E-2</v>
      </c>
      <c r="O345" s="1">
        <f t="shared" ca="1" si="74"/>
        <v>6.9849466259174035E-3</v>
      </c>
      <c r="P345" s="10">
        <f t="shared" ca="1" si="75"/>
        <v>0.35199296925189155</v>
      </c>
      <c r="Q345" s="4">
        <f t="shared" ca="1" si="76"/>
        <v>1.4003909738080434E-35</v>
      </c>
      <c r="R345" s="9">
        <f t="shared" ca="1" si="77"/>
        <v>4.0232588051752708E-32</v>
      </c>
      <c r="S345" s="9">
        <f t="shared" ca="1" si="78"/>
        <v>2.8220915388095713E-31</v>
      </c>
      <c r="T345" s="5">
        <f t="shared" ca="1" si="79"/>
        <v>1.7173553710614282E-5</v>
      </c>
      <c r="U345" s="6">
        <f t="shared" ca="1" si="80"/>
        <v>-11.738964947600017</v>
      </c>
      <c r="W345"/>
    </row>
    <row r="346" spans="9:23" x14ac:dyDescent="0.25">
      <c r="I346">
        <f t="shared" ca="1" si="82"/>
        <v>0.27814254026100826</v>
      </c>
      <c r="J346">
        <f t="shared" ca="1" si="81"/>
        <v>2.7844171650859284E-3</v>
      </c>
      <c r="K346">
        <f t="shared" ca="1" si="81"/>
        <v>0.17214094851307393</v>
      </c>
      <c r="L346">
        <f t="shared" ca="1" si="81"/>
        <v>0.45514793197318004</v>
      </c>
      <c r="M346" s="1">
        <f t="shared" ca="1" si="72"/>
        <v>6.6885524156604977E-3</v>
      </c>
      <c r="N346" s="1">
        <f t="shared" ca="1" si="73"/>
        <v>-9.8329349700948445E-3</v>
      </c>
      <c r="O346" s="1">
        <f t="shared" ca="1" si="74"/>
        <v>3.4099732791830349E-3</v>
      </c>
      <c r="P346" s="10">
        <f t="shared" ca="1" si="75"/>
        <v>2.2762845119339268</v>
      </c>
      <c r="Q346" s="4">
        <f t="shared" ca="1" si="76"/>
        <v>1.6522401159735835E-2</v>
      </c>
      <c r="R346" s="9">
        <f t="shared" ca="1" si="77"/>
        <v>0.9993393887200116</v>
      </c>
      <c r="S346" s="9">
        <f t="shared" ca="1" si="78"/>
        <v>3.4686649839511465E-3</v>
      </c>
      <c r="T346" s="5">
        <f t="shared" ca="1" si="79"/>
        <v>2.6468449113924261E-5</v>
      </c>
      <c r="U346" s="6">
        <f t="shared" ca="1" si="80"/>
        <v>3.2113296976622907</v>
      </c>
      <c r="W346"/>
    </row>
    <row r="347" spans="9:23" x14ac:dyDescent="0.25">
      <c r="I347">
        <f t="shared" ca="1" si="82"/>
        <v>0.99906063891845553</v>
      </c>
      <c r="J347">
        <f t="shared" ca="1" si="81"/>
        <v>0.62277718434455309</v>
      </c>
      <c r="K347">
        <f t="shared" ca="1" si="81"/>
        <v>0.38685987448298587</v>
      </c>
      <c r="L347">
        <f t="shared" ca="1" si="81"/>
        <v>7.8922716889242905E-2</v>
      </c>
      <c r="M347" s="1">
        <f t="shared" ca="1" si="72"/>
        <v>4.9943638335107336E-2</v>
      </c>
      <c r="N347" s="1">
        <f t="shared" ca="1" si="73"/>
        <v>2.7366631060673184E-2</v>
      </c>
      <c r="O347" s="1">
        <f t="shared" ca="1" si="74"/>
        <v>6.4160382427618018E-3</v>
      </c>
      <c r="P347" s="10">
        <f t="shared" ca="1" si="75"/>
        <v>0.39553466172932528</v>
      </c>
      <c r="Q347" s="4">
        <f t="shared" ca="1" si="76"/>
        <v>2.2577007281943815E-2</v>
      </c>
      <c r="R347" s="9">
        <f t="shared" ca="1" si="77"/>
        <v>0.99999998897469644</v>
      </c>
      <c r="S347" s="9">
        <f t="shared" ca="1" si="78"/>
        <v>3.9966722758782034E-8</v>
      </c>
      <c r="T347" s="5">
        <f t="shared" ca="1" si="79"/>
        <v>1.6282400601774532E-5</v>
      </c>
      <c r="U347" s="6">
        <f t="shared" ca="1" si="80"/>
        <v>5.5950910089534425</v>
      </c>
      <c r="W347"/>
    </row>
    <row r="348" spans="9:23" x14ac:dyDescent="0.25">
      <c r="I348">
        <f t="shared" ca="1" si="82"/>
        <v>0.42490125280507784</v>
      </c>
      <c r="J348">
        <f t="shared" ca="1" si="81"/>
        <v>0.6616007305570698</v>
      </c>
      <c r="K348">
        <f t="shared" ca="1" si="81"/>
        <v>0.73864373359923396</v>
      </c>
      <c r="L348">
        <f t="shared" ca="1" si="81"/>
        <v>0.37530418021502288</v>
      </c>
      <c r="M348" s="1">
        <f t="shared" ca="1" si="72"/>
        <v>1.5494075168304674E-2</v>
      </c>
      <c r="N348" s="1">
        <f t="shared" ca="1" si="73"/>
        <v>2.9696043833424189E-2</v>
      </c>
      <c r="O348" s="1">
        <f t="shared" ca="1" si="74"/>
        <v>1.1341012270389274E-2</v>
      </c>
      <c r="P348" s="10">
        <f t="shared" ca="1" si="75"/>
        <v>1.8771455968948991</v>
      </c>
      <c r="Q348" s="4">
        <f t="shared" ca="1" si="76"/>
        <v>1.5208742446595825E-3</v>
      </c>
      <c r="R348" s="9">
        <f t="shared" ca="1" si="77"/>
        <v>0.18035756332518038</v>
      </c>
      <c r="S348" s="9">
        <f t="shared" ca="1" si="78"/>
        <v>0.35995964118474405</v>
      </c>
      <c r="T348" s="5">
        <f t="shared" ca="1" si="79"/>
        <v>2.4143576230109738E-4</v>
      </c>
      <c r="U348" s="6">
        <f t="shared" ca="1" si="80"/>
        <v>-0.9140032715462062</v>
      </c>
      <c r="W348"/>
    </row>
    <row r="349" spans="9:23" x14ac:dyDescent="0.25">
      <c r="I349">
        <f t="shared" ca="1" si="82"/>
        <v>9.0252349886268401E-3</v>
      </c>
      <c r="J349">
        <f t="shared" ca="1" si="81"/>
        <v>0.58546060829316515</v>
      </c>
      <c r="K349">
        <f t="shared" ca="1" si="81"/>
        <v>0.9829237682280223</v>
      </c>
      <c r="L349">
        <f t="shared" ca="1" si="81"/>
        <v>0.42558120622825757</v>
      </c>
      <c r="M349" s="1">
        <f t="shared" ca="1" si="72"/>
        <v>-9.4584859006823889E-3</v>
      </c>
      <c r="N349" s="1">
        <f t="shared" ca="1" si="73"/>
        <v>2.5127636497589909E-2</v>
      </c>
      <c r="O349" s="1">
        <f t="shared" ca="1" si="74"/>
        <v>1.4760932755192312E-2</v>
      </c>
      <c r="P349" s="10">
        <f t="shared" ca="1" si="75"/>
        <v>2.1284804499350591</v>
      </c>
      <c r="Q349" s="4">
        <f t="shared" ca="1" si="76"/>
        <v>4.9344910307560661E-4</v>
      </c>
      <c r="R349" s="9">
        <f t="shared" ca="1" si="77"/>
        <v>5.4133827436649871E-2</v>
      </c>
      <c r="S349" s="9">
        <f t="shared" ca="1" si="78"/>
        <v>0.16026956588189595</v>
      </c>
      <c r="T349" s="5">
        <f t="shared" ca="1" si="79"/>
        <v>4.6376425188878926E-4</v>
      </c>
      <c r="U349" s="6">
        <f t="shared" ca="1" si="80"/>
        <v>-1.6060284693078293</v>
      </c>
      <c r="W349"/>
    </row>
    <row r="350" spans="9:23" x14ac:dyDescent="0.25">
      <c r="I350">
        <f t="shared" ca="1" si="82"/>
        <v>0.24803867209513897</v>
      </c>
      <c r="J350">
        <f t="shared" ca="1" si="81"/>
        <v>0.52785683288023155</v>
      </c>
      <c r="K350">
        <f t="shared" ca="1" si="81"/>
        <v>0.34253756445920724</v>
      </c>
      <c r="L350">
        <f t="shared" ca="1" si="81"/>
        <v>0.54237632378776846</v>
      </c>
      <c r="M350" s="1">
        <f t="shared" ca="1" si="72"/>
        <v>4.8823203257083395E-3</v>
      </c>
      <c r="N350" s="1">
        <f t="shared" ca="1" si="73"/>
        <v>2.1671409972813895E-2</v>
      </c>
      <c r="O350" s="1">
        <f t="shared" ca="1" si="74"/>
        <v>5.7955259024289009E-3</v>
      </c>
      <c r="P350" s="10">
        <f t="shared" ca="1" si="75"/>
        <v>2.7123392426150543</v>
      </c>
      <c r="Q350" s="4">
        <f t="shared" ca="1" si="76"/>
        <v>1.5097229818886884E-4</v>
      </c>
      <c r="R350" s="9">
        <f t="shared" ca="1" si="77"/>
        <v>3.9289974115845019E-2</v>
      </c>
      <c r="S350" s="9">
        <f t="shared" ca="1" si="78"/>
        <v>0.13986913517417279</v>
      </c>
      <c r="T350" s="5">
        <f t="shared" ca="1" si="79"/>
        <v>9.1102377279112719E-5</v>
      </c>
      <c r="U350" s="6">
        <f t="shared" ca="1" si="80"/>
        <v>-1.7589856366278815</v>
      </c>
      <c r="W350"/>
    </row>
    <row r="351" spans="9:23" x14ac:dyDescent="0.25">
      <c r="I351">
        <f t="shared" ca="1" si="82"/>
        <v>0.80496529506064418</v>
      </c>
      <c r="J351">
        <f t="shared" ca="1" si="81"/>
        <v>0.4543843691192182</v>
      </c>
      <c r="K351">
        <f t="shared" ca="1" si="81"/>
        <v>0.27721088149630113</v>
      </c>
      <c r="L351">
        <f t="shared" ca="1" si="81"/>
        <v>0.89452624185771878</v>
      </c>
      <c r="M351" s="1">
        <f t="shared" ca="1" si="72"/>
        <v>3.8297917703638655E-2</v>
      </c>
      <c r="N351" s="1">
        <f t="shared" ca="1" si="73"/>
        <v>1.7263062147153091E-2</v>
      </c>
      <c r="O351" s="1">
        <f t="shared" ca="1" si="74"/>
        <v>4.880952340948215E-3</v>
      </c>
      <c r="P351" s="10">
        <f t="shared" ca="1" si="75"/>
        <v>4.4727366830467359</v>
      </c>
      <c r="Q351" s="4">
        <f t="shared" ca="1" si="76"/>
        <v>2.1114026721015974E-2</v>
      </c>
      <c r="R351" s="9">
        <f t="shared" ca="1" si="77"/>
        <v>0.97921191904334348</v>
      </c>
      <c r="S351" s="9">
        <f t="shared" ca="1" si="78"/>
        <v>0.10580833588919671</v>
      </c>
      <c r="T351" s="5">
        <f t="shared" ca="1" si="79"/>
        <v>1.0655711792737936E-4</v>
      </c>
      <c r="U351" s="6">
        <f t="shared" ca="1" si="80"/>
        <v>2.0377377984665097</v>
      </c>
      <c r="W351"/>
    </row>
    <row r="352" spans="9:23" x14ac:dyDescent="0.25">
      <c r="I352">
        <f t="shared" ca="1" si="82"/>
        <v>5.39255080189458E-2</v>
      </c>
      <c r="J352">
        <f t="shared" ca="1" si="81"/>
        <v>0.52530828852308176</v>
      </c>
      <c r="K352">
        <f t="shared" ca="1" si="81"/>
        <v>0.49733376461071788</v>
      </c>
      <c r="L352">
        <f t="shared" ca="1" si="81"/>
        <v>0.89975088856363605</v>
      </c>
      <c r="M352" s="1">
        <f t="shared" ca="1" si="72"/>
        <v>-6.7644695188632514E-3</v>
      </c>
      <c r="N352" s="1">
        <f t="shared" ca="1" si="73"/>
        <v>2.1518497311384908E-2</v>
      </c>
      <c r="O352" s="1">
        <f t="shared" ca="1" si="74"/>
        <v>7.9626727045500507E-3</v>
      </c>
      <c r="P352" s="10">
        <f t="shared" ca="1" si="75"/>
        <v>4.4988546919296164</v>
      </c>
      <c r="Q352" s="4">
        <f t="shared" ca="1" si="76"/>
        <v>3.2849216508383934E-4</v>
      </c>
      <c r="R352" s="9">
        <f t="shared" ca="1" si="77"/>
        <v>4.7004844477219268E-2</v>
      </c>
      <c r="S352" s="9">
        <f t="shared" ca="1" si="78"/>
        <v>0.2082125793449513</v>
      </c>
      <c r="T352" s="5">
        <f t="shared" ca="1" si="79"/>
        <v>2.8524608740678928E-4</v>
      </c>
      <c r="U352" s="6">
        <f t="shared" ca="1" si="80"/>
        <v>-1.6746155365554443</v>
      </c>
      <c r="W352"/>
    </row>
    <row r="353" spans="9:23" x14ac:dyDescent="0.25">
      <c r="I353">
        <f t="shared" ca="1" si="82"/>
        <v>0.60147672843970446</v>
      </c>
      <c r="J353">
        <f t="shared" ca="1" si="81"/>
        <v>0.29540781248684034</v>
      </c>
      <c r="K353">
        <f t="shared" ca="1" si="81"/>
        <v>0.36926344643927356</v>
      </c>
      <c r="L353">
        <f t="shared" ca="1" si="81"/>
        <v>0.79732759497201611</v>
      </c>
      <c r="M353" s="1">
        <f t="shared" ca="1" si="72"/>
        <v>2.6088603706382267E-2</v>
      </c>
      <c r="N353" s="1">
        <f t="shared" ca="1" si="73"/>
        <v>7.7244687492104228E-3</v>
      </c>
      <c r="O353" s="1">
        <f t="shared" ca="1" si="74"/>
        <v>6.1696882501498292E-3</v>
      </c>
      <c r="P353" s="10">
        <f t="shared" ca="1" si="75"/>
        <v>3.9868406472651081</v>
      </c>
      <c r="Q353" s="4">
        <f t="shared" ca="1" si="76"/>
        <v>1.8732883042090805E-2</v>
      </c>
      <c r="R353" s="9">
        <f t="shared" ca="1" si="77"/>
        <v>0.93198101846971104</v>
      </c>
      <c r="S353" s="9">
        <f t="shared" ca="1" si="78"/>
        <v>0.2622268380175084</v>
      </c>
      <c r="T353" s="5">
        <f t="shared" ca="1" si="79"/>
        <v>1.5175930095547905E-4</v>
      </c>
      <c r="U353" s="6">
        <f t="shared" ca="1" si="80"/>
        <v>1.4907088061724563</v>
      </c>
      <c r="W353"/>
    </row>
    <row r="354" spans="9:23" x14ac:dyDescent="0.25">
      <c r="I354">
        <f t="shared" ca="1" si="82"/>
        <v>0.94073886713857902</v>
      </c>
      <c r="J354">
        <f t="shared" ca="1" si="81"/>
        <v>0.69238823392523052</v>
      </c>
      <c r="K354">
        <f t="shared" ca="1" si="81"/>
        <v>0.8892419420057931</v>
      </c>
      <c r="L354">
        <f t="shared" ca="1" si="81"/>
        <v>0.23435874370846566</v>
      </c>
      <c r="M354" s="1">
        <f t="shared" ca="1" si="72"/>
        <v>4.6444332028314744E-2</v>
      </c>
      <c r="N354" s="1">
        <f t="shared" ca="1" si="73"/>
        <v>3.1543294035513834E-2</v>
      </c>
      <c r="O354" s="1">
        <f t="shared" ca="1" si="74"/>
        <v>1.3449387188081103E-2</v>
      </c>
      <c r="P354" s="10">
        <f t="shared" ca="1" si="75"/>
        <v>1.1725593597986197</v>
      </c>
      <c r="Q354" s="4">
        <f t="shared" ca="1" si="76"/>
        <v>1.6061822777928836E-2</v>
      </c>
      <c r="R354" s="9">
        <f t="shared" ca="1" si="77"/>
        <v>0.84688559936681684</v>
      </c>
      <c r="S354" s="9">
        <f t="shared" ca="1" si="78"/>
        <v>0.25594833713007736</v>
      </c>
      <c r="T354" s="5">
        <f t="shared" ca="1" si="79"/>
        <v>2.1209959080666099E-4</v>
      </c>
      <c r="U354" s="6">
        <f t="shared" ca="1" si="80"/>
        <v>1.0231671936930866</v>
      </c>
      <c r="W354"/>
    </row>
    <row r="355" spans="9:23" x14ac:dyDescent="0.25">
      <c r="I355">
        <f t="shared" ca="1" si="82"/>
        <v>0.72089639507746872</v>
      </c>
      <c r="J355">
        <f t="shared" ca="1" si="81"/>
        <v>0.43310359933821241</v>
      </c>
      <c r="K355">
        <f t="shared" ca="1" si="81"/>
        <v>0.72903933451779668</v>
      </c>
      <c r="L355">
        <f t="shared" ca="1" si="81"/>
        <v>0.3234966808014097</v>
      </c>
      <c r="M355" s="1">
        <f t="shared" ca="1" si="72"/>
        <v>3.3253783704648127E-2</v>
      </c>
      <c r="N355" s="1">
        <f t="shared" ca="1" si="73"/>
        <v>1.5986215960292746E-2</v>
      </c>
      <c r="O355" s="1">
        <f t="shared" ca="1" si="74"/>
        <v>1.1206550683249151E-2</v>
      </c>
      <c r="P355" s="10">
        <f t="shared" ca="1" si="75"/>
        <v>1.6181599073262469</v>
      </c>
      <c r="Q355" s="4">
        <f t="shared" ca="1" si="76"/>
        <v>1.8048990809338861E-2</v>
      </c>
      <c r="R355" s="9">
        <f t="shared" ca="1" si="77"/>
        <v>0.88710805169620133</v>
      </c>
      <c r="S355" s="9">
        <f t="shared" ca="1" si="78"/>
        <v>0.24367822957276308</v>
      </c>
      <c r="T355" s="5">
        <f t="shared" ca="1" si="79"/>
        <v>2.032194893997799E-4</v>
      </c>
      <c r="U355" s="6">
        <f t="shared" ca="1" si="80"/>
        <v>1.2112910005696549</v>
      </c>
      <c r="W355"/>
    </row>
    <row r="356" spans="9:23" x14ac:dyDescent="0.25">
      <c r="I356">
        <f t="shared" ca="1" si="82"/>
        <v>0.54511488560950816</v>
      </c>
      <c r="J356">
        <f t="shared" ca="1" si="81"/>
        <v>8.709713031875399E-3</v>
      </c>
      <c r="K356">
        <f t="shared" ca="1" si="81"/>
        <v>0.56713912321223536</v>
      </c>
      <c r="L356">
        <f t="shared" ca="1" si="81"/>
        <v>0.53177860835994606</v>
      </c>
      <c r="M356" s="1">
        <f t="shared" ca="1" si="72"/>
        <v>2.270689313657049E-2</v>
      </c>
      <c r="N356" s="1">
        <f t="shared" ca="1" si="73"/>
        <v>-9.477417218087477E-3</v>
      </c>
      <c r="O356" s="1">
        <f t="shared" ca="1" si="74"/>
        <v>8.939947724971295E-3</v>
      </c>
      <c r="P356" s="10">
        <f t="shared" ca="1" si="75"/>
        <v>2.6593612631913701</v>
      </c>
      <c r="Q356" s="4">
        <f t="shared" ca="1" si="76"/>
        <v>3.2254031563086795E-2</v>
      </c>
      <c r="R356" s="9">
        <f t="shared" ca="1" si="77"/>
        <v>0.98636394620177315</v>
      </c>
      <c r="S356" s="9">
        <f t="shared" ca="1" si="78"/>
        <v>5.6889392592662485E-2</v>
      </c>
      <c r="T356" s="5">
        <f t="shared" ca="1" si="79"/>
        <v>2.1254324021689668E-4</v>
      </c>
      <c r="U356" s="6">
        <f t="shared" ca="1" si="80"/>
        <v>2.2076008822316062</v>
      </c>
      <c r="W356"/>
    </row>
    <row r="357" spans="9:23" x14ac:dyDescent="0.25">
      <c r="I357">
        <f t="shared" ca="1" si="82"/>
        <v>0.359871071114644</v>
      </c>
      <c r="J357">
        <f t="shared" ca="1" si="81"/>
        <v>3.4809555720129559E-2</v>
      </c>
      <c r="K357">
        <f t="shared" ca="1" si="81"/>
        <v>9.2731237759355101E-2</v>
      </c>
      <c r="L357">
        <f t="shared" ca="1" si="81"/>
        <v>0.34288318511995075</v>
      </c>
      <c r="M357" s="1">
        <f t="shared" ca="1" si="72"/>
        <v>1.159226426687864E-2</v>
      </c>
      <c r="N357" s="1">
        <f t="shared" ca="1" si="73"/>
        <v>-7.9114266567922274E-3</v>
      </c>
      <c r="O357" s="1">
        <f t="shared" ca="1" si="74"/>
        <v>2.2982373286309712E-3</v>
      </c>
      <c r="P357" s="10">
        <f t="shared" ca="1" si="75"/>
        <v>1.7150730424146337</v>
      </c>
      <c r="Q357" s="4">
        <f t="shared" ca="1" si="76"/>
        <v>1.9503690923691246E-2</v>
      </c>
      <c r="R357" s="9">
        <f t="shared" ca="1" si="77"/>
        <v>0.99999999995416411</v>
      </c>
      <c r="S357" s="9">
        <f t="shared" ca="1" si="78"/>
        <v>3.97846983787251E-10</v>
      </c>
      <c r="T357" s="5">
        <f t="shared" ca="1" si="79"/>
        <v>9.0588354164438903E-6</v>
      </c>
      <c r="U357" s="6">
        <f t="shared" ca="1" si="80"/>
        <v>6.4800837879197868</v>
      </c>
      <c r="W357"/>
    </row>
    <row r="358" spans="9:23" x14ac:dyDescent="0.25">
      <c r="I358">
        <f t="shared" ca="1" si="82"/>
        <v>0.1850782260841759</v>
      </c>
      <c r="J358">
        <f t="shared" ca="1" si="81"/>
        <v>0.29154075575127913</v>
      </c>
      <c r="K358">
        <f t="shared" ca="1" si="81"/>
        <v>0.51315058161113469</v>
      </c>
      <c r="L358">
        <f t="shared" ca="1" si="81"/>
        <v>0.48592905200179326</v>
      </c>
      <c r="M358" s="1">
        <f t="shared" ca="1" si="72"/>
        <v>1.1046935650505553E-3</v>
      </c>
      <c r="N358" s="1">
        <f t="shared" ca="1" si="73"/>
        <v>7.4924453450767505E-3</v>
      </c>
      <c r="O358" s="1">
        <f t="shared" ca="1" si="74"/>
        <v>8.1841081425558862E-3</v>
      </c>
      <c r="P358" s="10">
        <f t="shared" ca="1" si="75"/>
        <v>2.4301593309569642</v>
      </c>
      <c r="Q358" s="4">
        <f t="shared" ca="1" si="76"/>
        <v>2.5208527219249778E-3</v>
      </c>
      <c r="R358" s="9">
        <f t="shared" ca="1" si="77"/>
        <v>0.30829855868600581</v>
      </c>
      <c r="S358" s="9">
        <f t="shared" ca="1" si="78"/>
        <v>0.54864712327087384</v>
      </c>
      <c r="T358" s="5">
        <f t="shared" ca="1" si="79"/>
        <v>1.6277116332431228E-4</v>
      </c>
      <c r="U358" s="6">
        <f t="shared" ca="1" si="80"/>
        <v>-0.50067890986115837</v>
      </c>
      <c r="W358"/>
    </row>
    <row r="359" spans="9:23" x14ac:dyDescent="0.25">
      <c r="I359">
        <f t="shared" ca="1" si="82"/>
        <v>0.33034006269503779</v>
      </c>
      <c r="J359">
        <f t="shared" ca="1" si="81"/>
        <v>0.11874916731889529</v>
      </c>
      <c r="K359">
        <f t="shared" ca="1" si="81"/>
        <v>0.3312061007220245</v>
      </c>
      <c r="L359">
        <f t="shared" ca="1" si="81"/>
        <v>0.94355214512745467</v>
      </c>
      <c r="M359" s="1">
        <f t="shared" ca="1" si="72"/>
        <v>9.8204037617022674E-3</v>
      </c>
      <c r="N359" s="1">
        <f t="shared" ca="1" si="73"/>
        <v>-2.8750499608662826E-3</v>
      </c>
      <c r="O359" s="1">
        <f t="shared" ca="1" si="74"/>
        <v>5.6368854101083426E-3</v>
      </c>
      <c r="P359" s="10">
        <f t="shared" ca="1" si="75"/>
        <v>4.7178171734921461</v>
      </c>
      <c r="Q359" s="4">
        <f t="shared" ca="1" si="76"/>
        <v>1.3645842882674506E-2</v>
      </c>
      <c r="R359" s="9">
        <f t="shared" ca="1" si="77"/>
        <v>0.85010965408724082</v>
      </c>
      <c r="S359" s="9">
        <f t="shared" ca="1" si="78"/>
        <v>0.5061864669067917</v>
      </c>
      <c r="T359" s="5">
        <f t="shared" ca="1" si="79"/>
        <v>1.4990617386704232E-4</v>
      </c>
      <c r="U359" s="6">
        <f t="shared" ca="1" si="80"/>
        <v>1.0369038020885366</v>
      </c>
      <c r="W359"/>
    </row>
    <row r="360" spans="9:23" x14ac:dyDescent="0.25">
      <c r="I360">
        <f t="shared" ca="1" si="82"/>
        <v>0.75777361933980647</v>
      </c>
      <c r="J360">
        <f t="shared" ca="1" si="81"/>
        <v>0.26085708534822294</v>
      </c>
      <c r="K360">
        <f t="shared" ca="1" si="81"/>
        <v>0.64677825813634993</v>
      </c>
      <c r="L360">
        <f t="shared" ca="1" si="81"/>
        <v>0.60288882802993415</v>
      </c>
      <c r="M360" s="1">
        <f t="shared" ca="1" si="72"/>
        <v>3.546641716038839E-2</v>
      </c>
      <c r="N360" s="1">
        <f t="shared" ca="1" si="73"/>
        <v>5.6514251208933785E-3</v>
      </c>
      <c r="O360" s="1">
        <f t="shared" ca="1" si="74"/>
        <v>1.0054895613908897E-2</v>
      </c>
      <c r="P360" s="10">
        <f t="shared" ca="1" si="75"/>
        <v>3.0148412513216405</v>
      </c>
      <c r="Q360" s="4">
        <f t="shared" ca="1" si="76"/>
        <v>3.0128288890478496E-2</v>
      </c>
      <c r="R360" s="9">
        <f t="shared" ca="1" si="77"/>
        <v>0.95615885359438579</v>
      </c>
      <c r="S360" s="9">
        <f t="shared" ca="1" si="78"/>
        <v>0.16115734506757989</v>
      </c>
      <c r="T360" s="5">
        <f t="shared" ca="1" si="79"/>
        <v>3.0480324166855943E-4</v>
      </c>
      <c r="U360" s="6">
        <f t="shared" ca="1" si="80"/>
        <v>1.7077524102736517</v>
      </c>
      <c r="W360"/>
    </row>
    <row r="361" spans="9:23" x14ac:dyDescent="0.25">
      <c r="I361">
        <f t="shared" ca="1" si="82"/>
        <v>0.18834059261794089</v>
      </c>
      <c r="J361">
        <f t="shared" ca="1" si="81"/>
        <v>0.37722719887477851</v>
      </c>
      <c r="K361">
        <f t="shared" ca="1" si="81"/>
        <v>0.80724336878111702</v>
      </c>
      <c r="L361">
        <f t="shared" ca="1" si="81"/>
        <v>0.5133913244464593</v>
      </c>
      <c r="M361" s="1">
        <f t="shared" ca="1" si="72"/>
        <v>1.3004355570764535E-3</v>
      </c>
      <c r="N361" s="1">
        <f t="shared" ca="1" si="73"/>
        <v>1.2633631932486714E-2</v>
      </c>
      <c r="O361" s="1">
        <f t="shared" ca="1" si="74"/>
        <v>1.2301407162935638E-2</v>
      </c>
      <c r="P361" s="10">
        <f t="shared" ca="1" si="75"/>
        <v>2.5674432309078496</v>
      </c>
      <c r="Q361" s="4">
        <f t="shared" ca="1" si="76"/>
        <v>3.4620409475214398E-3</v>
      </c>
      <c r="R361" s="9">
        <f t="shared" ca="1" si="77"/>
        <v>0.28265489310329572</v>
      </c>
      <c r="S361" s="9">
        <f t="shared" ca="1" si="78"/>
        <v>0.54184243064604265</v>
      </c>
      <c r="T361" s="5">
        <f t="shared" ca="1" si="79"/>
        <v>3.8851736663732787E-4</v>
      </c>
      <c r="U361" s="6">
        <f t="shared" ca="1" si="80"/>
        <v>-0.57497266184268436</v>
      </c>
      <c r="W361"/>
    </row>
    <row r="362" spans="9:23" x14ac:dyDescent="0.25">
      <c r="I362">
        <f t="shared" ca="1" si="82"/>
        <v>0.84774473448025933</v>
      </c>
      <c r="J362">
        <f t="shared" ca="1" si="81"/>
        <v>0.38720859727432899</v>
      </c>
      <c r="K362">
        <f t="shared" ca="1" si="81"/>
        <v>3.0603945117646192E-2</v>
      </c>
      <c r="L362">
        <f t="shared" ca="1" si="81"/>
        <v>0.66812807700698629</v>
      </c>
      <c r="M362" s="1">
        <f t="shared" ca="1" si="72"/>
        <v>4.0864684068815563E-2</v>
      </c>
      <c r="N362" s="1">
        <f t="shared" ca="1" si="73"/>
        <v>1.323251583645974E-2</v>
      </c>
      <c r="O362" s="1">
        <f t="shared" ca="1" si="74"/>
        <v>1.4284552316470467E-3</v>
      </c>
      <c r="P362" s="10">
        <f t="shared" ca="1" si="75"/>
        <v>3.3409722569579241</v>
      </c>
      <c r="Q362" s="4">
        <f t="shared" ca="1" si="76"/>
        <v>2.7632168232355821E-2</v>
      </c>
      <c r="R362" s="9">
        <f t="shared" ca="1" si="77"/>
        <v>1</v>
      </c>
      <c r="S362" s="9">
        <f t="shared" ca="1" si="78"/>
        <v>3.4836335324461201E-25</v>
      </c>
      <c r="T362" s="5">
        <f t="shared" ca="1" si="79"/>
        <v>6.8172016001638674E-6</v>
      </c>
      <c r="U362" s="6">
        <f t="shared" ca="1" si="80"/>
        <v>10.583075531603924</v>
      </c>
      <c r="W362"/>
    </row>
    <row r="363" spans="9:23" x14ac:dyDescent="0.25">
      <c r="I363">
        <f t="shared" ca="1" si="82"/>
        <v>0.77155460578552582</v>
      </c>
      <c r="J363">
        <f t="shared" ca="1" si="81"/>
        <v>0.69676182722280178</v>
      </c>
      <c r="K363">
        <f t="shared" ca="1" si="81"/>
        <v>0.55627541253263024</v>
      </c>
      <c r="L363">
        <f t="shared" ca="1" si="81"/>
        <v>0.31929382357115088</v>
      </c>
      <c r="M363" s="1">
        <f t="shared" ca="1" si="72"/>
        <v>3.6293276347131552E-2</v>
      </c>
      <c r="N363" s="1">
        <f t="shared" ca="1" si="73"/>
        <v>3.1805709633368109E-2</v>
      </c>
      <c r="O363" s="1">
        <f t="shared" ca="1" si="74"/>
        <v>8.7878557754568227E-3</v>
      </c>
      <c r="P363" s="10">
        <f t="shared" ca="1" si="75"/>
        <v>1.5971498240321831</v>
      </c>
      <c r="Q363" s="4">
        <f t="shared" ca="1" si="76"/>
        <v>7.0312727276829433E-3</v>
      </c>
      <c r="R363" s="9">
        <f t="shared" ca="1" si="77"/>
        <v>0.65691888516218666</v>
      </c>
      <c r="S363" s="9">
        <f t="shared" ca="1" si="78"/>
        <v>0.46465321112694996</v>
      </c>
      <c r="T363" s="5">
        <f t="shared" ca="1" si="79"/>
        <v>1.2334214575298395E-4</v>
      </c>
      <c r="U363" s="6">
        <f t="shared" ca="1" si="80"/>
        <v>0.40406866081306153</v>
      </c>
      <c r="W363"/>
    </row>
    <row r="364" spans="9:23" x14ac:dyDescent="0.25">
      <c r="I364">
        <f t="shared" ca="1" si="82"/>
        <v>0.51936625041112316</v>
      </c>
      <c r="J364">
        <f t="shared" ca="1" si="81"/>
        <v>8.4615522740224991E-2</v>
      </c>
      <c r="K364">
        <f t="shared" ca="1" si="81"/>
        <v>0.90205626434333885</v>
      </c>
      <c r="L364">
        <f t="shared" ca="1" si="81"/>
        <v>0.23895826956054522</v>
      </c>
      <c r="M364" s="1">
        <f t="shared" ca="1" si="72"/>
        <v>2.1161975024667393E-2</v>
      </c>
      <c r="N364" s="1">
        <f t="shared" ca="1" si="73"/>
        <v>-4.9230686355865002E-3</v>
      </c>
      <c r="O364" s="1">
        <f t="shared" ca="1" si="74"/>
        <v>1.3628787700806742E-2</v>
      </c>
      <c r="P364" s="10">
        <f t="shared" ca="1" si="75"/>
        <v>1.1955523895331654</v>
      </c>
      <c r="Q364" s="4">
        <f t="shared" ca="1" si="76"/>
        <v>2.6325794580209724E-2</v>
      </c>
      <c r="R364" s="9">
        <f t="shared" ca="1" si="77"/>
        <v>0.95997976576094857</v>
      </c>
      <c r="S364" s="9">
        <f t="shared" ca="1" si="78"/>
        <v>9.4262270832719069E-2</v>
      </c>
      <c r="T364" s="5">
        <f t="shared" ca="1" si="79"/>
        <v>2.2206650872233144E-4</v>
      </c>
      <c r="U364" s="6">
        <f t="shared" ca="1" si="80"/>
        <v>1.7504513121074041</v>
      </c>
      <c r="W364"/>
    </row>
    <row r="365" spans="9:23" x14ac:dyDescent="0.25">
      <c r="I365">
        <f t="shared" ca="1" si="82"/>
        <v>0.3724196920270314</v>
      </c>
      <c r="J365">
        <f t="shared" ca="1" si="81"/>
        <v>2.3140448152807802E-2</v>
      </c>
      <c r="K365">
        <f t="shared" ca="1" si="81"/>
        <v>4.134167736928096E-2</v>
      </c>
      <c r="L365">
        <f t="shared" ca="1" si="81"/>
        <v>0.49507833596704776</v>
      </c>
      <c r="M365" s="1">
        <f t="shared" ca="1" si="72"/>
        <v>1.2345181521621887E-2</v>
      </c>
      <c r="N365" s="1">
        <f t="shared" ca="1" si="73"/>
        <v>-8.6115731108315323E-3</v>
      </c>
      <c r="O365" s="1">
        <f t="shared" ca="1" si="74"/>
        <v>1.5787834831699334E-3</v>
      </c>
      <c r="P365" s="10">
        <f t="shared" ca="1" si="75"/>
        <v>2.4758966014992714</v>
      </c>
      <c r="Q365" s="4">
        <f t="shared" ca="1" si="76"/>
        <v>2.0956754632453417E-2</v>
      </c>
      <c r="R365" s="9">
        <f t="shared" ca="1" si="77"/>
        <v>1</v>
      </c>
      <c r="S365" s="9">
        <f t="shared" ca="1" si="78"/>
        <v>2.2097966966010757E-16</v>
      </c>
      <c r="T365" s="5">
        <f t="shared" ca="1" si="79"/>
        <v>6.1713141152575151E-6</v>
      </c>
      <c r="U365" s="6">
        <f t="shared" ca="1" si="80"/>
        <v>8.4359734154056891</v>
      </c>
      <c r="W365"/>
    </row>
    <row r="366" spans="9:23" x14ac:dyDescent="0.25">
      <c r="I366">
        <f t="shared" ca="1" si="82"/>
        <v>0.52721601522240014</v>
      </c>
      <c r="J366">
        <f t="shared" ca="1" si="81"/>
        <v>0.68475755826872353</v>
      </c>
      <c r="K366">
        <f t="shared" ca="1" si="81"/>
        <v>0.23614044477713836</v>
      </c>
      <c r="L366">
        <f t="shared" ca="1" si="81"/>
        <v>0.25545664107732013</v>
      </c>
      <c r="M366" s="1">
        <f t="shared" ca="1" si="72"/>
        <v>2.1632960913344011E-2</v>
      </c>
      <c r="N366" s="1">
        <f t="shared" ca="1" si="73"/>
        <v>3.1085453496123412E-2</v>
      </c>
      <c r="O366" s="1">
        <f t="shared" ca="1" si="74"/>
        <v>4.3059662268799363E-3</v>
      </c>
      <c r="P366" s="10">
        <f t="shared" ca="1" si="75"/>
        <v>1.2780277487455232</v>
      </c>
      <c r="Q366" s="4">
        <f t="shared" ca="1" si="76"/>
        <v>4.8239327883010331E-5</v>
      </c>
      <c r="R366" s="9">
        <f t="shared" ca="1" si="77"/>
        <v>2.6080363982392565E-2</v>
      </c>
      <c r="S366" s="9">
        <f t="shared" ca="1" si="78"/>
        <v>6.8454734536166156E-2</v>
      </c>
      <c r="T366" s="5">
        <f t="shared" ca="1" si="79"/>
        <v>2.3696353596973297E-5</v>
      </c>
      <c r="U366" s="6">
        <f t="shared" ca="1" si="80"/>
        <v>-1.9418048629086162</v>
      </c>
      <c r="W366"/>
    </row>
    <row r="367" spans="9:23" x14ac:dyDescent="0.25">
      <c r="I367">
        <f t="shared" ca="1" si="82"/>
        <v>0.30945890600627557</v>
      </c>
      <c r="J367">
        <f t="shared" ca="1" si="81"/>
        <v>0.89661899509074783</v>
      </c>
      <c r="K367">
        <f t="shared" ca="1" si="81"/>
        <v>0.37538701480407721</v>
      </c>
      <c r="L367">
        <f t="shared" ca="1" si="81"/>
        <v>0.19151218555544458</v>
      </c>
      <c r="M367" s="1">
        <f t="shared" ca="1" si="72"/>
        <v>8.5675343603765341E-3</v>
      </c>
      <c r="N367" s="1">
        <f t="shared" ca="1" si="73"/>
        <v>4.3797139705444875E-2</v>
      </c>
      <c r="O367" s="1">
        <f t="shared" ca="1" si="74"/>
        <v>6.2554182072570809E-3</v>
      </c>
      <c r="P367" s="10">
        <f t="shared" ca="1" si="75"/>
        <v>0.95836941559166744</v>
      </c>
      <c r="Q367" s="4">
        <f t="shared" ca="1" si="76"/>
        <v>4.4227440527176382E-12</v>
      </c>
      <c r="R367" s="9">
        <f t="shared" ca="1" si="77"/>
        <v>4.3869119493098633E-9</v>
      </c>
      <c r="S367" s="9">
        <f t="shared" ca="1" si="78"/>
        <v>2.5413476036828506E-8</v>
      </c>
      <c r="T367" s="5">
        <f t="shared" ca="1" si="79"/>
        <v>3.7501241482903117E-5</v>
      </c>
      <c r="U367" s="6">
        <f t="shared" ca="1" si="80"/>
        <v>-5.7528752351744581</v>
      </c>
      <c r="W367"/>
    </row>
    <row r="368" spans="9:23" x14ac:dyDescent="0.25">
      <c r="I368">
        <f t="shared" ca="1" si="82"/>
        <v>0.38416505792158828</v>
      </c>
      <c r="J368">
        <f t="shared" ca="1" si="81"/>
        <v>0.23030738628822234</v>
      </c>
      <c r="K368">
        <f t="shared" ca="1" si="81"/>
        <v>7.7938875620499948E-2</v>
      </c>
      <c r="L368">
        <f t="shared" ca="1" si="81"/>
        <v>0.38292124079143575</v>
      </c>
      <c r="M368" s="1">
        <f t="shared" ca="1" si="72"/>
        <v>1.3049903475295299E-2</v>
      </c>
      <c r="N368" s="1">
        <f t="shared" ca="1" si="73"/>
        <v>3.818443177293341E-3</v>
      </c>
      <c r="O368" s="1">
        <f t="shared" ca="1" si="74"/>
        <v>2.0911442586869994E-3</v>
      </c>
      <c r="P368" s="10">
        <f t="shared" ca="1" si="75"/>
        <v>1.9152232827163871</v>
      </c>
      <c r="Q368" s="4">
        <f t="shared" ca="1" si="76"/>
        <v>9.2320168419009179E-3</v>
      </c>
      <c r="R368" s="9">
        <f t="shared" ca="1" si="77"/>
        <v>0.99928838328593594</v>
      </c>
      <c r="S368" s="9">
        <f t="shared" ca="1" si="78"/>
        <v>3.4076106000982204E-3</v>
      </c>
      <c r="T368" s="5">
        <f t="shared" ca="1" si="79"/>
        <v>8.3750498443621619E-6</v>
      </c>
      <c r="U368" s="6">
        <f t="shared" ca="1" si="80"/>
        <v>3.1898973369531589</v>
      </c>
      <c r="W368"/>
    </row>
    <row r="369" spans="9:23" x14ac:dyDescent="0.25">
      <c r="I369">
        <f t="shared" ca="1" si="82"/>
        <v>0.64257718838504818</v>
      </c>
      <c r="J369">
        <f t="shared" ca="1" si="81"/>
        <v>9.678921755069092E-2</v>
      </c>
      <c r="K369">
        <f t="shared" ca="1" si="81"/>
        <v>7.2467095349656563E-2</v>
      </c>
      <c r="L369">
        <f t="shared" ca="1" si="81"/>
        <v>0.22685023755553047</v>
      </c>
      <c r="M369" s="1">
        <f t="shared" ca="1" si="72"/>
        <v>2.8554631303102894E-2</v>
      </c>
      <c r="N369" s="1">
        <f t="shared" ca="1" si="73"/>
        <v>-4.192646946958545E-3</v>
      </c>
      <c r="O369" s="1">
        <f t="shared" ca="1" si="74"/>
        <v>2.0145393348951915E-3</v>
      </c>
      <c r="P369" s="10">
        <f t="shared" ca="1" si="75"/>
        <v>1.1350243375400966</v>
      </c>
      <c r="Q369" s="4">
        <f t="shared" ca="1" si="76"/>
        <v>3.2747278250061448E-2</v>
      </c>
      <c r="R369" s="9">
        <f t="shared" ca="1" si="77"/>
        <v>1</v>
      </c>
      <c r="S369" s="9">
        <f t="shared" ca="1" si="78"/>
        <v>1.1892733488196739E-51</v>
      </c>
      <c r="T369" s="5">
        <f t="shared" ca="1" si="79"/>
        <v>4.6063472813500933E-6</v>
      </c>
      <c r="U369" s="6">
        <f t="shared" ca="1" si="80"/>
        <v>15.257974031099831</v>
      </c>
      <c r="W369"/>
    </row>
    <row r="370" spans="9:23" x14ac:dyDescent="0.25">
      <c r="I370">
        <f t="shared" ca="1" si="82"/>
        <v>0.70694936213011028</v>
      </c>
      <c r="J370">
        <f t="shared" ca="1" si="81"/>
        <v>0.42212475611405376</v>
      </c>
      <c r="K370">
        <f t="shared" ca="1" si="81"/>
        <v>0.62598183966423282</v>
      </c>
      <c r="L370">
        <f t="shared" ca="1" si="81"/>
        <v>0.65362148664940123</v>
      </c>
      <c r="M370" s="1">
        <f t="shared" ca="1" si="72"/>
        <v>3.2416961727806622E-2</v>
      </c>
      <c r="N370" s="1">
        <f t="shared" ca="1" si="73"/>
        <v>1.5327485366843226E-2</v>
      </c>
      <c r="O370" s="1">
        <f t="shared" ca="1" si="74"/>
        <v>9.7637457552992579E-3</v>
      </c>
      <c r="P370" s="10">
        <f t="shared" ca="1" si="75"/>
        <v>3.2684538117603563</v>
      </c>
      <c r="Q370" s="4">
        <f t="shared" ca="1" si="76"/>
        <v>1.8651536481614054E-2</v>
      </c>
      <c r="R370" s="9">
        <f t="shared" ca="1" si="77"/>
        <v>0.83351441632146317</v>
      </c>
      <c r="S370" s="9">
        <f t="shared" ca="1" si="78"/>
        <v>0.45138532667897446</v>
      </c>
      <c r="T370" s="5">
        <f t="shared" ca="1" si="79"/>
        <v>3.1158409168396836E-4</v>
      </c>
      <c r="U370" s="6">
        <f t="shared" ca="1" si="80"/>
        <v>0.96814658445317769</v>
      </c>
      <c r="W370"/>
    </row>
    <row r="371" spans="9:23" x14ac:dyDescent="0.25">
      <c r="I371">
        <f t="shared" ca="1" si="82"/>
        <v>0.40576592372993836</v>
      </c>
      <c r="J371">
        <f t="shared" ca="1" si="81"/>
        <v>0.4005841960916009</v>
      </c>
      <c r="K371">
        <f t="shared" ca="1" si="81"/>
        <v>9.9240025097958595E-3</v>
      </c>
      <c r="L371">
        <f t="shared" ca="1" si="81"/>
        <v>0.33642443399209943</v>
      </c>
      <c r="M371" s="1">
        <f t="shared" ca="1" si="72"/>
        <v>1.4345955423796302E-2</v>
      </c>
      <c r="N371" s="1">
        <f t="shared" ca="1" si="73"/>
        <v>1.4035051765496057E-2</v>
      </c>
      <c r="O371" s="1">
        <f t="shared" ca="1" si="74"/>
        <v>1.138936035137142E-3</v>
      </c>
      <c r="P371" s="10">
        <f t="shared" ca="1" si="75"/>
        <v>1.6827857455265047</v>
      </c>
      <c r="Q371" s="4">
        <f t="shared" ca="1" si="76"/>
        <v>7.5787267579534832E-4</v>
      </c>
      <c r="R371" s="9">
        <f t="shared" ca="1" si="77"/>
        <v>0.5833347976477008</v>
      </c>
      <c r="S371" s="9">
        <f t="shared" ca="1" si="78"/>
        <v>0.50618448745756439</v>
      </c>
      <c r="T371" s="5">
        <f t="shared" ca="1" si="79"/>
        <v>2.1828680910521288E-6</v>
      </c>
      <c r="U371" s="6">
        <f t="shared" ca="1" si="80"/>
        <v>0.21043214691237203</v>
      </c>
      <c r="W371"/>
    </row>
    <row r="372" spans="9:23" x14ac:dyDescent="0.25">
      <c r="I372">
        <f t="shared" ca="1" si="82"/>
        <v>0.8662163794192197</v>
      </c>
      <c r="J372">
        <f t="shared" ca="1" si="81"/>
        <v>0.33961388247488167</v>
      </c>
      <c r="K372">
        <f t="shared" ca="1" si="81"/>
        <v>0.86178877090611483</v>
      </c>
      <c r="L372">
        <f t="shared" ca="1" si="81"/>
        <v>0.12721835604139153</v>
      </c>
      <c r="M372" s="1">
        <f t="shared" ca="1" si="72"/>
        <v>4.1972982765153183E-2</v>
      </c>
      <c r="N372" s="1">
        <f t="shared" ca="1" si="73"/>
        <v>1.0376832948492903E-2</v>
      </c>
      <c r="O372" s="1">
        <f t="shared" ca="1" si="74"/>
        <v>1.3065042792685607E-2</v>
      </c>
      <c r="P372" s="10">
        <f t="shared" ca="1" si="75"/>
        <v>0.63696456185091621</v>
      </c>
      <c r="Q372" s="4">
        <f t="shared" ca="1" si="76"/>
        <v>3.1599730485361077E-2</v>
      </c>
      <c r="R372" s="9">
        <f t="shared" ca="1" si="77"/>
        <v>0.99877788263918943</v>
      </c>
      <c r="S372" s="9">
        <f t="shared" ca="1" si="78"/>
        <v>3.2296007442189699E-3</v>
      </c>
      <c r="T372" s="5">
        <f t="shared" ca="1" si="79"/>
        <v>1.0872688447526847E-4</v>
      </c>
      <c r="U372" s="6">
        <f t="shared" ca="1" si="80"/>
        <v>3.0301609184535692</v>
      </c>
      <c r="W372"/>
    </row>
    <row r="373" spans="9:23" x14ac:dyDescent="0.25">
      <c r="I373">
        <f t="shared" ca="1" si="82"/>
        <v>0.50590735104505591</v>
      </c>
      <c r="J373">
        <f t="shared" ca="1" si="81"/>
        <v>4.9010724881281553E-2</v>
      </c>
      <c r="K373">
        <f t="shared" ca="1" si="81"/>
        <v>0.4222525156458321</v>
      </c>
      <c r="L373">
        <f t="shared" ca="1" si="81"/>
        <v>0.85426852146059851</v>
      </c>
      <c r="M373" s="1">
        <f t="shared" ca="1" si="72"/>
        <v>2.0354441062703357E-2</v>
      </c>
      <c r="N373" s="1">
        <f t="shared" ca="1" si="73"/>
        <v>-7.0593565071231067E-3</v>
      </c>
      <c r="O373" s="1">
        <f t="shared" ca="1" si="74"/>
        <v>6.9115352190416493E-3</v>
      </c>
      <c r="P373" s="10">
        <f t="shared" ca="1" si="75"/>
        <v>4.2714883387815323</v>
      </c>
      <c r="Q373" s="4">
        <f t="shared" ca="1" si="76"/>
        <v>2.7564024255300287E-2</v>
      </c>
      <c r="R373" s="9">
        <f t="shared" ca="1" si="77"/>
        <v>0.97251624524578328</v>
      </c>
      <c r="S373" s="9">
        <f t="shared" ca="1" si="78"/>
        <v>0.13074675106552963</v>
      </c>
      <c r="T373" s="5">
        <f t="shared" ca="1" si="79"/>
        <v>2.0404608941906692E-4</v>
      </c>
      <c r="U373" s="6">
        <f t="shared" ca="1" si="80"/>
        <v>1.9191329570347697</v>
      </c>
      <c r="W373"/>
    </row>
    <row r="374" spans="9:23" x14ac:dyDescent="0.25">
      <c r="I374">
        <f t="shared" ca="1" si="82"/>
        <v>0.21211041043860324</v>
      </c>
      <c r="J374">
        <f t="shared" ca="1" si="81"/>
        <v>0.50462614944472117</v>
      </c>
      <c r="K374">
        <f t="shared" ca="1" si="81"/>
        <v>0.33976628017079824</v>
      </c>
      <c r="L374">
        <f t="shared" ca="1" si="81"/>
        <v>0.87922124446022942</v>
      </c>
      <c r="M374" s="1">
        <f t="shared" ca="1" si="72"/>
        <v>2.7266246263161955E-3</v>
      </c>
      <c r="N374" s="1">
        <f t="shared" ca="1" si="73"/>
        <v>2.0277568966683271E-2</v>
      </c>
      <c r="O374" s="1">
        <f t="shared" ca="1" si="74"/>
        <v>5.7567279223911753E-3</v>
      </c>
      <c r="P374" s="10">
        <f t="shared" ca="1" si="75"/>
        <v>4.3962270010566868</v>
      </c>
      <c r="Q374" s="4">
        <f t="shared" ca="1" si="76"/>
        <v>3.9246578696446304E-4</v>
      </c>
      <c r="R374" s="9">
        <f t="shared" ca="1" si="77"/>
        <v>7.296372103267626E-2</v>
      </c>
      <c r="S374" s="9">
        <f t="shared" ca="1" si="78"/>
        <v>0.29062481608130258</v>
      </c>
      <c r="T374" s="5">
        <f t="shared" ca="1" si="79"/>
        <v>1.4569059516927348E-4</v>
      </c>
      <c r="U374" s="6">
        <f t="shared" ca="1" si="80"/>
        <v>-1.4540680444361218</v>
      </c>
      <c r="W374"/>
    </row>
    <row r="375" spans="9:23" x14ac:dyDescent="0.25">
      <c r="I375">
        <f t="shared" ca="1" si="82"/>
        <v>0.51504123086536646</v>
      </c>
      <c r="J375">
        <f t="shared" ca="1" si="81"/>
        <v>0.51847794184535001</v>
      </c>
      <c r="K375">
        <f t="shared" ca="1" si="81"/>
        <v>0.36968556421071841</v>
      </c>
      <c r="L375">
        <f t="shared" ca="1" si="81"/>
        <v>7.5786269376726945E-2</v>
      </c>
      <c r="M375" s="1">
        <f t="shared" ca="1" si="72"/>
        <v>2.0902473851921989E-2</v>
      </c>
      <c r="N375" s="1">
        <f t="shared" ca="1" si="73"/>
        <v>2.1108676510721E-2</v>
      </c>
      <c r="O375" s="1">
        <f t="shared" ca="1" si="74"/>
        <v>6.1755978989500573E-3</v>
      </c>
      <c r="P375" s="10">
        <f t="shared" ca="1" si="75"/>
        <v>0.37985556061425796</v>
      </c>
      <c r="Q375" s="4">
        <f t="shared" ca="1" si="76"/>
        <v>1.4175688549358033E-3</v>
      </c>
      <c r="R375" s="9">
        <f t="shared" ca="1" si="77"/>
        <v>0.47839751715260137</v>
      </c>
      <c r="S375" s="9">
        <f t="shared" ca="1" si="78"/>
        <v>0.24551723084064364</v>
      </c>
      <c r="T375" s="5">
        <f t="shared" ca="1" si="79"/>
        <v>1.4486934944963684E-5</v>
      </c>
      <c r="U375" s="6">
        <f t="shared" ca="1" si="80"/>
        <v>-5.4175883919215052E-2</v>
      </c>
      <c r="W375"/>
    </row>
    <row r="376" spans="9:23" x14ac:dyDescent="0.25">
      <c r="I376">
        <f t="shared" ca="1" si="82"/>
        <v>0.88439489561901685</v>
      </c>
      <c r="J376">
        <f t="shared" ca="1" si="81"/>
        <v>0.91880382811506733</v>
      </c>
      <c r="K376">
        <f t="shared" ca="1" si="81"/>
        <v>0.820056931119724</v>
      </c>
      <c r="L376">
        <f t="shared" ca="1" si="81"/>
        <v>0.99309451774230584</v>
      </c>
      <c r="M376" s="1">
        <f t="shared" ca="1" si="72"/>
        <v>4.3063693737141015E-2</v>
      </c>
      <c r="N376" s="1">
        <f t="shared" ca="1" si="73"/>
        <v>4.5128229686904039E-2</v>
      </c>
      <c r="O376" s="1">
        <f t="shared" ca="1" si="74"/>
        <v>1.2480797035676134E-2</v>
      </c>
      <c r="P376" s="10">
        <f t="shared" ca="1" si="75"/>
        <v>4.9654794941937865</v>
      </c>
      <c r="Q376" s="4">
        <f t="shared" ca="1" si="76"/>
        <v>1.0093433474726564E-2</v>
      </c>
      <c r="R376" s="9">
        <f t="shared" ca="1" si="77"/>
        <v>0.47041232264357419</v>
      </c>
      <c r="S376" s="9">
        <f t="shared" ca="1" si="78"/>
        <v>0.8865312523236889</v>
      </c>
      <c r="T376" s="5">
        <f t="shared" ca="1" si="79"/>
        <v>7.7347420386795693E-4</v>
      </c>
      <c r="U376" s="6">
        <f t="shared" ca="1" si="80"/>
        <v>-7.423343080868551E-2</v>
      </c>
      <c r="W376"/>
    </row>
    <row r="377" spans="9:23" x14ac:dyDescent="0.25">
      <c r="I377">
        <f t="shared" ca="1" si="82"/>
        <v>0.35045723301437015</v>
      </c>
      <c r="J377">
        <f t="shared" ca="1" si="81"/>
        <v>0.24351769103866261</v>
      </c>
      <c r="K377">
        <f t="shared" ca="1" si="81"/>
        <v>0.22045792481741155</v>
      </c>
      <c r="L377">
        <f t="shared" ca="1" si="81"/>
        <v>7.2658773532058074E-2</v>
      </c>
      <c r="M377" s="1">
        <f t="shared" ca="1" si="72"/>
        <v>1.1027433980862209E-2</v>
      </c>
      <c r="N377" s="1">
        <f t="shared" ca="1" si="73"/>
        <v>4.6110614623197568E-3</v>
      </c>
      <c r="O377" s="1">
        <f t="shared" ca="1" si="74"/>
        <v>4.086410947443761E-3</v>
      </c>
      <c r="P377" s="10">
        <f t="shared" ca="1" si="75"/>
        <v>0.3642212088867583</v>
      </c>
      <c r="Q377" s="4">
        <f t="shared" ca="1" si="76"/>
        <v>6.4199626888619549E-3</v>
      </c>
      <c r="R377" s="9">
        <f t="shared" ca="1" si="77"/>
        <v>0.99536247567672131</v>
      </c>
      <c r="S377" s="9">
        <f t="shared" ca="1" si="78"/>
        <v>8.1602791227641715E-3</v>
      </c>
      <c r="T377" s="5">
        <f t="shared" ca="1" si="79"/>
        <v>6.0820405259033283E-6</v>
      </c>
      <c r="U377" s="6">
        <f t="shared" ca="1" si="80"/>
        <v>2.6017461181141748</v>
      </c>
      <c r="W377"/>
    </row>
    <row r="378" spans="9:23" x14ac:dyDescent="0.25">
      <c r="I378">
        <f t="shared" ca="1" si="82"/>
        <v>0.47678133029904002</v>
      </c>
      <c r="J378">
        <f t="shared" ca="1" si="81"/>
        <v>0.66273006787755639</v>
      </c>
      <c r="K378">
        <f t="shared" ca="1" si="81"/>
        <v>0.54891524931521996</v>
      </c>
      <c r="L378">
        <f t="shared" ca="1" si="81"/>
        <v>0.3436690314014339</v>
      </c>
      <c r="M378" s="1">
        <f t="shared" ca="1" si="72"/>
        <v>1.8606879817942401E-2</v>
      </c>
      <c r="N378" s="1">
        <f t="shared" ca="1" si="73"/>
        <v>2.9763804072653388E-2</v>
      </c>
      <c r="O378" s="1">
        <f t="shared" ca="1" si="74"/>
        <v>8.6848134904130778E-3</v>
      </c>
      <c r="P378" s="10">
        <f t="shared" ca="1" si="75"/>
        <v>1.7190014879757678</v>
      </c>
      <c r="Q378" s="4">
        <f t="shared" ca="1" si="76"/>
        <v>9.8571296083523985E-4</v>
      </c>
      <c r="R378" s="9">
        <f t="shared" ca="1" si="77"/>
        <v>0.16358773284511532</v>
      </c>
      <c r="S378" s="9">
        <f t="shared" ca="1" si="78"/>
        <v>0.32365103848124149</v>
      </c>
      <c r="T378" s="5">
        <f t="shared" ca="1" si="79"/>
        <v>1.2965738107148411E-4</v>
      </c>
      <c r="U378" s="6">
        <f t="shared" ca="1" si="80"/>
        <v>-0.9798190120005118</v>
      </c>
      <c r="W378"/>
    </row>
    <row r="379" spans="9:23" x14ac:dyDescent="0.25">
      <c r="I379">
        <f t="shared" ca="1" si="82"/>
        <v>1.6492890768361579E-2</v>
      </c>
      <c r="J379">
        <f t="shared" ca="1" si="81"/>
        <v>1.7979039607521341E-2</v>
      </c>
      <c r="K379">
        <f t="shared" ca="1" si="81"/>
        <v>0.49191462136772346</v>
      </c>
      <c r="L379">
        <f t="shared" ca="1" si="81"/>
        <v>0.1507296097765688</v>
      </c>
      <c r="M379" s="1">
        <f t="shared" ca="1" si="72"/>
        <v>-9.0104265538983059E-3</v>
      </c>
      <c r="N379" s="1">
        <f t="shared" ca="1" si="73"/>
        <v>-8.9212576235487197E-3</v>
      </c>
      <c r="O379" s="1">
        <f t="shared" ca="1" si="74"/>
        <v>7.886804699148129E-3</v>
      </c>
      <c r="P379" s="10">
        <f t="shared" ca="1" si="75"/>
        <v>0.7544973192730674</v>
      </c>
      <c r="Q379" s="4">
        <f t="shared" ca="1" si="76"/>
        <v>2.6886493814493799E-3</v>
      </c>
      <c r="R379" s="9">
        <f t="shared" ca="1" si="77"/>
        <v>0.49480744120444392</v>
      </c>
      <c r="S379" s="9">
        <f t="shared" ca="1" si="78"/>
        <v>0.34649911287974056</v>
      </c>
      <c r="T379" s="5">
        <f t="shared" ca="1" si="79"/>
        <v>4.6931007123768787E-5</v>
      </c>
      <c r="U379" s="6">
        <f t="shared" ca="1" si="80"/>
        <v>-1.3016182221051919E-2</v>
      </c>
      <c r="W379"/>
    </row>
    <row r="380" spans="9:23" x14ac:dyDescent="0.25">
      <c r="I380">
        <f t="shared" ca="1" si="82"/>
        <v>0.94029905101761901</v>
      </c>
      <c r="J380">
        <f t="shared" ca="1" si="81"/>
        <v>0.29277127260004665</v>
      </c>
      <c r="K380">
        <f t="shared" ca="1" si="81"/>
        <v>0.68816222903933588</v>
      </c>
      <c r="L380">
        <f t="shared" ca="1" si="81"/>
        <v>0.30655771672201337</v>
      </c>
      <c r="M380" s="1">
        <f t="shared" ca="1" si="72"/>
        <v>4.6417943061057142E-2</v>
      </c>
      <c r="N380" s="1">
        <f t="shared" ca="1" si="73"/>
        <v>7.5662763560027987E-3</v>
      </c>
      <c r="O380" s="1">
        <f t="shared" ca="1" si="74"/>
        <v>1.0634271206550701E-2</v>
      </c>
      <c r="P380" s="10">
        <f t="shared" ca="1" si="75"/>
        <v>1.5334820258933446</v>
      </c>
      <c r="Q380" s="4">
        <f t="shared" ca="1" si="76"/>
        <v>3.885765901988273E-2</v>
      </c>
      <c r="R380" s="9">
        <f t="shared" ca="1" si="77"/>
        <v>0.9984125467392434</v>
      </c>
      <c r="S380" s="9">
        <f t="shared" ca="1" si="78"/>
        <v>6.3631553597648955E-3</v>
      </c>
      <c r="T380" s="5">
        <f t="shared" ca="1" si="79"/>
        <v>1.7341799224806053E-4</v>
      </c>
      <c r="U380" s="6">
        <f t="shared" ca="1" si="80"/>
        <v>2.9502755320386393</v>
      </c>
      <c r="W380"/>
    </row>
    <row r="381" spans="9:23" x14ac:dyDescent="0.25">
      <c r="I381">
        <f t="shared" ca="1" si="82"/>
        <v>0.28211086742434821</v>
      </c>
      <c r="J381">
        <f t="shared" ca="1" si="81"/>
        <v>0.25223214308881481</v>
      </c>
      <c r="K381">
        <f t="shared" ca="1" si="81"/>
        <v>0.3356709672376309</v>
      </c>
      <c r="L381">
        <f t="shared" ca="1" si="81"/>
        <v>0.24521827220231174</v>
      </c>
      <c r="M381" s="1">
        <f t="shared" ca="1" si="72"/>
        <v>6.9266520454608922E-3</v>
      </c>
      <c r="N381" s="1">
        <f t="shared" ca="1" si="73"/>
        <v>5.1339285853288889E-3</v>
      </c>
      <c r="O381" s="1">
        <f t="shared" ca="1" si="74"/>
        <v>5.699393541326832E-3</v>
      </c>
      <c r="P381" s="10">
        <f t="shared" ca="1" si="75"/>
        <v>1.2268461427393562</v>
      </c>
      <c r="Q381" s="4">
        <f t="shared" ca="1" si="76"/>
        <v>3.51568793286005E-3</v>
      </c>
      <c r="R381" s="9">
        <f t="shared" ca="1" si="77"/>
        <v>0.61178760974919566</v>
      </c>
      <c r="S381" s="9">
        <f t="shared" ca="1" si="78"/>
        <v>0.4244174252409062</v>
      </c>
      <c r="T381" s="5">
        <f t="shared" ca="1" si="79"/>
        <v>3.9851749669909492E-5</v>
      </c>
      <c r="U381" s="6">
        <f t="shared" ca="1" si="80"/>
        <v>0.2839812098067957</v>
      </c>
      <c r="W381"/>
    </row>
    <row r="382" spans="9:23" x14ac:dyDescent="0.25">
      <c r="I382">
        <f t="shared" ca="1" si="82"/>
        <v>0.36717514410066987</v>
      </c>
      <c r="J382">
        <f t="shared" ca="1" si="81"/>
        <v>0.45810716190187506</v>
      </c>
      <c r="K382">
        <f t="shared" ca="1" si="81"/>
        <v>0.24022279789400713</v>
      </c>
      <c r="L382">
        <f t="shared" ca="1" si="81"/>
        <v>4.6394886961983794E-2</v>
      </c>
      <c r="M382" s="1">
        <f t="shared" ca="1" si="72"/>
        <v>1.2030508646040194E-2</v>
      </c>
      <c r="N382" s="1">
        <f t="shared" ca="1" si="73"/>
        <v>1.7486429714112503E-2</v>
      </c>
      <c r="O382" s="1">
        <f t="shared" ca="1" si="74"/>
        <v>4.3631191705160999E-3</v>
      </c>
      <c r="P382" s="10">
        <f t="shared" ca="1" si="75"/>
        <v>0.23292803992295696</v>
      </c>
      <c r="Q382" s="4">
        <f t="shared" ca="1" si="76"/>
        <v>3.1725182222668877E-6</v>
      </c>
      <c r="R382" s="9">
        <f t="shared" ca="1" si="77"/>
        <v>4.7854797741057028E-3</v>
      </c>
      <c r="S382" s="9">
        <f t="shared" ca="1" si="78"/>
        <v>6.711189174138571E-3</v>
      </c>
      <c r="T382" s="5">
        <f t="shared" ca="1" si="79"/>
        <v>4.4342065825623293E-6</v>
      </c>
      <c r="U382" s="6">
        <f t="shared" ca="1" si="80"/>
        <v>-2.59095647551533</v>
      </c>
      <c r="W382"/>
    </row>
    <row r="383" spans="9:23" x14ac:dyDescent="0.25">
      <c r="I383">
        <f t="shared" ca="1" si="82"/>
        <v>0.62733202104443775</v>
      </c>
      <c r="J383">
        <f t="shared" ca="1" si="81"/>
        <v>0.50340575475597793</v>
      </c>
      <c r="K383">
        <f t="shared" ca="1" si="81"/>
        <v>0.30334234182464292</v>
      </c>
      <c r="L383">
        <f t="shared" ca="1" si="81"/>
        <v>0.50665999889168445</v>
      </c>
      <c r="M383" s="1">
        <f t="shared" ca="1" si="72"/>
        <v>2.7639921262666269E-2</v>
      </c>
      <c r="N383" s="1">
        <f t="shared" ca="1" si="73"/>
        <v>2.020434528535868E-2</v>
      </c>
      <c r="O383" s="1">
        <f t="shared" ca="1" si="74"/>
        <v>5.2467927855450007E-3</v>
      </c>
      <c r="P383" s="10">
        <f t="shared" ca="1" si="75"/>
        <v>2.5337933344595305</v>
      </c>
      <c r="Q383" s="4">
        <f t="shared" ca="1" si="76"/>
        <v>8.2893756691443787E-3</v>
      </c>
      <c r="R383" s="9">
        <f t="shared" ca="1" si="77"/>
        <v>0.81334689333009458</v>
      </c>
      <c r="S383" s="9">
        <f t="shared" ca="1" si="78"/>
        <v>0.427246346388448</v>
      </c>
      <c r="T383" s="5">
        <f t="shared" ca="1" si="79"/>
        <v>6.9752377448821309E-5</v>
      </c>
      <c r="U383" s="6">
        <f t="shared" ca="1" si="80"/>
        <v>0.89029740653921896</v>
      </c>
      <c r="W383"/>
    </row>
    <row r="384" spans="9:23" x14ac:dyDescent="0.25">
      <c r="I384">
        <f t="shared" ca="1" si="82"/>
        <v>0.35359539068609469</v>
      </c>
      <c r="J384">
        <f t="shared" ca="1" si="81"/>
        <v>0.52245276846670308</v>
      </c>
      <c r="K384">
        <f t="shared" ca="1" si="81"/>
        <v>0.74307684764096582</v>
      </c>
      <c r="L384">
        <f t="shared" ca="1" si="81"/>
        <v>0.99263747777804401</v>
      </c>
      <c r="M384" s="1">
        <f t="shared" ca="1" si="72"/>
        <v>1.1215723441165682E-2</v>
      </c>
      <c r="N384" s="1">
        <f t="shared" ca="1" si="73"/>
        <v>2.1347166108002184E-2</v>
      </c>
      <c r="O384" s="1">
        <f t="shared" ca="1" si="74"/>
        <v>1.1403075866973519E-2</v>
      </c>
      <c r="P384" s="10">
        <f t="shared" ca="1" si="75"/>
        <v>4.9631947514124422</v>
      </c>
      <c r="Q384" s="4">
        <f t="shared" ca="1" si="76"/>
        <v>5.8644786130460924E-3</v>
      </c>
      <c r="R384" s="9">
        <f t="shared" ca="1" si="77"/>
        <v>0.34501573135934221</v>
      </c>
      <c r="S384" s="9">
        <f t="shared" ca="1" si="78"/>
        <v>0.82082990797062538</v>
      </c>
      <c r="T384" s="5">
        <f t="shared" ca="1" si="79"/>
        <v>6.4536490454160974E-4</v>
      </c>
      <c r="U384" s="6">
        <f t="shared" ca="1" si="80"/>
        <v>-0.39881236863505293</v>
      </c>
      <c r="W384"/>
    </row>
    <row r="385" spans="9:23" x14ac:dyDescent="0.25">
      <c r="I385">
        <f t="shared" ca="1" si="82"/>
        <v>0.81699059174935273</v>
      </c>
      <c r="J385">
        <f t="shared" ca="1" si="81"/>
        <v>0.41080305581898069</v>
      </c>
      <c r="K385">
        <f t="shared" ca="1" si="81"/>
        <v>0.88416720362610224</v>
      </c>
      <c r="L385">
        <f t="shared" ca="1" si="81"/>
        <v>0.67337868733798789</v>
      </c>
      <c r="M385" s="1">
        <f t="shared" ca="1" si="72"/>
        <v>3.9019435504961168E-2</v>
      </c>
      <c r="N385" s="1">
        <f t="shared" ca="1" si="73"/>
        <v>1.4648183349138843E-2</v>
      </c>
      <c r="O385" s="1">
        <f t="shared" ca="1" si="74"/>
        <v>1.3378340850765429E-2</v>
      </c>
      <c r="P385" s="10">
        <f t="shared" ca="1" si="75"/>
        <v>3.367220058002601</v>
      </c>
      <c r="Q385" s="4">
        <f t="shared" ca="1" si="76"/>
        <v>2.6444978226522402E-2</v>
      </c>
      <c r="R385" s="9">
        <f t="shared" ca="1" si="77"/>
        <v>0.83958406613080372</v>
      </c>
      <c r="S385" s="9">
        <f t="shared" ca="1" si="78"/>
        <v>0.44723507283757524</v>
      </c>
      <c r="T385" s="5">
        <f t="shared" ca="1" si="79"/>
        <v>6.0266505917831324E-4</v>
      </c>
      <c r="U385" s="6">
        <f t="shared" ca="1" si="80"/>
        <v>0.99274986481623761</v>
      </c>
      <c r="W385"/>
    </row>
    <row r="386" spans="9:23" x14ac:dyDescent="0.25">
      <c r="I386">
        <f t="shared" ca="1" si="82"/>
        <v>0.36807145629910443</v>
      </c>
      <c r="J386">
        <f t="shared" ca="1" si="81"/>
        <v>0.85414335254709195</v>
      </c>
      <c r="K386">
        <f t="shared" ca="1" si="81"/>
        <v>5.9181670495611516E-2</v>
      </c>
      <c r="L386">
        <f t="shared" ca="1" si="81"/>
        <v>0.79986668311411857</v>
      </c>
      <c r="M386" s="1">
        <f t="shared" ca="1" si="72"/>
        <v>1.2084287377946269E-2</v>
      </c>
      <c r="N386" s="1">
        <f t="shared" ca="1" si="73"/>
        <v>4.1248601152825519E-2</v>
      </c>
      <c r="O386" s="1">
        <f t="shared" ca="1" si="74"/>
        <v>1.8285433869385612E-3</v>
      </c>
      <c r="P386" s="10">
        <f t="shared" ca="1" si="75"/>
        <v>3.9995335488874781</v>
      </c>
      <c r="Q386" s="4">
        <f t="shared" ca="1" si="76"/>
        <v>3.3858600246346086E-19</v>
      </c>
      <c r="R386" s="9">
        <f t="shared" ca="1" si="77"/>
        <v>7.6064444043644406E-16</v>
      </c>
      <c r="S386" s="9">
        <f t="shared" ca="1" si="78"/>
        <v>1.231704934941536E-14</v>
      </c>
      <c r="T386" s="5">
        <f t="shared" ca="1" si="79"/>
        <v>1.3372724059292522E-5</v>
      </c>
      <c r="U386" s="6">
        <f t="shared" ca="1" si="80"/>
        <v>-7.9752043615089478</v>
      </c>
      <c r="W386"/>
    </row>
    <row r="387" spans="9:23" x14ac:dyDescent="0.25">
      <c r="I387">
        <f t="shared" ca="1" si="82"/>
        <v>0.14675281947222163</v>
      </c>
      <c r="J387">
        <f t="shared" ca="1" si="81"/>
        <v>0.48543641409053528</v>
      </c>
      <c r="K387">
        <f t="shared" ca="1" si="81"/>
        <v>0.19641019271879334</v>
      </c>
      <c r="L387">
        <f t="shared" ca="1" si="81"/>
        <v>0.2660515897260638</v>
      </c>
      <c r="M387" s="1">
        <f t="shared" ca="1" si="72"/>
        <v>-1.1948308316667017E-3</v>
      </c>
      <c r="N387" s="1">
        <f t="shared" ca="1" si="73"/>
        <v>1.9126184845432118E-2</v>
      </c>
      <c r="O387" s="1">
        <f t="shared" ca="1" si="74"/>
        <v>3.7497426980631064E-3</v>
      </c>
      <c r="P387" s="10">
        <f t="shared" ca="1" si="75"/>
        <v>1.3309918970405927</v>
      </c>
      <c r="Q387" s="4">
        <f t="shared" ca="1" si="76"/>
        <v>1.1223982988376866E-9</v>
      </c>
      <c r="R387" s="9">
        <f t="shared" ca="1" si="77"/>
        <v>1.3175617023339369E-6</v>
      </c>
      <c r="S387" s="9">
        <f t="shared" ca="1" si="78"/>
        <v>7.4396012083496671E-6</v>
      </c>
      <c r="T387" s="5">
        <f t="shared" ca="1" si="79"/>
        <v>1.8714505139302468E-5</v>
      </c>
      <c r="U387" s="6">
        <f t="shared" ca="1" si="80"/>
        <v>-4.6973858696385618</v>
      </c>
      <c r="W387"/>
    </row>
    <row r="388" spans="9:23" x14ac:dyDescent="0.25">
      <c r="I388">
        <f t="shared" ca="1" si="82"/>
        <v>0.19299297911327262</v>
      </c>
      <c r="J388">
        <f t="shared" ca="1" si="81"/>
        <v>7.054356148487928E-3</v>
      </c>
      <c r="K388">
        <f t="shared" ca="1" si="81"/>
        <v>0.39604791595611666</v>
      </c>
      <c r="L388">
        <f t="shared" ca="1" si="81"/>
        <v>0.52302750025962141</v>
      </c>
      <c r="M388" s="1">
        <f t="shared" ca="1" si="72"/>
        <v>1.5795787467963573E-3</v>
      </c>
      <c r="N388" s="1">
        <f t="shared" ca="1" si="73"/>
        <v>-9.5767386310907244E-3</v>
      </c>
      <c r="O388" s="1">
        <f t="shared" ca="1" si="74"/>
        <v>6.5446708233856329E-3</v>
      </c>
      <c r="P388" s="10">
        <f t="shared" ca="1" si="75"/>
        <v>2.6156144737978471</v>
      </c>
      <c r="Q388" s="4">
        <f t="shared" ca="1" si="76"/>
        <v>1.1951142463054697E-2</v>
      </c>
      <c r="R388" s="9">
        <f t="shared" ca="1" si="77"/>
        <v>0.85406163930422174</v>
      </c>
      <c r="S388" s="9">
        <f t="shared" ca="1" si="78"/>
        <v>0.37021873522507498</v>
      </c>
      <c r="T388" s="5">
        <f t="shared" ca="1" si="79"/>
        <v>1.1203387240941979E-4</v>
      </c>
      <c r="U388" s="6">
        <f t="shared" ca="1" si="80"/>
        <v>1.0540135328330817</v>
      </c>
      <c r="W388"/>
    </row>
    <row r="389" spans="9:23" x14ac:dyDescent="0.25">
      <c r="I389">
        <f t="shared" ca="1" si="82"/>
        <v>0.10975894122249119</v>
      </c>
      <c r="J389">
        <f t="shared" ca="1" si="81"/>
        <v>0.86789124224062719</v>
      </c>
      <c r="K389">
        <f t="shared" ca="1" si="81"/>
        <v>0.64544851161364625</v>
      </c>
      <c r="L389">
        <f t="shared" ca="1" si="81"/>
        <v>0.93629200276481872</v>
      </c>
      <c r="M389" s="1">
        <f t="shared" ca="1" si="72"/>
        <v>-3.4144635266505283E-3</v>
      </c>
      <c r="N389" s="1">
        <f t="shared" ca="1" si="73"/>
        <v>4.2073474534437633E-2</v>
      </c>
      <c r="O389" s="1">
        <f t="shared" ca="1" si="74"/>
        <v>1.0036279162591047E-2</v>
      </c>
      <c r="P389" s="10">
        <f t="shared" ca="1" si="75"/>
        <v>4.6815237218213284</v>
      </c>
      <c r="Q389" s="4">
        <f t="shared" ca="1" si="76"/>
        <v>1.425157220202017E-4</v>
      </c>
      <c r="R389" s="9">
        <f t="shared" ca="1" si="77"/>
        <v>1.8097103280578127E-2</v>
      </c>
      <c r="S389" s="9">
        <f t="shared" ca="1" si="78"/>
        <v>9.6222476426506456E-2</v>
      </c>
      <c r="T389" s="5">
        <f t="shared" ca="1" si="79"/>
        <v>4.7155536910452463E-4</v>
      </c>
      <c r="U389" s="6">
        <f t="shared" ca="1" si="80"/>
        <v>-2.0947389297816525</v>
      </c>
      <c r="W389"/>
    </row>
    <row r="390" spans="9:23" x14ac:dyDescent="0.25">
      <c r="I390">
        <f t="shared" ca="1" si="82"/>
        <v>0.33395247293283614</v>
      </c>
      <c r="J390">
        <f t="shared" ca="1" si="81"/>
        <v>0.79870037042473407</v>
      </c>
      <c r="K390">
        <f t="shared" ca="1" si="81"/>
        <v>0.39216208565656241</v>
      </c>
      <c r="L390">
        <f t="shared" ca="1" si="81"/>
        <v>5.3558086668849869E-2</v>
      </c>
      <c r="M390" s="1">
        <f t="shared" ca="1" si="72"/>
        <v>1.0037148375970169E-2</v>
      </c>
      <c r="N390" s="1">
        <f t="shared" ca="1" si="73"/>
        <v>3.7922022225484048E-2</v>
      </c>
      <c r="O390" s="1">
        <f t="shared" ca="1" si="74"/>
        <v>6.490269199191873E-3</v>
      </c>
      <c r="P390" s="10">
        <f t="shared" ca="1" si="75"/>
        <v>0.2687368752575805</v>
      </c>
      <c r="Q390" s="4">
        <f t="shared" ca="1" si="76"/>
        <v>2.2768151195872203E-20</v>
      </c>
      <c r="R390" s="9">
        <f t="shared" ca="1" si="77"/>
        <v>5.765268605596887E-17</v>
      </c>
      <c r="S390" s="9">
        <f t="shared" ca="1" si="78"/>
        <v>2.5120776641363352E-16</v>
      </c>
      <c r="T390" s="5">
        <f t="shared" ca="1" si="79"/>
        <v>1.1320163100882099E-5</v>
      </c>
      <c r="U390" s="6">
        <f t="shared" ca="1" si="80"/>
        <v>-8.2878587730279865</v>
      </c>
      <c r="W390"/>
    </row>
    <row r="391" spans="9:23" x14ac:dyDescent="0.25">
      <c r="I391">
        <f t="shared" ca="1" si="82"/>
        <v>0.89394993867536154</v>
      </c>
      <c r="J391">
        <f t="shared" ca="1" si="81"/>
        <v>0.36782947172767488</v>
      </c>
      <c r="K391">
        <f t="shared" ca="1" si="81"/>
        <v>0.85466539544007947</v>
      </c>
      <c r="L391">
        <f t="shared" ca="1" si="81"/>
        <v>0.70345294226695188</v>
      </c>
      <c r="M391" s="1">
        <f t="shared" ca="1" si="72"/>
        <v>4.3636996320521697E-2</v>
      </c>
      <c r="N391" s="1">
        <f t="shared" ca="1" si="73"/>
        <v>1.2069768303660496E-2</v>
      </c>
      <c r="O391" s="1">
        <f t="shared" ca="1" si="74"/>
        <v>1.296531553616111E-2</v>
      </c>
      <c r="P391" s="10">
        <f t="shared" ca="1" si="75"/>
        <v>3.517561258392492</v>
      </c>
      <c r="Q391" s="4">
        <f t="shared" ca="1" si="76"/>
        <v>3.2678623824556115E-2</v>
      </c>
      <c r="R391" s="9">
        <f t="shared" ca="1" si="77"/>
        <v>0.90288602723867173</v>
      </c>
      <c r="S391" s="9">
        <f t="shared" ca="1" si="78"/>
        <v>0.32216838208256865</v>
      </c>
      <c r="T391" s="5">
        <f t="shared" ca="1" si="79"/>
        <v>5.9129996145388492E-4</v>
      </c>
      <c r="U391" s="6">
        <f t="shared" ca="1" si="80"/>
        <v>1.2981728496443052</v>
      </c>
      <c r="W391"/>
    </row>
    <row r="392" spans="9:23" x14ac:dyDescent="0.25">
      <c r="I392">
        <f t="shared" ca="1" si="82"/>
        <v>0.59203322510635603</v>
      </c>
      <c r="J392">
        <f t="shared" ca="1" si="81"/>
        <v>0.25979470770502799</v>
      </c>
      <c r="K392">
        <f t="shared" ca="1" si="81"/>
        <v>1.0329428801306939E-2</v>
      </c>
      <c r="L392">
        <f t="shared" ca="1" si="81"/>
        <v>0.70399833246933319</v>
      </c>
      <c r="M392" s="1">
        <f t="shared" ca="1" si="72"/>
        <v>2.552199350638136E-2</v>
      </c>
      <c r="N392" s="1">
        <f t="shared" ca="1" si="73"/>
        <v>5.5876824623016814E-3</v>
      </c>
      <c r="O392" s="1">
        <f t="shared" ca="1" si="74"/>
        <v>1.1446120032182971E-3</v>
      </c>
      <c r="P392" s="10">
        <f t="shared" ca="1" si="75"/>
        <v>3.5202876640141962</v>
      </c>
      <c r="Q392" s="4">
        <f t="shared" ca="1" si="76"/>
        <v>1.9934311044079681E-2</v>
      </c>
      <c r="R392" s="9">
        <f t="shared" ca="1" si="77"/>
        <v>1</v>
      </c>
      <c r="S392" s="9">
        <f t="shared" ca="1" si="78"/>
        <v>1.4611864043323779E-19</v>
      </c>
      <c r="T392" s="5">
        <f t="shared" ca="1" si="79"/>
        <v>4.6120578446125457E-6</v>
      </c>
      <c r="U392" s="6">
        <f t="shared" ca="1" si="80"/>
        <v>9.2822627496468986</v>
      </c>
      <c r="W392"/>
    </row>
    <row r="393" spans="9:23" x14ac:dyDescent="0.25">
      <c r="I393">
        <f t="shared" ca="1" si="82"/>
        <v>0.60855729814764115</v>
      </c>
      <c r="J393">
        <f t="shared" ca="1" si="81"/>
        <v>0.15447430299254072</v>
      </c>
      <c r="K393">
        <f t="shared" ca="1" si="81"/>
        <v>0.46574844851400243</v>
      </c>
      <c r="L393">
        <f t="shared" ca="1" si="81"/>
        <v>0.99598109750687991</v>
      </c>
      <c r="M393" s="1">
        <f t="shared" ca="1" si="72"/>
        <v>2.6513437888858467E-2</v>
      </c>
      <c r="N393" s="1">
        <f t="shared" ca="1" si="73"/>
        <v>-7.3154182044755586E-4</v>
      </c>
      <c r="O393" s="1">
        <f t="shared" ca="1" si="74"/>
        <v>7.5204782791960332E-3</v>
      </c>
      <c r="P393" s="10">
        <f t="shared" ca="1" si="75"/>
        <v>4.9799095064368926</v>
      </c>
      <c r="Q393" s="4">
        <f t="shared" ca="1" si="76"/>
        <v>2.7614005101841071E-2</v>
      </c>
      <c r="R393" s="9">
        <f t="shared" ca="1" si="77"/>
        <v>0.94774993835738208</v>
      </c>
      <c r="S393" s="9">
        <f t="shared" ca="1" si="78"/>
        <v>0.2383594759866525</v>
      </c>
      <c r="T393" s="5">
        <f t="shared" ca="1" si="79"/>
        <v>2.816516977701785E-4</v>
      </c>
      <c r="U393" s="6">
        <f t="shared" ca="1" si="80"/>
        <v>1.6234177946845054</v>
      </c>
      <c r="W393"/>
    </row>
    <row r="394" spans="9:23" x14ac:dyDescent="0.25">
      <c r="I394">
        <f t="shared" ca="1" si="82"/>
        <v>0.50666968439995563</v>
      </c>
      <c r="J394">
        <f t="shared" ca="1" si="81"/>
        <v>0.37607523469202009</v>
      </c>
      <c r="K394">
        <f t="shared" ca="1" si="81"/>
        <v>0.60364538488471031</v>
      </c>
      <c r="L394">
        <f t="shared" ca="1" si="81"/>
        <v>0.48580668681589301</v>
      </c>
      <c r="M394" s="1">
        <f t="shared" ref="M394:M457" ca="1" si="83">$C$2+($C$3-$C$2)*I394</f>
        <v>2.0400181063997339E-2</v>
      </c>
      <c r="N394" s="1">
        <f t="shared" ref="N394:N457" ca="1" si="84">$D$2+($D$3-$D$2)*J394</f>
        <v>1.2564514081521207E-2</v>
      </c>
      <c r="O394" s="1">
        <f t="shared" ref="O394:O457" ca="1" si="85">$E$2+($E$3-$E$2)*K394</f>
        <v>9.4510353883859449E-3</v>
      </c>
      <c r="P394" s="10">
        <f t="shared" ref="P394:P457" ca="1" si="86">$F$2+($F$3-$F$2)*L394</f>
        <v>2.4295476273926488</v>
      </c>
      <c r="Q394" s="4">
        <f t="shared" ref="Q394:Q457" ca="1" si="87">SQRT(T394)*(U394*NORMSDIST(U394)+_xlfn.NORM.S.DIST(U394,0))</f>
        <v>1.0607087200776194E-2</v>
      </c>
      <c r="R394" s="9">
        <f t="shared" ref="R394:R457" ca="1" si="88">NORMSDIST(U394)</f>
        <v>0.70260401786274462</v>
      </c>
      <c r="S394" s="9">
        <f t="shared" ref="S394:S457" ca="1" si="89">SQRT(P394)*_xlfn.NORM.S.DIST(U394,0)</f>
        <v>0.53980499348498279</v>
      </c>
      <c r="T394" s="5">
        <f t="shared" ref="T394:T457" ca="1" si="90">O394*O394*P394</f>
        <v>2.170122230297717E-4</v>
      </c>
      <c r="U394" s="6">
        <f t="shared" ref="U394:U457" ca="1" si="91">(M394-N394)/(O394*SQRT(P394))</f>
        <v>0.5319047543376425</v>
      </c>
      <c r="W394"/>
    </row>
    <row r="395" spans="9:23" x14ac:dyDescent="0.25">
      <c r="I395">
        <f t="shared" ca="1" si="82"/>
        <v>0.13887754579028422</v>
      </c>
      <c r="J395">
        <f t="shared" ca="1" si="81"/>
        <v>0.71831119094982554</v>
      </c>
      <c r="K395">
        <f t="shared" ca="1" si="81"/>
        <v>0.23818006744540099</v>
      </c>
      <c r="L395">
        <f t="shared" ca="1" si="81"/>
        <v>0.78398167048768397</v>
      </c>
      <c r="M395" s="1">
        <f t="shared" ca="1" si="83"/>
        <v>-1.6673472525829472E-3</v>
      </c>
      <c r="N395" s="1">
        <f t="shared" ca="1" si="84"/>
        <v>3.3098671456989533E-2</v>
      </c>
      <c r="O395" s="1">
        <f t="shared" ca="1" si="85"/>
        <v>4.334520944235613E-3</v>
      </c>
      <c r="P395" s="10">
        <f t="shared" ca="1" si="86"/>
        <v>3.9201243707679319</v>
      </c>
      <c r="Q395" s="4">
        <f t="shared" ca="1" si="87"/>
        <v>4.8852298175168288E-8</v>
      </c>
      <c r="R395" s="9">
        <f t="shared" ca="1" si="88"/>
        <v>2.5497888007590122E-5</v>
      </c>
      <c r="S395" s="9">
        <f t="shared" ca="1" si="89"/>
        <v>2.1578217333232229E-4</v>
      </c>
      <c r="T395" s="5">
        <f t="shared" ca="1" si="90"/>
        <v>7.3651578205707099E-5</v>
      </c>
      <c r="U395" s="6">
        <f t="shared" ca="1" si="91"/>
        <v>-4.0510157424954079</v>
      </c>
      <c r="W395"/>
    </row>
    <row r="396" spans="9:23" x14ac:dyDescent="0.25">
      <c r="I396">
        <f t="shared" ca="1" si="82"/>
        <v>0.64262040353297911</v>
      </c>
      <c r="J396">
        <f t="shared" ca="1" si="81"/>
        <v>0.74024249116270469</v>
      </c>
      <c r="K396">
        <f t="shared" ca="1" si="81"/>
        <v>0.53461255949101094</v>
      </c>
      <c r="L396">
        <f t="shared" ca="1" si="81"/>
        <v>0.9693609390107063</v>
      </c>
      <c r="M396" s="1">
        <f t="shared" ca="1" si="83"/>
        <v>2.8557224211978746E-2</v>
      </c>
      <c r="N396" s="1">
        <f t="shared" ca="1" si="84"/>
        <v>3.441454946976228E-2</v>
      </c>
      <c r="O396" s="1">
        <f t="shared" ca="1" si="85"/>
        <v>8.4845758328741527E-3</v>
      </c>
      <c r="P396" s="10">
        <f t="shared" ca="1" si="86"/>
        <v>4.8468353341145205</v>
      </c>
      <c r="Q396" s="4">
        <f t="shared" ca="1" si="87"/>
        <v>4.8866739610193598E-3</v>
      </c>
      <c r="R396" s="9">
        <f t="shared" ca="1" si="88"/>
        <v>0.37692229723645526</v>
      </c>
      <c r="S396" s="9">
        <f t="shared" ca="1" si="89"/>
        <v>0.83615617239889772</v>
      </c>
      <c r="T396" s="5">
        <f t="shared" ca="1" si="90"/>
        <v>3.4891411320598005E-4</v>
      </c>
      <c r="U396" s="6">
        <f t="shared" ca="1" si="91"/>
        <v>-0.31357401940013196</v>
      </c>
      <c r="W396"/>
    </row>
    <row r="397" spans="9:23" x14ac:dyDescent="0.25">
      <c r="I397">
        <f t="shared" ca="1" si="82"/>
        <v>0.31805204107537255</v>
      </c>
      <c r="J397">
        <f t="shared" ca="1" si="81"/>
        <v>0.7920403685995957</v>
      </c>
      <c r="K397">
        <f t="shared" ca="1" si="81"/>
        <v>0.46493810178451245</v>
      </c>
      <c r="L397">
        <f t="shared" ca="1" si="81"/>
        <v>0.4198468618531066</v>
      </c>
      <c r="M397" s="1">
        <f t="shared" ca="1" si="83"/>
        <v>9.0831224645223554E-3</v>
      </c>
      <c r="N397" s="1">
        <f t="shared" ca="1" si="84"/>
        <v>3.7522422115975743E-2</v>
      </c>
      <c r="O397" s="1">
        <f t="shared" ca="1" si="85"/>
        <v>7.509133424983174E-3</v>
      </c>
      <c r="P397" s="10">
        <f t="shared" ca="1" si="86"/>
        <v>2.0998144624036796</v>
      </c>
      <c r="Q397" s="4">
        <f t="shared" ca="1" si="87"/>
        <v>1.5252772094302362E-5</v>
      </c>
      <c r="R397" s="9">
        <f t="shared" ca="1" si="88"/>
        <v>4.4797329998230318E-3</v>
      </c>
      <c r="S397" s="9">
        <f t="shared" ca="1" si="89"/>
        <v>1.899729744582257E-2</v>
      </c>
      <c r="T397" s="5">
        <f t="shared" ca="1" si="90"/>
        <v>1.184024161436428E-4</v>
      </c>
      <c r="U397" s="6">
        <f t="shared" ca="1" si="91"/>
        <v>-2.6135969510299457</v>
      </c>
      <c r="W397"/>
    </row>
    <row r="398" spans="9:23" x14ac:dyDescent="0.25">
      <c r="I398">
        <f t="shared" ca="1" si="82"/>
        <v>0.66797112524006741</v>
      </c>
      <c r="J398">
        <f t="shared" ca="1" si="81"/>
        <v>0.24751374490027056</v>
      </c>
      <c r="K398">
        <f t="shared" ca="1" si="81"/>
        <v>0.72950994145731696</v>
      </c>
      <c r="L398">
        <f t="shared" ca="1" si="81"/>
        <v>0.59707814830255512</v>
      </c>
      <c r="M398" s="1">
        <f t="shared" ca="1" si="83"/>
        <v>3.0078267514404046E-2</v>
      </c>
      <c r="N398" s="1">
        <f t="shared" ca="1" si="84"/>
        <v>4.8508246940162352E-3</v>
      </c>
      <c r="O398" s="1">
        <f t="shared" ca="1" si="85"/>
        <v>1.1213139180402436E-2</v>
      </c>
      <c r="P398" s="10">
        <f t="shared" ca="1" si="86"/>
        <v>2.9857936633644728</v>
      </c>
      <c r="Q398" s="4">
        <f t="shared" ca="1" si="87"/>
        <v>2.6105805058697293E-2</v>
      </c>
      <c r="R398" s="9">
        <f t="shared" ca="1" si="88"/>
        <v>0.90354443974976173</v>
      </c>
      <c r="S398" s="9">
        <f t="shared" ca="1" si="89"/>
        <v>0.29534007524126615</v>
      </c>
      <c r="T398" s="5">
        <f t="shared" ca="1" si="90"/>
        <v>3.7541724434162767E-4</v>
      </c>
      <c r="U398" s="6">
        <f t="shared" ca="1" si="91"/>
        <v>1.3020154021049879</v>
      </c>
      <c r="W398"/>
    </row>
    <row r="399" spans="9:23" x14ac:dyDescent="0.25">
      <c r="I399">
        <f t="shared" ca="1" si="82"/>
        <v>0.47214492442641298</v>
      </c>
      <c r="J399">
        <f t="shared" ca="1" si="81"/>
        <v>0.37448345234074998</v>
      </c>
      <c r="K399">
        <f t="shared" ca="1" si="81"/>
        <v>0.7386195706743387</v>
      </c>
      <c r="L399">
        <f t="shared" ca="1" si="81"/>
        <v>0.58183486347860591</v>
      </c>
      <c r="M399" s="1">
        <f t="shared" ca="1" si="83"/>
        <v>1.8328695465584778E-2</v>
      </c>
      <c r="N399" s="1">
        <f t="shared" ca="1" si="84"/>
        <v>1.2469007140445002E-2</v>
      </c>
      <c r="O399" s="1">
        <f t="shared" ca="1" si="85"/>
        <v>1.134067398944074E-2</v>
      </c>
      <c r="P399" s="10">
        <f t="shared" ca="1" si="86"/>
        <v>2.9095924825295505</v>
      </c>
      <c r="Q399" s="4">
        <f t="shared" ca="1" si="87"/>
        <v>1.0998512771569593E-2</v>
      </c>
      <c r="R399" s="9">
        <f t="shared" ca="1" si="88"/>
        <v>0.61902235802941152</v>
      </c>
      <c r="S399" s="9">
        <f t="shared" ca="1" si="89"/>
        <v>0.64998206403671277</v>
      </c>
      <c r="T399" s="5">
        <f t="shared" ca="1" si="90"/>
        <v>3.7420526863305033E-4</v>
      </c>
      <c r="U399" s="6">
        <f t="shared" ca="1" si="91"/>
        <v>0.30291415471271821</v>
      </c>
      <c r="W399"/>
    </row>
    <row r="400" spans="9:23" x14ac:dyDescent="0.25">
      <c r="I400">
        <f t="shared" ca="1" si="82"/>
        <v>0.3426391322336122</v>
      </c>
      <c r="J400">
        <f t="shared" ca="1" si="81"/>
        <v>0.86844863276024353</v>
      </c>
      <c r="K400">
        <f t="shared" ca="1" si="81"/>
        <v>0.21678159551580878</v>
      </c>
      <c r="L400">
        <f t="shared" ca="1" si="81"/>
        <v>0.16613537366725717</v>
      </c>
      <c r="M400" s="1">
        <f t="shared" ca="1" si="83"/>
        <v>1.0558347934016733E-2</v>
      </c>
      <c r="N400" s="1">
        <f t="shared" ca="1" si="84"/>
        <v>4.2106917965614617E-2</v>
      </c>
      <c r="O400" s="1">
        <f t="shared" ca="1" si="85"/>
        <v>4.0349423372213226E-3</v>
      </c>
      <c r="P400" s="10">
        <f t="shared" ca="1" si="86"/>
        <v>0.83151073296261857</v>
      </c>
      <c r="Q400" s="4">
        <f t="shared" ca="1" si="87"/>
        <v>2.0808366385960275E-21</v>
      </c>
      <c r="R400" s="9">
        <f t="shared" ca="1" si="88"/>
        <v>4.9762402863860141E-18</v>
      </c>
      <c r="S400" s="9">
        <f t="shared" ca="1" si="89"/>
        <v>3.9424132617778834E-17</v>
      </c>
      <c r="T400" s="5">
        <f t="shared" ca="1" si="90"/>
        <v>1.3537626401983822E-5</v>
      </c>
      <c r="U400" s="6">
        <f t="shared" ca="1" si="91"/>
        <v>-8.5744923433003812</v>
      </c>
      <c r="W400"/>
    </row>
    <row r="401" spans="9:23" x14ac:dyDescent="0.25">
      <c r="I401">
        <f t="shared" ca="1" si="82"/>
        <v>0.33592001052410003</v>
      </c>
      <c r="J401">
        <f t="shared" ca="1" si="81"/>
        <v>0.37166529936493209</v>
      </c>
      <c r="K401">
        <f t="shared" ca="1" si="81"/>
        <v>0.59759996410645921</v>
      </c>
      <c r="L401">
        <f t="shared" ca="1" si="81"/>
        <v>0.20446932151045805</v>
      </c>
      <c r="M401" s="1">
        <f t="shared" ca="1" si="83"/>
        <v>1.0155200631446005E-2</v>
      </c>
      <c r="N401" s="1">
        <f t="shared" ca="1" si="84"/>
        <v>1.2299917961895926E-2</v>
      </c>
      <c r="O401" s="1">
        <f t="shared" ca="1" si="85"/>
        <v>9.3663994974904283E-3</v>
      </c>
      <c r="P401" s="10">
        <f t="shared" ca="1" si="86"/>
        <v>1.0231421382307795</v>
      </c>
      <c r="Q401" s="4">
        <f t="shared" ca="1" si="87"/>
        <v>2.8037179314319158E-3</v>
      </c>
      <c r="R401" s="9">
        <f t="shared" ca="1" si="88"/>
        <v>0.41045469575805288</v>
      </c>
      <c r="S401" s="9">
        <f t="shared" ca="1" si="89"/>
        <v>0.39332373467262804</v>
      </c>
      <c r="T401" s="5">
        <f t="shared" ca="1" si="90"/>
        <v>8.975968636348492E-5</v>
      </c>
      <c r="U401" s="6">
        <f t="shared" ca="1" si="91"/>
        <v>-0.2263754871591869</v>
      </c>
      <c r="W401"/>
    </row>
    <row r="402" spans="9:23" x14ac:dyDescent="0.25">
      <c r="I402">
        <f t="shared" ca="1" si="82"/>
        <v>0.66259265992119087</v>
      </c>
      <c r="J402">
        <f t="shared" ca="1" si="81"/>
        <v>0.6596562965734869</v>
      </c>
      <c r="K402">
        <f t="shared" ca="1" si="81"/>
        <v>0.22409206966065132</v>
      </c>
      <c r="L402">
        <f t="shared" ca="1" si="81"/>
        <v>0.48040378568304776</v>
      </c>
      <c r="M402" s="1">
        <f t="shared" ca="1" si="83"/>
        <v>2.9755559595271451E-2</v>
      </c>
      <c r="N402" s="1">
        <f t="shared" ca="1" si="84"/>
        <v>2.9579377794409216E-2</v>
      </c>
      <c r="O402" s="1">
        <f t="shared" ca="1" si="85"/>
        <v>4.1372889752491187E-3</v>
      </c>
      <c r="P402" s="10">
        <f t="shared" ca="1" si="86"/>
        <v>2.4025385246295556</v>
      </c>
      <c r="Q402" s="4">
        <f t="shared" ca="1" si="87"/>
        <v>2.6474130714301226E-3</v>
      </c>
      <c r="R402" s="9">
        <f t="shared" ca="1" si="88"/>
        <v>0.51095886166003712</v>
      </c>
      <c r="S402" s="9">
        <f t="shared" ca="1" si="89"/>
        <v>0.61813217165048306</v>
      </c>
      <c r="T402" s="5">
        <f t="shared" ca="1" si="90"/>
        <v>4.1124636487735294E-5</v>
      </c>
      <c r="U402" s="6">
        <f t="shared" ca="1" si="91"/>
        <v>2.7473248143696668E-2</v>
      </c>
      <c r="W402"/>
    </row>
    <row r="403" spans="9:23" x14ac:dyDescent="0.25">
      <c r="I403">
        <f t="shared" ca="1" si="82"/>
        <v>0.72507674836353408</v>
      </c>
      <c r="J403">
        <f t="shared" ca="1" si="81"/>
        <v>0.34315307786397375</v>
      </c>
      <c r="K403">
        <f t="shared" ca="1" si="81"/>
        <v>0.84921966037829366</v>
      </c>
      <c r="L403">
        <f t="shared" ca="1" si="81"/>
        <v>0.21625067454126334</v>
      </c>
      <c r="M403" s="1">
        <f t="shared" ca="1" si="83"/>
        <v>3.3504604901812049E-2</v>
      </c>
      <c r="N403" s="1">
        <f t="shared" ca="1" si="84"/>
        <v>1.0589184671838428E-2</v>
      </c>
      <c r="O403" s="1">
        <f t="shared" ca="1" si="85"/>
        <v>1.288907524529611E-2</v>
      </c>
      <c r="P403" s="10">
        <f t="shared" ca="1" si="86"/>
        <v>1.0820371220317753</v>
      </c>
      <c r="Q403" s="4">
        <f t="shared" ca="1" si="87"/>
        <v>2.3155185237405548E-2</v>
      </c>
      <c r="R403" s="9">
        <f t="shared" ca="1" si="88"/>
        <v>0.95629016778342368</v>
      </c>
      <c r="S403" s="9">
        <f t="shared" ca="1" si="89"/>
        <v>9.6313673186868606E-2</v>
      </c>
      <c r="T403" s="5">
        <f t="shared" ca="1" si="90"/>
        <v>1.7975694507314688E-4</v>
      </c>
      <c r="U403" s="6">
        <f t="shared" ca="1" si="91"/>
        <v>1.7091689185115551</v>
      </c>
      <c r="W403"/>
    </row>
    <row r="404" spans="9:23" x14ac:dyDescent="0.25">
      <c r="I404">
        <f t="shared" ca="1" si="82"/>
        <v>0.50297419048364944</v>
      </c>
      <c r="J404">
        <f t="shared" ca="1" si="82"/>
        <v>0.58120409951968321</v>
      </c>
      <c r="K404">
        <f t="shared" ca="1" si="82"/>
        <v>0.292097453298932</v>
      </c>
      <c r="L404">
        <f t="shared" ca="1" si="82"/>
        <v>0.6815559845991559</v>
      </c>
      <c r="M404" s="1">
        <f t="shared" ca="1" si="83"/>
        <v>2.0178451429018966E-2</v>
      </c>
      <c r="N404" s="1">
        <f t="shared" ca="1" si="84"/>
        <v>2.4872245971180991E-2</v>
      </c>
      <c r="O404" s="1">
        <f t="shared" ca="1" si="85"/>
        <v>5.0893643461850475E-3</v>
      </c>
      <c r="P404" s="10">
        <f t="shared" ca="1" si="86"/>
        <v>3.40809836701118</v>
      </c>
      <c r="Q404" s="4">
        <f t="shared" ca="1" si="87"/>
        <v>1.8596160212003222E-3</v>
      </c>
      <c r="R404" s="9">
        <f t="shared" ca="1" si="88"/>
        <v>0.30868565323933739</v>
      </c>
      <c r="S404" s="9">
        <f t="shared" ca="1" si="89"/>
        <v>0.65008571416170857</v>
      </c>
      <c r="T404" s="5">
        <f t="shared" ca="1" si="90"/>
        <v>8.8275301025405751E-5</v>
      </c>
      <c r="U404" s="6">
        <f t="shared" ca="1" si="91"/>
        <v>-0.49957934243836749</v>
      </c>
      <c r="W404"/>
    </row>
    <row r="405" spans="9:23" x14ac:dyDescent="0.25">
      <c r="I405">
        <f t="shared" ref="I405:L468" ca="1" si="92">IF($H$2,RAND(),I405)</f>
        <v>0.77551358484365218</v>
      </c>
      <c r="J405">
        <f t="shared" ca="1" si="92"/>
        <v>0.91904307447383626</v>
      </c>
      <c r="K405">
        <f t="shared" ca="1" si="92"/>
        <v>0.54106269161626297</v>
      </c>
      <c r="L405">
        <f t="shared" ca="1" si="92"/>
        <v>0.85466396145203627</v>
      </c>
      <c r="M405" s="1">
        <f t="shared" ca="1" si="83"/>
        <v>3.6530815090619131E-2</v>
      </c>
      <c r="N405" s="1">
        <f t="shared" ca="1" si="84"/>
        <v>4.5142584468430176E-2</v>
      </c>
      <c r="O405" s="1">
        <f t="shared" ca="1" si="85"/>
        <v>8.5748776826276817E-3</v>
      </c>
      <c r="P405" s="10">
        <f t="shared" ca="1" si="86"/>
        <v>4.2734651432987292</v>
      </c>
      <c r="Q405" s="4">
        <f t="shared" ca="1" si="87"/>
        <v>3.5843893517791521E-3</v>
      </c>
      <c r="R405" s="9">
        <f t="shared" ca="1" si="88"/>
        <v>0.31354779913230135</v>
      </c>
      <c r="S405" s="9">
        <f t="shared" ca="1" si="89"/>
        <v>0.73290732759477761</v>
      </c>
      <c r="T405" s="5">
        <f t="shared" ca="1" si="90"/>
        <v>3.1422159833509431E-4</v>
      </c>
      <c r="U405" s="6">
        <f t="shared" ca="1" si="91"/>
        <v>-0.4858188641257038</v>
      </c>
      <c r="W405"/>
    </row>
    <row r="406" spans="9:23" x14ac:dyDescent="0.25">
      <c r="I406">
        <f t="shared" ca="1" si="92"/>
        <v>0.93746094319151063</v>
      </c>
      <c r="J406">
        <f t="shared" ca="1" si="92"/>
        <v>0.78031862550434772</v>
      </c>
      <c r="K406">
        <f t="shared" ca="1" si="92"/>
        <v>0.63440152756382451</v>
      </c>
      <c r="L406">
        <f t="shared" ca="1" si="92"/>
        <v>0.9255828264845235</v>
      </c>
      <c r="M406" s="1">
        <f t="shared" ca="1" si="83"/>
        <v>4.6247656591490639E-2</v>
      </c>
      <c r="N406" s="1">
        <f t="shared" ca="1" si="84"/>
        <v>3.6819117530260861E-2</v>
      </c>
      <c r="O406" s="1">
        <f t="shared" ca="1" si="85"/>
        <v>9.881621385893543E-3</v>
      </c>
      <c r="P406" s="10">
        <f t="shared" ca="1" si="86"/>
        <v>4.6279885495961333</v>
      </c>
      <c r="Q406" s="4">
        <f t="shared" ca="1" si="87"/>
        <v>1.4015763329721868E-2</v>
      </c>
      <c r="R406" s="9">
        <f t="shared" ca="1" si="88"/>
        <v>0.6713077006256718</v>
      </c>
      <c r="S406" s="9">
        <f t="shared" ca="1" si="89"/>
        <v>0.77783919785076294</v>
      </c>
      <c r="T406" s="5">
        <f t="shared" ca="1" si="90"/>
        <v>4.5190661184789176E-4</v>
      </c>
      <c r="U406" s="6">
        <f t="shared" ca="1" si="91"/>
        <v>0.44352699379844501</v>
      </c>
      <c r="W406"/>
    </row>
    <row r="407" spans="9:23" x14ac:dyDescent="0.25">
      <c r="I407">
        <f t="shared" ca="1" si="92"/>
        <v>0.98242244844701798</v>
      </c>
      <c r="J407">
        <f t="shared" ca="1" si="92"/>
        <v>0.44965777373130589</v>
      </c>
      <c r="K407">
        <f t="shared" ca="1" si="92"/>
        <v>0.7763202430203604</v>
      </c>
      <c r="L407">
        <f t="shared" ca="1" si="92"/>
        <v>0.34065377067482883</v>
      </c>
      <c r="M407" s="1">
        <f t="shared" ca="1" si="83"/>
        <v>4.8945346906821084E-2</v>
      </c>
      <c r="N407" s="1">
        <f t="shared" ca="1" si="84"/>
        <v>1.6979466423878355E-2</v>
      </c>
      <c r="O407" s="1">
        <f t="shared" ca="1" si="85"/>
        <v>1.1868483402285045E-2</v>
      </c>
      <c r="P407" s="10">
        <f t="shared" ca="1" si="86"/>
        <v>1.703928199603469</v>
      </c>
      <c r="Q407" s="4">
        <f t="shared" ca="1" si="87"/>
        <v>3.2076713857015889E-2</v>
      </c>
      <c r="R407" s="9">
        <f t="shared" ca="1" si="88"/>
        <v>0.98045870460307516</v>
      </c>
      <c r="S407" s="9">
        <f t="shared" ca="1" si="89"/>
        <v>6.1969845875298246E-2</v>
      </c>
      <c r="T407" s="5">
        <f t="shared" ca="1" si="90"/>
        <v>2.4001685678426622E-4</v>
      </c>
      <c r="U407" s="6">
        <f t="shared" ca="1" si="91"/>
        <v>2.0633162537335212</v>
      </c>
      <c r="W407"/>
    </row>
    <row r="408" spans="9:23" x14ac:dyDescent="0.25">
      <c r="I408">
        <f t="shared" ca="1" si="92"/>
        <v>0.5121433940417478</v>
      </c>
      <c r="J408">
        <f t="shared" ca="1" si="92"/>
        <v>0.7374185530658206</v>
      </c>
      <c r="K408">
        <f t="shared" ca="1" si="92"/>
        <v>0.36074808273791514</v>
      </c>
      <c r="L408">
        <f t="shared" ca="1" si="92"/>
        <v>0.83389664846718359</v>
      </c>
      <c r="M408" s="1">
        <f t="shared" ca="1" si="83"/>
        <v>2.0728603642504867E-2</v>
      </c>
      <c r="N408" s="1">
        <f t="shared" ca="1" si="84"/>
        <v>3.4245113183949238E-2</v>
      </c>
      <c r="O408" s="1">
        <f t="shared" ca="1" si="85"/>
        <v>6.0504731583308118E-3</v>
      </c>
      <c r="P408" s="10">
        <f t="shared" ca="1" si="86"/>
        <v>4.1696493456874508</v>
      </c>
      <c r="Q408" s="4">
        <f t="shared" ca="1" si="87"/>
        <v>8.5785767780397328E-4</v>
      </c>
      <c r="R408" s="9">
        <f t="shared" ca="1" si="88"/>
        <v>0.13697299929736462</v>
      </c>
      <c r="S408" s="9">
        <f t="shared" ca="1" si="89"/>
        <v>0.44777564643795187</v>
      </c>
      <c r="T408" s="5">
        <f t="shared" ca="1" si="90"/>
        <v>1.5264346325134722E-4</v>
      </c>
      <c r="U408" s="6">
        <f t="shared" ca="1" si="91"/>
        <v>-1.0940204744484032</v>
      </c>
      <c r="W408"/>
    </row>
    <row r="409" spans="9:23" x14ac:dyDescent="0.25">
      <c r="I409">
        <f t="shared" ca="1" si="92"/>
        <v>0.52255919101741721</v>
      </c>
      <c r="J409">
        <f t="shared" ca="1" si="92"/>
        <v>0.72883538689975402</v>
      </c>
      <c r="K409">
        <f t="shared" ca="1" si="92"/>
        <v>0.81393063540435251</v>
      </c>
      <c r="L409">
        <f t="shared" ca="1" si="92"/>
        <v>0.82411582778364489</v>
      </c>
      <c r="M409" s="1">
        <f t="shared" ca="1" si="83"/>
        <v>2.1353551461045034E-2</v>
      </c>
      <c r="N409" s="1">
        <f t="shared" ca="1" si="84"/>
        <v>3.373012321398524E-2</v>
      </c>
      <c r="O409" s="1">
        <f t="shared" ca="1" si="85"/>
        <v>1.2395028895660933E-2</v>
      </c>
      <c r="P409" s="10">
        <f t="shared" ca="1" si="86"/>
        <v>4.1207550230904406</v>
      </c>
      <c r="Q409" s="4">
        <f t="shared" ca="1" si="87"/>
        <v>5.0401347827932078E-3</v>
      </c>
      <c r="R409" s="9">
        <f t="shared" ca="1" si="88"/>
        <v>0.31139998385522544</v>
      </c>
      <c r="S409" s="9">
        <f t="shared" ca="1" si="89"/>
        <v>0.71756178236545909</v>
      </c>
      <c r="T409" s="5">
        <f t="shared" ca="1" si="90"/>
        <v>6.3309937354323012E-4</v>
      </c>
      <c r="U409" s="6">
        <f t="shared" ca="1" si="91"/>
        <v>-0.4918859549245686</v>
      </c>
      <c r="W409"/>
    </row>
    <row r="410" spans="9:23" x14ac:dyDescent="0.25">
      <c r="I410">
        <f t="shared" ca="1" si="92"/>
        <v>0.3691787554961008</v>
      </c>
      <c r="J410">
        <f t="shared" ca="1" si="92"/>
        <v>0.59630572916881075</v>
      </c>
      <c r="K410">
        <f t="shared" ca="1" si="92"/>
        <v>0.29651964502743355</v>
      </c>
      <c r="L410">
        <f t="shared" ca="1" si="92"/>
        <v>0.45362720722048433</v>
      </c>
      <c r="M410" s="1">
        <f t="shared" ca="1" si="83"/>
        <v>1.2150725329766051E-2</v>
      </c>
      <c r="N410" s="1">
        <f t="shared" ca="1" si="84"/>
        <v>2.5778343750128649E-2</v>
      </c>
      <c r="O410" s="1">
        <f t="shared" ca="1" si="85"/>
        <v>5.1512750303840697E-3</v>
      </c>
      <c r="P410" s="10">
        <f t="shared" ca="1" si="86"/>
        <v>2.2686824088952009</v>
      </c>
      <c r="Q410" s="4">
        <f t="shared" ca="1" si="87"/>
        <v>1.2352196875024563E-4</v>
      </c>
      <c r="R410" s="9">
        <f t="shared" ca="1" si="88"/>
        <v>3.951181005186314E-2</v>
      </c>
      <c r="S410" s="9">
        <f t="shared" ca="1" si="89"/>
        <v>0.12850679401319565</v>
      </c>
      <c r="T410" s="5">
        <f t="shared" ca="1" si="90"/>
        <v>6.0200927059857984E-5</v>
      </c>
      <c r="U410" s="6">
        <f t="shared" ca="1" si="91"/>
        <v>-1.7563795628076473</v>
      </c>
      <c r="W410"/>
    </row>
    <row r="411" spans="9:23" x14ac:dyDescent="0.25">
      <c r="I411">
        <f t="shared" ca="1" si="92"/>
        <v>0.64128023510965537</v>
      </c>
      <c r="J411">
        <f t="shared" ca="1" si="92"/>
        <v>0.32825139640369494</v>
      </c>
      <c r="K411">
        <f t="shared" ca="1" si="92"/>
        <v>0.14929072935579235</v>
      </c>
      <c r="L411">
        <f t="shared" ca="1" si="92"/>
        <v>0.23992276054878081</v>
      </c>
      <c r="M411" s="1">
        <f t="shared" ca="1" si="83"/>
        <v>2.8476814106579325E-2</v>
      </c>
      <c r="N411" s="1">
        <f t="shared" ca="1" si="84"/>
        <v>9.6950837842216964E-3</v>
      </c>
      <c r="O411" s="1">
        <f t="shared" ca="1" si="85"/>
        <v>3.0900702109810927E-3</v>
      </c>
      <c r="P411" s="10">
        <f t="shared" ca="1" si="86"/>
        <v>1.200373879983355</v>
      </c>
      <c r="Q411" s="4">
        <f t="shared" ca="1" si="87"/>
        <v>1.8781730330694146E-2</v>
      </c>
      <c r="R411" s="9">
        <f t="shared" ca="1" si="88"/>
        <v>0.99999998552319036</v>
      </c>
      <c r="S411" s="9">
        <f t="shared" ca="1" si="89"/>
        <v>9.0689217332607397E-8</v>
      </c>
      <c r="T411" s="5">
        <f t="shared" ca="1" si="90"/>
        <v>1.1461810696250166E-5</v>
      </c>
      <c r="U411" s="6">
        <f t="shared" ca="1" si="91"/>
        <v>5.5476491190268025</v>
      </c>
      <c r="W411"/>
    </row>
    <row r="412" spans="9:23" x14ac:dyDescent="0.25">
      <c r="I412">
        <f t="shared" ca="1" si="92"/>
        <v>0.11541466297361458</v>
      </c>
      <c r="J412">
        <f t="shared" ca="1" si="92"/>
        <v>0.6230740665230563</v>
      </c>
      <c r="K412">
        <f t="shared" ca="1" si="92"/>
        <v>0.50751885757165383</v>
      </c>
      <c r="L412">
        <f t="shared" ca="1" si="92"/>
        <v>0.96270075796807286</v>
      </c>
      <c r="M412" s="1">
        <f t="shared" ca="1" si="83"/>
        <v>-3.0751202215831249E-3</v>
      </c>
      <c r="N412" s="1">
        <f t="shared" ca="1" si="84"/>
        <v>2.738444399138338E-2</v>
      </c>
      <c r="O412" s="1">
        <f t="shared" ca="1" si="85"/>
        <v>8.1052640060031537E-3</v>
      </c>
      <c r="P412" s="10">
        <f t="shared" ca="1" si="86"/>
        <v>4.8135410890823964</v>
      </c>
      <c r="Q412" s="4">
        <f t="shared" ca="1" si="87"/>
        <v>3.1514638988340641E-4</v>
      </c>
      <c r="R412" s="9">
        <f t="shared" ca="1" si="88"/>
        <v>4.336831070334439E-2</v>
      </c>
      <c r="S412" s="9">
        <f t="shared" ca="1" si="89"/>
        <v>0.2018597091159538</v>
      </c>
      <c r="T412" s="5">
        <f t="shared" ca="1" si="90"/>
        <v>3.1622704808562812E-4</v>
      </c>
      <c r="U412" s="6">
        <f t="shared" ca="1" si="91"/>
        <v>-1.7128691147866291</v>
      </c>
      <c r="W412"/>
    </row>
    <row r="413" spans="9:23" x14ac:dyDescent="0.25">
      <c r="I413">
        <f t="shared" ca="1" si="92"/>
        <v>0.91500555023891739</v>
      </c>
      <c r="J413">
        <f t="shared" ca="1" si="92"/>
        <v>0.53166688076437185</v>
      </c>
      <c r="K413">
        <f t="shared" ca="1" si="92"/>
        <v>0.58339273982120443</v>
      </c>
      <c r="L413">
        <f t="shared" ca="1" si="92"/>
        <v>4.8434606894130705E-2</v>
      </c>
      <c r="M413" s="1">
        <f t="shared" ca="1" si="83"/>
        <v>4.4900333014335048E-2</v>
      </c>
      <c r="N413" s="1">
        <f t="shared" ca="1" si="84"/>
        <v>2.1900012845862314E-2</v>
      </c>
      <c r="O413" s="1">
        <f t="shared" ca="1" si="85"/>
        <v>9.1674983574968616E-3</v>
      </c>
      <c r="P413" s="10">
        <f t="shared" ca="1" si="86"/>
        <v>0.24312459986375937</v>
      </c>
      <c r="Q413" s="4">
        <f t="shared" ca="1" si="87"/>
        <v>2.3000320318480399E-2</v>
      </c>
      <c r="R413" s="9">
        <f t="shared" ca="1" si="88"/>
        <v>0.99999981931025916</v>
      </c>
      <c r="S413" s="9">
        <f t="shared" ca="1" si="89"/>
        <v>4.6969515410256762E-7</v>
      </c>
      <c r="T413" s="5">
        <f t="shared" ca="1" si="90"/>
        <v>2.0432927100340271E-5</v>
      </c>
      <c r="U413" s="6">
        <f t="shared" ca="1" si="91"/>
        <v>5.0882517277665649</v>
      </c>
      <c r="W413"/>
    </row>
    <row r="414" spans="9:23" x14ac:dyDescent="0.25">
      <c r="I414">
        <f t="shared" ca="1" si="92"/>
        <v>0.97995170204966786</v>
      </c>
      <c r="J414">
        <f t="shared" ca="1" si="92"/>
        <v>0.19577393461671511</v>
      </c>
      <c r="K414">
        <f t="shared" ca="1" si="92"/>
        <v>9.9962897957605601E-2</v>
      </c>
      <c r="L414">
        <f t="shared" ca="1" si="92"/>
        <v>0.23311806629764054</v>
      </c>
      <c r="M414" s="1">
        <f t="shared" ca="1" si="83"/>
        <v>4.8797102122980072E-2</v>
      </c>
      <c r="N414" s="1">
        <f t="shared" ca="1" si="84"/>
        <v>1.7464360770029063E-3</v>
      </c>
      <c r="O414" s="1">
        <f t="shared" ca="1" si="85"/>
        <v>2.3994805714064784E-3</v>
      </c>
      <c r="P414" s="10">
        <f t="shared" ca="1" si="86"/>
        <v>1.1663572134219049</v>
      </c>
      <c r="Q414" s="4">
        <f t="shared" ca="1" si="87"/>
        <v>4.7050666045977164E-2</v>
      </c>
      <c r="R414" s="9">
        <f t="shared" ca="1" si="88"/>
        <v>1</v>
      </c>
      <c r="S414" s="9">
        <f t="shared" ca="1" si="89"/>
        <v>1.1212214095136883E-72</v>
      </c>
      <c r="T414" s="5">
        <f t="shared" ca="1" si="90"/>
        <v>6.7153098354232464E-6</v>
      </c>
      <c r="U414" s="6">
        <f t="shared" ca="1" si="91"/>
        <v>18.156525671315251</v>
      </c>
      <c r="W414"/>
    </row>
    <row r="415" spans="9:23" x14ac:dyDescent="0.25">
      <c r="I415">
        <f t="shared" ca="1" si="92"/>
        <v>0.66705008279606326</v>
      </c>
      <c r="J415">
        <f t="shared" ca="1" si="92"/>
        <v>0.27536930936823067</v>
      </c>
      <c r="K415">
        <f t="shared" ca="1" si="92"/>
        <v>0.76008507966249628</v>
      </c>
      <c r="L415">
        <f t="shared" ca="1" si="92"/>
        <v>0.83280115286467271</v>
      </c>
      <c r="M415" s="1">
        <f t="shared" ca="1" si="83"/>
        <v>3.0023004967763799E-2</v>
      </c>
      <c r="N415" s="1">
        <f t="shared" ca="1" si="84"/>
        <v>6.5221585620938421E-3</v>
      </c>
      <c r="O415" s="1">
        <f t="shared" ca="1" si="85"/>
        <v>1.1641191115274948E-2</v>
      </c>
      <c r="P415" s="10">
        <f t="shared" ca="1" si="86"/>
        <v>4.1641729631704987</v>
      </c>
      <c r="Q415" s="4">
        <f t="shared" ca="1" si="87"/>
        <v>2.5520748855173022E-2</v>
      </c>
      <c r="R415" s="9">
        <f t="shared" ca="1" si="88"/>
        <v>0.83873829593380267</v>
      </c>
      <c r="S415" s="9">
        <f t="shared" ca="1" si="89"/>
        <v>0.49906310534290732</v>
      </c>
      <c r="T415" s="5">
        <f t="shared" ca="1" si="90"/>
        <v>5.6431760405208705E-4</v>
      </c>
      <c r="U415" s="6">
        <f t="shared" ca="1" si="91"/>
        <v>0.9892856394654872</v>
      </c>
      <c r="W415"/>
    </row>
    <row r="416" spans="9:23" x14ac:dyDescent="0.25">
      <c r="I416">
        <f t="shared" ca="1" si="92"/>
        <v>2.9850499833822375E-2</v>
      </c>
      <c r="J416">
        <f t="shared" ca="1" si="92"/>
        <v>8.1619384261124028E-2</v>
      </c>
      <c r="K416">
        <f t="shared" ca="1" si="92"/>
        <v>0.73599643087563216</v>
      </c>
      <c r="L416">
        <f t="shared" ca="1" si="92"/>
        <v>0.92952669662358944</v>
      </c>
      <c r="M416" s="1">
        <f t="shared" ca="1" si="83"/>
        <v>-8.2089700099706574E-3</v>
      </c>
      <c r="N416" s="1">
        <f t="shared" ca="1" si="84"/>
        <v>-5.1028369443325578E-3</v>
      </c>
      <c r="O416" s="1">
        <f t="shared" ca="1" si="85"/>
        <v>1.1303950032258848E-2</v>
      </c>
      <c r="P416" s="10">
        <f t="shared" ca="1" si="86"/>
        <v>4.6477039564213234</v>
      </c>
      <c r="Q416" s="4">
        <f t="shared" ca="1" si="87"/>
        <v>8.2478857448848482E-3</v>
      </c>
      <c r="R416" s="9">
        <f t="shared" ca="1" si="88"/>
        <v>0.44928855013504776</v>
      </c>
      <c r="S416" s="9">
        <f t="shared" ca="1" si="89"/>
        <v>0.85310318419241016</v>
      </c>
      <c r="T416" s="5">
        <f t="shared" ca="1" si="90"/>
        <v>5.9388029463302238E-4</v>
      </c>
      <c r="U416" s="6">
        <f t="shared" ca="1" si="91"/>
        <v>-0.12745902709537218</v>
      </c>
      <c r="W416"/>
    </row>
    <row r="417" spans="9:23" x14ac:dyDescent="0.25">
      <c r="I417">
        <f t="shared" ca="1" si="92"/>
        <v>6.0037040899661442E-2</v>
      </c>
      <c r="J417">
        <f t="shared" ca="1" si="92"/>
        <v>0.7609015115558545</v>
      </c>
      <c r="K417">
        <f t="shared" ca="1" si="92"/>
        <v>0.42351126398290606</v>
      </c>
      <c r="L417">
        <f t="shared" ca="1" si="92"/>
        <v>0.50042972308848399</v>
      </c>
      <c r="M417" s="1">
        <f t="shared" ca="1" si="83"/>
        <v>-6.3977775460203135E-3</v>
      </c>
      <c r="N417" s="1">
        <f t="shared" ca="1" si="84"/>
        <v>3.5654090693351272E-2</v>
      </c>
      <c r="O417" s="1">
        <f t="shared" ca="1" si="85"/>
        <v>6.9291576957606843E-3</v>
      </c>
      <c r="P417" s="10">
        <f t="shared" ca="1" si="86"/>
        <v>2.5026481857193312</v>
      </c>
      <c r="Q417" s="4">
        <f t="shared" ca="1" si="87"/>
        <v>1.5988941642499636E-7</v>
      </c>
      <c r="R417" s="9">
        <f t="shared" ca="1" si="88"/>
        <v>6.2468005512390361E-5</v>
      </c>
      <c r="S417" s="9">
        <f t="shared" ca="1" si="89"/>
        <v>4.0218246946715504E-4</v>
      </c>
      <c r="T417" s="5">
        <f t="shared" ca="1" si="90"/>
        <v>1.2016021387221805E-4</v>
      </c>
      <c r="U417" s="6">
        <f t="shared" ca="1" si="91"/>
        <v>-3.8362327504311131</v>
      </c>
      <c r="W417"/>
    </row>
    <row r="418" spans="9:23" x14ac:dyDescent="0.25">
      <c r="I418">
        <f t="shared" ca="1" si="92"/>
        <v>0.18054226024852804</v>
      </c>
      <c r="J418">
        <f t="shared" ca="1" si="92"/>
        <v>0.98160795501488463</v>
      </c>
      <c r="K418">
        <f t="shared" ca="1" si="92"/>
        <v>0.92608510714805681</v>
      </c>
      <c r="L418">
        <f t="shared" ca="1" si="92"/>
        <v>0.35468277228871703</v>
      </c>
      <c r="M418" s="1">
        <f t="shared" ca="1" si="83"/>
        <v>8.325356149116829E-4</v>
      </c>
      <c r="N418" s="1">
        <f t="shared" ca="1" si="84"/>
        <v>4.8896477300893082E-2</v>
      </c>
      <c r="O418" s="1">
        <f t="shared" ca="1" si="85"/>
        <v>1.3965191500072794E-2</v>
      </c>
      <c r="P418" s="10">
        <f t="shared" ca="1" si="86"/>
        <v>1.7740591786712963</v>
      </c>
      <c r="Q418" s="4">
        <f t="shared" ca="1" si="87"/>
        <v>2.8651523504287545E-5</v>
      </c>
      <c r="R418" s="9">
        <f t="shared" ca="1" si="88"/>
        <v>4.8834327552331738E-3</v>
      </c>
      <c r="S418" s="9">
        <f t="shared" ca="1" si="89"/>
        <v>1.8858928692660849E-2</v>
      </c>
      <c r="T418" s="5">
        <f t="shared" ca="1" si="90"/>
        <v>3.4598868303968854E-4</v>
      </c>
      <c r="U418" s="6">
        <f t="shared" ca="1" si="91"/>
        <v>-2.5839757717294596</v>
      </c>
      <c r="W418"/>
    </row>
    <row r="419" spans="9:23" x14ac:dyDescent="0.25">
      <c r="I419">
        <f t="shared" ca="1" si="92"/>
        <v>0.50345636157408502</v>
      </c>
      <c r="J419">
        <f t="shared" ca="1" si="92"/>
        <v>0.37228357928780531</v>
      </c>
      <c r="K419">
        <f t="shared" ca="1" si="92"/>
        <v>0.10205999782331976</v>
      </c>
      <c r="L419">
        <f t="shared" ca="1" si="92"/>
        <v>0.45647000129144399</v>
      </c>
      <c r="M419" s="1">
        <f t="shared" ca="1" si="83"/>
        <v>2.0207381694445102E-2</v>
      </c>
      <c r="N419" s="1">
        <f t="shared" ca="1" si="84"/>
        <v>1.233701475726832E-2</v>
      </c>
      <c r="O419" s="1">
        <f t="shared" ca="1" si="85"/>
        <v>2.4288399695264768E-3</v>
      </c>
      <c r="P419" s="10">
        <f t="shared" ca="1" si="86"/>
        <v>2.2828935364559282</v>
      </c>
      <c r="Q419" s="4">
        <f t="shared" ca="1" si="87"/>
        <v>7.8913339950694283E-3</v>
      </c>
      <c r="R419" s="9">
        <f t="shared" ca="1" si="88"/>
        <v>0.98400895174733027</v>
      </c>
      <c r="S419" s="9">
        <f t="shared" ca="1" si="89"/>
        <v>6.0449629120637616E-2</v>
      </c>
      <c r="T419" s="5">
        <f t="shared" ca="1" si="90"/>
        <v>1.3467390736740875E-5</v>
      </c>
      <c r="U419" s="6">
        <f t="shared" ca="1" si="91"/>
        <v>2.1446343141360091</v>
      </c>
      <c r="W419"/>
    </row>
    <row r="420" spans="9:23" x14ac:dyDescent="0.25">
      <c r="I420">
        <f t="shared" ca="1" si="92"/>
        <v>0.92083587402831391</v>
      </c>
      <c r="J420">
        <f t="shared" ca="1" si="92"/>
        <v>0.39394351282358309</v>
      </c>
      <c r="K420">
        <f t="shared" ca="1" si="92"/>
        <v>0.73900291536430385</v>
      </c>
      <c r="L420">
        <f t="shared" ca="1" si="92"/>
        <v>0.76310030504299131</v>
      </c>
      <c r="M420" s="1">
        <f t="shared" ca="1" si="83"/>
        <v>4.5250152441698839E-2</v>
      </c>
      <c r="N420" s="1">
        <f t="shared" ca="1" si="84"/>
        <v>1.3636610769414985E-2</v>
      </c>
      <c r="O420" s="1">
        <f t="shared" ca="1" si="85"/>
        <v>1.1346040815100253E-2</v>
      </c>
      <c r="P420" s="10">
        <f t="shared" ca="1" si="86"/>
        <v>3.8157384249099131</v>
      </c>
      <c r="Q420" s="4">
        <f t="shared" ca="1" si="87"/>
        <v>3.2380128112919133E-2</v>
      </c>
      <c r="R420" s="9">
        <f t="shared" ca="1" si="88"/>
        <v>0.9231226824511557</v>
      </c>
      <c r="S420" s="9">
        <f t="shared" ca="1" si="89"/>
        <v>0.28176795542320748</v>
      </c>
      <c r="T420" s="5">
        <f t="shared" ca="1" si="90"/>
        <v>4.9121008929847102E-4</v>
      </c>
      <c r="U420" s="6">
        <f t="shared" ca="1" si="91"/>
        <v>1.4263940330992742</v>
      </c>
      <c r="W420"/>
    </row>
    <row r="421" spans="9:23" x14ac:dyDescent="0.25">
      <c r="I421">
        <f t="shared" ca="1" si="92"/>
        <v>0.32264191407079257</v>
      </c>
      <c r="J421">
        <f t="shared" ca="1" si="92"/>
        <v>0.98946638381019059</v>
      </c>
      <c r="K421">
        <f t="shared" ca="1" si="92"/>
        <v>0.45638852455915524</v>
      </c>
      <c r="L421">
        <f t="shared" ca="1" si="92"/>
        <v>8.9387897271938077E-2</v>
      </c>
      <c r="M421" s="1">
        <f t="shared" ca="1" si="83"/>
        <v>9.3585148442475539E-3</v>
      </c>
      <c r="N421" s="1">
        <f t="shared" ca="1" si="84"/>
        <v>4.9367983028611437E-2</v>
      </c>
      <c r="O421" s="1">
        <f t="shared" ca="1" si="85"/>
        <v>7.3894393438281728E-3</v>
      </c>
      <c r="P421" s="10">
        <f t="shared" ca="1" si="86"/>
        <v>0.44785009846241841</v>
      </c>
      <c r="Q421" s="4">
        <f t="shared" ca="1" si="87"/>
        <v>1.7616736399552667E-19</v>
      </c>
      <c r="R421" s="9">
        <f t="shared" ca="1" si="88"/>
        <v>2.9666597071997223E-16</v>
      </c>
      <c r="S421" s="9">
        <f t="shared" ca="1" si="89"/>
        <v>1.6301121804268485E-15</v>
      </c>
      <c r="T421" s="5">
        <f t="shared" ca="1" si="90"/>
        <v>2.4454323393970996E-5</v>
      </c>
      <c r="U421" s="6">
        <f t="shared" ca="1" si="91"/>
        <v>-8.0906786705201874</v>
      </c>
      <c r="W421"/>
    </row>
    <row r="422" spans="9:23" x14ac:dyDescent="0.25">
      <c r="I422">
        <f t="shared" ca="1" si="92"/>
        <v>5.7074302886816142E-2</v>
      </c>
      <c r="J422">
        <f t="shared" ca="1" si="92"/>
        <v>0.92321202427996996</v>
      </c>
      <c r="K422">
        <f t="shared" ca="1" si="92"/>
        <v>0.50630966926805598</v>
      </c>
      <c r="L422">
        <f t="shared" ca="1" si="92"/>
        <v>5.8130383352845483E-2</v>
      </c>
      <c r="M422" s="1">
        <f t="shared" ca="1" si="83"/>
        <v>-6.5755418267910313E-3</v>
      </c>
      <c r="N422" s="1">
        <f t="shared" ca="1" si="84"/>
        <v>4.53927214567982E-2</v>
      </c>
      <c r="O422" s="1">
        <f t="shared" ca="1" si="85"/>
        <v>8.0883353697527825E-3</v>
      </c>
      <c r="P422" s="10">
        <f t="shared" ca="1" si="86"/>
        <v>0.29159378638087458</v>
      </c>
      <c r="Q422" s="4">
        <f t="shared" ca="1" si="87"/>
        <v>2.1829755788662179E-36</v>
      </c>
      <c r="R422" s="9">
        <f t="shared" ca="1" si="88"/>
        <v>6.0292123405294578E-33</v>
      </c>
      <c r="S422" s="9">
        <f t="shared" ca="1" si="89"/>
        <v>3.9008109266098574E-32</v>
      </c>
      <c r="T422" s="5">
        <f t="shared" ca="1" si="90"/>
        <v>1.9076406393800737E-5</v>
      </c>
      <c r="U422" s="6">
        <f t="shared" ca="1" si="91"/>
        <v>-11.898437140002256</v>
      </c>
      <c r="W422"/>
    </row>
    <row r="423" spans="9:23" x14ac:dyDescent="0.25">
      <c r="I423">
        <f t="shared" ca="1" si="92"/>
        <v>0.22263756209821084</v>
      </c>
      <c r="J423">
        <f t="shared" ca="1" si="92"/>
        <v>0.76655892010431581</v>
      </c>
      <c r="K423">
        <f t="shared" ca="1" si="92"/>
        <v>0.95367846618376306</v>
      </c>
      <c r="L423">
        <f t="shared" ca="1" si="92"/>
        <v>0.25915169549591321</v>
      </c>
      <c r="M423" s="1">
        <f t="shared" ca="1" si="83"/>
        <v>3.3582537258926518E-3</v>
      </c>
      <c r="N423" s="1">
        <f t="shared" ca="1" si="84"/>
        <v>3.5993535206258948E-2</v>
      </c>
      <c r="O423" s="1">
        <f t="shared" ca="1" si="85"/>
        <v>1.4351498526572682E-2</v>
      </c>
      <c r="P423" s="10">
        <f t="shared" ca="1" si="86"/>
        <v>1.29649932578407</v>
      </c>
      <c r="Q423" s="4">
        <f t="shared" ca="1" si="87"/>
        <v>1.3982277924941232E-4</v>
      </c>
      <c r="R423" s="9">
        <f t="shared" ca="1" si="88"/>
        <v>2.2906123449228256E-2</v>
      </c>
      <c r="S423" s="9">
        <f t="shared" ca="1" si="89"/>
        <v>6.1831213235048192E-2</v>
      </c>
      <c r="T423" s="5">
        <f t="shared" ca="1" si="90"/>
        <v>2.6703414479560159E-4</v>
      </c>
      <c r="U423" s="6">
        <f t="shared" ca="1" si="91"/>
        <v>-1.9971190967361345</v>
      </c>
      <c r="W423"/>
    </row>
    <row r="424" spans="9:23" x14ac:dyDescent="0.25">
      <c r="I424">
        <f t="shared" ca="1" si="92"/>
        <v>0.36439388352710111</v>
      </c>
      <c r="J424">
        <f t="shared" ca="1" si="92"/>
        <v>0.62473667153186596</v>
      </c>
      <c r="K424">
        <f t="shared" ca="1" si="92"/>
        <v>0.81743343956256453</v>
      </c>
      <c r="L424">
        <f t="shared" ca="1" si="92"/>
        <v>0.13082003042845702</v>
      </c>
      <c r="M424" s="1">
        <f t="shared" ca="1" si="83"/>
        <v>1.1863633011626068E-2</v>
      </c>
      <c r="N424" s="1">
        <f t="shared" ca="1" si="84"/>
        <v>2.748420029191196E-2</v>
      </c>
      <c r="O424" s="1">
        <f t="shared" ca="1" si="85"/>
        <v>1.2444068153875901E-2</v>
      </c>
      <c r="P424" s="10">
        <f t="shared" ca="1" si="86"/>
        <v>0.65496933211185659</v>
      </c>
      <c r="Q424" s="4">
        <f t="shared" ca="1" si="87"/>
        <v>2.6246244788037995E-4</v>
      </c>
      <c r="R424" s="9">
        <f t="shared" ca="1" si="88"/>
        <v>6.0445646941166838E-2</v>
      </c>
      <c r="S424" s="9">
        <f t="shared" ca="1" si="89"/>
        <v>9.6966500649504322E-2</v>
      </c>
      <c r="T424" s="5">
        <f t="shared" ca="1" si="90"/>
        <v>1.0142516603231905E-4</v>
      </c>
      <c r="U424" s="6">
        <f t="shared" ca="1" si="91"/>
        <v>-1.5510433573747844</v>
      </c>
      <c r="W424"/>
    </row>
    <row r="425" spans="9:23" x14ac:dyDescent="0.25">
      <c r="I425">
        <f t="shared" ca="1" si="92"/>
        <v>0.96765728606753887</v>
      </c>
      <c r="J425">
        <f t="shared" ca="1" si="92"/>
        <v>9.8459144938847665E-2</v>
      </c>
      <c r="K425">
        <f t="shared" ca="1" si="92"/>
        <v>0.63071859316122569</v>
      </c>
      <c r="L425">
        <f t="shared" ca="1" si="92"/>
        <v>0.75170061649922404</v>
      </c>
      <c r="M425" s="1">
        <f t="shared" ca="1" si="83"/>
        <v>4.8059437164052338E-2</v>
      </c>
      <c r="N425" s="1">
        <f t="shared" ca="1" si="84"/>
        <v>-4.0924513036691397E-3</v>
      </c>
      <c r="O425" s="1">
        <f t="shared" ca="1" si="85"/>
        <v>9.8300603042571592E-3</v>
      </c>
      <c r="P425" s="10">
        <f t="shared" ca="1" si="86"/>
        <v>3.7587513818796205</v>
      </c>
      <c r="Q425" s="4">
        <f t="shared" ca="1" si="87"/>
        <v>5.2169809605810302E-2</v>
      </c>
      <c r="R425" s="9">
        <f t="shared" ca="1" si="88"/>
        <v>0.99689496833565905</v>
      </c>
      <c r="S425" s="9">
        <f t="shared" ca="1" si="89"/>
        <v>1.8296368238797611E-2</v>
      </c>
      <c r="T425" s="5">
        <f t="shared" ca="1" si="90"/>
        <v>3.6320846772501395E-4</v>
      </c>
      <c r="U425" s="6">
        <f t="shared" ca="1" si="91"/>
        <v>2.7364786036084903</v>
      </c>
      <c r="W425"/>
    </row>
    <row r="426" spans="9:23" x14ac:dyDescent="0.25">
      <c r="I426">
        <f t="shared" ca="1" si="92"/>
        <v>0.7164546604812394</v>
      </c>
      <c r="J426">
        <f t="shared" ca="1" si="92"/>
        <v>0.58463465051663865</v>
      </c>
      <c r="K426">
        <f t="shared" ca="1" si="92"/>
        <v>0.30776713087714458</v>
      </c>
      <c r="L426">
        <f t="shared" ca="1" si="92"/>
        <v>0.76786042089948903</v>
      </c>
      <c r="M426" s="1">
        <f t="shared" ca="1" si="83"/>
        <v>3.2987279628874364E-2</v>
      </c>
      <c r="N426" s="1">
        <f t="shared" ca="1" si="84"/>
        <v>2.5078079030998318E-2</v>
      </c>
      <c r="O426" s="1">
        <f t="shared" ca="1" si="85"/>
        <v>5.3087398322800234E-3</v>
      </c>
      <c r="P426" s="10">
        <f t="shared" ca="1" si="86"/>
        <v>3.8395342440765452</v>
      </c>
      <c r="Q426" s="4">
        <f t="shared" ca="1" si="87"/>
        <v>9.2494576729647282E-3</v>
      </c>
      <c r="R426" s="9">
        <f t="shared" ca="1" si="88"/>
        <v>0.77647119181752633</v>
      </c>
      <c r="S426" s="9">
        <f t="shared" ca="1" si="89"/>
        <v>0.58548570029906732</v>
      </c>
      <c r="T426" s="5">
        <f t="shared" ca="1" si="90"/>
        <v>1.0820851318212209E-4</v>
      </c>
      <c r="U426" s="6">
        <f t="shared" ca="1" si="91"/>
        <v>0.7603295606720597</v>
      </c>
      <c r="W426"/>
    </row>
    <row r="427" spans="9:23" x14ac:dyDescent="0.25">
      <c r="I427">
        <f t="shared" ca="1" si="92"/>
        <v>0.99194522401703455</v>
      </c>
      <c r="J427">
        <f t="shared" ca="1" si="92"/>
        <v>0.60162223369533896</v>
      </c>
      <c r="K427">
        <f t="shared" ca="1" si="92"/>
        <v>2.7786534322515322E-2</v>
      </c>
      <c r="L427">
        <f t="shared" ca="1" si="92"/>
        <v>0.4420452731288016</v>
      </c>
      <c r="M427" s="1">
        <f t="shared" ca="1" si="83"/>
        <v>4.9516713441022077E-2</v>
      </c>
      <c r="N427" s="1">
        <f t="shared" ca="1" si="84"/>
        <v>2.6097334021720341E-2</v>
      </c>
      <c r="O427" s="1">
        <f t="shared" ca="1" si="85"/>
        <v>1.3890114805152145E-3</v>
      </c>
      <c r="P427" s="10">
        <f t="shared" ca="1" si="86"/>
        <v>2.210784320370879</v>
      </c>
      <c r="Q427" s="4">
        <f t="shared" ca="1" si="87"/>
        <v>2.3419379419301736E-2</v>
      </c>
      <c r="R427" s="9">
        <f t="shared" ca="1" si="88"/>
        <v>1</v>
      </c>
      <c r="S427" s="9">
        <f t="shared" ca="1" si="89"/>
        <v>7.0982344818527211E-29</v>
      </c>
      <c r="T427" s="5">
        <f t="shared" ca="1" si="90"/>
        <v>4.2653831243133777E-6</v>
      </c>
      <c r="U427" s="6">
        <f t="shared" ca="1" si="91"/>
        <v>11.339564078866303</v>
      </c>
      <c r="W427"/>
    </row>
    <row r="428" spans="9:23" x14ac:dyDescent="0.25">
      <c r="I428">
        <f t="shared" ca="1" si="92"/>
        <v>0.73791800938205954</v>
      </c>
      <c r="J428">
        <f t="shared" ca="1" si="92"/>
        <v>0.70025825619205651</v>
      </c>
      <c r="K428">
        <f t="shared" ca="1" si="92"/>
        <v>0.76504464518058068</v>
      </c>
      <c r="L428">
        <f t="shared" ca="1" si="92"/>
        <v>0.99289859311457318</v>
      </c>
      <c r="M428" s="1">
        <f t="shared" ca="1" si="83"/>
        <v>3.4275080562923575E-2</v>
      </c>
      <c r="N428" s="1">
        <f t="shared" ca="1" si="84"/>
        <v>3.2015495371523393E-2</v>
      </c>
      <c r="O428" s="1">
        <f t="shared" ca="1" si="85"/>
        <v>1.1710625032528128E-2</v>
      </c>
      <c r="P428" s="10">
        <f t="shared" ca="1" si="86"/>
        <v>4.9645000669797517</v>
      </c>
      <c r="Q428" s="4">
        <f t="shared" ca="1" si="87"/>
        <v>1.1578252951166892E-2</v>
      </c>
      <c r="R428" s="9">
        <f t="shared" ca="1" si="88"/>
        <v>0.53450471165270552</v>
      </c>
      <c r="S428" s="9">
        <f t="shared" ca="1" si="89"/>
        <v>0.88556281079593235</v>
      </c>
      <c r="T428" s="5">
        <f t="shared" ca="1" si="90"/>
        <v>6.8082527722572786E-4</v>
      </c>
      <c r="U428" s="6">
        <f t="shared" ca="1" si="91"/>
        <v>8.6598602597613011E-2</v>
      </c>
      <c r="W428"/>
    </row>
    <row r="429" spans="9:23" x14ac:dyDescent="0.25">
      <c r="I429">
        <f t="shared" ca="1" si="92"/>
        <v>0.15211173259400534</v>
      </c>
      <c r="J429">
        <f t="shared" ca="1" si="92"/>
        <v>0.87273108859462456</v>
      </c>
      <c r="K429">
        <f t="shared" ca="1" si="92"/>
        <v>0.40038851241159401</v>
      </c>
      <c r="L429">
        <f t="shared" ca="1" si="92"/>
        <v>0.6984591273736287</v>
      </c>
      <c r="M429" s="1">
        <f t="shared" ca="1" si="83"/>
        <v>-8.7329604435967823E-4</v>
      </c>
      <c r="N429" s="1">
        <f t="shared" ca="1" si="84"/>
        <v>4.2363865315677478E-2</v>
      </c>
      <c r="O429" s="1">
        <f t="shared" ca="1" si="85"/>
        <v>6.6054391737623156E-3</v>
      </c>
      <c r="P429" s="10">
        <f t="shared" ca="1" si="86"/>
        <v>3.4925971777407696</v>
      </c>
      <c r="Q429" s="4">
        <f t="shared" ca="1" si="87"/>
        <v>7.1470534001908938E-7</v>
      </c>
      <c r="R429" s="9">
        <f t="shared" ca="1" si="88"/>
        <v>2.304353866951269E-4</v>
      </c>
      <c r="S429" s="9">
        <f t="shared" ca="1" si="89"/>
        <v>1.6165582721635824E-3</v>
      </c>
      <c r="T429" s="5">
        <f t="shared" ca="1" si="90"/>
        <v>1.5238839471621343E-4</v>
      </c>
      <c r="U429" s="6">
        <f t="shared" ca="1" si="91"/>
        <v>-3.502524860188077</v>
      </c>
      <c r="W429"/>
    </row>
    <row r="430" spans="9:23" x14ac:dyDescent="0.25">
      <c r="I430">
        <f t="shared" ca="1" si="92"/>
        <v>0.68856925194680463</v>
      </c>
      <c r="J430">
        <f t="shared" ca="1" si="92"/>
        <v>0.64193541491790096</v>
      </c>
      <c r="K430">
        <f t="shared" ca="1" si="92"/>
        <v>0.98249932679083263</v>
      </c>
      <c r="L430">
        <f t="shared" ca="1" si="92"/>
        <v>0.49440183404841009</v>
      </c>
      <c r="M430" s="1">
        <f t="shared" ca="1" si="83"/>
        <v>3.1314155116808282E-2</v>
      </c>
      <c r="N430" s="1">
        <f t="shared" ca="1" si="84"/>
        <v>2.851612489507406E-2</v>
      </c>
      <c r="O430" s="1">
        <f t="shared" ca="1" si="85"/>
        <v>1.4754990575071656E-2</v>
      </c>
      <c r="P430" s="10">
        <f t="shared" ca="1" si="86"/>
        <v>2.472514768408002</v>
      </c>
      <c r="Q430" s="4">
        <f t="shared" ca="1" si="87"/>
        <v>1.0722138810826067E-2</v>
      </c>
      <c r="R430" s="9">
        <f t="shared" ca="1" si="88"/>
        <v>0.54799570370419737</v>
      </c>
      <c r="S430" s="9">
        <f t="shared" ca="1" si="89"/>
        <v>0.62276083632378643</v>
      </c>
      <c r="T430" s="5">
        <f t="shared" ca="1" si="90"/>
        <v>5.3829056436356388E-4</v>
      </c>
      <c r="U430" s="6">
        <f t="shared" ca="1" si="91"/>
        <v>0.12059908629573615</v>
      </c>
      <c r="W430"/>
    </row>
    <row r="431" spans="9:23" x14ac:dyDescent="0.25">
      <c r="I431">
        <f t="shared" ca="1" si="92"/>
        <v>0.79192146174624445</v>
      </c>
      <c r="J431">
        <f t="shared" ca="1" si="92"/>
        <v>0.66814954483610289</v>
      </c>
      <c r="K431">
        <f t="shared" ca="1" si="92"/>
        <v>0.40346632868101884</v>
      </c>
      <c r="L431">
        <f t="shared" ca="1" si="92"/>
        <v>0.5672691720603279</v>
      </c>
      <c r="M431" s="1">
        <f t="shared" ca="1" si="83"/>
        <v>3.7515287704774671E-2</v>
      </c>
      <c r="N431" s="1">
        <f t="shared" ca="1" si="84"/>
        <v>3.0088972690166173E-2</v>
      </c>
      <c r="O431" s="1">
        <f t="shared" ca="1" si="85"/>
        <v>6.6485286015342633E-3</v>
      </c>
      <c r="P431" s="10">
        <f t="shared" ca="1" si="86"/>
        <v>2.8367785911295789</v>
      </c>
      <c r="Q431" s="4">
        <f t="shared" ca="1" si="87"/>
        <v>9.1284082154667826E-3</v>
      </c>
      <c r="R431" s="9">
        <f t="shared" ca="1" si="88"/>
        <v>0.74639416240865253</v>
      </c>
      <c r="S431" s="9">
        <f t="shared" ca="1" si="89"/>
        <v>0.53928474332318699</v>
      </c>
      <c r="T431" s="5">
        <f t="shared" ca="1" si="90"/>
        <v>1.2539393276672552E-4</v>
      </c>
      <c r="U431" s="6">
        <f t="shared" ca="1" si="91"/>
        <v>0.66318562762952893</v>
      </c>
      <c r="W431"/>
    </row>
    <row r="432" spans="9:23" x14ac:dyDescent="0.25">
      <c r="I432">
        <f t="shared" ca="1" si="92"/>
        <v>0.23993135026375823</v>
      </c>
      <c r="J432">
        <f t="shared" ca="1" si="92"/>
        <v>0.60634700699481192</v>
      </c>
      <c r="K432">
        <f t="shared" ca="1" si="92"/>
        <v>0.54536708982494364</v>
      </c>
      <c r="L432">
        <f t="shared" ca="1" si="92"/>
        <v>0.91638277418426795</v>
      </c>
      <c r="M432" s="1">
        <f t="shared" ca="1" si="83"/>
        <v>4.3958810158254945E-3</v>
      </c>
      <c r="N432" s="1">
        <f t="shared" ca="1" si="84"/>
        <v>2.6380820419688714E-2</v>
      </c>
      <c r="O432" s="1">
        <f t="shared" ca="1" si="85"/>
        <v>8.6351392575492111E-3</v>
      </c>
      <c r="P432" s="10">
        <f t="shared" ca="1" si="86"/>
        <v>4.5819974881471559</v>
      </c>
      <c r="Q432" s="4">
        <f t="shared" ca="1" si="87"/>
        <v>1.0597444472328261E-3</v>
      </c>
      <c r="R432" s="9">
        <f t="shared" ca="1" si="88"/>
        <v>0.11714084362574312</v>
      </c>
      <c r="S432" s="9">
        <f t="shared" ca="1" si="89"/>
        <v>0.4209635406729848</v>
      </c>
      <c r="T432" s="5">
        <f t="shared" ca="1" si="90"/>
        <v>3.4165952934959011E-4</v>
      </c>
      <c r="U432" s="6">
        <f t="shared" ca="1" si="91"/>
        <v>-1.1894015600188477</v>
      </c>
      <c r="W432"/>
    </row>
    <row r="433" spans="9:23" x14ac:dyDescent="0.25">
      <c r="I433">
        <f t="shared" ca="1" si="92"/>
        <v>0.55739172706634965</v>
      </c>
      <c r="J433">
        <f t="shared" ca="1" si="92"/>
        <v>0.34374468742920106</v>
      </c>
      <c r="K433">
        <f t="shared" ca="1" si="92"/>
        <v>0.31180093415066101</v>
      </c>
      <c r="L433">
        <f t="shared" ca="1" si="92"/>
        <v>0.61978212295035162</v>
      </c>
      <c r="M433" s="1">
        <f t="shared" ca="1" si="83"/>
        <v>2.3443503623980982E-2</v>
      </c>
      <c r="N433" s="1">
        <f t="shared" ca="1" si="84"/>
        <v>1.0624681245752063E-2</v>
      </c>
      <c r="O433" s="1">
        <f t="shared" ca="1" si="85"/>
        <v>5.3652130781092541E-3</v>
      </c>
      <c r="P433" s="10">
        <f t="shared" ca="1" si="86"/>
        <v>3.0992908326288076</v>
      </c>
      <c r="Q433" s="4">
        <f t="shared" ca="1" si="87"/>
        <v>1.3199169783828362E-2</v>
      </c>
      <c r="R433" s="9">
        <f t="shared" ca="1" si="88"/>
        <v>0.91263428440360195</v>
      </c>
      <c r="S433" s="9">
        <f t="shared" ca="1" si="89"/>
        <v>0.27962971347733395</v>
      </c>
      <c r="T433" s="5">
        <f t="shared" ca="1" si="90"/>
        <v>8.9214671512466011E-5</v>
      </c>
      <c r="U433" s="6">
        <f t="shared" ca="1" si="91"/>
        <v>1.3571566825627304</v>
      </c>
      <c r="W433"/>
    </row>
    <row r="434" spans="9:23" x14ac:dyDescent="0.25">
      <c r="I434">
        <f t="shared" ca="1" si="92"/>
        <v>4.2101607412825204E-2</v>
      </c>
      <c r="J434">
        <f t="shared" ca="1" si="92"/>
        <v>0.29005286814370912</v>
      </c>
      <c r="K434">
        <f t="shared" ca="1" si="92"/>
        <v>0.86797144989873498</v>
      </c>
      <c r="L434">
        <f t="shared" ca="1" si="92"/>
        <v>0.59879566035256082</v>
      </c>
      <c r="M434" s="1">
        <f t="shared" ca="1" si="83"/>
        <v>-7.4739035552304879E-3</v>
      </c>
      <c r="N434" s="1">
        <f t="shared" ca="1" si="84"/>
        <v>7.4031720886225481E-3</v>
      </c>
      <c r="O434" s="1">
        <f t="shared" ca="1" si="85"/>
        <v>1.315160029858229E-2</v>
      </c>
      <c r="P434" s="10">
        <f t="shared" ca="1" si="86"/>
        <v>2.9943795061024514</v>
      </c>
      <c r="Q434" s="4">
        <f t="shared" ca="1" si="87"/>
        <v>3.5142243796326077E-3</v>
      </c>
      <c r="R434" s="9">
        <f t="shared" ca="1" si="88"/>
        <v>0.25664912580870303</v>
      </c>
      <c r="S434" s="9">
        <f t="shared" ca="1" si="89"/>
        <v>0.55753008544578808</v>
      </c>
      <c r="T434" s="5">
        <f t="shared" ca="1" si="90"/>
        <v>5.1792162481609737E-4</v>
      </c>
      <c r="U434" s="6">
        <f t="shared" ca="1" si="91"/>
        <v>-0.65371063281699848</v>
      </c>
      <c r="W434"/>
    </row>
    <row r="435" spans="9:23" x14ac:dyDescent="0.25">
      <c r="I435">
        <f t="shared" ca="1" si="92"/>
        <v>0.63273680505010221</v>
      </c>
      <c r="J435">
        <f t="shared" ca="1" si="92"/>
        <v>0.54728102222714914</v>
      </c>
      <c r="K435">
        <f t="shared" ca="1" si="92"/>
        <v>0.95103467143006559</v>
      </c>
      <c r="L435">
        <f t="shared" ca="1" si="92"/>
        <v>0.51642122035377613</v>
      </c>
      <c r="M435" s="1">
        <f t="shared" ca="1" si="83"/>
        <v>2.7964208303006131E-2</v>
      </c>
      <c r="N435" s="1">
        <f t="shared" ca="1" si="84"/>
        <v>2.2836861333628951E-2</v>
      </c>
      <c r="O435" s="1">
        <f t="shared" ca="1" si="85"/>
        <v>1.4314485400020917E-2</v>
      </c>
      <c r="P435" s="10">
        <f t="shared" ca="1" si="86"/>
        <v>2.5825896805485264</v>
      </c>
      <c r="Q435" s="4">
        <f t="shared" ca="1" si="87"/>
        <v>1.1967966227198302E-2</v>
      </c>
      <c r="R435" s="9">
        <f t="shared" ca="1" si="88"/>
        <v>0.58818917612577992</v>
      </c>
      <c r="S435" s="9">
        <f t="shared" ca="1" si="89"/>
        <v>0.62538861771141585</v>
      </c>
      <c r="T435" s="5">
        <f t="shared" ca="1" si="90"/>
        <v>5.2918422722785354E-4</v>
      </c>
      <c r="U435" s="6">
        <f t="shared" ca="1" si="91"/>
        <v>0.22288932125141614</v>
      </c>
      <c r="W435"/>
    </row>
    <row r="436" spans="9:23" x14ac:dyDescent="0.25">
      <c r="I436">
        <f t="shared" ca="1" si="92"/>
        <v>0.25864740269067377</v>
      </c>
      <c r="J436">
        <f t="shared" ca="1" si="92"/>
        <v>0.88627068076352467</v>
      </c>
      <c r="K436">
        <f t="shared" ca="1" si="92"/>
        <v>0.15777509640915233</v>
      </c>
      <c r="L436">
        <f t="shared" ca="1" si="92"/>
        <v>0.26089969940539581</v>
      </c>
      <c r="M436" s="1">
        <f t="shared" ca="1" si="83"/>
        <v>5.5188441614404272E-3</v>
      </c>
      <c r="N436" s="1">
        <f t="shared" ca="1" si="84"/>
        <v>4.3176240845811481E-2</v>
      </c>
      <c r="O436" s="1">
        <f t="shared" ca="1" si="85"/>
        <v>3.2088513497281323E-3</v>
      </c>
      <c r="P436" s="10">
        <f t="shared" ca="1" si="86"/>
        <v>1.3052375973275734</v>
      </c>
      <c r="Q436" s="4">
        <f t="shared" ca="1" si="87"/>
        <v>1.6506908432288465E-28</v>
      </c>
      <c r="R436" s="9">
        <f t="shared" ca="1" si="88"/>
        <v>4.7104930990557663E-25</v>
      </c>
      <c r="S436" s="9">
        <f t="shared" ca="1" si="89"/>
        <v>5.5794294761747962E-24</v>
      </c>
      <c r="T436" s="5">
        <f t="shared" ca="1" si="90"/>
        <v>1.3439675189785239E-5</v>
      </c>
      <c r="U436" s="6">
        <f t="shared" ca="1" si="91"/>
        <v>-10.272021195213698</v>
      </c>
      <c r="W436"/>
    </row>
    <row r="437" spans="9:23" x14ac:dyDescent="0.25">
      <c r="I437">
        <f t="shared" ca="1" si="92"/>
        <v>0.78033897222584359</v>
      </c>
      <c r="J437">
        <f t="shared" ca="1" si="92"/>
        <v>0.34714500249165681</v>
      </c>
      <c r="K437">
        <f t="shared" ca="1" si="92"/>
        <v>0.22453536648041772</v>
      </c>
      <c r="L437">
        <f t="shared" ca="1" si="92"/>
        <v>0.18238491894446007</v>
      </c>
      <c r="M437" s="1">
        <f t="shared" ca="1" si="83"/>
        <v>3.6820338333550619E-2</v>
      </c>
      <c r="N437" s="1">
        <f t="shared" ca="1" si="84"/>
        <v>1.0828700149499411E-2</v>
      </c>
      <c r="O437" s="1">
        <f t="shared" ca="1" si="85"/>
        <v>4.1434951307258473E-3</v>
      </c>
      <c r="P437" s="10">
        <f t="shared" ca="1" si="86"/>
        <v>0.91274220980335585</v>
      </c>
      <c r="Q437" s="4">
        <f t="shared" ca="1" si="87"/>
        <v>2.5991638184066156E-2</v>
      </c>
      <c r="R437" s="9">
        <f t="shared" ca="1" si="88"/>
        <v>0.99999999997413624</v>
      </c>
      <c r="S437" s="9">
        <f t="shared" ca="1" si="89"/>
        <v>1.6584611286423048E-10</v>
      </c>
      <c r="T437" s="5">
        <f t="shared" ca="1" si="90"/>
        <v>1.567046199882249E-5</v>
      </c>
      <c r="U437" s="6">
        <f t="shared" ca="1" si="91"/>
        <v>6.5658771475853062</v>
      </c>
      <c r="W437"/>
    </row>
    <row r="438" spans="9:23" x14ac:dyDescent="0.25">
      <c r="I438">
        <f t="shared" ca="1" si="92"/>
        <v>0.70159685431885854</v>
      </c>
      <c r="J438">
        <f t="shared" ca="1" si="92"/>
        <v>0.16381123111039575</v>
      </c>
      <c r="K438">
        <f t="shared" ca="1" si="92"/>
        <v>0.51698069548141334</v>
      </c>
      <c r="L438">
        <f t="shared" ca="1" si="92"/>
        <v>0.58655774526742588</v>
      </c>
      <c r="M438" s="1">
        <f t="shared" ca="1" si="83"/>
        <v>3.2095811259131517E-2</v>
      </c>
      <c r="N438" s="1">
        <f t="shared" ca="1" si="84"/>
        <v>-1.7132613337625391E-4</v>
      </c>
      <c r="O438" s="1">
        <f t="shared" ca="1" si="85"/>
        <v>8.2377297367397864E-3</v>
      </c>
      <c r="P438" s="10">
        <f t="shared" ca="1" si="86"/>
        <v>2.9332021685918614</v>
      </c>
      <c r="Q438" s="4">
        <f t="shared" ca="1" si="87"/>
        <v>3.232078462599277E-2</v>
      </c>
      <c r="R438" s="9">
        <f t="shared" ca="1" si="88"/>
        <v>0.98890450657207174</v>
      </c>
      <c r="S438" s="9">
        <f t="shared" ca="1" si="89"/>
        <v>4.9973361292203124E-2</v>
      </c>
      <c r="T438" s="5">
        <f t="shared" ca="1" si="90"/>
        <v>1.9904766003455939E-4</v>
      </c>
      <c r="U438" s="6">
        <f t="shared" ca="1" si="91"/>
        <v>2.2870828645948076</v>
      </c>
      <c r="W438"/>
    </row>
    <row r="439" spans="9:23" x14ac:dyDescent="0.25">
      <c r="I439">
        <f t="shared" ca="1" si="92"/>
        <v>0.24241187952341336</v>
      </c>
      <c r="J439">
        <f t="shared" ca="1" si="92"/>
        <v>0.6657122000431609</v>
      </c>
      <c r="K439">
        <f t="shared" ca="1" si="92"/>
        <v>4.321164834078961E-3</v>
      </c>
      <c r="L439">
        <f t="shared" ca="1" si="92"/>
        <v>0.82274279810828654</v>
      </c>
      <c r="M439" s="1">
        <f t="shared" ca="1" si="83"/>
        <v>4.5447127714048022E-3</v>
      </c>
      <c r="N439" s="1">
        <f t="shared" ca="1" si="84"/>
        <v>2.9942732002589657E-2</v>
      </c>
      <c r="O439" s="1">
        <f t="shared" ca="1" si="85"/>
        <v>1.0604963076771055E-3</v>
      </c>
      <c r="P439" s="10">
        <f t="shared" ca="1" si="86"/>
        <v>4.1138912477433243</v>
      </c>
      <c r="Q439" s="4">
        <f t="shared" ca="1" si="87"/>
        <v>3.200256518450762E-36</v>
      </c>
      <c r="R439" s="9">
        <f t="shared" ca="1" si="88"/>
        <v>1.7814483812602897E-32</v>
      </c>
      <c r="S439" s="9">
        <f t="shared" ca="1" si="89"/>
        <v>4.296600145479293E-31</v>
      </c>
      <c r="T439" s="5">
        <f t="shared" ca="1" si="90"/>
        <v>4.6266977416186299E-6</v>
      </c>
      <c r="U439" s="6">
        <f t="shared" ca="1" si="91"/>
        <v>-11.807672080608903</v>
      </c>
      <c r="W439"/>
    </row>
    <row r="440" spans="9:23" x14ac:dyDescent="0.25">
      <c r="I440">
        <f t="shared" ca="1" si="92"/>
        <v>0.54227720189329509</v>
      </c>
      <c r="J440">
        <f t="shared" ca="1" si="92"/>
        <v>0.47603987181708918</v>
      </c>
      <c r="K440">
        <f t="shared" ca="1" si="92"/>
        <v>9.2239491698624443E-2</v>
      </c>
      <c r="L440">
        <f t="shared" ca="1" si="92"/>
        <v>3.874560189531373E-2</v>
      </c>
      <c r="M440" s="1">
        <f t="shared" ca="1" si="83"/>
        <v>2.2536632113597709E-2</v>
      </c>
      <c r="N440" s="1">
        <f t="shared" ca="1" si="84"/>
        <v>1.8562392309025351E-2</v>
      </c>
      <c r="O440" s="1">
        <f t="shared" ca="1" si="85"/>
        <v>2.2913528837807421E-3</v>
      </c>
      <c r="P440" s="10">
        <f t="shared" ca="1" si="86"/>
        <v>0.19468926387467334</v>
      </c>
      <c r="Q440" s="4">
        <f t="shared" ca="1" si="87"/>
        <v>3.9742495964089231E-3</v>
      </c>
      <c r="R440" s="9">
        <f t="shared" ca="1" si="88"/>
        <v>0.99995768432048993</v>
      </c>
      <c r="S440" s="9">
        <f t="shared" ca="1" si="89"/>
        <v>7.766786848608524E-5</v>
      </c>
      <c r="T440" s="5">
        <f t="shared" ca="1" si="90"/>
        <v>1.0221766601428716E-6</v>
      </c>
      <c r="U440" s="6">
        <f t="shared" ca="1" si="91"/>
        <v>3.930891789634122</v>
      </c>
      <c r="W440"/>
    </row>
    <row r="441" spans="9:23" x14ac:dyDescent="0.25">
      <c r="I441">
        <f t="shared" ca="1" si="92"/>
        <v>0.30578464502027791</v>
      </c>
      <c r="J441">
        <f t="shared" ca="1" si="92"/>
        <v>0.55557937441938787</v>
      </c>
      <c r="K441">
        <f t="shared" ca="1" si="92"/>
        <v>0.84198392412119549</v>
      </c>
      <c r="L441">
        <f t="shared" ca="1" si="92"/>
        <v>0.64276597395279367</v>
      </c>
      <c r="M441" s="1">
        <f t="shared" ca="1" si="83"/>
        <v>8.3470787012166776E-3</v>
      </c>
      <c r="N441" s="1">
        <f t="shared" ca="1" si="84"/>
        <v>2.3334762465163271E-2</v>
      </c>
      <c r="O441" s="1">
        <f t="shared" ca="1" si="85"/>
        <v>1.2787774937696735E-2</v>
      </c>
      <c r="P441" s="10">
        <f t="shared" ca="1" si="86"/>
        <v>3.2141871037900152</v>
      </c>
      <c r="Q441" s="4">
        <f t="shared" ca="1" si="87"/>
        <v>3.5400388043074034E-3</v>
      </c>
      <c r="R441" s="9">
        <f t="shared" ca="1" si="88"/>
        <v>0.25664019700701957</v>
      </c>
      <c r="S441" s="9">
        <f t="shared" ca="1" si="89"/>
        <v>0.57762049724468945</v>
      </c>
      <c r="T441" s="5">
        <f t="shared" ca="1" si="90"/>
        <v>5.2560697832961033E-4</v>
      </c>
      <c r="U441" s="6">
        <f t="shared" ca="1" si="91"/>
        <v>-0.65373834573291434</v>
      </c>
      <c r="W441"/>
    </row>
    <row r="442" spans="9:23" x14ac:dyDescent="0.25">
      <c r="I442">
        <f t="shared" ca="1" si="92"/>
        <v>0.17291607212685212</v>
      </c>
      <c r="J442">
        <f t="shared" ca="1" si="92"/>
        <v>0.875410362022359</v>
      </c>
      <c r="K442">
        <f t="shared" ca="1" si="92"/>
        <v>0.1968594115044775</v>
      </c>
      <c r="L442">
        <f t="shared" ca="1" si="92"/>
        <v>8.4433319554668707E-2</v>
      </c>
      <c r="M442" s="1">
        <f t="shared" ca="1" si="83"/>
        <v>3.7496432761112766E-4</v>
      </c>
      <c r="N442" s="1">
        <f t="shared" ca="1" si="84"/>
        <v>4.2524621721341541E-2</v>
      </c>
      <c r="O442" s="1">
        <f t="shared" ca="1" si="85"/>
        <v>3.7560317610626846E-3</v>
      </c>
      <c r="P442" s="10">
        <f t="shared" ca="1" si="86"/>
        <v>0.42308216445378882</v>
      </c>
      <c r="Q442" s="4">
        <f t="shared" ca="1" si="87"/>
        <v>7.5352083758552642E-71</v>
      </c>
      <c r="R442" s="9">
        <f t="shared" ca="1" si="88"/>
        <v>5.3565595380194704E-67</v>
      </c>
      <c r="S442" s="9">
        <f t="shared" ca="1" si="89"/>
        <v>6.0311170028587127E-66</v>
      </c>
      <c r="T442" s="5">
        <f t="shared" ca="1" si="90"/>
        <v>5.9687478092106014E-6</v>
      </c>
      <c r="U442" s="6">
        <f t="shared" ca="1" si="91"/>
        <v>-17.252515812575531</v>
      </c>
      <c r="W442"/>
    </row>
    <row r="443" spans="9:23" x14ac:dyDescent="0.25">
      <c r="I443">
        <f t="shared" ca="1" si="92"/>
        <v>0.13723937184239532</v>
      </c>
      <c r="J443">
        <f t="shared" ca="1" si="92"/>
        <v>0.64849748927544237</v>
      </c>
      <c r="K443">
        <f t="shared" ca="1" si="92"/>
        <v>0.80256321306069167</v>
      </c>
      <c r="L443">
        <f t="shared" ca="1" si="92"/>
        <v>0.81977758885707652</v>
      </c>
      <c r="M443" s="1">
        <f t="shared" ca="1" si="83"/>
        <v>-1.7656376894562807E-3</v>
      </c>
      <c r="N443" s="1">
        <f t="shared" ca="1" si="84"/>
        <v>2.8909849356526546E-2</v>
      </c>
      <c r="O443" s="1">
        <f t="shared" ca="1" si="85"/>
        <v>1.2235884982849683E-2</v>
      </c>
      <c r="P443" s="10">
        <f t="shared" ca="1" si="86"/>
        <v>4.0990681666965259</v>
      </c>
      <c r="Q443" s="4">
        <f t="shared" ca="1" si="87"/>
        <v>1.2842138858455132E-3</v>
      </c>
      <c r="R443" s="9">
        <f t="shared" ca="1" si="88"/>
        <v>0.10780895446027559</v>
      </c>
      <c r="S443" s="9">
        <f t="shared" ca="1" si="89"/>
        <v>0.37523285632939607</v>
      </c>
      <c r="T443" s="5">
        <f t="shared" ca="1" si="90"/>
        <v>6.1369970220935793E-4</v>
      </c>
      <c r="U443" s="6">
        <f t="shared" ca="1" si="91"/>
        <v>-1.238264752011405</v>
      </c>
      <c r="W443"/>
    </row>
    <row r="444" spans="9:23" x14ac:dyDescent="0.25">
      <c r="I444">
        <f t="shared" ca="1" si="92"/>
        <v>0.8892992321024723</v>
      </c>
      <c r="J444">
        <f t="shared" ca="1" si="92"/>
        <v>0.3066282222007739</v>
      </c>
      <c r="K444">
        <f t="shared" ca="1" si="92"/>
        <v>6.7707257359064021E-2</v>
      </c>
      <c r="L444">
        <f t="shared" ca="1" si="92"/>
        <v>2.4771776882983598E-2</v>
      </c>
      <c r="M444" s="1">
        <f t="shared" ca="1" si="83"/>
        <v>4.3357953926148343E-2</v>
      </c>
      <c r="N444" s="1">
        <f t="shared" ca="1" si="84"/>
        <v>8.397693332046435E-3</v>
      </c>
      <c r="O444" s="1">
        <f t="shared" ca="1" si="85"/>
        <v>1.9479016030268964E-3</v>
      </c>
      <c r="P444" s="10">
        <f t="shared" ca="1" si="86"/>
        <v>0.124834112638035</v>
      </c>
      <c r="Q444" s="4">
        <f t="shared" ca="1" si="87"/>
        <v>3.49602605941019E-2</v>
      </c>
      <c r="R444" s="9">
        <f t="shared" ca="1" si="88"/>
        <v>1</v>
      </c>
      <c r="S444" s="9">
        <f t="shared" ca="1" si="89"/>
        <v>0</v>
      </c>
      <c r="T444" s="5">
        <f t="shared" ca="1" si="90"/>
        <v>4.7366065204042439E-7</v>
      </c>
      <c r="U444" s="6">
        <f t="shared" ca="1" si="91"/>
        <v>50.797344197875368</v>
      </c>
      <c r="W444"/>
    </row>
    <row r="445" spans="9:23" x14ac:dyDescent="0.25">
      <c r="I445">
        <f t="shared" ca="1" si="92"/>
        <v>0.97608512799931724</v>
      </c>
      <c r="J445">
        <f t="shared" ca="1" si="92"/>
        <v>0.99508443978175676</v>
      </c>
      <c r="K445">
        <f t="shared" ca="1" si="92"/>
        <v>0.10513671566536487</v>
      </c>
      <c r="L445">
        <f t="shared" ca="1" si="92"/>
        <v>0.52676018867059171</v>
      </c>
      <c r="M445" s="1">
        <f t="shared" ca="1" si="83"/>
        <v>4.8565107679959037E-2</v>
      </c>
      <c r="N445" s="1">
        <f t="shared" ca="1" si="84"/>
        <v>4.970506638690541E-2</v>
      </c>
      <c r="O445" s="1">
        <f t="shared" ca="1" si="85"/>
        <v>2.4719140193151081E-3</v>
      </c>
      <c r="P445" s="10">
        <f t="shared" ca="1" si="86"/>
        <v>2.6342741831642877</v>
      </c>
      <c r="Q445" s="4">
        <f t="shared" ca="1" si="87"/>
        <v>1.0947658766015183E-3</v>
      </c>
      <c r="R445" s="9">
        <f t="shared" ca="1" si="88"/>
        <v>0.38815332802341079</v>
      </c>
      <c r="S445" s="9">
        <f t="shared" ca="1" si="89"/>
        <v>0.62188434973880713</v>
      </c>
      <c r="T445" s="5">
        <f t="shared" ca="1" si="90"/>
        <v>1.6096360749890548E-5</v>
      </c>
      <c r="U445" s="6">
        <f t="shared" ca="1" si="91"/>
        <v>-0.28413535187180872</v>
      </c>
      <c r="W445"/>
    </row>
    <row r="446" spans="9:23" x14ac:dyDescent="0.25">
      <c r="I446">
        <f t="shared" ca="1" si="92"/>
        <v>0.56185746053277397</v>
      </c>
      <c r="J446">
        <f t="shared" ca="1" si="92"/>
        <v>0.93744474808469136</v>
      </c>
      <c r="K446">
        <f t="shared" ca="1" si="92"/>
        <v>0.58513044026511474</v>
      </c>
      <c r="L446">
        <f t="shared" ca="1" si="92"/>
        <v>0.11857306955697555</v>
      </c>
      <c r="M446" s="1">
        <f t="shared" ca="1" si="83"/>
        <v>2.3711447631966441E-2</v>
      </c>
      <c r="N446" s="1">
        <f t="shared" ca="1" si="84"/>
        <v>4.6246684885081484E-2</v>
      </c>
      <c r="O446" s="1">
        <f t="shared" ca="1" si="85"/>
        <v>9.1918261637116069E-3</v>
      </c>
      <c r="P446" s="10">
        <f t="shared" ca="1" si="86"/>
        <v>0.59374677471532078</v>
      </c>
      <c r="Q446" s="4">
        <f t="shared" ca="1" si="87"/>
        <v>1.4039868122240216E-6</v>
      </c>
      <c r="R446" s="9">
        <f t="shared" ca="1" si="88"/>
        <v>7.320582125744492E-4</v>
      </c>
      <c r="S446" s="9">
        <f t="shared" ca="1" si="89"/>
        <v>1.9475011816859906E-3</v>
      </c>
      <c r="T446" s="5">
        <f t="shared" ca="1" si="90"/>
        <v>5.0165468004704135E-5</v>
      </c>
      <c r="U446" s="6">
        <f t="shared" ca="1" si="91"/>
        <v>-3.1817034627353102</v>
      </c>
      <c r="W446"/>
    </row>
    <row r="447" spans="9:23" x14ac:dyDescent="0.25">
      <c r="I447">
        <f t="shared" ca="1" si="92"/>
        <v>0.11012888436550494</v>
      </c>
      <c r="J447">
        <f t="shared" ca="1" si="92"/>
        <v>0.3170832712623356</v>
      </c>
      <c r="K447">
        <f t="shared" ca="1" si="92"/>
        <v>3.7088946995127103E-2</v>
      </c>
      <c r="L447">
        <f t="shared" ca="1" si="92"/>
        <v>0.12018772156711455</v>
      </c>
      <c r="M447" s="1">
        <f t="shared" ca="1" si="83"/>
        <v>-3.3922669380697032E-3</v>
      </c>
      <c r="N447" s="1">
        <f t="shared" ca="1" si="84"/>
        <v>9.0249962757401377E-3</v>
      </c>
      <c r="O447" s="1">
        <f t="shared" ca="1" si="85"/>
        <v>1.5192452579317795E-3</v>
      </c>
      <c r="P447" s="10">
        <f t="shared" ca="1" si="86"/>
        <v>0.60181842011400555</v>
      </c>
      <c r="Q447" s="4">
        <f t="shared" ca="1" si="87"/>
        <v>3.2493034895849606E-30</v>
      </c>
      <c r="R447" s="9">
        <f t="shared" ca="1" si="88"/>
        <v>2.9556602253375617E-26</v>
      </c>
      <c r="S447" s="9">
        <f t="shared" ca="1" si="89"/>
        <v>2.4371404909283013E-25</v>
      </c>
      <c r="T447" s="5">
        <f t="shared" ca="1" si="90"/>
        <v>1.3890607989041552E-6</v>
      </c>
      <c r="U447" s="6">
        <f t="shared" ca="1" si="91"/>
        <v>-10.535745214847482</v>
      </c>
      <c r="W447"/>
    </row>
    <row r="448" spans="9:23" x14ac:dyDescent="0.25">
      <c r="I448">
        <f t="shared" ca="1" si="92"/>
        <v>1.519710289667453E-2</v>
      </c>
      <c r="J448">
        <f t="shared" ca="1" si="92"/>
        <v>0.7088498412604044</v>
      </c>
      <c r="K448">
        <f t="shared" ca="1" si="92"/>
        <v>0.82685901394664874</v>
      </c>
      <c r="L448">
        <f t="shared" ca="1" si="92"/>
        <v>0.59857481816900171</v>
      </c>
      <c r="M448" s="1">
        <f t="shared" ca="1" si="83"/>
        <v>-9.0881738261995287E-3</v>
      </c>
      <c r="N448" s="1">
        <f t="shared" ca="1" si="84"/>
        <v>3.2530990475624265E-2</v>
      </c>
      <c r="O448" s="1">
        <f t="shared" ca="1" si="85"/>
        <v>1.2576026195253082E-2</v>
      </c>
      <c r="P448" s="10">
        <f t="shared" ca="1" si="86"/>
        <v>2.9932755160268392</v>
      </c>
      <c r="Q448" s="4">
        <f t="shared" ca="1" si="87"/>
        <v>2.3261903775623495E-4</v>
      </c>
      <c r="R448" s="9">
        <f t="shared" ca="1" si="88"/>
        <v>2.788485291375202E-2</v>
      </c>
      <c r="S448" s="9">
        <f t="shared" ca="1" si="89"/>
        <v>0.11077929475303816</v>
      </c>
      <c r="T448" s="5">
        <f t="shared" ca="1" si="90"/>
        <v>4.7340578417958193E-4</v>
      </c>
      <c r="U448" s="6">
        <f t="shared" ca="1" si="91"/>
        <v>-1.9128308855919041</v>
      </c>
      <c r="W448"/>
    </row>
    <row r="449" spans="9:23" x14ac:dyDescent="0.25">
      <c r="I449">
        <f t="shared" ca="1" si="92"/>
        <v>6.8483277415412047E-3</v>
      </c>
      <c r="J449">
        <f t="shared" ca="1" si="92"/>
        <v>0.43878728816076307</v>
      </c>
      <c r="K449">
        <f t="shared" ca="1" si="92"/>
        <v>0.52153111123848694</v>
      </c>
      <c r="L449">
        <f t="shared" ca="1" si="92"/>
        <v>0.81967880923425862</v>
      </c>
      <c r="M449" s="1">
        <f t="shared" ca="1" si="83"/>
        <v>-9.5891003355075277E-3</v>
      </c>
      <c r="N449" s="1">
        <f t="shared" ca="1" si="84"/>
        <v>1.6327237289645788E-2</v>
      </c>
      <c r="O449" s="1">
        <f t="shared" ca="1" si="85"/>
        <v>8.3014355573388168E-3</v>
      </c>
      <c r="P449" s="10">
        <f t="shared" ca="1" si="86"/>
        <v>4.0985743673620592</v>
      </c>
      <c r="Q449" s="4">
        <f t="shared" ca="1" si="87"/>
        <v>4.4718711978476353E-4</v>
      </c>
      <c r="R449" s="9">
        <f t="shared" ca="1" si="88"/>
        <v>6.1528322258298344E-2</v>
      </c>
      <c r="S449" s="9">
        <f t="shared" ca="1" si="89"/>
        <v>0.24595455555094248</v>
      </c>
      <c r="T449" s="5">
        <f t="shared" ca="1" si="90"/>
        <v>2.8244846667331135E-4</v>
      </c>
      <c r="U449" s="6">
        <f t="shared" ca="1" si="91"/>
        <v>-1.5420697516170059</v>
      </c>
      <c r="W449"/>
    </row>
    <row r="450" spans="9:23" x14ac:dyDescent="0.25">
      <c r="I450">
        <f t="shared" ca="1" si="92"/>
        <v>0.95960373186180248</v>
      </c>
      <c r="J450">
        <f t="shared" ca="1" si="92"/>
        <v>0.42476014220742875</v>
      </c>
      <c r="K450">
        <f t="shared" ca="1" si="92"/>
        <v>0.87819593720288502</v>
      </c>
      <c r="L450">
        <f t="shared" ca="1" si="92"/>
        <v>0.96752417812369407</v>
      </c>
      <c r="M450" s="1">
        <f t="shared" ca="1" si="83"/>
        <v>4.7576223911708154E-2</v>
      </c>
      <c r="N450" s="1">
        <f t="shared" ca="1" si="84"/>
        <v>1.5485608532445726E-2</v>
      </c>
      <c r="O450" s="1">
        <f t="shared" ca="1" si="85"/>
        <v>1.3294743120840388E-2</v>
      </c>
      <c r="P450" s="10">
        <f t="shared" ca="1" si="86"/>
        <v>4.8376533664403469</v>
      </c>
      <c r="Q450" s="4">
        <f t="shared" ca="1" si="87"/>
        <v>3.410731925132366E-2</v>
      </c>
      <c r="R450" s="9">
        <f t="shared" ca="1" si="88"/>
        <v>0.86377541687997417</v>
      </c>
      <c r="S450" s="9">
        <f t="shared" ca="1" si="89"/>
        <v>0.48050831190204496</v>
      </c>
      <c r="T450" s="5">
        <f t="shared" ca="1" si="90"/>
        <v>8.5505617416336394E-4</v>
      </c>
      <c r="U450" s="6">
        <f t="shared" ca="1" si="91"/>
        <v>1.0974398387415014</v>
      </c>
      <c r="W450"/>
    </row>
    <row r="451" spans="9:23" x14ac:dyDescent="0.25">
      <c r="I451">
        <f t="shared" ca="1" si="92"/>
        <v>0.78781983084518359</v>
      </c>
      <c r="J451">
        <f t="shared" ca="1" si="92"/>
        <v>0.45558730362411959</v>
      </c>
      <c r="K451">
        <f t="shared" ca="1" si="92"/>
        <v>0.14847667034103851</v>
      </c>
      <c r="L451">
        <f t="shared" ca="1" si="92"/>
        <v>0.62274351412846318</v>
      </c>
      <c r="M451" s="1">
        <f t="shared" ca="1" si="83"/>
        <v>3.7269189850711017E-2</v>
      </c>
      <c r="N451" s="1">
        <f t="shared" ca="1" si="84"/>
        <v>1.7335238217447174E-2</v>
      </c>
      <c r="O451" s="1">
        <f t="shared" ca="1" si="85"/>
        <v>3.0786733847745387E-3</v>
      </c>
      <c r="P451" s="10">
        <f t="shared" ca="1" si="86"/>
        <v>3.114094827128187</v>
      </c>
      <c r="Q451" s="4">
        <f t="shared" ca="1" si="87"/>
        <v>1.9934111677863558E-2</v>
      </c>
      <c r="R451" s="9">
        <f t="shared" ca="1" si="88"/>
        <v>0.99987831443284869</v>
      </c>
      <c r="S451" s="9">
        <f t="shared" ca="1" si="89"/>
        <v>8.3988084691420249E-4</v>
      </c>
      <c r="T451" s="5">
        <f t="shared" ca="1" si="90"/>
        <v>2.9516106422024113E-5</v>
      </c>
      <c r="U451" s="6">
        <f t="shared" ca="1" si="91"/>
        <v>3.6691364799650876</v>
      </c>
      <c r="W451"/>
    </row>
    <row r="452" spans="9:23" x14ac:dyDescent="0.25">
      <c r="I452">
        <f t="shared" ca="1" si="92"/>
        <v>0.46876008792700463</v>
      </c>
      <c r="J452">
        <f t="shared" ca="1" si="92"/>
        <v>0.44640421946058229</v>
      </c>
      <c r="K452">
        <f t="shared" ca="1" si="92"/>
        <v>0.30081764641041708</v>
      </c>
      <c r="L452">
        <f t="shared" ca="1" si="92"/>
        <v>0.7665728242565828</v>
      </c>
      <c r="M452" s="1">
        <f t="shared" ca="1" si="83"/>
        <v>1.812560527562028E-2</v>
      </c>
      <c r="N452" s="1">
        <f t="shared" ca="1" si="84"/>
        <v>1.678425316763494E-2</v>
      </c>
      <c r="O452" s="1">
        <f t="shared" ca="1" si="85"/>
        <v>5.2114470497458387E-3</v>
      </c>
      <c r="P452" s="10">
        <f t="shared" ca="1" si="86"/>
        <v>3.8330975484586571</v>
      </c>
      <c r="Q452" s="4">
        <f t="shared" ca="1" si="87"/>
        <v>4.7762588418016763E-3</v>
      </c>
      <c r="R452" s="9">
        <f t="shared" ca="1" si="88"/>
        <v>0.55229619026984578</v>
      </c>
      <c r="S452" s="9">
        <f t="shared" ca="1" si="89"/>
        <v>0.77434062828053762</v>
      </c>
      <c r="T452" s="5">
        <f t="shared" ca="1" si="90"/>
        <v>1.0410378762656532E-4</v>
      </c>
      <c r="U452" s="6">
        <f t="shared" ca="1" si="91"/>
        <v>0.13146481381876549</v>
      </c>
      <c r="W452"/>
    </row>
    <row r="453" spans="9:23" x14ac:dyDescent="0.25">
      <c r="I453">
        <f t="shared" ca="1" si="92"/>
        <v>0.42033401824371142</v>
      </c>
      <c r="J453">
        <f t="shared" ca="1" si="92"/>
        <v>0.74989679680179</v>
      </c>
      <c r="K453">
        <f t="shared" ca="1" si="92"/>
        <v>6.5715616800358978E-2</v>
      </c>
      <c r="L453">
        <f t="shared" ca="1" si="92"/>
        <v>0.63766580513028437</v>
      </c>
      <c r="M453" s="1">
        <f t="shared" ca="1" si="83"/>
        <v>1.5220041094622687E-2</v>
      </c>
      <c r="N453" s="1">
        <f t="shared" ca="1" si="84"/>
        <v>3.4993807808107402E-2</v>
      </c>
      <c r="O453" s="1">
        <f t="shared" ca="1" si="85"/>
        <v>1.9200186352050256E-3</v>
      </c>
      <c r="P453" s="10">
        <f t="shared" ca="1" si="86"/>
        <v>3.1886913598462914</v>
      </c>
      <c r="Q453" s="4">
        <f t="shared" ca="1" si="87"/>
        <v>2.2672708813074691E-12</v>
      </c>
      <c r="R453" s="9">
        <f t="shared" ca="1" si="88"/>
        <v>4.0259374149397685E-9</v>
      </c>
      <c r="S453" s="9">
        <f t="shared" ca="1" si="89"/>
        <v>4.2642928889423654E-8</v>
      </c>
      <c r="T453" s="5">
        <f t="shared" ca="1" si="90"/>
        <v>1.1755020010206964E-5</v>
      </c>
      <c r="U453" s="6">
        <f t="shared" ca="1" si="91"/>
        <v>-5.7673687480114362</v>
      </c>
      <c r="W453"/>
    </row>
    <row r="454" spans="9:23" x14ac:dyDescent="0.25">
      <c r="I454">
        <f t="shared" ca="1" si="92"/>
        <v>0.74252428097516676</v>
      </c>
      <c r="J454">
        <f t="shared" ca="1" si="92"/>
        <v>0.92922824103686041</v>
      </c>
      <c r="K454">
        <f t="shared" ca="1" si="92"/>
        <v>0.86397249903130646</v>
      </c>
      <c r="L454">
        <f t="shared" ca="1" si="92"/>
        <v>0.88598638744896785</v>
      </c>
      <c r="M454" s="1">
        <f t="shared" ca="1" si="83"/>
        <v>3.4551456858510007E-2</v>
      </c>
      <c r="N454" s="1">
        <f t="shared" ca="1" si="84"/>
        <v>4.5753694462211628E-2</v>
      </c>
      <c r="O454" s="1">
        <f t="shared" ca="1" si="85"/>
        <v>1.3095614986438291E-2</v>
      </c>
      <c r="P454" s="10">
        <f t="shared" ca="1" si="86"/>
        <v>4.4300459508573899</v>
      </c>
      <c r="Q454" s="4">
        <f t="shared" ca="1" si="87"/>
        <v>6.2908738175649539E-3</v>
      </c>
      <c r="R454" s="9">
        <f t="shared" ca="1" si="88"/>
        <v>0.34221711839126534</v>
      </c>
      <c r="S454" s="9">
        <f t="shared" ca="1" si="89"/>
        <v>0.77311919297587883</v>
      </c>
      <c r="T454" s="5">
        <f t="shared" ca="1" si="90"/>
        <v>7.5973131454585804E-4</v>
      </c>
      <c r="U454" s="6">
        <f t="shared" ca="1" si="91"/>
        <v>-0.40641971431992663</v>
      </c>
      <c r="W454"/>
    </row>
    <row r="455" spans="9:23" x14ac:dyDescent="0.25">
      <c r="I455">
        <f t="shared" ca="1" si="92"/>
        <v>0.71703958226936115</v>
      </c>
      <c r="J455">
        <f t="shared" ca="1" si="92"/>
        <v>0.77679540837859229</v>
      </c>
      <c r="K455">
        <f t="shared" ca="1" si="92"/>
        <v>0.16943288938812351</v>
      </c>
      <c r="L455">
        <f t="shared" ca="1" si="92"/>
        <v>0.80059920269722074</v>
      </c>
      <c r="M455" s="1">
        <f t="shared" ca="1" si="83"/>
        <v>3.3022374936161669E-2</v>
      </c>
      <c r="N455" s="1">
        <f t="shared" ca="1" si="84"/>
        <v>3.6607724502715537E-2</v>
      </c>
      <c r="O455" s="1">
        <f t="shared" ca="1" si="85"/>
        <v>3.372060451433729E-3</v>
      </c>
      <c r="P455" s="10">
        <f t="shared" ca="1" si="86"/>
        <v>4.0031954142834065</v>
      </c>
      <c r="Q455" s="4">
        <f t="shared" ca="1" si="87"/>
        <v>1.2702701971657163E-3</v>
      </c>
      <c r="R455" s="9">
        <f t="shared" ca="1" si="88"/>
        <v>0.29756605996698454</v>
      </c>
      <c r="S455" s="9">
        <f t="shared" ca="1" si="89"/>
        <v>0.6930921242220851</v>
      </c>
      <c r="T455" s="5">
        <f t="shared" ca="1" si="90"/>
        <v>4.5519501142667643E-5</v>
      </c>
      <c r="U455" s="6">
        <f t="shared" ca="1" si="91"/>
        <v>-0.53141371439926655</v>
      </c>
      <c r="W455"/>
    </row>
    <row r="456" spans="9:23" x14ac:dyDescent="0.25">
      <c r="I456">
        <f t="shared" ca="1" si="92"/>
        <v>0.35859036538050948</v>
      </c>
      <c r="J456">
        <f t="shared" ca="1" si="92"/>
        <v>0.66972381037175099</v>
      </c>
      <c r="K456">
        <f t="shared" ca="1" si="92"/>
        <v>0.87648078106000993</v>
      </c>
      <c r="L456">
        <f t="shared" ca="1" si="92"/>
        <v>0.86761245408262078</v>
      </c>
      <c r="M456" s="1">
        <f t="shared" ca="1" si="83"/>
        <v>1.1515421922830569E-2</v>
      </c>
      <c r="N456" s="1">
        <f t="shared" ca="1" si="84"/>
        <v>3.018342862230506E-2</v>
      </c>
      <c r="O456" s="1">
        <f t="shared" ca="1" si="85"/>
        <v>1.3270730934840137E-2</v>
      </c>
      <c r="P456" s="10">
        <f t="shared" ca="1" si="86"/>
        <v>4.3381946579590211</v>
      </c>
      <c r="Q456" s="4">
        <f t="shared" ca="1" si="87"/>
        <v>4.1165752790050334E-3</v>
      </c>
      <c r="R456" s="9">
        <f t="shared" ca="1" si="88"/>
        <v>0.24971699141183973</v>
      </c>
      <c r="S456" s="9">
        <f t="shared" ca="1" si="89"/>
        <v>0.66147778828126902</v>
      </c>
      <c r="T456" s="5">
        <f t="shared" ca="1" si="90"/>
        <v>7.6400943708666391E-4</v>
      </c>
      <c r="U456" s="6">
        <f t="shared" ca="1" si="91"/>
        <v>-0.67538060775054443</v>
      </c>
      <c r="W456"/>
    </row>
    <row r="457" spans="9:23" x14ac:dyDescent="0.25">
      <c r="I457">
        <f t="shared" ca="1" si="92"/>
        <v>0.69295056453022641</v>
      </c>
      <c r="J457">
        <f t="shared" ca="1" si="92"/>
        <v>0.51573443875329772</v>
      </c>
      <c r="K457">
        <f t="shared" ca="1" si="92"/>
        <v>0.35358045088899581</v>
      </c>
      <c r="L457">
        <f t="shared" ca="1" si="92"/>
        <v>0.10701477017717897</v>
      </c>
      <c r="M457" s="1">
        <f t="shared" ca="1" si="83"/>
        <v>3.1577033871813584E-2</v>
      </c>
      <c r="N457" s="1">
        <f t="shared" ca="1" si="84"/>
        <v>2.0944066325197866E-2</v>
      </c>
      <c r="O457" s="1">
        <f t="shared" ca="1" si="85"/>
        <v>5.9501263124459407E-3</v>
      </c>
      <c r="P457" s="10">
        <f t="shared" ca="1" si="86"/>
        <v>0.53596683611571772</v>
      </c>
      <c r="Q457" s="4">
        <f t="shared" ca="1" si="87"/>
        <v>1.064343479768815E-2</v>
      </c>
      <c r="R457" s="9">
        <f t="shared" ca="1" si="88"/>
        <v>0.99267571112939212</v>
      </c>
      <c r="S457" s="9">
        <f t="shared" ca="1" si="89"/>
        <v>1.4847781760674647E-2</v>
      </c>
      <c r="T457" s="5">
        <f t="shared" ca="1" si="90"/>
        <v>1.897537154559391E-5</v>
      </c>
      <c r="U457" s="6">
        <f t="shared" ca="1" si="91"/>
        <v>2.440952589338873</v>
      </c>
      <c r="W457"/>
    </row>
    <row r="458" spans="9:23" x14ac:dyDescent="0.25">
      <c r="I458">
        <f t="shared" ca="1" si="92"/>
        <v>0.56621292877477125</v>
      </c>
      <c r="J458">
        <f t="shared" ca="1" si="92"/>
        <v>0.56775802052186053</v>
      </c>
      <c r="K458">
        <f t="shared" ca="1" si="92"/>
        <v>0.18882470165394094</v>
      </c>
      <c r="L458">
        <f t="shared" ca="1" si="92"/>
        <v>0.20850447950061812</v>
      </c>
      <c r="M458" s="1">
        <f t="shared" ref="M458:M521" ca="1" si="93">$C$2+($C$3-$C$2)*I458</f>
        <v>2.3972775726486276E-2</v>
      </c>
      <c r="N458" s="1">
        <f t="shared" ref="N458:N521" ca="1" si="94">$D$2+($D$3-$D$2)*J458</f>
        <v>2.4065481231311629E-2</v>
      </c>
      <c r="O458" s="1">
        <f t="shared" ref="O458:O521" ca="1" si="95">$E$2+($E$3-$E$2)*K458</f>
        <v>3.6435458231551727E-3</v>
      </c>
      <c r="P458" s="10">
        <f t="shared" ref="P458:P521" ca="1" si="96">$F$2+($F$3-$F$2)*L458</f>
        <v>1.0433138930235899</v>
      </c>
      <c r="Q458" s="4">
        <f t="shared" ref="Q458:Q521" ca="1" si="97">SQRT(T458)*(U458*NORMSDIST(U458)+_xlfn.NORM.S.DIST(U458,0))</f>
        <v>1.4388184195540587E-3</v>
      </c>
      <c r="R458" s="9">
        <f t="shared" ref="R458:R521" ca="1" si="98">NORMSDIST(U458)</f>
        <v>0.4900633739553949</v>
      </c>
      <c r="S458" s="9">
        <f t="shared" ref="S458:S521" ca="1" si="99">SQRT(P458)*_xlfn.NORM.S.DIST(U458,0)</f>
        <v>0.40736416229498806</v>
      </c>
      <c r="T458" s="5">
        <f t="shared" ref="T458:T521" ca="1" si="100">O458*O458*P458</f>
        <v>1.3850436554203571E-5</v>
      </c>
      <c r="U458" s="6">
        <f t="shared" ref="U458:U521" ca="1" si="101">(M458-N458)/(O458*SQRT(P458))</f>
        <v>-2.4910003702025563E-2</v>
      </c>
      <c r="W458"/>
    </row>
    <row r="459" spans="9:23" x14ac:dyDescent="0.25">
      <c r="I459">
        <f t="shared" ca="1" si="92"/>
        <v>0.5049546981018137</v>
      </c>
      <c r="J459">
        <f t="shared" ca="1" si="92"/>
        <v>4.0748393565711138E-2</v>
      </c>
      <c r="K459">
        <f t="shared" ca="1" si="92"/>
        <v>0.87968308641835113</v>
      </c>
      <c r="L459">
        <f t="shared" ca="1" si="92"/>
        <v>0.89129214376756771</v>
      </c>
      <c r="M459" s="1">
        <f t="shared" ca="1" si="93"/>
        <v>2.0297281886108826E-2</v>
      </c>
      <c r="N459" s="1">
        <f t="shared" ca="1" si="94"/>
        <v>-7.5550963860573318E-3</v>
      </c>
      <c r="O459" s="1">
        <f t="shared" ca="1" si="95"/>
        <v>1.3315563209856916E-2</v>
      </c>
      <c r="P459" s="10">
        <f t="shared" ca="1" si="96"/>
        <v>4.4565694266940712</v>
      </c>
      <c r="Q459" s="4">
        <f t="shared" ca="1" si="97"/>
        <v>3.0235520435677114E-2</v>
      </c>
      <c r="R459" s="9">
        <f t="shared" ca="1" si="98"/>
        <v>0.83911751646562438</v>
      </c>
      <c r="S459" s="9">
        <f t="shared" ca="1" si="99"/>
        <v>0.51549467672495741</v>
      </c>
      <c r="T459" s="5">
        <f t="shared" ca="1" si="100"/>
        <v>7.9016858210030389E-4</v>
      </c>
      <c r="U459" s="6">
        <f t="shared" ca="1" si="101"/>
        <v>0.99083743410566472</v>
      </c>
      <c r="W459"/>
    </row>
    <row r="460" spans="9:23" x14ac:dyDescent="0.25">
      <c r="I460">
        <f t="shared" ca="1" si="92"/>
        <v>0.95197562902125121</v>
      </c>
      <c r="J460">
        <f t="shared" ca="1" si="92"/>
        <v>0.40441864304206387</v>
      </c>
      <c r="K460">
        <f t="shared" ca="1" si="92"/>
        <v>0.66606279815756231</v>
      </c>
      <c r="L460">
        <f t="shared" ca="1" si="92"/>
        <v>0.26826788746866825</v>
      </c>
      <c r="M460" s="1">
        <f t="shared" ca="1" si="93"/>
        <v>4.7118537741275078E-2</v>
      </c>
      <c r="N460" s="1">
        <f t="shared" ca="1" si="94"/>
        <v>1.4265118582523833E-2</v>
      </c>
      <c r="O460" s="1">
        <f t="shared" ca="1" si="95"/>
        <v>1.0324879174205871E-2</v>
      </c>
      <c r="P460" s="10">
        <f t="shared" ca="1" si="96"/>
        <v>1.3420711694558725</v>
      </c>
      <c r="Q460" s="4">
        <f t="shared" ca="1" si="97"/>
        <v>3.28642937687596E-2</v>
      </c>
      <c r="R460" s="9">
        <f t="shared" ca="1" si="98"/>
        <v>0.99698989390277692</v>
      </c>
      <c r="S460" s="9">
        <f t="shared" ca="1" si="99"/>
        <v>1.0631299938789354E-2</v>
      </c>
      <c r="T460" s="5">
        <f t="shared" ca="1" si="100"/>
        <v>1.4306898729569072E-4</v>
      </c>
      <c r="U460" s="6">
        <f t="shared" ca="1" si="101"/>
        <v>2.7466784689987422</v>
      </c>
      <c r="W460"/>
    </row>
    <row r="461" spans="9:23" x14ac:dyDescent="0.25">
      <c r="I461">
        <f t="shared" ca="1" si="92"/>
        <v>0.48308365225734895</v>
      </c>
      <c r="J461">
        <f t="shared" ca="1" si="92"/>
        <v>0.89659954549735399</v>
      </c>
      <c r="K461">
        <f t="shared" ca="1" si="92"/>
        <v>0.94749547935809786</v>
      </c>
      <c r="L461">
        <f t="shared" ca="1" si="92"/>
        <v>9.7477684062110548E-2</v>
      </c>
      <c r="M461" s="1">
        <f t="shared" ca="1" si="93"/>
        <v>1.8985019135440942E-2</v>
      </c>
      <c r="N461" s="1">
        <f t="shared" ca="1" si="94"/>
        <v>4.3795972729841239E-2</v>
      </c>
      <c r="O461" s="1">
        <f t="shared" ca="1" si="95"/>
        <v>1.4264936711013369E-2</v>
      </c>
      <c r="P461" s="10">
        <f t="shared" ca="1" si="96"/>
        <v>0.48829094262649059</v>
      </c>
      <c r="Q461" s="4">
        <f t="shared" ca="1" si="97"/>
        <v>2.0665409133359512E-5</v>
      </c>
      <c r="R461" s="9">
        <f t="shared" ca="1" si="98"/>
        <v>6.4041802146491394E-3</v>
      </c>
      <c r="S461" s="9">
        <f t="shared" ca="1" si="99"/>
        <v>1.2587453480292384E-2</v>
      </c>
      <c r="T461" s="5">
        <f t="shared" ca="1" si="100"/>
        <v>9.9361552107369547E-5</v>
      </c>
      <c r="U461" s="6">
        <f t="shared" ca="1" si="101"/>
        <v>-2.4890537378725521</v>
      </c>
      <c r="W461"/>
    </row>
    <row r="462" spans="9:23" x14ac:dyDescent="0.25">
      <c r="I462">
        <f t="shared" ca="1" si="92"/>
        <v>0.17978519851964603</v>
      </c>
      <c r="J462">
        <f t="shared" ca="1" si="92"/>
        <v>0.28434031903238755</v>
      </c>
      <c r="K462">
        <f t="shared" ca="1" si="92"/>
        <v>0.86918300984397345</v>
      </c>
      <c r="L462">
        <f t="shared" ca="1" si="92"/>
        <v>0.38671028673714392</v>
      </c>
      <c r="M462" s="1">
        <f t="shared" ca="1" si="93"/>
        <v>7.8711191117876271E-4</v>
      </c>
      <c r="N462" s="1">
        <f t="shared" ca="1" si="94"/>
        <v>7.0604191419432524E-3</v>
      </c>
      <c r="O462" s="1">
        <f t="shared" ca="1" si="95"/>
        <v>1.3168562137815629E-2</v>
      </c>
      <c r="P462" s="10">
        <f t="shared" ca="1" si="96"/>
        <v>1.9341647233989823</v>
      </c>
      <c r="Q462" s="4">
        <f t="shared" ca="1" si="97"/>
        <v>4.5940998879708912E-3</v>
      </c>
      <c r="R462" s="9">
        <f t="shared" ca="1" si="98"/>
        <v>0.3659722207796906</v>
      </c>
      <c r="S462" s="9">
        <f t="shared" ca="1" si="99"/>
        <v>0.52321248096338879</v>
      </c>
      <c r="T462" s="5">
        <f t="shared" ca="1" si="100"/>
        <v>3.3540549450978814E-4</v>
      </c>
      <c r="U462" s="6">
        <f t="shared" ca="1" si="101"/>
        <v>-0.34254014002121513</v>
      </c>
      <c r="W462"/>
    </row>
    <row r="463" spans="9:23" x14ac:dyDescent="0.25">
      <c r="I463">
        <f t="shared" ca="1" si="92"/>
        <v>0.71354705020812526</v>
      </c>
      <c r="J463">
        <f t="shared" ca="1" si="92"/>
        <v>0.78059057875545201</v>
      </c>
      <c r="K463">
        <f t="shared" ca="1" si="92"/>
        <v>3.959985706795488E-2</v>
      </c>
      <c r="L463">
        <f t="shared" ca="1" si="92"/>
        <v>0.11317247307741329</v>
      </c>
      <c r="M463" s="1">
        <f t="shared" ca="1" si="93"/>
        <v>3.2812823012487516E-2</v>
      </c>
      <c r="N463" s="1">
        <f t="shared" ca="1" si="94"/>
        <v>3.6835434725327125E-2</v>
      </c>
      <c r="O463" s="1">
        <f t="shared" ca="1" si="95"/>
        <v>1.5543979989513681E-3</v>
      </c>
      <c r="P463" s="10">
        <f t="shared" ca="1" si="96"/>
        <v>0.56674919291398906</v>
      </c>
      <c r="Q463" s="4">
        <f t="shared" ca="1" si="97"/>
        <v>8.7574364082443752E-8</v>
      </c>
      <c r="R463" s="9">
        <f t="shared" ca="1" si="98"/>
        <v>2.9348910295401513E-4</v>
      </c>
      <c r="S463" s="9">
        <f t="shared" ca="1" si="99"/>
        <v>8.1585737248220146E-4</v>
      </c>
      <c r="T463" s="5">
        <f t="shared" ca="1" si="100"/>
        <v>1.3693528415664731E-6</v>
      </c>
      <c r="U463" s="6">
        <f t="shared" ca="1" si="101"/>
        <v>-3.43756113163673</v>
      </c>
      <c r="W463"/>
    </row>
    <row r="464" spans="9:23" x14ac:dyDescent="0.25">
      <c r="I464">
        <f t="shared" ca="1" si="92"/>
        <v>0.50350714251646111</v>
      </c>
      <c r="J464">
        <f t="shared" ca="1" si="92"/>
        <v>0.19437614296284789</v>
      </c>
      <c r="K464">
        <f t="shared" ca="1" si="92"/>
        <v>0.43097365836135126</v>
      </c>
      <c r="L464">
        <f t="shared" ca="1" si="92"/>
        <v>0.22644144739833238</v>
      </c>
      <c r="M464" s="1">
        <f t="shared" ca="1" si="93"/>
        <v>2.0210428550987668E-2</v>
      </c>
      <c r="N464" s="1">
        <f t="shared" ca="1" si="94"/>
        <v>1.6625685777708742E-3</v>
      </c>
      <c r="O464" s="1">
        <f t="shared" ca="1" si="95"/>
        <v>7.0336312170589171E-3</v>
      </c>
      <c r="P464" s="10">
        <f t="shared" ca="1" si="96"/>
        <v>1.1329807955442635</v>
      </c>
      <c r="Q464" s="4">
        <f t="shared" ca="1" si="97"/>
        <v>1.8563947263394574E-2</v>
      </c>
      <c r="R464" s="9">
        <f t="shared" ca="1" si="98"/>
        <v>0.99338354553355757</v>
      </c>
      <c r="S464" s="9">
        <f t="shared" ca="1" si="99"/>
        <v>1.9734950107117188E-2</v>
      </c>
      <c r="T464" s="5">
        <f t="shared" ca="1" si="100"/>
        <v>5.6050789772343078E-5</v>
      </c>
      <c r="U464" s="6">
        <f t="shared" ca="1" si="101"/>
        <v>2.4774388310157396</v>
      </c>
      <c r="W464"/>
    </row>
    <row r="465" spans="9:23" x14ac:dyDescent="0.25">
      <c r="I465">
        <f t="shared" ca="1" si="92"/>
        <v>0.10551991374589009</v>
      </c>
      <c r="J465">
        <f t="shared" ca="1" si="92"/>
        <v>0.67578941415508031</v>
      </c>
      <c r="K465">
        <f t="shared" ca="1" si="92"/>
        <v>0.9669027401209197</v>
      </c>
      <c r="L465">
        <f t="shared" ca="1" si="92"/>
        <v>0.38558782323559349</v>
      </c>
      <c r="M465" s="1">
        <f t="shared" ca="1" si="93"/>
        <v>-3.668805175246594E-3</v>
      </c>
      <c r="N465" s="1">
        <f t="shared" ca="1" si="94"/>
        <v>3.0547364849304821E-2</v>
      </c>
      <c r="O465" s="1">
        <f t="shared" ca="1" si="95"/>
        <v>1.4536638361692875E-2</v>
      </c>
      <c r="P465" s="10">
        <f t="shared" ca="1" si="96"/>
        <v>1.9285535283547317</v>
      </c>
      <c r="Q465" s="4">
        <f t="shared" ca="1" si="97"/>
        <v>3.7376895456695349E-4</v>
      </c>
      <c r="R465" s="9">
        <f t="shared" ca="1" si="98"/>
        <v>4.504442677140065E-2</v>
      </c>
      <c r="S465" s="9">
        <f t="shared" ca="1" si="99"/>
        <v>0.13173724708472689</v>
      </c>
      <c r="T465" s="5">
        <f t="shared" ca="1" si="100"/>
        <v>4.0753008037787159E-4</v>
      </c>
      <c r="U465" s="6">
        <f t="shared" ca="1" si="101"/>
        <v>-1.694929194236735</v>
      </c>
      <c r="W465"/>
    </row>
    <row r="466" spans="9:23" x14ac:dyDescent="0.25">
      <c r="I466">
        <f t="shared" ca="1" si="92"/>
        <v>0.96599488747721618</v>
      </c>
      <c r="J466">
        <f t="shared" ca="1" si="92"/>
        <v>0.71716429916346403</v>
      </c>
      <c r="K466">
        <f t="shared" ca="1" si="92"/>
        <v>2.5873195987255015E-2</v>
      </c>
      <c r="L466">
        <f t="shared" ca="1" si="92"/>
        <v>0.2644616780807737</v>
      </c>
      <c r="M466" s="1">
        <f t="shared" ca="1" si="93"/>
        <v>4.7959693248632973E-2</v>
      </c>
      <c r="N466" s="1">
        <f t="shared" ca="1" si="94"/>
        <v>3.3029857949807846E-2</v>
      </c>
      <c r="O466" s="1">
        <f t="shared" ca="1" si="95"/>
        <v>1.3622247438215703E-3</v>
      </c>
      <c r="P466" s="10">
        <f t="shared" ca="1" si="96"/>
        <v>1.3230439287257876</v>
      </c>
      <c r="Q466" s="4">
        <f t="shared" ca="1" si="97"/>
        <v>1.4929835298825129E-2</v>
      </c>
      <c r="R466" s="9">
        <f t="shared" ca="1" si="98"/>
        <v>1</v>
      </c>
      <c r="S466" s="9">
        <f t="shared" ca="1" si="99"/>
        <v>8.8488947381167142E-21</v>
      </c>
      <c r="T466" s="5">
        <f t="shared" ca="1" si="100"/>
        <v>2.4551147389099797E-6</v>
      </c>
      <c r="U466" s="6">
        <f t="shared" ca="1" si="101"/>
        <v>9.5283811217883194</v>
      </c>
      <c r="W466"/>
    </row>
    <row r="467" spans="9:23" x14ac:dyDescent="0.25">
      <c r="I467">
        <f t="shared" ca="1" si="92"/>
        <v>0.98200547765304114</v>
      </c>
      <c r="J467">
        <f t="shared" ca="1" si="92"/>
        <v>0.77581495266863365</v>
      </c>
      <c r="K467">
        <f t="shared" ca="1" si="92"/>
        <v>0.4147172702821893</v>
      </c>
      <c r="L467">
        <f t="shared" ca="1" si="92"/>
        <v>0.80382553245507327</v>
      </c>
      <c r="M467" s="1">
        <f t="shared" ca="1" si="93"/>
        <v>4.8920328659182472E-2</v>
      </c>
      <c r="N467" s="1">
        <f t="shared" ca="1" si="94"/>
        <v>3.654889716011802E-2</v>
      </c>
      <c r="O467" s="1">
        <f t="shared" ca="1" si="95"/>
        <v>6.8060417839506497E-3</v>
      </c>
      <c r="P467" s="10">
        <f t="shared" ca="1" si="96"/>
        <v>4.0193238367429114</v>
      </c>
      <c r="Q467" s="4">
        <f t="shared" ca="1" si="97"/>
        <v>1.3725137770781565E-2</v>
      </c>
      <c r="R467" s="9">
        <f t="shared" ca="1" si="98"/>
        <v>0.81770911205859165</v>
      </c>
      <c r="S467" s="9">
        <f t="shared" ca="1" si="99"/>
        <v>0.53025027164806016</v>
      </c>
      <c r="T467" s="5">
        <f t="shared" ca="1" si="100"/>
        <v>1.8618394178197687E-4</v>
      </c>
      <c r="U467" s="6">
        <f t="shared" ca="1" si="101"/>
        <v>0.90666916167389833</v>
      </c>
      <c r="W467"/>
    </row>
    <row r="468" spans="9:23" x14ac:dyDescent="0.25">
      <c r="I468">
        <f t="shared" ca="1" si="92"/>
        <v>0.32562836835724451</v>
      </c>
      <c r="J468">
        <f t="shared" ca="1" si="92"/>
        <v>0.97549683029752365</v>
      </c>
      <c r="K468">
        <f t="shared" ca="1" si="92"/>
        <v>0.19662495549006342</v>
      </c>
      <c r="L468">
        <f t="shared" ref="J468:L531" ca="1" si="102">IF($H$2,RAND(),L468)</f>
        <v>0.44545728954898678</v>
      </c>
      <c r="M468" s="1">
        <f t="shared" ca="1" si="93"/>
        <v>9.5377021014346735E-3</v>
      </c>
      <c r="N468" s="1">
        <f t="shared" ca="1" si="94"/>
        <v>4.8529809817851419E-2</v>
      </c>
      <c r="O468" s="1">
        <f t="shared" ca="1" si="95"/>
        <v>3.7527493768608877E-3</v>
      </c>
      <c r="P468" s="10">
        <f t="shared" ca="1" si="96"/>
        <v>2.2278409904553849</v>
      </c>
      <c r="Q468" s="4">
        <f t="shared" ca="1" si="97"/>
        <v>1.3062644707042286E-15</v>
      </c>
      <c r="R468" s="9">
        <f t="shared" ca="1" si="98"/>
        <v>1.6867508518131427E-12</v>
      </c>
      <c r="S468" s="9">
        <f t="shared" ca="1" si="99"/>
        <v>1.7873891549738431E-11</v>
      </c>
      <c r="T468" s="5">
        <f t="shared" ca="1" si="100"/>
        <v>3.137496957720852E-5</v>
      </c>
      <c r="U468" s="6">
        <f t="shared" ca="1" si="101"/>
        <v>-6.9612151213219846</v>
      </c>
      <c r="W468"/>
    </row>
    <row r="469" spans="9:23" x14ac:dyDescent="0.25">
      <c r="I469">
        <f t="shared" ref="I469:L532" ca="1" si="103">IF($H$2,RAND(),I469)</f>
        <v>0.32262741725075905</v>
      </c>
      <c r="J469">
        <f t="shared" ca="1" si="102"/>
        <v>0.45086146336499777</v>
      </c>
      <c r="K469">
        <f t="shared" ca="1" si="102"/>
        <v>0.45609493532374401</v>
      </c>
      <c r="L469">
        <f t="shared" ca="1" si="102"/>
        <v>0.45657710467544266</v>
      </c>
      <c r="M469" s="1">
        <f t="shared" ca="1" si="93"/>
        <v>9.3576450350455458E-3</v>
      </c>
      <c r="N469" s="1">
        <f t="shared" ca="1" si="94"/>
        <v>1.7051687801899869E-2</v>
      </c>
      <c r="O469" s="1">
        <f t="shared" ca="1" si="95"/>
        <v>7.3853290945324153E-3</v>
      </c>
      <c r="P469" s="10">
        <f t="shared" ca="1" si="96"/>
        <v>2.2834289462725375</v>
      </c>
      <c r="Q469" s="4">
        <f t="shared" ca="1" si="97"/>
        <v>1.6232655637479769E-3</v>
      </c>
      <c r="R469" s="9">
        <f t="shared" ca="1" si="98"/>
        <v>0.24527594801994884</v>
      </c>
      <c r="S469" s="9">
        <f t="shared" ca="1" si="99"/>
        <v>0.47532468121062865</v>
      </c>
      <c r="T469" s="5">
        <f t="shared" ca="1" si="100"/>
        <v>1.245452610136322E-4</v>
      </c>
      <c r="U469" s="6">
        <f t="shared" ca="1" si="101"/>
        <v>-0.68943129369547229</v>
      </c>
      <c r="W469"/>
    </row>
    <row r="470" spans="9:23" x14ac:dyDescent="0.25">
      <c r="I470">
        <f t="shared" ca="1" si="103"/>
        <v>0.13927603271210731</v>
      </c>
      <c r="J470">
        <f t="shared" ca="1" si="102"/>
        <v>0.27471991104843274</v>
      </c>
      <c r="K470">
        <f t="shared" ca="1" si="102"/>
        <v>0.71167847092428116</v>
      </c>
      <c r="L470">
        <f t="shared" ca="1" si="102"/>
        <v>0.5666789947165588</v>
      </c>
      <c r="M470" s="1">
        <f t="shared" ca="1" si="93"/>
        <v>-1.6434380372735615E-3</v>
      </c>
      <c r="N470" s="1">
        <f t="shared" ca="1" si="94"/>
        <v>6.4831946629059656E-3</v>
      </c>
      <c r="O470" s="1">
        <f t="shared" ca="1" si="95"/>
        <v>1.0963498592939935E-2</v>
      </c>
      <c r="P470" s="10">
        <f t="shared" ca="1" si="96"/>
        <v>2.8338282945880771</v>
      </c>
      <c r="Q470" s="4">
        <f t="shared" ca="1" si="97"/>
        <v>4.0020031119701862E-3</v>
      </c>
      <c r="R470" s="9">
        <f t="shared" ca="1" si="98"/>
        <v>0.32985037033461961</v>
      </c>
      <c r="S470" s="9">
        <f t="shared" ca="1" si="99"/>
        <v>0.60952950931203209</v>
      </c>
      <c r="T470" s="5">
        <f t="shared" ca="1" si="100"/>
        <v>3.406213474613662E-4</v>
      </c>
      <c r="U470" s="6">
        <f t="shared" ca="1" si="101"/>
        <v>-0.44032637511567246</v>
      </c>
      <c r="W470"/>
    </row>
    <row r="471" spans="9:23" x14ac:dyDescent="0.25">
      <c r="I471">
        <f t="shared" ca="1" si="103"/>
        <v>0.27544166530961722</v>
      </c>
      <c r="J471">
        <f t="shared" ca="1" si="102"/>
        <v>2.1067865769706651E-2</v>
      </c>
      <c r="K471">
        <f t="shared" ca="1" si="102"/>
        <v>7.7740860456534278E-2</v>
      </c>
      <c r="L471">
        <f t="shared" ca="1" si="102"/>
        <v>0.26194372595130078</v>
      </c>
      <c r="M471" s="1">
        <f t="shared" ca="1" si="93"/>
        <v>6.5264999185770337E-3</v>
      </c>
      <c r="N471" s="1">
        <f t="shared" ca="1" si="94"/>
        <v>-8.7359280538176001E-3</v>
      </c>
      <c r="O471" s="1">
        <f t="shared" ca="1" si="95"/>
        <v>2.0883720463914799E-3</v>
      </c>
      <c r="P471" s="10">
        <f t="shared" ca="1" si="96"/>
        <v>1.3104566860305524</v>
      </c>
      <c r="Q471" s="4">
        <f t="shared" ca="1" si="97"/>
        <v>1.5262427972425482E-2</v>
      </c>
      <c r="R471" s="9">
        <f t="shared" ca="1" si="98"/>
        <v>0.99999999991383504</v>
      </c>
      <c r="S471" s="9">
        <f t="shared" ca="1" si="99"/>
        <v>6.444899621406408E-10</v>
      </c>
      <c r="T471" s="5">
        <f t="shared" ca="1" si="100"/>
        <v>5.7152918672178657E-6</v>
      </c>
      <c r="U471" s="6">
        <f t="shared" ca="1" si="101"/>
        <v>6.3841696689526701</v>
      </c>
      <c r="W471"/>
    </row>
    <row r="472" spans="9:23" x14ac:dyDescent="0.25">
      <c r="I472">
        <f t="shared" ca="1" si="103"/>
        <v>0.47587474550431275</v>
      </c>
      <c r="J472">
        <f t="shared" ca="1" si="102"/>
        <v>0.89542687091215167</v>
      </c>
      <c r="K472">
        <f t="shared" ca="1" si="102"/>
        <v>0.17581705854821683</v>
      </c>
      <c r="L472">
        <f t="shared" ca="1" si="102"/>
        <v>0.58269550187052632</v>
      </c>
      <c r="M472" s="1">
        <f t="shared" ca="1" si="93"/>
        <v>1.8552484730258764E-2</v>
      </c>
      <c r="N472" s="1">
        <f t="shared" ca="1" si="94"/>
        <v>4.3725612254729103E-2</v>
      </c>
      <c r="O472" s="1">
        <f t="shared" ca="1" si="95"/>
        <v>3.4614388196750356E-3</v>
      </c>
      <c r="P472" s="10">
        <f t="shared" ca="1" si="96"/>
        <v>2.913894813850761</v>
      </c>
      <c r="Q472" s="4">
        <f t="shared" ca="1" si="97"/>
        <v>1.2907395004552244E-8</v>
      </c>
      <c r="R472" s="9">
        <f t="shared" ca="1" si="98"/>
        <v>1.0206112135850519E-5</v>
      </c>
      <c r="S472" s="9">
        <f t="shared" ca="1" si="99"/>
        <v>7.7952311563517216E-5</v>
      </c>
      <c r="T472" s="5">
        <f t="shared" ca="1" si="100"/>
        <v>3.4913001764635742E-5</v>
      </c>
      <c r="U472" s="6">
        <f t="shared" ca="1" si="101"/>
        <v>-4.2603333391659826</v>
      </c>
      <c r="W472"/>
    </row>
    <row r="473" spans="9:23" x14ac:dyDescent="0.25">
      <c r="I473">
        <f t="shared" ca="1" si="103"/>
        <v>0.99920587317199672</v>
      </c>
      <c r="J473">
        <f t="shared" ca="1" si="102"/>
        <v>0.80339267059518882</v>
      </c>
      <c r="K473">
        <f t="shared" ca="1" si="102"/>
        <v>0.53207780244653324</v>
      </c>
      <c r="L473">
        <f t="shared" ca="1" si="102"/>
        <v>0.22956796683917413</v>
      </c>
      <c r="M473" s="1">
        <f t="shared" ca="1" si="93"/>
        <v>4.9952352390319803E-2</v>
      </c>
      <c r="N473" s="1">
        <f t="shared" ca="1" si="94"/>
        <v>3.820356023571133E-2</v>
      </c>
      <c r="O473" s="1">
        <f t="shared" ca="1" si="95"/>
        <v>8.4490892342514654E-3</v>
      </c>
      <c r="P473" s="10">
        <f t="shared" ca="1" si="96"/>
        <v>1.1486102662290314</v>
      </c>
      <c r="Q473" s="4">
        <f t="shared" ca="1" si="97"/>
        <v>1.2163278788418221E-2</v>
      </c>
      <c r="R473" s="9">
        <f t="shared" ca="1" si="98"/>
        <v>0.90276506092314401</v>
      </c>
      <c r="S473" s="9">
        <f t="shared" ca="1" si="99"/>
        <v>0.18426598181474607</v>
      </c>
      <c r="T473" s="5">
        <f t="shared" ca="1" si="100"/>
        <v>8.1995966145561683E-5</v>
      </c>
      <c r="U473" s="6">
        <f t="shared" ca="1" si="101"/>
        <v>1.2974689609823753</v>
      </c>
      <c r="W473"/>
    </row>
    <row r="474" spans="9:23" x14ac:dyDescent="0.25">
      <c r="I474">
        <f t="shared" ca="1" si="103"/>
        <v>7.0794681068792942E-2</v>
      </c>
      <c r="J474">
        <f t="shared" ca="1" si="102"/>
        <v>0.24975169668911423</v>
      </c>
      <c r="K474">
        <f t="shared" ca="1" si="102"/>
        <v>0.10702991337140244</v>
      </c>
      <c r="L474">
        <f t="shared" ca="1" si="102"/>
        <v>0.90877557316327218</v>
      </c>
      <c r="M474" s="1">
        <f t="shared" ca="1" si="93"/>
        <v>-5.7523191358724232E-3</v>
      </c>
      <c r="N474" s="1">
        <f t="shared" ca="1" si="94"/>
        <v>4.9851018013468557E-3</v>
      </c>
      <c r="O474" s="1">
        <f t="shared" ca="1" si="95"/>
        <v>2.4984187871996341E-3</v>
      </c>
      <c r="P474" s="10">
        <f t="shared" ca="1" si="96"/>
        <v>4.5439690902431975</v>
      </c>
      <c r="Q474" s="4">
        <f t="shared" ca="1" si="97"/>
        <v>4.3303042193602198E-5</v>
      </c>
      <c r="R474" s="9">
        <f t="shared" ca="1" si="98"/>
        <v>2.1893549592703961E-2</v>
      </c>
      <c r="S474" s="9">
        <f t="shared" ca="1" si="99"/>
        <v>0.11142379388380189</v>
      </c>
      <c r="T474" s="5">
        <f t="shared" ca="1" si="100"/>
        <v>2.8363893264555839E-5</v>
      </c>
      <c r="U474" s="6">
        <f t="shared" ca="1" si="101"/>
        <v>-2.0161231564596105</v>
      </c>
      <c r="W474"/>
    </row>
    <row r="475" spans="9:23" x14ac:dyDescent="0.25">
      <c r="I475">
        <f t="shared" ca="1" si="103"/>
        <v>0.36127102139781631</v>
      </c>
      <c r="J475">
        <f t="shared" ca="1" si="102"/>
        <v>0.61364035851121868</v>
      </c>
      <c r="K475">
        <f t="shared" ca="1" si="102"/>
        <v>0.4838400108865849</v>
      </c>
      <c r="L475">
        <f t="shared" ca="1" si="102"/>
        <v>0.62805910817231958</v>
      </c>
      <c r="M475" s="1">
        <f t="shared" ca="1" si="93"/>
        <v>1.1676261283868979E-2</v>
      </c>
      <c r="N475" s="1">
        <f t="shared" ca="1" si="94"/>
        <v>2.6818421510673124E-2</v>
      </c>
      <c r="O475" s="1">
        <f t="shared" ca="1" si="95"/>
        <v>7.7737601524121881E-3</v>
      </c>
      <c r="P475" s="10">
        <f t="shared" ca="1" si="96"/>
        <v>3.1406674817534252</v>
      </c>
      <c r="Q475" s="4">
        <f t="shared" ca="1" si="97"/>
        <v>9.4698669123171057E-4</v>
      </c>
      <c r="R475" s="9">
        <f t="shared" ca="1" si="98"/>
        <v>0.13585752652077979</v>
      </c>
      <c r="S475" s="9">
        <f t="shared" ca="1" si="99"/>
        <v>0.38644916577397403</v>
      </c>
      <c r="T475" s="5">
        <f t="shared" ca="1" si="100"/>
        <v>1.897947661101026E-4</v>
      </c>
      <c r="U475" s="6">
        <f t="shared" ca="1" si="101"/>
        <v>-1.0991215460410324</v>
      </c>
      <c r="W475"/>
    </row>
    <row r="476" spans="9:23" x14ac:dyDescent="0.25">
      <c r="I476">
        <f t="shared" ca="1" si="103"/>
        <v>0.94246943358491508</v>
      </c>
      <c r="J476">
        <f t="shared" ca="1" si="102"/>
        <v>3.5387352578751363E-2</v>
      </c>
      <c r="K476">
        <f t="shared" ca="1" si="102"/>
        <v>0.6565513858539711</v>
      </c>
      <c r="L476">
        <f t="shared" ca="1" si="102"/>
        <v>0.81394127525645443</v>
      </c>
      <c r="M476" s="1">
        <f t="shared" ca="1" si="93"/>
        <v>4.6548166015094906E-2</v>
      </c>
      <c r="N476" s="1">
        <f t="shared" ca="1" si="94"/>
        <v>-7.8767588452749188E-3</v>
      </c>
      <c r="O476" s="1">
        <f t="shared" ca="1" si="95"/>
        <v>1.0191719401955596E-2</v>
      </c>
      <c r="P476" s="10">
        <f t="shared" ca="1" si="96"/>
        <v>4.0698924350070156</v>
      </c>
      <c r="Q476" s="4">
        <f t="shared" ca="1" si="97"/>
        <v>5.4450812660742878E-2</v>
      </c>
      <c r="R476" s="9">
        <f t="shared" ca="1" si="98"/>
        <v>0.99593989628196422</v>
      </c>
      <c r="S476" s="9">
        <f t="shared" ca="1" si="99"/>
        <v>2.4221491037626327E-2</v>
      </c>
      <c r="T476" s="5">
        <f t="shared" ca="1" si="100"/>
        <v>4.2274438467965111E-4</v>
      </c>
      <c r="U476" s="6">
        <f t="shared" ca="1" si="101"/>
        <v>2.6470303105481272</v>
      </c>
      <c r="W476"/>
    </row>
    <row r="477" spans="9:23" x14ac:dyDescent="0.25">
      <c r="I477">
        <f t="shared" ca="1" si="103"/>
        <v>0.14055174394634085</v>
      </c>
      <c r="J477">
        <f t="shared" ca="1" si="102"/>
        <v>8.724417207918389E-3</v>
      </c>
      <c r="K477">
        <f t="shared" ca="1" si="102"/>
        <v>0.44027758079170909</v>
      </c>
      <c r="L477">
        <f t="shared" ca="1" si="102"/>
        <v>0.10212429208172413</v>
      </c>
      <c r="M477" s="1">
        <f t="shared" ca="1" si="93"/>
        <v>-1.5668953632195486E-3</v>
      </c>
      <c r="N477" s="1">
        <f t="shared" ca="1" si="94"/>
        <v>-9.476534967524897E-3</v>
      </c>
      <c r="O477" s="1">
        <f t="shared" ca="1" si="95"/>
        <v>7.1638861310839262E-3</v>
      </c>
      <c r="P477" s="10">
        <f t="shared" ca="1" si="96"/>
        <v>0.51151933611653888</v>
      </c>
      <c r="Q477" s="4">
        <f t="shared" ca="1" si="97"/>
        <v>8.0454432516111445E-3</v>
      </c>
      <c r="R477" s="9">
        <f t="shared" ca="1" si="98"/>
        <v>0.93867555584528561</v>
      </c>
      <c r="S477" s="9">
        <f t="shared" ca="1" si="99"/>
        <v>8.6664959233515748E-2</v>
      </c>
      <c r="T477" s="5">
        <f t="shared" ca="1" si="100"/>
        <v>2.6251819145259659E-5</v>
      </c>
      <c r="U477" s="6">
        <f t="shared" ca="1" si="101"/>
        <v>1.5437500827582602</v>
      </c>
      <c r="W477"/>
    </row>
    <row r="478" spans="9:23" x14ac:dyDescent="0.25">
      <c r="I478">
        <f t="shared" ca="1" si="103"/>
        <v>0.98720389408106801</v>
      </c>
      <c r="J478">
        <f t="shared" ca="1" si="102"/>
        <v>0.4258680354199621</v>
      </c>
      <c r="K478">
        <f t="shared" ca="1" si="102"/>
        <v>0.68154790834908907</v>
      </c>
      <c r="L478">
        <f t="shared" ca="1" si="102"/>
        <v>0.56634084325112988</v>
      </c>
      <c r="M478" s="1">
        <f t="shared" ca="1" si="93"/>
        <v>4.9232233644864086E-2</v>
      </c>
      <c r="N478" s="1">
        <f t="shared" ca="1" si="94"/>
        <v>1.5552082125197727E-2</v>
      </c>
      <c r="O478" s="1">
        <f t="shared" ca="1" si="95"/>
        <v>1.0541670716887247E-2</v>
      </c>
      <c r="P478" s="10">
        <f t="shared" ca="1" si="96"/>
        <v>2.832137875412398</v>
      </c>
      <c r="Q478" s="4">
        <f t="shared" ca="1" si="97"/>
        <v>3.3877034239439212E-2</v>
      </c>
      <c r="R478" s="9">
        <f t="shared" ca="1" si="98"/>
        <v>0.97118395353588827</v>
      </c>
      <c r="S478" s="9">
        <f t="shared" ca="1" si="99"/>
        <v>0.11074255326641375</v>
      </c>
      <c r="T478" s="5">
        <f t="shared" ca="1" si="100"/>
        <v>3.147264801536268E-4</v>
      </c>
      <c r="U478" s="6">
        <f t="shared" ca="1" si="101"/>
        <v>1.8984859799197369</v>
      </c>
      <c r="W478"/>
    </row>
    <row r="479" spans="9:23" x14ac:dyDescent="0.25">
      <c r="I479">
        <f t="shared" ca="1" si="103"/>
        <v>0.4601418825403667</v>
      </c>
      <c r="J479">
        <f t="shared" ca="1" si="102"/>
        <v>0.75806197497570893</v>
      </c>
      <c r="K479">
        <f t="shared" ca="1" si="102"/>
        <v>0.69336925704719554</v>
      </c>
      <c r="L479">
        <f t="shared" ca="1" si="102"/>
        <v>6.3457119029419529E-2</v>
      </c>
      <c r="M479" s="1">
        <f t="shared" ca="1" si="93"/>
        <v>1.7608512952422002E-2</v>
      </c>
      <c r="N479" s="1">
        <f t="shared" ca="1" si="94"/>
        <v>3.5483718498542538E-2</v>
      </c>
      <c r="O479" s="1">
        <f t="shared" ca="1" si="95"/>
        <v>1.0707169598660738E-2</v>
      </c>
      <c r="P479" s="10">
        <f t="shared" ca="1" si="96"/>
        <v>0.3182221380280682</v>
      </c>
      <c r="Q479" s="4">
        <f t="shared" ca="1" si="97"/>
        <v>2.661764219703075E-6</v>
      </c>
      <c r="R479" s="9">
        <f t="shared" ca="1" si="98"/>
        <v>1.5409380560209311E-3</v>
      </c>
      <c r="S479" s="9">
        <f t="shared" ca="1" si="99"/>
        <v>2.8211329265481005E-3</v>
      </c>
      <c r="T479" s="5">
        <f t="shared" ca="1" si="100"/>
        <v>3.6482093575765152E-5</v>
      </c>
      <c r="U479" s="6">
        <f t="shared" ca="1" si="101"/>
        <v>-2.959451097111105</v>
      </c>
      <c r="W479"/>
    </row>
    <row r="480" spans="9:23" x14ac:dyDescent="0.25">
      <c r="I480">
        <f t="shared" ca="1" si="103"/>
        <v>0.28459390808107565</v>
      </c>
      <c r="J480">
        <f t="shared" ca="1" si="102"/>
        <v>0.8324525811854413</v>
      </c>
      <c r="K480">
        <f t="shared" ca="1" si="102"/>
        <v>0.75267081605472752</v>
      </c>
      <c r="L480">
        <f t="shared" ca="1" si="102"/>
        <v>0.7201524776029673</v>
      </c>
      <c r="M480" s="1">
        <f t="shared" ca="1" si="93"/>
        <v>7.0756344848645399E-3</v>
      </c>
      <c r="N480" s="1">
        <f t="shared" ca="1" si="94"/>
        <v>3.9947154871126482E-2</v>
      </c>
      <c r="O480" s="1">
        <f t="shared" ca="1" si="95"/>
        <v>1.1537391424766185E-2</v>
      </c>
      <c r="P480" s="10">
        <f t="shared" ca="1" si="96"/>
        <v>3.6010422355372333</v>
      </c>
      <c r="Q480" s="4">
        <f t="shared" ca="1" si="97"/>
        <v>6.3958469697939348E-4</v>
      </c>
      <c r="R480" s="9">
        <f t="shared" ca="1" si="98"/>
        <v>6.6625331677875363E-2</v>
      </c>
      <c r="S480" s="9">
        <f t="shared" ca="1" si="99"/>
        <v>0.24526000213496985</v>
      </c>
      <c r="T480" s="5">
        <f t="shared" ca="1" si="100"/>
        <v>4.7933977663018254E-4</v>
      </c>
      <c r="U480" s="6">
        <f t="shared" ca="1" si="101"/>
        <v>-1.5014056889831413</v>
      </c>
      <c r="W480"/>
    </row>
    <row r="481" spans="9:23" x14ac:dyDescent="0.25">
      <c r="I481">
        <f t="shared" ca="1" si="103"/>
        <v>0.10938859491942243</v>
      </c>
      <c r="J481">
        <f t="shared" ca="1" si="102"/>
        <v>0.6645452710907408</v>
      </c>
      <c r="K481">
        <f t="shared" ca="1" si="102"/>
        <v>0.78302251047215299</v>
      </c>
      <c r="L481">
        <f t="shared" ca="1" si="102"/>
        <v>0.43030195101684598</v>
      </c>
      <c r="M481" s="1">
        <f t="shared" ca="1" si="93"/>
        <v>-3.4366843048346538E-3</v>
      </c>
      <c r="N481" s="1">
        <f t="shared" ca="1" si="94"/>
        <v>2.9872716265444452E-2</v>
      </c>
      <c r="O481" s="1">
        <f t="shared" ca="1" si="95"/>
        <v>1.1962315146610142E-2</v>
      </c>
      <c r="P481" s="10">
        <f t="shared" ca="1" si="96"/>
        <v>2.1520794531332128</v>
      </c>
      <c r="Q481" s="4">
        <f t="shared" ca="1" si="97"/>
        <v>1.9494142071236112E-4</v>
      </c>
      <c r="R481" s="9">
        <f t="shared" ca="1" si="98"/>
        <v>2.8840494422178471E-2</v>
      </c>
      <c r="S481" s="9">
        <f t="shared" ca="1" si="99"/>
        <v>9.6603457432993325E-2</v>
      </c>
      <c r="T481" s="5">
        <f t="shared" ca="1" si="100"/>
        <v>3.0795607835469883E-4</v>
      </c>
      <c r="U481" s="6">
        <f t="shared" ca="1" si="101"/>
        <v>-1.898114588257058</v>
      </c>
      <c r="W481"/>
    </row>
    <row r="482" spans="9:23" x14ac:dyDescent="0.25">
      <c r="I482">
        <f t="shared" ca="1" si="103"/>
        <v>0.90680305794566751</v>
      </c>
      <c r="J482">
        <f t="shared" ca="1" si="102"/>
        <v>6.9280353703966902E-2</v>
      </c>
      <c r="K482">
        <f t="shared" ca="1" si="102"/>
        <v>0.62281836661547907</v>
      </c>
      <c r="L482">
        <f t="shared" ca="1" si="102"/>
        <v>0.84557062979110265</v>
      </c>
      <c r="M482" s="1">
        <f t="shared" ca="1" si="93"/>
        <v>4.4408183476740054E-2</v>
      </c>
      <c r="N482" s="1">
        <f t="shared" ca="1" si="94"/>
        <v>-5.843178777761986E-3</v>
      </c>
      <c r="O482" s="1">
        <f t="shared" ca="1" si="95"/>
        <v>9.7194571326167066E-3</v>
      </c>
      <c r="P482" s="10">
        <f t="shared" ca="1" si="96"/>
        <v>4.2280075783257223</v>
      </c>
      <c r="Q482" s="4">
        <f t="shared" ca="1" si="97"/>
        <v>5.0289661813907795E-2</v>
      </c>
      <c r="R482" s="9">
        <f t="shared" ca="1" si="98"/>
        <v>0.99403859523990223</v>
      </c>
      <c r="S482" s="9">
        <f t="shared" ca="1" si="99"/>
        <v>3.476205151595594E-2</v>
      </c>
      <c r="T482" s="5">
        <f t="shared" ca="1" si="100"/>
        <v>3.9941077282444197E-4</v>
      </c>
      <c r="U482" s="6">
        <f t="shared" ca="1" si="101"/>
        <v>2.5144207515392454</v>
      </c>
      <c r="W482"/>
    </row>
    <row r="483" spans="9:23" x14ac:dyDescent="0.25">
      <c r="I483">
        <f t="shared" ca="1" si="103"/>
        <v>0.79933319644566037</v>
      </c>
      <c r="J483">
        <f t="shared" ca="1" si="102"/>
        <v>0.50487532671848478</v>
      </c>
      <c r="K483">
        <f t="shared" ca="1" si="102"/>
        <v>0.30440410545509833</v>
      </c>
      <c r="L483">
        <f t="shared" ca="1" si="102"/>
        <v>8.0552479874517968E-2</v>
      </c>
      <c r="M483" s="1">
        <f t="shared" ca="1" si="93"/>
        <v>3.7959991786739623E-2</v>
      </c>
      <c r="N483" s="1">
        <f t="shared" ca="1" si="94"/>
        <v>2.0292519603109092E-2</v>
      </c>
      <c r="O483" s="1">
        <f t="shared" ca="1" si="95"/>
        <v>5.2616574763713758E-3</v>
      </c>
      <c r="P483" s="10">
        <f t="shared" ca="1" si="96"/>
        <v>0.4036818468927153</v>
      </c>
      <c r="Q483" s="4">
        <f t="shared" ca="1" si="97"/>
        <v>1.7667472220981504E-2</v>
      </c>
      <c r="R483" s="9">
        <f t="shared" ca="1" si="98"/>
        <v>0.9999999370942938</v>
      </c>
      <c r="S483" s="9">
        <f t="shared" ca="1" si="99"/>
        <v>2.1832203915657536E-7</v>
      </c>
      <c r="T483" s="5">
        <f t="shared" ca="1" si="100"/>
        <v>1.1175947835746556E-5</v>
      </c>
      <c r="U483" s="6">
        <f t="shared" ca="1" si="101"/>
        <v>5.2848447427879588</v>
      </c>
      <c r="W483"/>
    </row>
    <row r="484" spans="9:23" x14ac:dyDescent="0.25">
      <c r="I484">
        <f t="shared" ca="1" si="103"/>
        <v>0.18067629704629296</v>
      </c>
      <c r="J484">
        <f t="shared" ca="1" si="102"/>
        <v>0.62354313859169119</v>
      </c>
      <c r="K484">
        <f t="shared" ca="1" si="102"/>
        <v>1.6396286019531692E-2</v>
      </c>
      <c r="L484">
        <f t="shared" ca="1" si="102"/>
        <v>5.0515345549548618E-2</v>
      </c>
      <c r="M484" s="1">
        <f t="shared" ca="1" si="93"/>
        <v>8.4057782277757731E-4</v>
      </c>
      <c r="N484" s="1">
        <f t="shared" ca="1" si="94"/>
        <v>2.7412588315501474E-2</v>
      </c>
      <c r="O484" s="1">
        <f t="shared" ca="1" si="95"/>
        <v>1.2295480042734436E-3</v>
      </c>
      <c r="P484" s="10">
        <f t="shared" ca="1" si="96"/>
        <v>0.25352621240219353</v>
      </c>
      <c r="Q484" s="4">
        <f t="shared" ca="1" si="97"/>
        <v>0</v>
      </c>
      <c r="R484" s="9">
        <f t="shared" ca="1" si="98"/>
        <v>0</v>
      </c>
      <c r="S484" s="9">
        <f t="shared" ca="1" si="99"/>
        <v>0</v>
      </c>
      <c r="T484" s="5">
        <f t="shared" ca="1" si="100"/>
        <v>3.8327796033786195E-7</v>
      </c>
      <c r="U484" s="6">
        <f t="shared" ca="1" si="101"/>
        <v>-42.920768743964601</v>
      </c>
      <c r="W484"/>
    </row>
    <row r="485" spans="9:23" x14ac:dyDescent="0.25">
      <c r="I485">
        <f t="shared" ca="1" si="103"/>
        <v>0.19915292935573892</v>
      </c>
      <c r="J485">
        <f t="shared" ca="1" si="102"/>
        <v>0.82699227025612398</v>
      </c>
      <c r="K485">
        <f t="shared" ca="1" si="102"/>
        <v>0.71766461260505254</v>
      </c>
      <c r="L485">
        <f t="shared" ca="1" si="102"/>
        <v>0.69417314279110209</v>
      </c>
      <c r="M485" s="1">
        <f t="shared" ca="1" si="93"/>
        <v>1.9491757613443357E-3</v>
      </c>
      <c r="N485" s="1">
        <f t="shared" ca="1" si="94"/>
        <v>3.9619536215367443E-2</v>
      </c>
      <c r="O485" s="1">
        <f t="shared" ca="1" si="95"/>
        <v>1.1047304576470733E-2</v>
      </c>
      <c r="P485" s="10">
        <f t="shared" ca="1" si="96"/>
        <v>3.4711715408127191</v>
      </c>
      <c r="Q485" s="4">
        <f t="shared" ca="1" si="97"/>
        <v>2.7219860151471046E-4</v>
      </c>
      <c r="R485" s="9">
        <f t="shared" ca="1" si="98"/>
        <v>3.3607858663252631E-2</v>
      </c>
      <c r="S485" s="9">
        <f t="shared" ca="1" si="99"/>
        <v>0.13923928147355497</v>
      </c>
      <c r="T485" s="5">
        <f t="shared" ca="1" si="100"/>
        <v>4.2363197454967587E-4</v>
      </c>
      <c r="U485" s="6">
        <f t="shared" ca="1" si="101"/>
        <v>-1.8302289045892477</v>
      </c>
      <c r="W485"/>
    </row>
    <row r="486" spans="9:23" x14ac:dyDescent="0.25">
      <c r="I486">
        <f t="shared" ca="1" si="103"/>
        <v>0.23112859222171955</v>
      </c>
      <c r="J486">
        <f t="shared" ca="1" si="102"/>
        <v>0.9977741757441877</v>
      </c>
      <c r="K486">
        <f t="shared" ca="1" si="102"/>
        <v>0.14249261141452119</v>
      </c>
      <c r="L486">
        <f t="shared" ca="1" si="102"/>
        <v>0.72512686661366121</v>
      </c>
      <c r="M486" s="1">
        <f t="shared" ca="1" si="93"/>
        <v>3.8677155333031749E-3</v>
      </c>
      <c r="N486" s="1">
        <f t="shared" ca="1" si="94"/>
        <v>4.9866450544651261E-2</v>
      </c>
      <c r="O486" s="1">
        <f t="shared" ca="1" si="95"/>
        <v>2.9948965598032965E-3</v>
      </c>
      <c r="P486" s="10">
        <f t="shared" ca="1" si="96"/>
        <v>3.6259092062016922</v>
      </c>
      <c r="Q486" s="4">
        <f t="shared" ca="1" si="97"/>
        <v>2.4953893544171294E-19</v>
      </c>
      <c r="R486" s="9">
        <f t="shared" ca="1" si="98"/>
        <v>3.6333868109402582E-16</v>
      </c>
      <c r="S486" s="9">
        <f t="shared" ca="1" si="99"/>
        <v>5.6638545965582913E-15</v>
      </c>
      <c r="T486" s="5">
        <f t="shared" ca="1" si="100"/>
        <v>3.2522249628234612E-5</v>
      </c>
      <c r="U486" s="6">
        <f t="shared" ca="1" si="101"/>
        <v>-8.0659513652558701</v>
      </c>
      <c r="W486"/>
    </row>
    <row r="487" spans="9:23" x14ac:dyDescent="0.25">
      <c r="I487">
        <f t="shared" ca="1" si="103"/>
        <v>0.6340445621167895</v>
      </c>
      <c r="J487">
        <f t="shared" ca="1" si="102"/>
        <v>0.78812010728089343</v>
      </c>
      <c r="K487">
        <f t="shared" ca="1" si="102"/>
        <v>0.39418732513054244</v>
      </c>
      <c r="L487">
        <f t="shared" ca="1" si="102"/>
        <v>0.55822674291945684</v>
      </c>
      <c r="M487" s="1">
        <f t="shared" ca="1" si="93"/>
        <v>2.8042673727007368E-2</v>
      </c>
      <c r="N487" s="1">
        <f t="shared" ca="1" si="94"/>
        <v>3.7287206436853605E-2</v>
      </c>
      <c r="O487" s="1">
        <f t="shared" ca="1" si="95"/>
        <v>6.518622551827594E-3</v>
      </c>
      <c r="P487" s="10">
        <f t="shared" ca="1" si="96"/>
        <v>2.7915754878543644</v>
      </c>
      <c r="Q487" s="4">
        <f t="shared" ca="1" si="97"/>
        <v>1.2003267238305318E-3</v>
      </c>
      <c r="R487" s="9">
        <f t="shared" ca="1" si="98"/>
        <v>0.19799680106920395</v>
      </c>
      <c r="S487" s="9">
        <f t="shared" ca="1" si="99"/>
        <v>0.46493175569890904</v>
      </c>
      <c r="T487" s="5">
        <f t="shared" ca="1" si="100"/>
        <v>1.1862085384829494E-4</v>
      </c>
      <c r="U487" s="6">
        <f t="shared" ca="1" si="101"/>
        <v>-0.84879818168961285</v>
      </c>
      <c r="W487"/>
    </row>
    <row r="488" spans="9:23" x14ac:dyDescent="0.25">
      <c r="I488">
        <f t="shared" ca="1" si="103"/>
        <v>0.30113560158733599</v>
      </c>
      <c r="J488">
        <f t="shared" ca="1" si="102"/>
        <v>0.30380786224488165</v>
      </c>
      <c r="K488">
        <f t="shared" ca="1" si="102"/>
        <v>6.5625019795862993E-3</v>
      </c>
      <c r="L488">
        <f t="shared" ca="1" si="102"/>
        <v>0.50640337989000317</v>
      </c>
      <c r="M488" s="1">
        <f t="shared" ca="1" si="93"/>
        <v>8.0681360952401613E-3</v>
      </c>
      <c r="N488" s="1">
        <f t="shared" ca="1" si="94"/>
        <v>8.2284717346928996E-3</v>
      </c>
      <c r="O488" s="1">
        <f t="shared" ca="1" si="95"/>
        <v>1.0918750277142083E-3</v>
      </c>
      <c r="P488" s="10">
        <f t="shared" ca="1" si="96"/>
        <v>2.5325104960701257</v>
      </c>
      <c r="Q488" s="4">
        <f t="shared" ca="1" si="97"/>
        <v>6.159813556468216E-4</v>
      </c>
      <c r="R488" s="9">
        <f t="shared" ca="1" si="98"/>
        <v>0.46323999025329071</v>
      </c>
      <c r="S488" s="9">
        <f t="shared" ca="1" si="99"/>
        <v>0.63217421241804728</v>
      </c>
      <c r="T488" s="5">
        <f t="shared" ca="1" si="100"/>
        <v>3.0192364136606384E-6</v>
      </c>
      <c r="U488" s="6">
        <f t="shared" ca="1" si="101"/>
        <v>-9.2274459045889587E-2</v>
      </c>
      <c r="W488"/>
    </row>
    <row r="489" spans="9:23" x14ac:dyDescent="0.25">
      <c r="I489">
        <f t="shared" ca="1" si="103"/>
        <v>0.2832700257411831</v>
      </c>
      <c r="J489">
        <f t="shared" ca="1" si="102"/>
        <v>0.86387949930499508</v>
      </c>
      <c r="K489">
        <f t="shared" ca="1" si="102"/>
        <v>0.32592862763465258</v>
      </c>
      <c r="L489">
        <f t="shared" ca="1" si="102"/>
        <v>0.81770018335745365</v>
      </c>
      <c r="M489" s="1">
        <f t="shared" ca="1" si="93"/>
        <v>6.9962015444709879E-3</v>
      </c>
      <c r="N489" s="1">
        <f t="shared" ca="1" si="94"/>
        <v>4.1832769958299709E-2</v>
      </c>
      <c r="O489" s="1">
        <f t="shared" ca="1" si="95"/>
        <v>5.5630007868851354E-3</v>
      </c>
      <c r="P489" s="10">
        <f t="shared" ca="1" si="96"/>
        <v>4.0886832166039104</v>
      </c>
      <c r="Q489" s="4">
        <f t="shared" ca="1" si="97"/>
        <v>3.0395378502632372E-6</v>
      </c>
      <c r="R489" s="9">
        <f t="shared" ca="1" si="98"/>
        <v>9.7760669416654391E-4</v>
      </c>
      <c r="S489" s="9">
        <f t="shared" ca="1" si="99"/>
        <v>6.6683435351775249E-3</v>
      </c>
      <c r="T489" s="5">
        <f t="shared" ca="1" si="100"/>
        <v>1.2653238855101138E-4</v>
      </c>
      <c r="U489" s="6">
        <f t="shared" ca="1" si="101"/>
        <v>-3.0969522906840621</v>
      </c>
      <c r="W489"/>
    </row>
    <row r="490" spans="9:23" x14ac:dyDescent="0.25">
      <c r="I490">
        <f t="shared" ca="1" si="103"/>
        <v>4.123757623893709E-2</v>
      </c>
      <c r="J490">
        <f t="shared" ca="1" si="102"/>
        <v>0.53834290837854315</v>
      </c>
      <c r="K490">
        <f t="shared" ca="1" si="102"/>
        <v>0.2865793711413509</v>
      </c>
      <c r="L490">
        <f t="shared" ca="1" si="102"/>
        <v>0.68076298335388408</v>
      </c>
      <c r="M490" s="1">
        <f t="shared" ca="1" si="93"/>
        <v>-7.5257454256637745E-3</v>
      </c>
      <c r="N490" s="1">
        <f t="shared" ca="1" si="94"/>
        <v>2.230057450271259E-2</v>
      </c>
      <c r="O490" s="1">
        <f t="shared" ca="1" si="95"/>
        <v>5.0121111959789124E-3</v>
      </c>
      <c r="P490" s="10">
        <f t="shared" ca="1" si="96"/>
        <v>3.4041341537860661</v>
      </c>
      <c r="Q490" s="4">
        <f t="shared" ca="1" si="97"/>
        <v>1.5589349761195797E-6</v>
      </c>
      <c r="R490" s="9">
        <f t="shared" ca="1" si="98"/>
        <v>6.2911345979965597E-4</v>
      </c>
      <c r="S490" s="9">
        <f t="shared" ca="1" si="99"/>
        <v>4.0547931808968124E-3</v>
      </c>
      <c r="T490" s="5">
        <f t="shared" ca="1" si="100"/>
        <v>8.5516134525435197E-5</v>
      </c>
      <c r="U490" s="6">
        <f t="shared" ca="1" si="101"/>
        <v>-3.2253410279445758</v>
      </c>
      <c r="W490"/>
    </row>
    <row r="491" spans="9:23" x14ac:dyDescent="0.25">
      <c r="I491">
        <f t="shared" ca="1" si="103"/>
        <v>0.87154676284044241</v>
      </c>
      <c r="J491">
        <f t="shared" ca="1" si="102"/>
        <v>8.1460040707981296E-2</v>
      </c>
      <c r="K491">
        <f t="shared" ca="1" si="102"/>
        <v>0.89587757858183981</v>
      </c>
      <c r="L491">
        <f t="shared" ca="1" si="102"/>
        <v>0.30773873846353228</v>
      </c>
      <c r="M491" s="1">
        <f t="shared" ca="1" si="93"/>
        <v>4.2292805770426545E-2</v>
      </c>
      <c r="N491" s="1">
        <f t="shared" ca="1" si="94"/>
        <v>-5.1123975575211224E-3</v>
      </c>
      <c r="O491" s="1">
        <f t="shared" ca="1" si="95"/>
        <v>1.3542286100145757E-2</v>
      </c>
      <c r="P491" s="10">
        <f t="shared" ca="1" si="96"/>
        <v>1.5393859535791976</v>
      </c>
      <c r="Q491" s="4">
        <f t="shared" ca="1" si="97"/>
        <v>4.7417103505972481E-2</v>
      </c>
      <c r="R491" s="9">
        <f t="shared" ca="1" si="98"/>
        <v>0.99760906018475615</v>
      </c>
      <c r="S491" s="9">
        <f t="shared" ca="1" si="99"/>
        <v>9.2483030697443867E-3</v>
      </c>
      <c r="T491" s="5">
        <f t="shared" ca="1" si="100"/>
        <v>2.8231339760988509E-4</v>
      </c>
      <c r="U491" s="6">
        <f t="shared" ca="1" si="101"/>
        <v>2.8213714628657063</v>
      </c>
      <c r="W491"/>
    </row>
    <row r="492" spans="9:23" x14ac:dyDescent="0.25">
      <c r="I492">
        <f t="shared" ca="1" si="103"/>
        <v>3.8933923692655914E-2</v>
      </c>
      <c r="J492">
        <f t="shared" ca="1" si="102"/>
        <v>0.53525923984893842</v>
      </c>
      <c r="K492">
        <f t="shared" ca="1" si="102"/>
        <v>0.30077109832604543</v>
      </c>
      <c r="L492">
        <f t="shared" ca="1" si="102"/>
        <v>7.804666931101234E-2</v>
      </c>
      <c r="M492" s="1">
        <f t="shared" ca="1" si="93"/>
        <v>-7.6639645784406449E-3</v>
      </c>
      <c r="N492" s="1">
        <f t="shared" ca="1" si="94"/>
        <v>2.2115554390936307E-2</v>
      </c>
      <c r="O492" s="1">
        <f t="shared" ca="1" si="95"/>
        <v>5.2107953765646352E-3</v>
      </c>
      <c r="P492" s="10">
        <f t="shared" ca="1" si="96"/>
        <v>0.39115529988575065</v>
      </c>
      <c r="Q492" s="4">
        <f t="shared" ca="1" si="97"/>
        <v>1.111397837164438E-23</v>
      </c>
      <c r="R492" s="9">
        <f t="shared" ca="1" si="98"/>
        <v>3.1883949056164546E-20</v>
      </c>
      <c r="S492" s="9">
        <f t="shared" ca="1" si="99"/>
        <v>1.8434856383511442E-19</v>
      </c>
      <c r="T492" s="5">
        <f t="shared" ca="1" si="100"/>
        <v>1.0620800649288245E-5</v>
      </c>
      <c r="U492" s="6">
        <f t="shared" ca="1" si="101"/>
        <v>-9.1377453214370945</v>
      </c>
      <c r="W492"/>
    </row>
    <row r="493" spans="9:23" x14ac:dyDescent="0.25">
      <c r="I493">
        <f t="shared" ca="1" si="103"/>
        <v>0.84131103792631967</v>
      </c>
      <c r="J493">
        <f t="shared" ca="1" si="102"/>
        <v>0.8801322946611535</v>
      </c>
      <c r="K493">
        <f t="shared" ca="1" si="102"/>
        <v>0.39296359149337556</v>
      </c>
      <c r="L493">
        <f t="shared" ca="1" si="102"/>
        <v>0.13950388437083794</v>
      </c>
      <c r="M493" s="1">
        <f t="shared" ca="1" si="93"/>
        <v>4.0478662275579183E-2</v>
      </c>
      <c r="N493" s="1">
        <f t="shared" ca="1" si="94"/>
        <v>4.2807937679669214E-2</v>
      </c>
      <c r="O493" s="1">
        <f t="shared" ca="1" si="95"/>
        <v>6.5014902809072571E-3</v>
      </c>
      <c r="P493" s="10">
        <f t="shared" ca="1" si="96"/>
        <v>0.6983799179698188</v>
      </c>
      <c r="Q493" s="4">
        <f t="shared" ca="1" si="97"/>
        <v>1.1991032755654092E-3</v>
      </c>
      <c r="R493" s="9">
        <f t="shared" ca="1" si="98"/>
        <v>0.33406770232152333</v>
      </c>
      <c r="S493" s="9">
        <f t="shared" ca="1" si="99"/>
        <v>0.30412088189846342</v>
      </c>
      <c r="T493" s="5">
        <f t="shared" ca="1" si="100"/>
        <v>2.9520083254633678E-5</v>
      </c>
      <c r="U493" s="6">
        <f t="shared" ca="1" si="101"/>
        <v>-0.42870845799882468</v>
      </c>
      <c r="W493"/>
    </row>
    <row r="494" spans="9:23" x14ac:dyDescent="0.25">
      <c r="I494">
        <f t="shared" ca="1" si="103"/>
        <v>0.66818406275709696</v>
      </c>
      <c r="J494">
        <f t="shared" ca="1" si="102"/>
        <v>0.86985637932359205</v>
      </c>
      <c r="K494">
        <f t="shared" ca="1" si="102"/>
        <v>0.98214393652116294</v>
      </c>
      <c r="L494">
        <f t="shared" ca="1" si="102"/>
        <v>0.11733668200306924</v>
      </c>
      <c r="M494" s="1">
        <f t="shared" ca="1" si="93"/>
        <v>3.0091043765425818E-2</v>
      </c>
      <c r="N494" s="1">
        <f t="shared" ca="1" si="94"/>
        <v>4.2191382759415523E-2</v>
      </c>
      <c r="O494" s="1">
        <f t="shared" ca="1" si="95"/>
        <v>1.4750015111296279E-2</v>
      </c>
      <c r="P494" s="10">
        <f t="shared" ca="1" si="96"/>
        <v>0.5875660733333431</v>
      </c>
      <c r="Q494" s="4">
        <f t="shared" ca="1" si="97"/>
        <v>8.2260200510448245E-4</v>
      </c>
      <c r="R494" s="9">
        <f t="shared" ca="1" si="98"/>
        <v>0.14225812105024729</v>
      </c>
      <c r="S494" s="9">
        <f t="shared" ca="1" si="99"/>
        <v>0.17247260258819658</v>
      </c>
      <c r="T494" s="5">
        <f t="shared" ca="1" si="100"/>
        <v>1.2783260575682765E-4</v>
      </c>
      <c r="U494" s="6">
        <f t="shared" ca="1" si="101"/>
        <v>-1.0702290039764186</v>
      </c>
      <c r="W494"/>
    </row>
    <row r="495" spans="9:23" x14ac:dyDescent="0.25">
      <c r="I495">
        <f t="shared" ca="1" si="103"/>
        <v>0.77176083150323538</v>
      </c>
      <c r="J495">
        <f t="shared" ca="1" si="102"/>
        <v>1.9523733099492957E-2</v>
      </c>
      <c r="K495">
        <f t="shared" ca="1" si="102"/>
        <v>8.9087125621327035E-2</v>
      </c>
      <c r="L495">
        <f t="shared" ca="1" si="102"/>
        <v>0.5964696509314833</v>
      </c>
      <c r="M495" s="1">
        <f t="shared" ca="1" si="93"/>
        <v>3.6305649890194122E-2</v>
      </c>
      <c r="N495" s="1">
        <f t="shared" ca="1" si="94"/>
        <v>-8.8285760140304221E-3</v>
      </c>
      <c r="O495" s="1">
        <f t="shared" ca="1" si="95"/>
        <v>2.2472197586985783E-3</v>
      </c>
      <c r="P495" s="10">
        <f t="shared" ca="1" si="96"/>
        <v>2.9827517850064846</v>
      </c>
      <c r="Q495" s="4">
        <f t="shared" ca="1" si="97"/>
        <v>4.5134225904224549E-2</v>
      </c>
      <c r="R495" s="9">
        <f t="shared" ca="1" si="98"/>
        <v>1</v>
      </c>
      <c r="S495" s="9">
        <f t="shared" ca="1" si="99"/>
        <v>2.9601815542785331E-30</v>
      </c>
      <c r="T495" s="5">
        <f t="shared" ca="1" si="100"/>
        <v>1.5062886503825625E-5</v>
      </c>
      <c r="U495" s="6">
        <f t="shared" ca="1" si="101"/>
        <v>11.62925507505663</v>
      </c>
      <c r="W495"/>
    </row>
    <row r="496" spans="9:23" x14ac:dyDescent="0.25">
      <c r="I496">
        <f t="shared" ca="1" si="103"/>
        <v>0.48841187026878574</v>
      </c>
      <c r="J496">
        <f t="shared" ca="1" si="102"/>
        <v>0.17963405270202137</v>
      </c>
      <c r="K496">
        <f t="shared" ca="1" si="102"/>
        <v>0.32273502881776561</v>
      </c>
      <c r="L496">
        <f t="shared" ca="1" si="102"/>
        <v>0.38345270242470575</v>
      </c>
      <c r="M496" s="1">
        <f t="shared" ca="1" si="93"/>
        <v>1.9304712216127146E-2</v>
      </c>
      <c r="N496" s="1">
        <f t="shared" ca="1" si="94"/>
        <v>7.7804316212128251E-4</v>
      </c>
      <c r="O496" s="1">
        <f t="shared" ca="1" si="95"/>
        <v>5.5182904034487184E-3</v>
      </c>
      <c r="P496" s="10">
        <f t="shared" ca="1" si="96"/>
        <v>1.9178800594211038</v>
      </c>
      <c r="Q496" s="4">
        <f t="shared" ca="1" si="97"/>
        <v>1.8545987728243594E-2</v>
      </c>
      <c r="R496" s="9">
        <f t="shared" ca="1" si="98"/>
        <v>0.9923305295000181</v>
      </c>
      <c r="S496" s="9">
        <f t="shared" ca="1" si="99"/>
        <v>2.9249713989223689E-2</v>
      </c>
      <c r="T496" s="5">
        <f t="shared" ca="1" si="100"/>
        <v>5.8402380203477562E-5</v>
      </c>
      <c r="U496" s="6">
        <f t="shared" ca="1" si="101"/>
        <v>2.4242760446990808</v>
      </c>
      <c r="W496"/>
    </row>
    <row r="497" spans="9:23" x14ac:dyDescent="0.25">
      <c r="I497">
        <f t="shared" ca="1" si="103"/>
        <v>0.48121929605817537</v>
      </c>
      <c r="J497">
        <f t="shared" ca="1" si="102"/>
        <v>0.98421110799564426</v>
      </c>
      <c r="K497">
        <f t="shared" ca="1" si="102"/>
        <v>0.8956698423514573</v>
      </c>
      <c r="L497">
        <f t="shared" ca="1" si="102"/>
        <v>0.45187516199359445</v>
      </c>
      <c r="M497" s="1">
        <f t="shared" ca="1" si="93"/>
        <v>1.8873157763490522E-2</v>
      </c>
      <c r="N497" s="1">
        <f t="shared" ca="1" si="94"/>
        <v>4.905266647973866E-2</v>
      </c>
      <c r="O497" s="1">
        <f t="shared" ca="1" si="95"/>
        <v>1.3539377792920401E-2</v>
      </c>
      <c r="P497" s="10">
        <f t="shared" ca="1" si="96"/>
        <v>2.2599239348059785</v>
      </c>
      <c r="Q497" s="4">
        <f t="shared" ca="1" si="97"/>
        <v>6.2036324870655478E-4</v>
      </c>
      <c r="R497" s="9">
        <f t="shared" ca="1" si="98"/>
        <v>6.9071050607085266E-2</v>
      </c>
      <c r="S497" s="9">
        <f t="shared" ca="1" si="99"/>
        <v>0.19977975826613403</v>
      </c>
      <c r="T497" s="5">
        <f t="shared" ca="1" si="100"/>
        <v>4.1427739343179973E-4</v>
      </c>
      <c r="U497" s="6">
        <f t="shared" ca="1" si="101"/>
        <v>-1.4827452731003155</v>
      </c>
      <c r="W497"/>
    </row>
    <row r="498" spans="9:23" x14ac:dyDescent="0.25">
      <c r="I498">
        <f t="shared" ca="1" si="103"/>
        <v>0.48083483102455293</v>
      </c>
      <c r="J498">
        <f t="shared" ca="1" si="102"/>
        <v>0.32546435466998636</v>
      </c>
      <c r="K498">
        <f t="shared" ca="1" si="102"/>
        <v>0.54682240948522909</v>
      </c>
      <c r="L498">
        <f t="shared" ca="1" si="102"/>
        <v>8.2145677221275082E-2</v>
      </c>
      <c r="M498" s="1">
        <f t="shared" ca="1" si="93"/>
        <v>1.8850089861473178E-2</v>
      </c>
      <c r="N498" s="1">
        <f t="shared" ca="1" si="94"/>
        <v>9.5278612801991836E-3</v>
      </c>
      <c r="O498" s="1">
        <f t="shared" ca="1" si="95"/>
        <v>8.6555137327932064E-3</v>
      </c>
      <c r="P498" s="10">
        <f t="shared" ca="1" si="96"/>
        <v>0.4116462404291541</v>
      </c>
      <c r="Q498" s="4">
        <f t="shared" ca="1" si="97"/>
        <v>9.4291867300693687E-3</v>
      </c>
      <c r="R498" s="9">
        <f t="shared" ca="1" si="98"/>
        <v>0.95339162069265926</v>
      </c>
      <c r="S498" s="9">
        <f t="shared" ca="1" si="99"/>
        <v>6.2555745530126106E-2</v>
      </c>
      <c r="T498" s="5">
        <f t="shared" ca="1" si="100"/>
        <v>3.0839679276658807E-5</v>
      </c>
      <c r="U498" s="6">
        <f t="shared" ca="1" si="101"/>
        <v>1.678668036855397</v>
      </c>
      <c r="W498"/>
    </row>
    <row r="499" spans="9:23" x14ac:dyDescent="0.25">
      <c r="I499">
        <f t="shared" ca="1" si="103"/>
        <v>8.0361957949238727E-2</v>
      </c>
      <c r="J499">
        <f t="shared" ca="1" si="102"/>
        <v>0.81126256387153384</v>
      </c>
      <c r="K499">
        <f t="shared" ca="1" si="102"/>
        <v>0.63547731928437101</v>
      </c>
      <c r="L499">
        <f t="shared" ca="1" si="102"/>
        <v>0.51049901126934716</v>
      </c>
      <c r="M499" s="1">
        <f t="shared" ca="1" si="93"/>
        <v>-5.1782825230456764E-3</v>
      </c>
      <c r="N499" s="1">
        <f t="shared" ca="1" si="94"/>
        <v>3.8675753832292034E-2</v>
      </c>
      <c r="O499" s="1">
        <f t="shared" ca="1" si="95"/>
        <v>9.8966824699811932E-3</v>
      </c>
      <c r="P499" s="10">
        <f t="shared" ca="1" si="96"/>
        <v>2.5529845573354661</v>
      </c>
      <c r="Q499" s="4">
        <f t="shared" ca="1" si="97"/>
        <v>1.3159869270084371E-5</v>
      </c>
      <c r="R499" s="9">
        <f t="shared" ca="1" si="98"/>
        <v>2.774601892012936E-3</v>
      </c>
      <c r="S499" s="9">
        <f t="shared" ca="1" si="99"/>
        <v>1.3624501131869162E-2</v>
      </c>
      <c r="T499" s="5">
        <f t="shared" ca="1" si="100"/>
        <v>2.5005034642506201E-4</v>
      </c>
      <c r="U499" s="6">
        <f t="shared" ca="1" si="101"/>
        <v>-2.7732935527197391</v>
      </c>
      <c r="W499"/>
    </row>
    <row r="500" spans="9:23" x14ac:dyDescent="0.25">
      <c r="I500">
        <f t="shared" ca="1" si="103"/>
        <v>0.25034169395029682</v>
      </c>
      <c r="J500">
        <f t="shared" ca="1" si="102"/>
        <v>5.2494274906110139E-2</v>
      </c>
      <c r="K500">
        <f t="shared" ca="1" si="102"/>
        <v>0.1822552568482142</v>
      </c>
      <c r="L500">
        <f t="shared" ca="1" si="102"/>
        <v>0.50195106490759878</v>
      </c>
      <c r="M500" s="1">
        <f t="shared" ca="1" si="93"/>
        <v>5.0205016370178102E-3</v>
      </c>
      <c r="N500" s="1">
        <f t="shared" ca="1" si="94"/>
        <v>-6.8503435056333911E-3</v>
      </c>
      <c r="O500" s="1">
        <f t="shared" ca="1" si="95"/>
        <v>3.5515735958749984E-3</v>
      </c>
      <c r="P500" s="10">
        <f t="shared" ca="1" si="96"/>
        <v>2.5102533734730859</v>
      </c>
      <c r="Q500" s="4">
        <f t="shared" ca="1" si="97"/>
        <v>1.1906287946555474E-2</v>
      </c>
      <c r="R500" s="9">
        <f t="shared" ca="1" si="98"/>
        <v>0.98255399077298389</v>
      </c>
      <c r="S500" s="9">
        <f t="shared" ca="1" si="99"/>
        <v>6.8291328124848213E-2</v>
      </c>
      <c r="T500" s="5">
        <f t="shared" ca="1" si="100"/>
        <v>3.1663520238005214E-5</v>
      </c>
      <c r="U500" s="6">
        <f t="shared" ca="1" si="101"/>
        <v>2.1096093484410989</v>
      </c>
      <c r="W500"/>
    </row>
    <row r="501" spans="9:23" x14ac:dyDescent="0.25">
      <c r="I501">
        <f t="shared" ca="1" si="103"/>
        <v>0.4326485459557875</v>
      </c>
      <c r="J501">
        <f t="shared" ca="1" si="102"/>
        <v>0.16952912417606525</v>
      </c>
      <c r="K501">
        <f t="shared" ca="1" si="102"/>
        <v>0.13663668254027173</v>
      </c>
      <c r="L501">
        <f t="shared" ca="1" si="102"/>
        <v>0.16270484333207103</v>
      </c>
      <c r="M501" s="1">
        <f t="shared" ca="1" si="93"/>
        <v>1.5958912757347253E-2</v>
      </c>
      <c r="N501" s="1">
        <f t="shared" ca="1" si="94"/>
        <v>1.7174745056391591E-4</v>
      </c>
      <c r="O501" s="1">
        <f t="shared" ca="1" si="95"/>
        <v>2.9129135555638038E-3</v>
      </c>
      <c r="P501" s="10">
        <f t="shared" ca="1" si="96"/>
        <v>0.81436151181702299</v>
      </c>
      <c r="Q501" s="4">
        <f t="shared" ca="1" si="97"/>
        <v>1.5787165307179673E-2</v>
      </c>
      <c r="R501" s="9">
        <f t="shared" ca="1" si="98"/>
        <v>0.99999999904780867</v>
      </c>
      <c r="S501" s="9">
        <f t="shared" ca="1" si="99"/>
        <v>5.2966684177941658E-9</v>
      </c>
      <c r="T501" s="5">
        <f t="shared" ca="1" si="100"/>
        <v>6.9099106725043855E-6</v>
      </c>
      <c r="U501" s="6">
        <f t="shared" ca="1" si="101"/>
        <v>6.0057595413606526</v>
      </c>
      <c r="W501"/>
    </row>
    <row r="502" spans="9:23" x14ac:dyDescent="0.25">
      <c r="I502">
        <f t="shared" ca="1" si="103"/>
        <v>4.2973306729865768E-2</v>
      </c>
      <c r="J502">
        <f t="shared" ca="1" si="102"/>
        <v>0.16843311163127328</v>
      </c>
      <c r="K502">
        <f t="shared" ca="1" si="102"/>
        <v>0.60188083934111414</v>
      </c>
      <c r="L502">
        <f t="shared" ca="1" si="102"/>
        <v>0.92958880228512875</v>
      </c>
      <c r="M502" s="1">
        <f t="shared" ca="1" si="93"/>
        <v>-7.4216015962080533E-3</v>
      </c>
      <c r="N502" s="1">
        <f t="shared" ca="1" si="94"/>
        <v>1.0598669787639792E-4</v>
      </c>
      <c r="O502" s="1">
        <f t="shared" ca="1" si="95"/>
        <v>9.4263317507755975E-3</v>
      </c>
      <c r="P502" s="10">
        <f t="shared" ca="1" si="96"/>
        <v>4.6480144226233584</v>
      </c>
      <c r="Q502" s="4">
        <f t="shared" ca="1" si="97"/>
        <v>4.8936047662345048E-3</v>
      </c>
      <c r="R502" s="9">
        <f t="shared" ca="1" si="98"/>
        <v>0.35553955987188268</v>
      </c>
      <c r="S502" s="9">
        <f t="shared" ca="1" si="99"/>
        <v>0.80306532756893179</v>
      </c>
      <c r="T502" s="5">
        <f t="shared" ca="1" si="100"/>
        <v>4.130027158540923E-4</v>
      </c>
      <c r="U502" s="6">
        <f t="shared" ca="1" si="101"/>
        <v>-0.37040718680117385</v>
      </c>
      <c r="W502"/>
    </row>
    <row r="503" spans="9:23" x14ac:dyDescent="0.25">
      <c r="I503">
        <f t="shared" ca="1" si="103"/>
        <v>0.18857384863783866</v>
      </c>
      <c r="J503">
        <f t="shared" ca="1" si="102"/>
        <v>0.22042131021453826</v>
      </c>
      <c r="K503">
        <f t="shared" ca="1" si="102"/>
        <v>0.65683669190119021</v>
      </c>
      <c r="L503">
        <f t="shared" ca="1" si="102"/>
        <v>0.33075397157233999</v>
      </c>
      <c r="M503" s="1">
        <f t="shared" ca="1" si="93"/>
        <v>1.314430918270321E-3</v>
      </c>
      <c r="N503" s="1">
        <f t="shared" ca="1" si="94"/>
        <v>3.2252786128722961E-3</v>
      </c>
      <c r="O503" s="1">
        <f t="shared" ca="1" si="95"/>
        <v>1.0195713686616661E-2</v>
      </c>
      <c r="P503" s="10">
        <f t="shared" ca="1" si="96"/>
        <v>1.6544391038901274</v>
      </c>
      <c r="Q503" s="4">
        <f t="shared" ca="1" si="97"/>
        <v>4.3318395398928827E-3</v>
      </c>
      <c r="R503" s="9">
        <f t="shared" ca="1" si="98"/>
        <v>0.44207599903742073</v>
      </c>
      <c r="S503" s="9">
        <f t="shared" ca="1" si="99"/>
        <v>0.50772114661158119</v>
      </c>
      <c r="T503" s="5">
        <f t="shared" ca="1" si="100"/>
        <v>1.7198320929763457E-4</v>
      </c>
      <c r="U503" s="6">
        <f t="shared" ca="1" si="101"/>
        <v>-0.14570788297683976</v>
      </c>
      <c r="W503"/>
    </row>
    <row r="504" spans="9:23" x14ac:dyDescent="0.25">
      <c r="I504">
        <f t="shared" ca="1" si="103"/>
        <v>0.54227510621913733</v>
      </c>
      <c r="J504">
        <f t="shared" ca="1" si="102"/>
        <v>0.94465531046708384</v>
      </c>
      <c r="K504">
        <f t="shared" ca="1" si="102"/>
        <v>0.59747979280752128</v>
      </c>
      <c r="L504">
        <f t="shared" ca="1" si="102"/>
        <v>0.99028557569130626</v>
      </c>
      <c r="M504" s="1">
        <f t="shared" ca="1" si="93"/>
        <v>2.2536506373148239E-2</v>
      </c>
      <c r="N504" s="1">
        <f t="shared" ca="1" si="94"/>
        <v>4.6679318628025032E-2</v>
      </c>
      <c r="O504" s="1">
        <f t="shared" ca="1" si="95"/>
        <v>9.3647170993052982E-3</v>
      </c>
      <c r="P504" s="10">
        <f t="shared" ca="1" si="96"/>
        <v>4.9514375928808398</v>
      </c>
      <c r="Q504" s="4">
        <f t="shared" ca="1" si="97"/>
        <v>1.2719116167176322E-3</v>
      </c>
      <c r="R504" s="9">
        <f t="shared" ca="1" si="98"/>
        <v>0.12331288957902677</v>
      </c>
      <c r="S504" s="9">
        <f t="shared" ca="1" si="99"/>
        <v>0.45372770083419112</v>
      </c>
      <c r="T504" s="5">
        <f t="shared" ca="1" si="100"/>
        <v>4.3423080934718933E-4</v>
      </c>
      <c r="U504" s="6">
        <f t="shared" ca="1" si="101"/>
        <v>-1.1585840359535642</v>
      </c>
      <c r="W504"/>
    </row>
    <row r="505" spans="9:23" x14ac:dyDescent="0.25">
      <c r="I505">
        <f t="shared" ca="1" si="103"/>
        <v>0.78951125616195594</v>
      </c>
      <c r="J505">
        <f t="shared" ca="1" si="102"/>
        <v>0.67833067997395646</v>
      </c>
      <c r="K505">
        <f t="shared" ca="1" si="102"/>
        <v>0.42251489531923891</v>
      </c>
      <c r="L505">
        <f t="shared" ca="1" si="102"/>
        <v>0.60721998863756887</v>
      </c>
      <c r="M505" s="1">
        <f t="shared" ca="1" si="93"/>
        <v>3.737067536971736E-2</v>
      </c>
      <c r="N505" s="1">
        <f t="shared" ca="1" si="94"/>
        <v>3.0699840798437392E-2</v>
      </c>
      <c r="O505" s="1">
        <f t="shared" ca="1" si="95"/>
        <v>6.9152085344693446E-3</v>
      </c>
      <c r="P505" s="10">
        <f t="shared" ca="1" si="96"/>
        <v>3.0364927231992067</v>
      </c>
      <c r="Q505" s="4">
        <f t="shared" ca="1" si="97"/>
        <v>8.8610979976376583E-3</v>
      </c>
      <c r="R505" s="9">
        <f t="shared" ca="1" si="98"/>
        <v>0.71007049591712845</v>
      </c>
      <c r="S505" s="9">
        <f t="shared" ca="1" si="99"/>
        <v>0.59641515723925409</v>
      </c>
      <c r="T505" s="5">
        <f t="shared" ca="1" si="100"/>
        <v>1.4520541322943003E-4</v>
      </c>
      <c r="U505" s="6">
        <f t="shared" ca="1" si="101"/>
        <v>0.5535906766043458</v>
      </c>
      <c r="W505"/>
    </row>
    <row r="506" spans="9:23" x14ac:dyDescent="0.25">
      <c r="I506">
        <f t="shared" ca="1" si="103"/>
        <v>0.49432788180804621</v>
      </c>
      <c r="J506">
        <f t="shared" ca="1" si="102"/>
        <v>0.66118212512115915</v>
      </c>
      <c r="K506">
        <f t="shared" ca="1" si="102"/>
        <v>0.73763759816441821</v>
      </c>
      <c r="L506">
        <f t="shared" ca="1" si="102"/>
        <v>0.56060465738690624</v>
      </c>
      <c r="M506" s="1">
        <f t="shared" ca="1" si="93"/>
        <v>1.9659672908482778E-2</v>
      </c>
      <c r="N506" s="1">
        <f t="shared" ca="1" si="94"/>
        <v>2.9670927507269552E-2</v>
      </c>
      <c r="O506" s="1">
        <f t="shared" ca="1" si="95"/>
        <v>1.1326926374301854E-2</v>
      </c>
      <c r="P506" s="10">
        <f t="shared" ca="1" si="96"/>
        <v>2.8034626822771438</v>
      </c>
      <c r="Q506" s="4">
        <f t="shared" ca="1" si="97"/>
        <v>3.5907542871819504E-3</v>
      </c>
      <c r="R506" s="9">
        <f t="shared" ca="1" si="98"/>
        <v>0.29879391586094339</v>
      </c>
      <c r="S506" s="9">
        <f t="shared" ca="1" si="99"/>
        <v>0.58109817561518484</v>
      </c>
      <c r="T506" s="5">
        <f t="shared" ca="1" si="100"/>
        <v>3.5968219062633688E-4</v>
      </c>
      <c r="U506" s="6">
        <f t="shared" ca="1" si="101"/>
        <v>-0.5278725015095328</v>
      </c>
      <c r="W506"/>
    </row>
    <row r="507" spans="9:23" x14ac:dyDescent="0.25">
      <c r="I507">
        <f t="shared" ca="1" si="103"/>
        <v>0.76217362471595873</v>
      </c>
      <c r="J507">
        <f t="shared" ca="1" si="102"/>
        <v>0.76301565939178639</v>
      </c>
      <c r="K507">
        <f t="shared" ca="1" si="102"/>
        <v>0.29997206231088369</v>
      </c>
      <c r="L507">
        <f t="shared" ca="1" si="102"/>
        <v>0.81215754408622776</v>
      </c>
      <c r="M507" s="1">
        <f t="shared" ca="1" si="93"/>
        <v>3.5730417482957529E-2</v>
      </c>
      <c r="N507" s="1">
        <f t="shared" ca="1" si="94"/>
        <v>3.5780939563507183E-2</v>
      </c>
      <c r="O507" s="1">
        <f t="shared" ca="1" si="95"/>
        <v>5.1996088723523714E-3</v>
      </c>
      <c r="P507" s="10">
        <f t="shared" ca="1" si="96"/>
        <v>4.0609755628870525</v>
      </c>
      <c r="Q507" s="4">
        <f t="shared" ca="1" si="97"/>
        <v>4.1549766655128119E-3</v>
      </c>
      <c r="R507" s="9">
        <f t="shared" ca="1" si="98"/>
        <v>0.49807644882130186</v>
      </c>
      <c r="S507" s="9">
        <f t="shared" ca="1" si="99"/>
        <v>0.80393364704928227</v>
      </c>
      <c r="T507" s="5">
        <f t="shared" ca="1" si="100"/>
        <v>1.0979226089959985E-4</v>
      </c>
      <c r="U507" s="6">
        <f t="shared" ca="1" si="101"/>
        <v>-4.8216464546528073E-3</v>
      </c>
      <c r="W507"/>
    </row>
    <row r="508" spans="9:23" x14ac:dyDescent="0.25">
      <c r="I508">
        <f t="shared" ca="1" si="103"/>
        <v>0.93707678725398313</v>
      </c>
      <c r="J508">
        <f t="shared" ca="1" si="102"/>
        <v>0.7973142985862619</v>
      </c>
      <c r="K508">
        <f t="shared" ca="1" si="102"/>
        <v>0.85139197766790853</v>
      </c>
      <c r="L508">
        <f t="shared" ca="1" si="102"/>
        <v>0.97793120918364718</v>
      </c>
      <c r="M508" s="1">
        <f t="shared" ca="1" si="93"/>
        <v>4.6224607235238989E-2</v>
      </c>
      <c r="N508" s="1">
        <f t="shared" ca="1" si="94"/>
        <v>3.7838857915175717E-2</v>
      </c>
      <c r="O508" s="1">
        <f t="shared" ca="1" si="95"/>
        <v>1.2919487687350718E-2</v>
      </c>
      <c r="P508" s="10">
        <f t="shared" ca="1" si="96"/>
        <v>4.889678114709052</v>
      </c>
      <c r="Q508" s="4">
        <f t="shared" ca="1" si="97"/>
        <v>1.6077505663931631E-2</v>
      </c>
      <c r="R508" s="9">
        <f t="shared" ca="1" si="98"/>
        <v>0.61544248495790954</v>
      </c>
      <c r="S508" s="9">
        <f t="shared" ca="1" si="99"/>
        <v>0.84496843283081835</v>
      </c>
      <c r="T508" s="5">
        <f t="shared" ca="1" si="100"/>
        <v>8.1615163579489046E-4</v>
      </c>
      <c r="U508" s="6">
        <f t="shared" ca="1" si="101"/>
        <v>0.29353267200921396</v>
      </c>
      <c r="W508"/>
    </row>
    <row r="509" spans="9:23" x14ac:dyDescent="0.25">
      <c r="I509">
        <f t="shared" ca="1" si="103"/>
        <v>0.71745869490180603</v>
      </c>
      <c r="J509">
        <f t="shared" ca="1" si="102"/>
        <v>9.6059973256541031E-2</v>
      </c>
      <c r="K509">
        <f t="shared" ca="1" si="102"/>
        <v>0.55400749436417096</v>
      </c>
      <c r="L509">
        <f t="shared" ca="1" si="102"/>
        <v>0.91181602489533264</v>
      </c>
      <c r="M509" s="1">
        <f t="shared" ca="1" si="93"/>
        <v>3.3047521694108364E-2</v>
      </c>
      <c r="N509" s="1">
        <f t="shared" ca="1" si="94"/>
        <v>-4.2364016046075375E-3</v>
      </c>
      <c r="O509" s="1">
        <f t="shared" ca="1" si="95"/>
        <v>8.7561049210983927E-3</v>
      </c>
      <c r="P509" s="10">
        <f t="shared" ca="1" si="96"/>
        <v>4.5591683084517678</v>
      </c>
      <c r="Q509" s="4">
        <f t="shared" ca="1" si="97"/>
        <v>3.7445153086390098E-2</v>
      </c>
      <c r="R509" s="9">
        <f t="shared" ca="1" si="98"/>
        <v>0.97693467932958289</v>
      </c>
      <c r="S509" s="9">
        <f t="shared" ca="1" si="99"/>
        <v>0.11662667859880119</v>
      </c>
      <c r="T509" s="5">
        <f t="shared" ca="1" si="100"/>
        <v>3.4954857738527656E-4</v>
      </c>
      <c r="U509" s="6">
        <f t="shared" ca="1" si="101"/>
        <v>1.9941959797273907</v>
      </c>
      <c r="W509"/>
    </row>
    <row r="510" spans="9:23" x14ac:dyDescent="0.25">
      <c r="I510">
        <f t="shared" ca="1" si="103"/>
        <v>0.39090251209062032</v>
      </c>
      <c r="J510">
        <f t="shared" ca="1" si="102"/>
        <v>0.71696858311948775</v>
      </c>
      <c r="K510">
        <f t="shared" ca="1" si="102"/>
        <v>0.60772137825078509</v>
      </c>
      <c r="L510">
        <f t="shared" ca="1" si="102"/>
        <v>0.56572460820869663</v>
      </c>
      <c r="M510" s="1">
        <f t="shared" ca="1" si="93"/>
        <v>1.3454150725437221E-2</v>
      </c>
      <c r="N510" s="1">
        <f t="shared" ca="1" si="94"/>
        <v>3.3018114987169264E-2</v>
      </c>
      <c r="O510" s="1">
        <f t="shared" ca="1" si="95"/>
        <v>9.5080992955109897E-3</v>
      </c>
      <c r="P510" s="10">
        <f t="shared" ca="1" si="96"/>
        <v>2.8290573164352741</v>
      </c>
      <c r="Q510" s="4">
        <f t="shared" ca="1" si="97"/>
        <v>8.551258625781983E-4</v>
      </c>
      <c r="R510" s="9">
        <f t="shared" ca="1" si="98"/>
        <v>0.11060325655306064</v>
      </c>
      <c r="S510" s="9">
        <f t="shared" ca="1" si="99"/>
        <v>0.31751498666392608</v>
      </c>
      <c r="T510" s="5">
        <f t="shared" ca="1" si="100"/>
        <v>2.5575796244369159E-4</v>
      </c>
      <c r="U510" s="6">
        <f t="shared" ca="1" si="101"/>
        <v>-1.2233262056237688</v>
      </c>
      <c r="W510"/>
    </row>
    <row r="511" spans="9:23" x14ac:dyDescent="0.25">
      <c r="I511">
        <f t="shared" ca="1" si="103"/>
        <v>0.42361612728611309</v>
      </c>
      <c r="J511">
        <f t="shared" ca="1" si="102"/>
        <v>0.35604685238972322</v>
      </c>
      <c r="K511">
        <f t="shared" ca="1" si="102"/>
        <v>0.8696523639870779</v>
      </c>
      <c r="L511">
        <f t="shared" ca="1" si="102"/>
        <v>0.28815331188016813</v>
      </c>
      <c r="M511" s="1">
        <f t="shared" ca="1" si="93"/>
        <v>1.5416967637166787E-2</v>
      </c>
      <c r="N511" s="1">
        <f t="shared" ca="1" si="94"/>
        <v>1.1362811143383394E-2</v>
      </c>
      <c r="O511" s="1">
        <f t="shared" ca="1" si="95"/>
        <v>1.3175133095819091E-2</v>
      </c>
      <c r="P511" s="10">
        <f t="shared" ca="1" si="96"/>
        <v>1.4414784060889603</v>
      </c>
      <c r="Q511" s="4">
        <f t="shared" ca="1" si="97"/>
        <v>8.5437923353835748E-3</v>
      </c>
      <c r="R511" s="9">
        <f t="shared" ca="1" si="98"/>
        <v>0.60113876580115466</v>
      </c>
      <c r="S511" s="9">
        <f t="shared" ca="1" si="99"/>
        <v>0.4635005703497404</v>
      </c>
      <c r="T511" s="5">
        <f t="shared" ca="1" si="100"/>
        <v>2.5021777805110098E-4</v>
      </c>
      <c r="U511" s="6">
        <f t="shared" ca="1" si="101"/>
        <v>0.25629576333890364</v>
      </c>
      <c r="W511"/>
    </row>
    <row r="512" spans="9:23" x14ac:dyDescent="0.25">
      <c r="I512">
        <f t="shared" ca="1" si="103"/>
        <v>0.19970778651799548</v>
      </c>
      <c r="J512">
        <f t="shared" ca="1" si="102"/>
        <v>7.3441878984154663E-2</v>
      </c>
      <c r="K512">
        <f t="shared" ca="1" si="102"/>
        <v>0.10231603755334118</v>
      </c>
      <c r="L512">
        <f t="shared" ca="1" si="102"/>
        <v>0.68193782345743026</v>
      </c>
      <c r="M512" s="1">
        <f t="shared" ca="1" si="93"/>
        <v>1.9824671910797301E-3</v>
      </c>
      <c r="N512" s="1">
        <f t="shared" ca="1" si="94"/>
        <v>-5.5934872609507205E-3</v>
      </c>
      <c r="O512" s="1">
        <f t="shared" ca="1" si="95"/>
        <v>2.4324245257467763E-3</v>
      </c>
      <c r="P512" s="10">
        <f t="shared" ca="1" si="96"/>
        <v>3.4100071794636935</v>
      </c>
      <c r="Q512" s="4">
        <f t="shared" ca="1" si="97"/>
        <v>7.6608129171710426E-3</v>
      </c>
      <c r="R512" s="9">
        <f t="shared" ca="1" si="98"/>
        <v>0.95416293210845915</v>
      </c>
      <c r="S512" s="9">
        <f t="shared" ca="1" si="99"/>
        <v>0.17764909008589694</v>
      </c>
      <c r="T512" s="5">
        <f t="shared" ca="1" si="100"/>
        <v>2.0175952219133993E-5</v>
      </c>
      <c r="U512" s="6">
        <f t="shared" ca="1" si="101"/>
        <v>1.6866319952056326</v>
      </c>
      <c r="W512"/>
    </row>
    <row r="513" spans="9:23" x14ac:dyDescent="0.25">
      <c r="I513">
        <f t="shared" ca="1" si="103"/>
        <v>0.15314049483066006</v>
      </c>
      <c r="J513">
        <f t="shared" ca="1" si="102"/>
        <v>0.47552880468101344</v>
      </c>
      <c r="K513">
        <f t="shared" ca="1" si="102"/>
        <v>0.98697740109630616</v>
      </c>
      <c r="L513">
        <f t="shared" ca="1" si="102"/>
        <v>0.70985136238127555</v>
      </c>
      <c r="M513" s="1">
        <f t="shared" ca="1" si="93"/>
        <v>-8.1157031016039667E-4</v>
      </c>
      <c r="N513" s="1">
        <f t="shared" ca="1" si="94"/>
        <v>1.8531728280860811E-2</v>
      </c>
      <c r="O513" s="1">
        <f t="shared" ca="1" si="95"/>
        <v>1.4817683615348284E-2</v>
      </c>
      <c r="P513" s="10">
        <f t="shared" ca="1" si="96"/>
        <v>3.5495469605439962</v>
      </c>
      <c r="Q513" s="4">
        <f t="shared" ca="1" si="97"/>
        <v>4.0369991793935663E-3</v>
      </c>
      <c r="R513" s="9">
        <f t="shared" ca="1" si="98"/>
        <v>0.24418956242227019</v>
      </c>
      <c r="S513" s="9">
        <f t="shared" ca="1" si="99"/>
        <v>0.5912145936942681</v>
      </c>
      <c r="T513" s="5">
        <f t="shared" ca="1" si="100"/>
        <v>7.793518333813642E-4</v>
      </c>
      <c r="U513" s="6">
        <f t="shared" ca="1" si="101"/>
        <v>-0.69288914102811916</v>
      </c>
      <c r="W513"/>
    </row>
    <row r="514" spans="9:23" x14ac:dyDescent="0.25">
      <c r="I514">
        <f t="shared" ca="1" si="103"/>
        <v>0.28116075257204853</v>
      </c>
      <c r="J514">
        <f t="shared" ca="1" si="102"/>
        <v>0.6592938625373771</v>
      </c>
      <c r="K514">
        <f t="shared" ca="1" si="102"/>
        <v>0.20989212781378397</v>
      </c>
      <c r="L514">
        <f t="shared" ca="1" si="102"/>
        <v>0.64949046290077583</v>
      </c>
      <c r="M514" s="1">
        <f t="shared" ca="1" si="93"/>
        <v>6.8696451543229144E-3</v>
      </c>
      <c r="N514" s="1">
        <f t="shared" ca="1" si="94"/>
        <v>2.955763175224263E-2</v>
      </c>
      <c r="O514" s="1">
        <f t="shared" ca="1" si="95"/>
        <v>3.9384897893929753E-3</v>
      </c>
      <c r="P514" s="10">
        <f t="shared" ca="1" si="96"/>
        <v>3.2478028240409782</v>
      </c>
      <c r="Q514" s="4">
        <f t="shared" ca="1" si="97"/>
        <v>1.3321413226571899E-6</v>
      </c>
      <c r="R514" s="9">
        <f t="shared" ca="1" si="98"/>
        <v>6.9558775053218155E-4</v>
      </c>
      <c r="S514" s="9">
        <f t="shared" ca="1" si="99"/>
        <v>4.3452256574330493E-3</v>
      </c>
      <c r="T514" s="5">
        <f t="shared" ca="1" si="100"/>
        <v>5.0378948980421403E-5</v>
      </c>
      <c r="U514" s="6">
        <f t="shared" ca="1" si="101"/>
        <v>-3.1964756874494547</v>
      </c>
      <c r="W514"/>
    </row>
    <row r="515" spans="9:23" x14ac:dyDescent="0.25">
      <c r="I515">
        <f t="shared" ca="1" si="103"/>
        <v>0.39240293850001462</v>
      </c>
      <c r="J515">
        <f t="shared" ca="1" si="102"/>
        <v>0.33042315048399662</v>
      </c>
      <c r="K515">
        <f t="shared" ca="1" si="102"/>
        <v>0.11891592363804959</v>
      </c>
      <c r="L515">
        <f t="shared" ca="1" si="102"/>
        <v>0.66270289757796841</v>
      </c>
      <c r="M515" s="1">
        <f t="shared" ca="1" si="93"/>
        <v>1.3544176310000879E-2</v>
      </c>
      <c r="N515" s="1">
        <f t="shared" ca="1" si="94"/>
        <v>9.825389029039797E-3</v>
      </c>
      <c r="O515" s="1">
        <f t="shared" ca="1" si="95"/>
        <v>2.6648229309326941E-3</v>
      </c>
      <c r="P515" s="10">
        <f t="shared" ca="1" si="96"/>
        <v>3.3138517849922637</v>
      </c>
      <c r="Q515" s="4">
        <f t="shared" ca="1" si="97"/>
        <v>4.3370385680541234E-3</v>
      </c>
      <c r="R515" s="9">
        <f t="shared" ca="1" si="98"/>
        <v>0.77833906561455657</v>
      </c>
      <c r="S515" s="9">
        <f t="shared" ca="1" si="99"/>
        <v>0.54133471077069917</v>
      </c>
      <c r="T515" s="5">
        <f t="shared" ca="1" si="100"/>
        <v>2.3532593556730819E-5</v>
      </c>
      <c r="U515" s="6">
        <f t="shared" ca="1" si="101"/>
        <v>0.76659580777835579</v>
      </c>
      <c r="W515"/>
    </row>
    <row r="516" spans="9:23" x14ac:dyDescent="0.25">
      <c r="I516">
        <f t="shared" ca="1" si="103"/>
        <v>0.98156046450042911</v>
      </c>
      <c r="J516">
        <f t="shared" ca="1" si="102"/>
        <v>0.68557491136598581</v>
      </c>
      <c r="K516">
        <f t="shared" ca="1" si="102"/>
        <v>0.51766176356809124</v>
      </c>
      <c r="L516">
        <f t="shared" ca="1" si="102"/>
        <v>0.95224426335156886</v>
      </c>
      <c r="M516" s="1">
        <f t="shared" ca="1" si="93"/>
        <v>4.8893627870025748E-2</v>
      </c>
      <c r="N516" s="1">
        <f t="shared" ca="1" si="94"/>
        <v>3.1134494681959148E-2</v>
      </c>
      <c r="O516" s="1">
        <f t="shared" ca="1" si="95"/>
        <v>8.2472646899532757E-3</v>
      </c>
      <c r="P516" s="10">
        <f t="shared" ca="1" si="96"/>
        <v>4.7612690724944926</v>
      </c>
      <c r="Q516" s="4">
        <f t="shared" ca="1" si="97"/>
        <v>1.9296389780567476E-2</v>
      </c>
      <c r="R516" s="9">
        <f t="shared" ca="1" si="98"/>
        <v>0.83814153344802811</v>
      </c>
      <c r="S516" s="9">
        <f t="shared" ca="1" si="99"/>
        <v>0.53493161956931934</v>
      </c>
      <c r="T516" s="5">
        <f t="shared" ca="1" si="100"/>
        <v>3.2384902334246476E-4</v>
      </c>
      <c r="U516" s="6">
        <f t="shared" ca="1" si="101"/>
        <v>0.98684846174893259</v>
      </c>
      <c r="W516"/>
    </row>
    <row r="517" spans="9:23" x14ac:dyDescent="0.25">
      <c r="I517">
        <f t="shared" ca="1" si="103"/>
        <v>0.67399862697094992</v>
      </c>
      <c r="J517">
        <f t="shared" ca="1" si="102"/>
        <v>0.48464770093614151</v>
      </c>
      <c r="K517">
        <f t="shared" ca="1" si="102"/>
        <v>0.97884535442090714</v>
      </c>
      <c r="L517">
        <f t="shared" ca="1" si="102"/>
        <v>0.28150040227890927</v>
      </c>
      <c r="M517" s="1">
        <f t="shared" ca="1" si="93"/>
        <v>3.0439917618256998E-2</v>
      </c>
      <c r="N517" s="1">
        <f t="shared" ca="1" si="94"/>
        <v>1.9078862056168495E-2</v>
      </c>
      <c r="O517" s="1">
        <f t="shared" ca="1" si="95"/>
        <v>1.47038349618927E-2</v>
      </c>
      <c r="P517" s="10">
        <f t="shared" ca="1" si="96"/>
        <v>1.4082205109922672</v>
      </c>
      <c r="Q517" s="4">
        <f t="shared" ca="1" si="97"/>
        <v>1.406714016452063E-2</v>
      </c>
      <c r="R517" s="9">
        <f t="shared" ca="1" si="98"/>
        <v>0.74251146853568817</v>
      </c>
      <c r="S517" s="9">
        <f t="shared" ca="1" si="99"/>
        <v>0.38299029672146578</v>
      </c>
      <c r="T517" s="5">
        <f t="shared" ca="1" si="100"/>
        <v>3.0446116480761082E-4</v>
      </c>
      <c r="U517" s="6">
        <f t="shared" ca="1" si="101"/>
        <v>0.65110755032580869</v>
      </c>
      <c r="W517"/>
    </row>
    <row r="518" spans="9:23" x14ac:dyDescent="0.25">
      <c r="I518">
        <f t="shared" ca="1" si="103"/>
        <v>1.4364255372826928E-2</v>
      </c>
      <c r="J518">
        <f t="shared" ca="1" si="102"/>
        <v>0.77135050075482026</v>
      </c>
      <c r="K518">
        <f t="shared" ca="1" si="102"/>
        <v>0.41365752869427552</v>
      </c>
      <c r="L518">
        <f t="shared" ca="1" si="102"/>
        <v>0.4733018068607745</v>
      </c>
      <c r="M518" s="1">
        <f t="shared" ca="1" si="93"/>
        <v>-9.1381446776303849E-3</v>
      </c>
      <c r="N518" s="1">
        <f t="shared" ca="1" si="94"/>
        <v>3.6281030045289216E-2</v>
      </c>
      <c r="O518" s="1">
        <f t="shared" ca="1" si="95"/>
        <v>6.7912054017198568E-3</v>
      </c>
      <c r="P518" s="10">
        <f t="shared" ca="1" si="96"/>
        <v>2.3670357324970115</v>
      </c>
      <c r="Q518" s="4">
        <f t="shared" ca="1" si="97"/>
        <v>1.5171396143330195E-8</v>
      </c>
      <c r="R518" s="9">
        <f t="shared" ca="1" si="98"/>
        <v>6.9005085049880476E-6</v>
      </c>
      <c r="S518" s="9">
        <f t="shared" ca="1" si="99"/>
        <v>4.8384164249421934E-5</v>
      </c>
      <c r="T518" s="5">
        <f t="shared" ca="1" si="100"/>
        <v>1.0916880240294733E-4</v>
      </c>
      <c r="U518" s="6">
        <f t="shared" ca="1" si="101"/>
        <v>-4.3470032580544293</v>
      </c>
      <c r="W518"/>
    </row>
    <row r="519" spans="9:23" x14ac:dyDescent="0.25">
      <c r="I519">
        <f t="shared" ca="1" si="103"/>
        <v>0.52147646081889032</v>
      </c>
      <c r="J519">
        <f t="shared" ca="1" si="102"/>
        <v>6.5291136177445863E-2</v>
      </c>
      <c r="K519">
        <f t="shared" ca="1" si="102"/>
        <v>0.6554367861630751</v>
      </c>
      <c r="L519">
        <f t="shared" ca="1" si="102"/>
        <v>0.58083232407791274</v>
      </c>
      <c r="M519" s="1">
        <f t="shared" ca="1" si="93"/>
        <v>2.1288587649133418E-2</v>
      </c>
      <c r="N519" s="1">
        <f t="shared" ca="1" si="94"/>
        <v>-6.0825318293532479E-3</v>
      </c>
      <c r="O519" s="1">
        <f t="shared" ca="1" si="95"/>
        <v>1.017611500628305E-2</v>
      </c>
      <c r="P519" s="10">
        <f t="shared" ca="1" si="96"/>
        <v>2.9045807880654855</v>
      </c>
      <c r="Q519" s="4">
        <f t="shared" ca="1" si="97"/>
        <v>2.7795360795754901E-2</v>
      </c>
      <c r="R519" s="9">
        <f t="shared" ca="1" si="98"/>
        <v>0.9427429959630329</v>
      </c>
      <c r="S519" s="9">
        <f t="shared" ca="1" si="99"/>
        <v>0.19569645336306521</v>
      </c>
      <c r="T519" s="5">
        <f t="shared" ca="1" si="100"/>
        <v>3.007789739981067E-4</v>
      </c>
      <c r="U519" s="6">
        <f t="shared" ca="1" si="101"/>
        <v>1.5782246549799257</v>
      </c>
      <c r="W519"/>
    </row>
    <row r="520" spans="9:23" x14ac:dyDescent="0.25">
      <c r="I520">
        <f t="shared" ca="1" si="103"/>
        <v>0.94025722163696035</v>
      </c>
      <c r="J520">
        <f t="shared" ca="1" si="102"/>
        <v>0.65900069486989843</v>
      </c>
      <c r="K520">
        <f t="shared" ca="1" si="102"/>
        <v>0.39211730768859299</v>
      </c>
      <c r="L520">
        <f t="shared" ca="1" si="102"/>
        <v>0.28743076247661747</v>
      </c>
      <c r="M520" s="1">
        <f t="shared" ca="1" si="93"/>
        <v>4.6415433298217623E-2</v>
      </c>
      <c r="N520" s="1">
        <f t="shared" ca="1" si="94"/>
        <v>2.9540041692193909E-2</v>
      </c>
      <c r="O520" s="1">
        <f t="shared" ca="1" si="95"/>
        <v>6.4896423076403016E-3</v>
      </c>
      <c r="P520" s="10">
        <f t="shared" ca="1" si="96"/>
        <v>1.4378663816206105</v>
      </c>
      <c r="Q520" s="4">
        <f t="shared" ca="1" si="97"/>
        <v>1.6916961164902097E-2</v>
      </c>
      <c r="R520" s="9">
        <f t="shared" ca="1" si="98"/>
        <v>0.98494240141553202</v>
      </c>
      <c r="S520" s="9">
        <f t="shared" ca="1" si="99"/>
        <v>4.5560666924507241E-2</v>
      </c>
      <c r="T520" s="5">
        <f t="shared" ca="1" si="100"/>
        <v>6.0556400171094132E-5</v>
      </c>
      <c r="U520" s="6">
        <f t="shared" ca="1" si="101"/>
        <v>2.1685719432936335</v>
      </c>
      <c r="W520"/>
    </row>
    <row r="521" spans="9:23" x14ac:dyDescent="0.25">
      <c r="I521">
        <f t="shared" ca="1" si="103"/>
        <v>0.60860267358547193</v>
      </c>
      <c r="J521">
        <f t="shared" ca="1" si="102"/>
        <v>0.53522789064106813</v>
      </c>
      <c r="K521">
        <f t="shared" ca="1" si="102"/>
        <v>0.78574563354725036</v>
      </c>
      <c r="L521">
        <f t="shared" ca="1" si="102"/>
        <v>0.44916028490952287</v>
      </c>
      <c r="M521" s="1">
        <f t="shared" ca="1" si="93"/>
        <v>2.6516160415128318E-2</v>
      </c>
      <c r="N521" s="1">
        <f t="shared" ca="1" si="94"/>
        <v>2.2113673438464085E-2</v>
      </c>
      <c r="O521" s="1">
        <f t="shared" ca="1" si="95"/>
        <v>1.2000438869661505E-2</v>
      </c>
      <c r="P521" s="10">
        <f t="shared" ca="1" si="96"/>
        <v>2.2463522642627045</v>
      </c>
      <c r="Q521" s="4">
        <f t="shared" ca="1" si="97"/>
        <v>9.5905281794921929E-3</v>
      </c>
      <c r="R521" s="9">
        <f t="shared" ca="1" si="98"/>
        <v>0.59668357426416097</v>
      </c>
      <c r="S521" s="9">
        <f t="shared" ca="1" si="99"/>
        <v>0.58028182054321664</v>
      </c>
      <c r="T521" s="5">
        <f t="shared" ca="1" si="100"/>
        <v>3.2349838702707979E-4</v>
      </c>
      <c r="U521" s="6">
        <f t="shared" ca="1" si="101"/>
        <v>0.24477215989124518</v>
      </c>
      <c r="W521"/>
    </row>
    <row r="522" spans="9:23" x14ac:dyDescent="0.25">
      <c r="I522">
        <f t="shared" ca="1" si="103"/>
        <v>0.88721715884419983</v>
      </c>
      <c r="J522">
        <f t="shared" ca="1" si="102"/>
        <v>0.97885778491667852</v>
      </c>
      <c r="K522">
        <f t="shared" ca="1" si="102"/>
        <v>0.95923859128283073</v>
      </c>
      <c r="L522">
        <f t="shared" ca="1" si="102"/>
        <v>0.93355926640196663</v>
      </c>
      <c r="M522" s="1">
        <f t="shared" ref="M522:M585" ca="1" si="104">$C$2+($C$3-$C$2)*I522</f>
        <v>4.3233029530651994E-2</v>
      </c>
      <c r="N522" s="1">
        <f t="shared" ref="N522:N585" ca="1" si="105">$D$2+($D$3-$D$2)*J522</f>
        <v>4.8731467095000716E-2</v>
      </c>
      <c r="O522" s="1">
        <f t="shared" ref="O522:O585" ca="1" si="106">$E$2+($E$3-$E$2)*K522</f>
        <v>1.442934027795963E-2</v>
      </c>
      <c r="P522" s="10">
        <f t="shared" ref="P522:P585" ca="1" si="107">$F$2+($F$3-$F$2)*L522</f>
        <v>4.6678627727434314</v>
      </c>
      <c r="Q522" s="4">
        <f t="shared" ref="Q522:Q585" ca="1" si="108">SQRT(T522)*(U522*NORMSDIST(U522)+_xlfn.NORM.S.DIST(U522,0))</f>
        <v>9.8807228432467448E-3</v>
      </c>
      <c r="R522" s="9">
        <f t="shared" ref="R522:R585" ca="1" si="109">NORMSDIST(U522)</f>
        <v>0.43000018942206664</v>
      </c>
      <c r="S522" s="9">
        <f t="shared" ref="S522:S585" ca="1" si="110">SQRT(P522)*_xlfn.NORM.S.DIST(U522,0)</f>
        <v>0.84862175273155349</v>
      </c>
      <c r="T522" s="5">
        <f t="shared" ref="T522:T585" ca="1" si="111">O522*O522*P522</f>
        <v>9.7187638696208032E-4</v>
      </c>
      <c r="U522" s="6">
        <f t="shared" ref="U522:U585" ca="1" si="112">(M522-N522)/(O522*SQRT(P522))</f>
        <v>-0.17637368252727148</v>
      </c>
      <c r="W522"/>
    </row>
    <row r="523" spans="9:23" x14ac:dyDescent="0.25">
      <c r="I523">
        <f t="shared" ca="1" si="103"/>
        <v>0.59521901282523104</v>
      </c>
      <c r="J523">
        <f t="shared" ca="1" si="102"/>
        <v>0.79402419823975012</v>
      </c>
      <c r="K523">
        <f t="shared" ca="1" si="102"/>
        <v>0.55060910441080668</v>
      </c>
      <c r="L523">
        <f t="shared" ca="1" si="102"/>
        <v>0.37224996765773999</v>
      </c>
      <c r="M523" s="1">
        <f t="shared" ca="1" si="104"/>
        <v>2.5713140769513865E-2</v>
      </c>
      <c r="N523" s="1">
        <f t="shared" ca="1" si="105"/>
        <v>3.764145189438501E-2</v>
      </c>
      <c r="O523" s="1">
        <f t="shared" ca="1" si="106"/>
        <v>8.7085274617512941E-3</v>
      </c>
      <c r="P523" s="10">
        <f t="shared" ca="1" si="107"/>
        <v>1.8618775883210419</v>
      </c>
      <c r="Q523" s="4">
        <f t="shared" ca="1" si="108"/>
        <v>9.8283145140811465E-4</v>
      </c>
      <c r="R523" s="9">
        <f t="shared" ca="1" si="109"/>
        <v>0.15773111664543804</v>
      </c>
      <c r="S523" s="9">
        <f t="shared" ca="1" si="110"/>
        <v>0.32890718866174745</v>
      </c>
      <c r="T523" s="5">
        <f t="shared" ca="1" si="111"/>
        <v>1.4120191141590467E-4</v>
      </c>
      <c r="U523" s="6">
        <f t="shared" ca="1" si="112"/>
        <v>-1.0038265322942912</v>
      </c>
      <c r="W523"/>
    </row>
    <row r="524" spans="9:23" x14ac:dyDescent="0.25">
      <c r="I524">
        <f t="shared" ca="1" si="103"/>
        <v>3.0879025176016706E-2</v>
      </c>
      <c r="J524">
        <f t="shared" ca="1" si="102"/>
        <v>0.79317824436056616</v>
      </c>
      <c r="K524">
        <f t="shared" ca="1" si="102"/>
        <v>0.3189538568798389</v>
      </c>
      <c r="L524">
        <f t="shared" ca="1" si="102"/>
        <v>0.10570348853954714</v>
      </c>
      <c r="M524" s="1">
        <f t="shared" ca="1" si="104"/>
        <v>-8.1472584894389972E-3</v>
      </c>
      <c r="N524" s="1">
        <f t="shared" ca="1" si="105"/>
        <v>3.7590694661633971E-2</v>
      </c>
      <c r="O524" s="1">
        <f t="shared" ca="1" si="106"/>
        <v>5.4653539963177445E-3</v>
      </c>
      <c r="P524" s="10">
        <f t="shared" ca="1" si="107"/>
        <v>0.52941173920919615</v>
      </c>
      <c r="Q524" s="4">
        <f t="shared" ca="1" si="108"/>
        <v>2.2036343416958475E-34</v>
      </c>
      <c r="R524" s="9">
        <f t="shared" ca="1" si="109"/>
        <v>6.4679006115138583E-31</v>
      </c>
      <c r="S524" s="9">
        <f t="shared" ca="1" si="110"/>
        <v>5.4531173954644222E-30</v>
      </c>
      <c r="T524" s="5">
        <f t="shared" ca="1" si="111"/>
        <v>1.5813578576387876E-5</v>
      </c>
      <c r="U524" s="6">
        <f t="shared" ca="1" si="112"/>
        <v>-11.501689650209027</v>
      </c>
      <c r="W524"/>
    </row>
    <row r="525" spans="9:23" x14ac:dyDescent="0.25">
      <c r="I525">
        <f t="shared" ca="1" si="103"/>
        <v>0.83330570724438058</v>
      </c>
      <c r="J525">
        <f t="shared" ca="1" si="102"/>
        <v>0.1460081915481054</v>
      </c>
      <c r="K525">
        <f t="shared" ca="1" si="102"/>
        <v>0.64620708544215766</v>
      </c>
      <c r="L525">
        <f t="shared" ca="1" si="102"/>
        <v>0.39626035549678551</v>
      </c>
      <c r="M525" s="1">
        <f t="shared" ca="1" si="104"/>
        <v>3.999834243466284E-2</v>
      </c>
      <c r="N525" s="1">
        <f t="shared" ca="1" si="105"/>
        <v>-1.239508507113676E-3</v>
      </c>
      <c r="O525" s="1">
        <f t="shared" ca="1" si="106"/>
        <v>1.0046899196190208E-2</v>
      </c>
      <c r="P525" s="10">
        <f t="shared" ca="1" si="107"/>
        <v>1.9819055171284305</v>
      </c>
      <c r="Q525" s="4">
        <f t="shared" ca="1" si="108"/>
        <v>4.1245111720685353E-2</v>
      </c>
      <c r="R525" s="9">
        <f t="shared" ca="1" si="109"/>
        <v>0.99822476582343878</v>
      </c>
      <c r="S525" s="9">
        <f t="shared" ca="1" si="110"/>
        <v>8.009199624409373E-3</v>
      </c>
      <c r="T525" s="5">
        <f t="shared" ca="1" si="111"/>
        <v>2.0005390649617367E-4</v>
      </c>
      <c r="U525" s="6">
        <f t="shared" ca="1" si="112"/>
        <v>2.9155635111884499</v>
      </c>
      <c r="W525"/>
    </row>
    <row r="526" spans="9:23" x14ac:dyDescent="0.25">
      <c r="I526">
        <f t="shared" ca="1" si="103"/>
        <v>0.65068399000415122</v>
      </c>
      <c r="J526">
        <f t="shared" ca="1" si="102"/>
        <v>0.20263656449082657</v>
      </c>
      <c r="K526">
        <f t="shared" ca="1" si="102"/>
        <v>0.41449461967012668</v>
      </c>
      <c r="L526">
        <f t="shared" ca="1" si="102"/>
        <v>0.44176963653684431</v>
      </c>
      <c r="M526" s="1">
        <f t="shared" ca="1" si="104"/>
        <v>2.9041039400249075E-2</v>
      </c>
      <c r="N526" s="1">
        <f t="shared" ca="1" si="105"/>
        <v>2.1581938694495949E-3</v>
      </c>
      <c r="O526" s="1">
        <f t="shared" ca="1" si="106"/>
        <v>6.8029246753817732E-3</v>
      </c>
      <c r="P526" s="10">
        <f t="shared" ca="1" si="107"/>
        <v>2.2094064130476845</v>
      </c>
      <c r="Q526" s="4">
        <f t="shared" ca="1" si="108"/>
        <v>2.6895113099982184E-2</v>
      </c>
      <c r="R526" s="9">
        <f t="shared" ca="1" si="109"/>
        <v>0.99607589637203542</v>
      </c>
      <c r="S526" s="9">
        <f t="shared" ca="1" si="110"/>
        <v>1.7310002165136517E-2</v>
      </c>
      <c r="T526" s="5">
        <f t="shared" ca="1" si="111"/>
        <v>1.022508518709884E-4</v>
      </c>
      <c r="U526" s="6">
        <f t="shared" ca="1" si="112"/>
        <v>2.6585312469651186</v>
      </c>
      <c r="W526"/>
    </row>
    <row r="527" spans="9:23" x14ac:dyDescent="0.25">
      <c r="I527">
        <f t="shared" ca="1" si="103"/>
        <v>0.79156919909615531</v>
      </c>
      <c r="J527">
        <f t="shared" ca="1" si="102"/>
        <v>0.29499535158071244</v>
      </c>
      <c r="K527">
        <f t="shared" ca="1" si="102"/>
        <v>0.34097853643666587</v>
      </c>
      <c r="L527">
        <f t="shared" ca="1" si="102"/>
        <v>0.43016757801246985</v>
      </c>
      <c r="M527" s="1">
        <f t="shared" ca="1" si="104"/>
        <v>3.749415194576932E-2</v>
      </c>
      <c r="N527" s="1">
        <f t="shared" ca="1" si="105"/>
        <v>7.6997210948427462E-3</v>
      </c>
      <c r="O527" s="1">
        <f t="shared" ca="1" si="106"/>
        <v>5.7736995101133216E-3</v>
      </c>
      <c r="P527" s="10">
        <f t="shared" ca="1" si="107"/>
        <v>2.1514077224843366</v>
      </c>
      <c r="Q527" s="4">
        <f t="shared" ca="1" si="108"/>
        <v>2.9794891464648532E-2</v>
      </c>
      <c r="R527" s="9">
        <f t="shared" ca="1" si="109"/>
        <v>0.99978275118379656</v>
      </c>
      <c r="S527" s="9">
        <f t="shared" ca="1" si="110"/>
        <v>1.2008623832305962E-3</v>
      </c>
      <c r="T527" s="5">
        <f t="shared" ca="1" si="111"/>
        <v>7.1718480253269803E-5</v>
      </c>
      <c r="U527" s="6">
        <f t="shared" ca="1" si="112"/>
        <v>3.5181921453101772</v>
      </c>
      <c r="W527"/>
    </row>
    <row r="528" spans="9:23" x14ac:dyDescent="0.25">
      <c r="I528">
        <f t="shared" ca="1" si="103"/>
        <v>0.28399710604023365</v>
      </c>
      <c r="J528">
        <f t="shared" ca="1" si="102"/>
        <v>0.66096731559982447</v>
      </c>
      <c r="K528">
        <f t="shared" ca="1" si="102"/>
        <v>0.88309375821947966</v>
      </c>
      <c r="L528">
        <f t="shared" ca="1" si="102"/>
        <v>0.66766793414638415</v>
      </c>
      <c r="M528" s="1">
        <f t="shared" ca="1" si="104"/>
        <v>7.0398263624140197E-3</v>
      </c>
      <c r="N528" s="1">
        <f t="shared" ca="1" si="105"/>
        <v>2.9658038935989471E-2</v>
      </c>
      <c r="O528" s="1">
        <f t="shared" ca="1" si="106"/>
        <v>1.3363312615072714E-2</v>
      </c>
      <c r="P528" s="10">
        <f t="shared" ca="1" si="107"/>
        <v>3.3386720027977739</v>
      </c>
      <c r="Q528" s="4">
        <f t="shared" ca="1" si="108"/>
        <v>2.3362539678455818E-3</v>
      </c>
      <c r="R528" s="9">
        <f t="shared" ca="1" si="109"/>
        <v>0.17714193884139037</v>
      </c>
      <c r="S528" s="9">
        <f t="shared" ca="1" si="110"/>
        <v>0.47464937616599623</v>
      </c>
      <c r="T528" s="5">
        <f t="shared" ca="1" si="111"/>
        <v>5.9621378307174477E-4</v>
      </c>
      <c r="U528" s="6">
        <f t="shared" ca="1" si="112"/>
        <v>-0.92631196876529409</v>
      </c>
      <c r="W528"/>
    </row>
    <row r="529" spans="9:23" x14ac:dyDescent="0.25">
      <c r="I529">
        <f t="shared" ca="1" si="103"/>
        <v>0.33794712989856335</v>
      </c>
      <c r="J529">
        <f t="shared" ca="1" si="102"/>
        <v>0.89367423858102757</v>
      </c>
      <c r="K529">
        <f t="shared" ca="1" si="102"/>
        <v>0.76827470032723022</v>
      </c>
      <c r="L529">
        <f t="shared" ca="1" si="102"/>
        <v>0.7615857382518888</v>
      </c>
      <c r="M529" s="1">
        <f t="shared" ca="1" si="104"/>
        <v>1.0276827793913803E-2</v>
      </c>
      <c r="N529" s="1">
        <f t="shared" ca="1" si="105"/>
        <v>4.3620454314861654E-2</v>
      </c>
      <c r="O529" s="1">
        <f t="shared" ca="1" si="106"/>
        <v>1.1755845804581222E-2</v>
      </c>
      <c r="P529" s="10">
        <f t="shared" ca="1" si="107"/>
        <v>3.8081671055211919</v>
      </c>
      <c r="Q529" s="4">
        <f t="shared" ca="1" si="108"/>
        <v>7.4696006352549939E-4</v>
      </c>
      <c r="R529" s="9">
        <f t="shared" ca="1" si="109"/>
        <v>7.304902843764037E-2</v>
      </c>
      <c r="S529" s="9">
        <f t="shared" ca="1" si="110"/>
        <v>0.27073165456355314</v>
      </c>
      <c r="T529" s="5">
        <f t="shared" ca="1" si="111"/>
        <v>5.2628835346087675E-4</v>
      </c>
      <c r="U529" s="6">
        <f t="shared" ca="1" si="112"/>
        <v>-1.4534528677573733</v>
      </c>
      <c r="W529"/>
    </row>
    <row r="530" spans="9:23" x14ac:dyDescent="0.25">
      <c r="I530">
        <f t="shared" ca="1" si="103"/>
        <v>7.0896240069672767E-2</v>
      </c>
      <c r="J530">
        <f t="shared" ca="1" si="102"/>
        <v>0.62353615986958044</v>
      </c>
      <c r="K530">
        <f t="shared" ca="1" si="102"/>
        <v>0.9967915186874986</v>
      </c>
      <c r="L530">
        <f t="shared" ca="1" si="102"/>
        <v>7.0209496544642813E-2</v>
      </c>
      <c r="M530" s="1">
        <f t="shared" ca="1" si="104"/>
        <v>-5.7462255958196339E-3</v>
      </c>
      <c r="N530" s="1">
        <f t="shared" ca="1" si="105"/>
        <v>2.741216959217483E-2</v>
      </c>
      <c r="O530" s="1">
        <f t="shared" ca="1" si="106"/>
        <v>1.4955081261624981E-2</v>
      </c>
      <c r="P530" s="10">
        <f t="shared" ca="1" si="107"/>
        <v>0.35197727322666938</v>
      </c>
      <c r="Q530" s="4">
        <f t="shared" ca="1" si="108"/>
        <v>1.9689053337933866E-7</v>
      </c>
      <c r="R530" s="9">
        <f t="shared" ca="1" si="109"/>
        <v>9.3037033070008534E-5</v>
      </c>
      <c r="S530" s="9">
        <f t="shared" ca="1" si="110"/>
        <v>2.1944710199967141E-4</v>
      </c>
      <c r="T530" s="5">
        <f t="shared" ca="1" si="111"/>
        <v>7.8721285406600447E-5</v>
      </c>
      <c r="U530" s="6">
        <f t="shared" ca="1" si="112"/>
        <v>-3.7372092473858038</v>
      </c>
      <c r="W530"/>
    </row>
    <row r="531" spans="9:23" x14ac:dyDescent="0.25">
      <c r="I531">
        <f t="shared" ca="1" si="103"/>
        <v>0.52153454119352438</v>
      </c>
      <c r="J531">
        <f t="shared" ca="1" si="102"/>
        <v>0.89662540588452699</v>
      </c>
      <c r="K531">
        <f t="shared" ca="1" si="102"/>
        <v>0.13467440761368055</v>
      </c>
      <c r="L531">
        <f t="shared" ca="1" si="102"/>
        <v>0.79133915021860091</v>
      </c>
      <c r="M531" s="1">
        <f t="shared" ca="1" si="104"/>
        <v>2.129207247161146E-2</v>
      </c>
      <c r="N531" s="1">
        <f t="shared" ca="1" si="105"/>
        <v>4.3797524353071625E-2</v>
      </c>
      <c r="O531" s="1">
        <f t="shared" ca="1" si="106"/>
        <v>2.8854417065915273E-3</v>
      </c>
      <c r="P531" s="10">
        <f t="shared" ca="1" si="107"/>
        <v>3.9569044119427854</v>
      </c>
      <c r="Q531" s="4">
        <f t="shared" ca="1" si="108"/>
        <v>5.8040045828989776E-8</v>
      </c>
      <c r="R531" s="9">
        <f t="shared" ca="1" si="109"/>
        <v>4.4089791929624543E-5</v>
      </c>
      <c r="S531" s="9">
        <f t="shared" ca="1" si="110"/>
        <v>3.6399998453111348E-4</v>
      </c>
      <c r="T531" s="5">
        <f t="shared" ca="1" si="111"/>
        <v>3.2944291248792995E-5</v>
      </c>
      <c r="U531" s="6">
        <f t="shared" ca="1" si="112"/>
        <v>-3.9210073201477575</v>
      </c>
      <c r="W531"/>
    </row>
    <row r="532" spans="9:23" x14ac:dyDescent="0.25">
      <c r="I532">
        <f t="shared" ca="1" si="103"/>
        <v>0.1520565163750508</v>
      </c>
      <c r="J532">
        <f t="shared" ca="1" si="103"/>
        <v>0.64161115406912239</v>
      </c>
      <c r="K532">
        <f t="shared" ca="1" si="103"/>
        <v>0.649057708956573</v>
      </c>
      <c r="L532">
        <f t="shared" ca="1" si="103"/>
        <v>0.36688718691313238</v>
      </c>
      <c r="M532" s="1">
        <f t="shared" ca="1" si="104"/>
        <v>-8.7660901749695222E-4</v>
      </c>
      <c r="N532" s="1">
        <f t="shared" ca="1" si="105"/>
        <v>2.8496669244147343E-2</v>
      </c>
      <c r="O532" s="1">
        <f t="shared" ca="1" si="106"/>
        <v>1.008680792539202E-2</v>
      </c>
      <c r="P532" s="10">
        <f t="shared" ca="1" si="107"/>
        <v>1.8350690473787485</v>
      </c>
      <c r="Q532" s="4">
        <f t="shared" ca="1" si="108"/>
        <v>7.6974361302634633E-5</v>
      </c>
      <c r="R532" s="9">
        <f t="shared" ca="1" si="109"/>
        <v>1.5790532691988147E-2</v>
      </c>
      <c r="S532" s="9">
        <f t="shared" ca="1" si="110"/>
        <v>5.3613995226639143E-2</v>
      </c>
      <c r="T532" s="5">
        <f t="shared" ca="1" si="111"/>
        <v>1.86706703852467E-4</v>
      </c>
      <c r="U532" s="6">
        <f t="shared" ca="1" si="112"/>
        <v>-2.149673305973276</v>
      </c>
      <c r="W532"/>
    </row>
    <row r="533" spans="9:23" x14ac:dyDescent="0.25">
      <c r="I533">
        <f t="shared" ref="I533:L596" ca="1" si="113">IF($H$2,RAND(),I533)</f>
        <v>0.57032343837496036</v>
      </c>
      <c r="J533">
        <f t="shared" ca="1" si="113"/>
        <v>0.73606903863884932</v>
      </c>
      <c r="K533">
        <f t="shared" ca="1" si="113"/>
        <v>0.84424200366910607</v>
      </c>
      <c r="L533">
        <f t="shared" ca="1" si="113"/>
        <v>0.77710622917461092</v>
      </c>
      <c r="M533" s="1">
        <f t="shared" ca="1" si="104"/>
        <v>2.4219406302497623E-2</v>
      </c>
      <c r="N533" s="1">
        <f t="shared" ca="1" si="105"/>
        <v>3.416414231833096E-2</v>
      </c>
      <c r="O533" s="1">
        <f t="shared" ca="1" si="106"/>
        <v>1.2819388051367484E-2</v>
      </c>
      <c r="P533" s="10">
        <f t="shared" ca="1" si="107"/>
        <v>3.8857540396438797</v>
      </c>
      <c r="Q533" s="4">
        <f t="shared" ca="1" si="108"/>
        <v>5.8796347031046066E-3</v>
      </c>
      <c r="R533" s="9">
        <f t="shared" ca="1" si="109"/>
        <v>0.34696053389470449</v>
      </c>
      <c r="S533" s="9">
        <f t="shared" ca="1" si="110"/>
        <v>0.7278089705385562</v>
      </c>
      <c r="T533" s="5">
        <f t="shared" ca="1" si="111"/>
        <v>6.3857203478913968E-4</v>
      </c>
      <c r="U533" s="6">
        <f t="shared" ca="1" si="112"/>
        <v>-0.39353948369478836</v>
      </c>
      <c r="W533"/>
    </row>
    <row r="534" spans="9:23" x14ac:dyDescent="0.25">
      <c r="I534">
        <f t="shared" ca="1" si="113"/>
        <v>0.57108722100443521</v>
      </c>
      <c r="J534">
        <f t="shared" ca="1" si="113"/>
        <v>0.93961686700049796</v>
      </c>
      <c r="K534">
        <f t="shared" ca="1" si="113"/>
        <v>0.58067110310062253</v>
      </c>
      <c r="L534">
        <f t="shared" ca="1" si="113"/>
        <v>0.65494688276854252</v>
      </c>
      <c r="M534" s="1">
        <f t="shared" ca="1" si="104"/>
        <v>2.4265233260266111E-2</v>
      </c>
      <c r="N534" s="1">
        <f t="shared" ca="1" si="105"/>
        <v>4.6377012020029883E-2</v>
      </c>
      <c r="O534" s="1">
        <f t="shared" ca="1" si="106"/>
        <v>9.1293954434087145E-3</v>
      </c>
      <c r="P534" s="10">
        <f t="shared" ca="1" si="107"/>
        <v>3.2750794669599439</v>
      </c>
      <c r="Q534" s="4">
        <f t="shared" ca="1" si="108"/>
        <v>6.9290582527019502E-4</v>
      </c>
      <c r="R534" s="9">
        <f t="shared" ca="1" si="109"/>
        <v>9.0390664359663961E-2</v>
      </c>
      <c r="S534" s="9">
        <f t="shared" ca="1" si="110"/>
        <v>0.29482830645510555</v>
      </c>
      <c r="T534" s="5">
        <f t="shared" ca="1" si="111"/>
        <v>2.7296431854819211E-4</v>
      </c>
      <c r="U534" s="6">
        <f t="shared" ca="1" si="112"/>
        <v>-1.3383531952707308</v>
      </c>
      <c r="W534"/>
    </row>
    <row r="535" spans="9:23" x14ac:dyDescent="0.25">
      <c r="I535">
        <f t="shared" ca="1" si="113"/>
        <v>0.55647917300725469</v>
      </c>
      <c r="J535">
        <f t="shared" ca="1" si="113"/>
        <v>0.47569640308694605</v>
      </c>
      <c r="K535">
        <f t="shared" ca="1" si="113"/>
        <v>0.96146405114646261</v>
      </c>
      <c r="L535">
        <f t="shared" ca="1" si="113"/>
        <v>0.7959731131650909</v>
      </c>
      <c r="M535" s="1">
        <f t="shared" ca="1" si="104"/>
        <v>2.338875038043528E-2</v>
      </c>
      <c r="N535" s="1">
        <f t="shared" ca="1" si="105"/>
        <v>1.8541784185216764E-2</v>
      </c>
      <c r="O535" s="1">
        <f t="shared" ca="1" si="106"/>
        <v>1.4460496716050476E-2</v>
      </c>
      <c r="P535" s="10">
        <f t="shared" ca="1" si="107"/>
        <v>3.9800695927122889</v>
      </c>
      <c r="Q535" s="4">
        <f t="shared" ca="1" si="108"/>
        <v>1.4094568535690431E-2</v>
      </c>
      <c r="R535" s="9">
        <f t="shared" ca="1" si="109"/>
        <v>0.56671325491759483</v>
      </c>
      <c r="S535" s="9">
        <f t="shared" ca="1" si="110"/>
        <v>0.78473988615668688</v>
      </c>
      <c r="T535" s="5">
        <f t="shared" ca="1" si="111"/>
        <v>8.3225629404540746E-4</v>
      </c>
      <c r="U535" s="6">
        <f t="shared" ca="1" si="112"/>
        <v>0.16801244295900092</v>
      </c>
      <c r="W535"/>
    </row>
    <row r="536" spans="9:23" x14ac:dyDescent="0.25">
      <c r="I536">
        <f t="shared" ca="1" si="113"/>
        <v>0.10038998222887863</v>
      </c>
      <c r="J536">
        <f t="shared" ca="1" si="113"/>
        <v>0.89021374939358089</v>
      </c>
      <c r="K536">
        <f t="shared" ca="1" si="113"/>
        <v>0.64460658879108623</v>
      </c>
      <c r="L536">
        <f t="shared" ca="1" si="113"/>
        <v>0.30787612724449609</v>
      </c>
      <c r="M536" s="1">
        <f t="shared" ca="1" si="104"/>
        <v>-3.9766010662672822E-3</v>
      </c>
      <c r="N536" s="1">
        <f t="shared" ca="1" si="105"/>
        <v>4.3412824963614857E-2</v>
      </c>
      <c r="O536" s="1">
        <f t="shared" ca="1" si="106"/>
        <v>1.0024492243075205E-2</v>
      </c>
      <c r="P536" s="10">
        <f t="shared" ca="1" si="107"/>
        <v>1.5400727600952357</v>
      </c>
      <c r="Q536" s="4">
        <f t="shared" ca="1" si="108"/>
        <v>2.0354922729599312E-7</v>
      </c>
      <c r="R536" s="9">
        <f t="shared" ca="1" si="109"/>
        <v>6.9672313891126476E-5</v>
      </c>
      <c r="S536" s="9">
        <f t="shared" ca="1" si="110"/>
        <v>3.4967159510664139E-4</v>
      </c>
      <c r="T536" s="5">
        <f t="shared" ca="1" si="111"/>
        <v>1.5476259658080038E-4</v>
      </c>
      <c r="U536" s="6">
        <f t="shared" ca="1" si="112"/>
        <v>-3.8093286656607703</v>
      </c>
      <c r="W536"/>
    </row>
    <row r="537" spans="9:23" x14ac:dyDescent="0.25">
      <c r="I537">
        <f t="shared" ca="1" si="113"/>
        <v>0.32186159359762567</v>
      </c>
      <c r="J537">
        <f t="shared" ca="1" si="113"/>
        <v>0.59450385649125048</v>
      </c>
      <c r="K537">
        <f t="shared" ca="1" si="113"/>
        <v>5.1651141795972522E-2</v>
      </c>
      <c r="L537">
        <f t="shared" ca="1" si="113"/>
        <v>0.66327936315387881</v>
      </c>
      <c r="M537" s="1">
        <f t="shared" ca="1" si="104"/>
        <v>9.3116956158575421E-3</v>
      </c>
      <c r="N537" s="1">
        <f t="shared" ca="1" si="105"/>
        <v>2.567023138947503E-2</v>
      </c>
      <c r="O537" s="1">
        <f t="shared" ca="1" si="106"/>
        <v>1.7231159851436152E-3</v>
      </c>
      <c r="P537" s="10">
        <f t="shared" ca="1" si="107"/>
        <v>3.31673353640624</v>
      </c>
      <c r="Q537" s="4">
        <f t="shared" ca="1" si="108"/>
        <v>5.2459671991563375E-11</v>
      </c>
      <c r="R537" s="9">
        <f t="shared" ca="1" si="109"/>
        <v>9.2984256972054543E-8</v>
      </c>
      <c r="S537" s="9">
        <f t="shared" ca="1" si="110"/>
        <v>9.1319793886132984E-7</v>
      </c>
      <c r="T537" s="5">
        <f t="shared" ca="1" si="111"/>
        <v>9.8478087274166936E-6</v>
      </c>
      <c r="U537" s="6">
        <f t="shared" ca="1" si="112"/>
        <v>-5.2128427672727957</v>
      </c>
      <c r="W537"/>
    </row>
    <row r="538" spans="9:23" x14ac:dyDescent="0.25">
      <c r="I538">
        <f t="shared" ca="1" si="113"/>
        <v>0.25930643807845122</v>
      </c>
      <c r="J538">
        <f t="shared" ca="1" si="113"/>
        <v>0.91751147751948536</v>
      </c>
      <c r="K538">
        <f t="shared" ca="1" si="113"/>
        <v>0.84072277860370381</v>
      </c>
      <c r="L538">
        <f t="shared" ca="1" si="113"/>
        <v>9.0051621890046007E-3</v>
      </c>
      <c r="M538" s="1">
        <f t="shared" ca="1" si="104"/>
        <v>5.5583862847070741E-3</v>
      </c>
      <c r="N538" s="1">
        <f t="shared" ca="1" si="105"/>
        <v>4.5050688651169124E-2</v>
      </c>
      <c r="O538" s="1">
        <f t="shared" ca="1" si="106"/>
        <v>1.2770118900451852E-2</v>
      </c>
      <c r="P538" s="10">
        <f t="shared" ca="1" si="107"/>
        <v>4.6016805782834E-2</v>
      </c>
      <c r="Q538" s="4">
        <f t="shared" ca="1" si="108"/>
        <v>3.8361439623580874E-51</v>
      </c>
      <c r="R538" s="9">
        <f t="shared" ca="1" si="109"/>
        <v>2.0379917060351795E-47</v>
      </c>
      <c r="S538" s="9">
        <f t="shared" ca="1" si="110"/>
        <v>6.3326426090251622E-47</v>
      </c>
      <c r="T538" s="5">
        <f t="shared" ca="1" si="111"/>
        <v>7.5042337084353342E-6</v>
      </c>
      <c r="U538" s="6">
        <f t="shared" ca="1" si="112"/>
        <v>-14.416481464743256</v>
      </c>
      <c r="W538"/>
    </row>
    <row r="539" spans="9:23" x14ac:dyDescent="0.25">
      <c r="I539">
        <f t="shared" ca="1" si="113"/>
        <v>0.47327022311896938</v>
      </c>
      <c r="J539">
        <f t="shared" ca="1" si="113"/>
        <v>0.17739654900953516</v>
      </c>
      <c r="K539">
        <f t="shared" ca="1" si="113"/>
        <v>0.24562776064600356</v>
      </c>
      <c r="L539">
        <f t="shared" ca="1" si="113"/>
        <v>0.41588386455052884</v>
      </c>
      <c r="M539" s="1">
        <f t="shared" ca="1" si="104"/>
        <v>1.8396213387138163E-2</v>
      </c>
      <c r="N539" s="1">
        <f t="shared" ca="1" si="105"/>
        <v>6.4379294057211045E-4</v>
      </c>
      <c r="O539" s="1">
        <f t="shared" ca="1" si="106"/>
        <v>4.4387886490440493E-3</v>
      </c>
      <c r="P539" s="10">
        <f t="shared" ca="1" si="107"/>
        <v>2.0800034388880935</v>
      </c>
      <c r="Q539" s="4">
        <f t="shared" ca="1" si="108"/>
        <v>1.7757752023885551E-2</v>
      </c>
      <c r="R539" s="9">
        <f t="shared" ca="1" si="109"/>
        <v>0.99722350486626865</v>
      </c>
      <c r="S539" s="9">
        <f t="shared" ca="1" si="110"/>
        <v>1.230540370808242E-2</v>
      </c>
      <c r="T539" s="5">
        <f t="shared" ca="1" si="111"/>
        <v>4.0981984671313121E-5</v>
      </c>
      <c r="U539" s="6">
        <f t="shared" ca="1" si="112"/>
        <v>2.7730715921251674</v>
      </c>
      <c r="W539"/>
    </row>
    <row r="540" spans="9:23" x14ac:dyDescent="0.25">
      <c r="I540">
        <f t="shared" ca="1" si="113"/>
        <v>0.2259258948966899</v>
      </c>
      <c r="J540">
        <f t="shared" ca="1" si="113"/>
        <v>0.73963511536492477</v>
      </c>
      <c r="K540">
        <f t="shared" ca="1" si="113"/>
        <v>0.7202376485872064</v>
      </c>
      <c r="L540">
        <f t="shared" ca="1" si="113"/>
        <v>0.55197155788680197</v>
      </c>
      <c r="M540" s="1">
        <f t="shared" ca="1" si="104"/>
        <v>3.5555536938013943E-3</v>
      </c>
      <c r="N540" s="1">
        <f t="shared" ca="1" si="105"/>
        <v>3.4378106921895489E-2</v>
      </c>
      <c r="O540" s="1">
        <f t="shared" ca="1" si="106"/>
        <v>1.1083327080220889E-2</v>
      </c>
      <c r="P540" s="10">
        <f t="shared" ca="1" si="107"/>
        <v>2.7603058178761226</v>
      </c>
      <c r="Q540" s="4">
        <f t="shared" ca="1" si="108"/>
        <v>3.5880117561000029E-4</v>
      </c>
      <c r="R540" s="9">
        <f t="shared" ca="1" si="109"/>
        <v>4.7078782090605654E-2</v>
      </c>
      <c r="S540" s="9">
        <f t="shared" ca="1" si="110"/>
        <v>0.16329838769636537</v>
      </c>
      <c r="T540" s="5">
        <f t="shared" ca="1" si="111"/>
        <v>3.3907635081181797E-4</v>
      </c>
      <c r="U540" s="6">
        <f t="shared" ca="1" si="112"/>
        <v>-1.6738628125960802</v>
      </c>
      <c r="W540"/>
    </row>
    <row r="541" spans="9:23" x14ac:dyDescent="0.25">
      <c r="I541">
        <f t="shared" ca="1" si="113"/>
        <v>0.46882285649278699</v>
      </c>
      <c r="J541">
        <f t="shared" ca="1" si="113"/>
        <v>0.34943249094323781</v>
      </c>
      <c r="K541">
        <f t="shared" ca="1" si="113"/>
        <v>0.66691780921894317</v>
      </c>
      <c r="L541">
        <f t="shared" ca="1" si="113"/>
        <v>0.72161272054901981</v>
      </c>
      <c r="M541" s="1">
        <f t="shared" ca="1" si="104"/>
        <v>1.8129371389567224E-2</v>
      </c>
      <c r="N541" s="1">
        <f t="shared" ca="1" si="105"/>
        <v>1.096594945659427E-2</v>
      </c>
      <c r="O541" s="1">
        <f t="shared" ca="1" si="106"/>
        <v>1.0336849329065204E-2</v>
      </c>
      <c r="P541" s="10">
        <f t="shared" ca="1" si="107"/>
        <v>3.6083419900245497</v>
      </c>
      <c r="Q541" s="4">
        <f t="shared" ca="1" si="108"/>
        <v>1.1930727335165498E-2</v>
      </c>
      <c r="R541" s="9">
        <f t="shared" ca="1" si="109"/>
        <v>0.64237706911623771</v>
      </c>
      <c r="S541" s="9">
        <f t="shared" ca="1" si="110"/>
        <v>0.70902739468314879</v>
      </c>
      <c r="T541" s="5">
        <f t="shared" ca="1" si="111"/>
        <v>3.8555298000828345E-4</v>
      </c>
      <c r="U541" s="6">
        <f t="shared" ca="1" si="112"/>
        <v>0.36481988339701504</v>
      </c>
      <c r="W541"/>
    </row>
    <row r="542" spans="9:23" x14ac:dyDescent="0.25">
      <c r="I542">
        <f t="shared" ca="1" si="113"/>
        <v>0.29114986995865122</v>
      </c>
      <c r="J542">
        <f t="shared" ca="1" si="113"/>
        <v>0.24355032288684897</v>
      </c>
      <c r="K542">
        <f t="shared" ca="1" si="113"/>
        <v>0.24598723412310919</v>
      </c>
      <c r="L542">
        <f t="shared" ca="1" si="113"/>
        <v>0.29410009887368593</v>
      </c>
      <c r="M542" s="1">
        <f t="shared" ca="1" si="104"/>
        <v>7.468992197519073E-3</v>
      </c>
      <c r="N542" s="1">
        <f t="shared" ca="1" si="105"/>
        <v>4.613019373210939E-3</v>
      </c>
      <c r="O542" s="1">
        <f t="shared" ca="1" si="106"/>
        <v>4.4438212777235288E-3</v>
      </c>
      <c r="P542" s="10">
        <f t="shared" ca="1" si="107"/>
        <v>1.4712063942695557</v>
      </c>
      <c r="Q542" s="4">
        <f t="shared" ca="1" si="108"/>
        <v>3.8732920044811411E-3</v>
      </c>
      <c r="R542" s="9">
        <f t="shared" ca="1" si="109"/>
        <v>0.70189530876826312</v>
      </c>
      <c r="S542" s="9">
        <f t="shared" ca="1" si="110"/>
        <v>0.42051602896300716</v>
      </c>
      <c r="T542" s="5">
        <f t="shared" ca="1" si="111"/>
        <v>2.905271822427222E-5</v>
      </c>
      <c r="U542" s="6">
        <f t="shared" ca="1" si="112"/>
        <v>0.52985945036350657</v>
      </c>
      <c r="W542"/>
    </row>
    <row r="543" spans="9:23" x14ac:dyDescent="0.25">
      <c r="I543">
        <f t="shared" ca="1" si="113"/>
        <v>0.32724698853965706</v>
      </c>
      <c r="J543">
        <f t="shared" ca="1" si="113"/>
        <v>9.0338173792591903E-2</v>
      </c>
      <c r="K543">
        <f t="shared" ca="1" si="113"/>
        <v>0.49693902387560962</v>
      </c>
      <c r="L543">
        <f t="shared" ca="1" si="113"/>
        <v>0.8956514452519595</v>
      </c>
      <c r="M543" s="1">
        <f t="shared" ca="1" si="104"/>
        <v>9.6348193123794255E-3</v>
      </c>
      <c r="N543" s="1">
        <f t="shared" ca="1" si="105"/>
        <v>-4.5797095724444854E-3</v>
      </c>
      <c r="O543" s="1">
        <f t="shared" ca="1" si="106"/>
        <v>7.9571463342585341E-3</v>
      </c>
      <c r="P543" s="10">
        <f t="shared" ca="1" si="107"/>
        <v>4.4783615748145458</v>
      </c>
      <c r="Q543" s="4">
        <f t="shared" ca="1" si="108"/>
        <v>1.6085923642591607E-2</v>
      </c>
      <c r="R543" s="9">
        <f t="shared" ca="1" si="109"/>
        <v>0.8007049909819024</v>
      </c>
      <c r="S543" s="9">
        <f t="shared" ca="1" si="110"/>
        <v>0.59120182317157788</v>
      </c>
      <c r="T543" s="5">
        <f t="shared" ca="1" si="111"/>
        <v>2.8355273765559271E-4</v>
      </c>
      <c r="U543" s="6">
        <f t="shared" ca="1" si="112"/>
        <v>0.84414207585327705</v>
      </c>
      <c r="W543"/>
    </row>
    <row r="544" spans="9:23" x14ac:dyDescent="0.25">
      <c r="I544">
        <f t="shared" ca="1" si="113"/>
        <v>0.49423169609526996</v>
      </c>
      <c r="J544">
        <f t="shared" ca="1" si="113"/>
        <v>0.4917826293056129</v>
      </c>
      <c r="K544">
        <f t="shared" ca="1" si="113"/>
        <v>0.5749558839097354</v>
      </c>
      <c r="L544">
        <f t="shared" ca="1" si="113"/>
        <v>0.95931406907607375</v>
      </c>
      <c r="M544" s="1">
        <f t="shared" ca="1" si="104"/>
        <v>1.96539017657162E-2</v>
      </c>
      <c r="N544" s="1">
        <f t="shared" ca="1" si="105"/>
        <v>1.9506957758336774E-2</v>
      </c>
      <c r="O544" s="1">
        <f t="shared" ca="1" si="106"/>
        <v>9.0493823747362957E-3</v>
      </c>
      <c r="P544" s="10">
        <f t="shared" ca="1" si="107"/>
        <v>4.7966110313112926</v>
      </c>
      <c r="Q544" s="4">
        <f t="shared" ca="1" si="108"/>
        <v>7.9804074414205322E-3</v>
      </c>
      <c r="R544" s="9">
        <f t="shared" ca="1" si="109"/>
        <v>0.50295782023771074</v>
      </c>
      <c r="S544" s="9">
        <f t="shared" ca="1" si="110"/>
        <v>0.87370612450248919</v>
      </c>
      <c r="T544" s="5">
        <f t="shared" ca="1" si="111"/>
        <v>3.9280081542412195E-4</v>
      </c>
      <c r="U544" s="6">
        <f t="shared" ca="1" si="112"/>
        <v>7.4142237660906E-3</v>
      </c>
      <c r="W544"/>
    </row>
    <row r="545" spans="9:23" x14ac:dyDescent="0.25">
      <c r="I545">
        <f t="shared" ca="1" si="113"/>
        <v>0.88660597304402211</v>
      </c>
      <c r="J545">
        <f t="shared" ca="1" si="113"/>
        <v>0.38106772207493689</v>
      </c>
      <c r="K545">
        <f t="shared" ca="1" si="113"/>
        <v>0.28442383528030879</v>
      </c>
      <c r="L545">
        <f t="shared" ca="1" si="113"/>
        <v>0.68984857866428462</v>
      </c>
      <c r="M545" s="1">
        <f t="shared" ca="1" si="104"/>
        <v>4.3196358382641326E-2</v>
      </c>
      <c r="N545" s="1">
        <f t="shared" ca="1" si="105"/>
        <v>1.2864063324496215E-2</v>
      </c>
      <c r="O545" s="1">
        <f t="shared" ca="1" si="106"/>
        <v>4.9819336939243225E-3</v>
      </c>
      <c r="P545" s="10">
        <f t="shared" ca="1" si="107"/>
        <v>3.4495530447427583</v>
      </c>
      <c r="Q545" s="4">
        <f t="shared" ca="1" si="108"/>
        <v>3.033357441284049E-2</v>
      </c>
      <c r="R545" s="9">
        <f t="shared" ca="1" si="109"/>
        <v>0.99947751011464603</v>
      </c>
      <c r="S545" s="9">
        <f t="shared" ca="1" si="110"/>
        <v>3.4379566479821291E-3</v>
      </c>
      <c r="T545" s="5">
        <f t="shared" ca="1" si="111"/>
        <v>8.5616745211763027E-5</v>
      </c>
      <c r="U545" s="6">
        <f t="shared" ca="1" si="112"/>
        <v>3.2781280584380386</v>
      </c>
      <c r="W545"/>
    </row>
    <row r="546" spans="9:23" x14ac:dyDescent="0.25">
      <c r="I546">
        <f t="shared" ca="1" si="113"/>
        <v>0.74839204004680504</v>
      </c>
      <c r="J546">
        <f t="shared" ca="1" si="113"/>
        <v>0.85919434663753569</v>
      </c>
      <c r="K546">
        <f t="shared" ca="1" si="113"/>
        <v>0.39123049410435862</v>
      </c>
      <c r="L546">
        <f t="shared" ca="1" si="113"/>
        <v>0.80981797636924513</v>
      </c>
      <c r="M546" s="1">
        <f t="shared" ca="1" si="104"/>
        <v>3.4903522402808307E-2</v>
      </c>
      <c r="N546" s="1">
        <f t="shared" ca="1" si="105"/>
        <v>4.1551660798252142E-2</v>
      </c>
      <c r="O546" s="1">
        <f t="shared" ca="1" si="106"/>
        <v>6.4772269174610203E-3</v>
      </c>
      <c r="P546" s="10">
        <f t="shared" ca="1" si="107"/>
        <v>4.0492800638698565</v>
      </c>
      <c r="Q546" s="4">
        <f t="shared" ca="1" si="108"/>
        <v>2.5378542662189882E-3</v>
      </c>
      <c r="R546" s="9">
        <f t="shared" ca="1" si="109"/>
        <v>0.30500439881390523</v>
      </c>
      <c r="S546" s="9">
        <f t="shared" ca="1" si="110"/>
        <v>0.70486425424518107</v>
      </c>
      <c r="T546" s="5">
        <f t="shared" ca="1" si="111"/>
        <v>1.6988539305041732E-4</v>
      </c>
      <c r="U546" s="6">
        <f t="shared" ca="1" si="112"/>
        <v>-0.51006089897084095</v>
      </c>
      <c r="W546"/>
    </row>
    <row r="547" spans="9:23" x14ac:dyDescent="0.25">
      <c r="I547">
        <f t="shared" ca="1" si="113"/>
        <v>0.82657040845531604</v>
      </c>
      <c r="J547">
        <f t="shared" ca="1" si="113"/>
        <v>0.33445155187494036</v>
      </c>
      <c r="K547">
        <f t="shared" ca="1" si="113"/>
        <v>0.33814470061012858</v>
      </c>
      <c r="L547">
        <f t="shared" ca="1" si="113"/>
        <v>0.91751518882667993</v>
      </c>
      <c r="M547" s="1">
        <f t="shared" ca="1" si="104"/>
        <v>3.9594224507318962E-2</v>
      </c>
      <c r="N547" s="1">
        <f t="shared" ca="1" si="105"/>
        <v>1.0067093112496423E-2</v>
      </c>
      <c r="O547" s="1">
        <f t="shared" ca="1" si="106"/>
        <v>5.7340258085417997E-3</v>
      </c>
      <c r="P547" s="10">
        <f t="shared" ca="1" si="107"/>
        <v>4.5876584289445734</v>
      </c>
      <c r="Q547" s="4">
        <f t="shared" ca="1" si="108"/>
        <v>2.956012487391536E-2</v>
      </c>
      <c r="R547" s="9">
        <f t="shared" ca="1" si="109"/>
        <v>0.99189549396773369</v>
      </c>
      <c r="S547" s="9">
        <f t="shared" ca="1" si="110"/>
        <v>4.7487803977452128E-2</v>
      </c>
      <c r="T547" s="5">
        <f t="shared" ca="1" si="111"/>
        <v>1.5083785991974771E-4</v>
      </c>
      <c r="U547" s="6">
        <f t="shared" ca="1" si="112"/>
        <v>2.4041749936002814</v>
      </c>
      <c r="W547"/>
    </row>
    <row r="548" spans="9:23" x14ac:dyDescent="0.25">
      <c r="I548">
        <f t="shared" ca="1" si="113"/>
        <v>0.65069941294458222</v>
      </c>
      <c r="J548">
        <f t="shared" ca="1" si="113"/>
        <v>0.91537137423214021</v>
      </c>
      <c r="K548">
        <f t="shared" ca="1" si="113"/>
        <v>0.20681246876961901</v>
      </c>
      <c r="L548">
        <f t="shared" ca="1" si="113"/>
        <v>0.24486729232794346</v>
      </c>
      <c r="M548" s="1">
        <f t="shared" ca="1" si="104"/>
        <v>2.9041964776674936E-2</v>
      </c>
      <c r="N548" s="1">
        <f t="shared" ca="1" si="105"/>
        <v>4.4922282453928417E-2</v>
      </c>
      <c r="O548" s="1">
        <f t="shared" ca="1" si="106"/>
        <v>3.8953745627746659E-3</v>
      </c>
      <c r="P548" s="10">
        <f t="shared" ca="1" si="107"/>
        <v>1.2250915943473892</v>
      </c>
      <c r="Q548" s="4">
        <f t="shared" ca="1" si="108"/>
        <v>1.1983147422764035E-7</v>
      </c>
      <c r="R548" s="9">
        <f t="shared" ca="1" si="109"/>
        <v>1.1516069786616873E-4</v>
      </c>
      <c r="S548" s="9">
        <f t="shared" ca="1" si="110"/>
        <v>5.0023942726796708E-4</v>
      </c>
      <c r="T548" s="5">
        <f t="shared" ca="1" si="111"/>
        <v>1.858947000318707E-5</v>
      </c>
      <c r="U548" s="6">
        <f t="shared" ca="1" si="112"/>
        <v>-3.6832032234087704</v>
      </c>
      <c r="W548"/>
    </row>
    <row r="549" spans="9:23" x14ac:dyDescent="0.25">
      <c r="I549">
        <f t="shared" ca="1" si="113"/>
        <v>0.68693336013711859</v>
      </c>
      <c r="J549">
        <f t="shared" ca="1" si="113"/>
        <v>0.41545587718357124</v>
      </c>
      <c r="K549">
        <f t="shared" ca="1" si="113"/>
        <v>0.78728007190947413</v>
      </c>
      <c r="L549">
        <f t="shared" ca="1" si="113"/>
        <v>0.52572968049809388</v>
      </c>
      <c r="M549" s="1">
        <f t="shared" ca="1" si="104"/>
        <v>3.1216001608227115E-2</v>
      </c>
      <c r="N549" s="1">
        <f t="shared" ca="1" si="105"/>
        <v>1.4927352631014275E-2</v>
      </c>
      <c r="O549" s="1">
        <f t="shared" ca="1" si="106"/>
        <v>1.2021921006732637E-2</v>
      </c>
      <c r="P549" s="10">
        <f t="shared" ca="1" si="107"/>
        <v>2.629122672809971</v>
      </c>
      <c r="Q549" s="4">
        <f t="shared" ca="1" si="108"/>
        <v>1.8488323222266626E-2</v>
      </c>
      <c r="R549" s="9">
        <f t="shared" ca="1" si="109"/>
        <v>0.79831398819301058</v>
      </c>
      <c r="S549" s="9">
        <f t="shared" ca="1" si="110"/>
        <v>0.45623880675310946</v>
      </c>
      <c r="T549" s="5">
        <f t="shared" ca="1" si="111"/>
        <v>3.7997812063784173E-4</v>
      </c>
      <c r="U549" s="6">
        <f t="shared" ca="1" si="112"/>
        <v>0.83561411830236743</v>
      </c>
      <c r="W549"/>
    </row>
    <row r="550" spans="9:23" x14ac:dyDescent="0.25">
      <c r="I550">
        <f t="shared" ca="1" si="113"/>
        <v>0.30663529536626088</v>
      </c>
      <c r="J550">
        <f t="shared" ca="1" si="113"/>
        <v>8.0860829845637139E-2</v>
      </c>
      <c r="K550">
        <f t="shared" ca="1" si="113"/>
        <v>0.9561586592982847</v>
      </c>
      <c r="L550">
        <f t="shared" ca="1" si="113"/>
        <v>0.63953114730157123</v>
      </c>
      <c r="M550" s="1">
        <f t="shared" ca="1" si="104"/>
        <v>8.3981177219756547E-3</v>
      </c>
      <c r="N550" s="1">
        <f t="shared" ca="1" si="105"/>
        <v>-5.1483502092617714E-3</v>
      </c>
      <c r="O550" s="1">
        <f t="shared" ca="1" si="106"/>
        <v>1.4386221230175984E-2</v>
      </c>
      <c r="P550" s="10">
        <f t="shared" ca="1" si="107"/>
        <v>3.1980162053605543</v>
      </c>
      <c r="Q550" s="4">
        <f t="shared" ca="1" si="108"/>
        <v>1.8427593199618068E-2</v>
      </c>
      <c r="R550" s="9">
        <f t="shared" ca="1" si="109"/>
        <v>0.70074668300251663</v>
      </c>
      <c r="S550" s="9">
        <f t="shared" ca="1" si="110"/>
        <v>0.62107697271204698</v>
      </c>
      <c r="T550" s="5">
        <f t="shared" ca="1" si="111"/>
        <v>6.6187218330073579E-4</v>
      </c>
      <c r="U550" s="6">
        <f t="shared" ca="1" si="112"/>
        <v>0.52654926223265142</v>
      </c>
      <c r="W550"/>
    </row>
    <row r="551" spans="9:23" x14ac:dyDescent="0.25">
      <c r="I551">
        <f t="shared" ca="1" si="113"/>
        <v>0.9195665176526775</v>
      </c>
      <c r="J551">
        <f t="shared" ca="1" si="113"/>
        <v>0.90761625642329358</v>
      </c>
      <c r="K551">
        <f t="shared" ca="1" si="113"/>
        <v>0.44877567413574115</v>
      </c>
      <c r="L551">
        <f t="shared" ca="1" si="113"/>
        <v>0.70299549777102688</v>
      </c>
      <c r="M551" s="1">
        <f t="shared" ca="1" si="104"/>
        <v>4.5173991059160652E-2</v>
      </c>
      <c r="N551" s="1">
        <f t="shared" ca="1" si="105"/>
        <v>4.4456975385397619E-2</v>
      </c>
      <c r="O551" s="1">
        <f t="shared" ca="1" si="106"/>
        <v>7.2828594379003757E-3</v>
      </c>
      <c r="P551" s="10">
        <f t="shared" ca="1" si="107"/>
        <v>3.5152744933573632</v>
      </c>
      <c r="Q551" s="4">
        <f t="shared" ca="1" si="108"/>
        <v>5.8134458475316382E-3</v>
      </c>
      <c r="R551" s="9">
        <f t="shared" ca="1" si="109"/>
        <v>0.52093908103659281</v>
      </c>
      <c r="S551" s="9">
        <f t="shared" ca="1" si="110"/>
        <v>0.74694897076319278</v>
      </c>
      <c r="T551" s="5">
        <f t="shared" ca="1" si="111"/>
        <v>1.8645030533572557E-4</v>
      </c>
      <c r="U551" s="6">
        <f t="shared" ca="1" si="112"/>
        <v>5.2510614411799439E-2</v>
      </c>
      <c r="W551"/>
    </row>
    <row r="552" spans="9:23" x14ac:dyDescent="0.25">
      <c r="I552">
        <f t="shared" ca="1" si="113"/>
        <v>0.6837999082023698</v>
      </c>
      <c r="J552">
        <f t="shared" ca="1" si="113"/>
        <v>0.76219195252711447</v>
      </c>
      <c r="K552">
        <f t="shared" ca="1" si="113"/>
        <v>0.3182608746631117</v>
      </c>
      <c r="L552">
        <f t="shared" ca="1" si="113"/>
        <v>0.79970420826813826</v>
      </c>
      <c r="M552" s="1">
        <f t="shared" ca="1" si="104"/>
        <v>3.1027994492142191E-2</v>
      </c>
      <c r="N552" s="1">
        <f t="shared" ca="1" si="105"/>
        <v>3.5731517151626868E-2</v>
      </c>
      <c r="O552" s="1">
        <f t="shared" ca="1" si="106"/>
        <v>5.4556522452835635E-3</v>
      </c>
      <c r="P552" s="10">
        <f t="shared" ca="1" si="107"/>
        <v>3.9987213371324226</v>
      </c>
      <c r="Q552" s="4">
        <f t="shared" ca="1" si="108"/>
        <v>2.3988731384759635E-3</v>
      </c>
      <c r="R552" s="9">
        <f t="shared" ca="1" si="109"/>
        <v>0.3331841284143961</v>
      </c>
      <c r="S552" s="9">
        <f t="shared" ca="1" si="110"/>
        <v>0.72695473573895109</v>
      </c>
      <c r="T552" s="5">
        <f t="shared" ca="1" si="111"/>
        <v>1.1901850738344939E-4</v>
      </c>
      <c r="U552" s="6">
        <f t="shared" ca="1" si="112"/>
        <v>-0.43113769039340072</v>
      </c>
      <c r="W552"/>
    </row>
    <row r="553" spans="9:23" x14ac:dyDescent="0.25">
      <c r="I553">
        <f t="shared" ca="1" si="113"/>
        <v>0.44355316603608919</v>
      </c>
      <c r="J553">
        <f t="shared" ca="1" si="113"/>
        <v>0.31434444210415458</v>
      </c>
      <c r="K553">
        <f t="shared" ca="1" si="113"/>
        <v>0.62536447466102607</v>
      </c>
      <c r="L553">
        <f t="shared" ca="1" si="113"/>
        <v>0.64820455114946407</v>
      </c>
      <c r="M553" s="1">
        <f t="shared" ca="1" si="104"/>
        <v>1.6613189962165355E-2</v>
      </c>
      <c r="N553" s="1">
        <f t="shared" ca="1" si="105"/>
        <v>8.8606665262492747E-3</v>
      </c>
      <c r="O553" s="1">
        <f t="shared" ca="1" si="106"/>
        <v>9.7551026452543654E-3</v>
      </c>
      <c r="P553" s="10">
        <f t="shared" ca="1" si="107"/>
        <v>3.2413745511961705</v>
      </c>
      <c r="Q553" s="4">
        <f t="shared" ca="1" si="108"/>
        <v>1.155458285872102E-2</v>
      </c>
      <c r="R553" s="9">
        <f t="shared" ca="1" si="109"/>
        <v>0.67054354133715366</v>
      </c>
      <c r="S553" s="9">
        <f t="shared" ca="1" si="110"/>
        <v>0.65157472666827432</v>
      </c>
      <c r="T553" s="5">
        <f t="shared" ca="1" si="111"/>
        <v>3.0845577456590817E-4</v>
      </c>
      <c r="U553" s="6">
        <f t="shared" ca="1" si="112"/>
        <v>0.44141454075095576</v>
      </c>
      <c r="W553"/>
    </row>
    <row r="554" spans="9:23" x14ac:dyDescent="0.25">
      <c r="I554">
        <f t="shared" ca="1" si="113"/>
        <v>0.15109680146484727</v>
      </c>
      <c r="J554">
        <f t="shared" ca="1" si="113"/>
        <v>0.62460000846497998</v>
      </c>
      <c r="K554">
        <f t="shared" ca="1" si="113"/>
        <v>0.4035194895222749</v>
      </c>
      <c r="L554">
        <f t="shared" ca="1" si="113"/>
        <v>0.228255333682719</v>
      </c>
      <c r="M554" s="1">
        <f t="shared" ca="1" si="104"/>
        <v>-9.3419191210916339E-4</v>
      </c>
      <c r="N554" s="1">
        <f t="shared" ca="1" si="105"/>
        <v>2.74760005078988E-2</v>
      </c>
      <c r="O554" s="1">
        <f t="shared" ca="1" si="106"/>
        <v>6.6492728533118477E-3</v>
      </c>
      <c r="P554" s="10">
        <f t="shared" ca="1" si="107"/>
        <v>1.142048413079912</v>
      </c>
      <c r="Q554" s="4">
        <f t="shared" ca="1" si="108"/>
        <v>5.1193912181853223E-8</v>
      </c>
      <c r="R554" s="9">
        <f t="shared" ca="1" si="109"/>
        <v>3.1921384913025052E-5</v>
      </c>
      <c r="S554" s="9">
        <f t="shared" ca="1" si="110"/>
        <v>1.4408892837008988E-4</v>
      </c>
      <c r="T554" s="5">
        <f t="shared" ca="1" si="111"/>
        <v>5.0493191742882693E-5</v>
      </c>
      <c r="U554" s="6">
        <f t="shared" ca="1" si="112"/>
        <v>-3.9981378439108566</v>
      </c>
      <c r="W554"/>
    </row>
    <row r="555" spans="9:23" x14ac:dyDescent="0.25">
      <c r="I555">
        <f t="shared" ca="1" si="113"/>
        <v>8.0920853651917479E-2</v>
      </c>
      <c r="J555">
        <f t="shared" ca="1" si="113"/>
        <v>0.1561184900782463</v>
      </c>
      <c r="K555">
        <f t="shared" ca="1" si="113"/>
        <v>0.86871719831579364</v>
      </c>
      <c r="L555">
        <f t="shared" ca="1" si="113"/>
        <v>0.14340256293336318</v>
      </c>
      <c r="M555" s="1">
        <f t="shared" ca="1" si="104"/>
        <v>-5.1447487808849507E-3</v>
      </c>
      <c r="N555" s="1">
        <f t="shared" ca="1" si="105"/>
        <v>-6.3289059530522232E-4</v>
      </c>
      <c r="O555" s="1">
        <f t="shared" ca="1" si="106"/>
        <v>1.3162040776421111E-2</v>
      </c>
      <c r="P555" s="10">
        <f t="shared" ca="1" si="107"/>
        <v>0.71786941210388244</v>
      </c>
      <c r="Q555" s="4">
        <f t="shared" ca="1" si="108"/>
        <v>2.5522391588348806E-3</v>
      </c>
      <c r="R555" s="9">
        <f t="shared" ca="1" si="109"/>
        <v>0.34289139342733665</v>
      </c>
      <c r="S555" s="9">
        <f t="shared" ca="1" si="110"/>
        <v>0.31144991636695818</v>
      </c>
      <c r="T555" s="5">
        <f t="shared" ca="1" si="111"/>
        <v>1.2436320693533942E-4</v>
      </c>
      <c r="U555" s="6">
        <f t="shared" ca="1" si="112"/>
        <v>-0.40458472714924809</v>
      </c>
      <c r="W555"/>
    </row>
    <row r="556" spans="9:23" x14ac:dyDescent="0.25">
      <c r="I556">
        <f t="shared" ca="1" si="113"/>
        <v>6.5833772569885873E-2</v>
      </c>
      <c r="J556">
        <f t="shared" ca="1" si="113"/>
        <v>0.85188443662936975</v>
      </c>
      <c r="K556">
        <f t="shared" ca="1" si="113"/>
        <v>0.21544834857349182</v>
      </c>
      <c r="L556">
        <f t="shared" ca="1" si="113"/>
        <v>0.261422737593484</v>
      </c>
      <c r="M556" s="1">
        <f t="shared" ca="1" si="104"/>
        <v>-6.0499736458068474E-3</v>
      </c>
      <c r="N556" s="1">
        <f t="shared" ca="1" si="105"/>
        <v>4.1113066197762185E-2</v>
      </c>
      <c r="O556" s="1">
        <f t="shared" ca="1" si="106"/>
        <v>4.0162768800288857E-3</v>
      </c>
      <c r="P556" s="10">
        <f t="shared" ca="1" si="107"/>
        <v>1.3078522652298263</v>
      </c>
      <c r="Q556" s="4">
        <f t="shared" ca="1" si="108"/>
        <v>2.1500632977139972E-28</v>
      </c>
      <c r="R556" s="9">
        <f t="shared" ca="1" si="109"/>
        <v>4.8954397707124187E-25</v>
      </c>
      <c r="S556" s="9">
        <f t="shared" ca="1" si="110"/>
        <v>5.8022365294182661E-24</v>
      </c>
      <c r="T556" s="5">
        <f t="shared" ca="1" si="111"/>
        <v>2.1096284777235165E-5</v>
      </c>
      <c r="U556" s="6">
        <f t="shared" ca="1" si="112"/>
        <v>-10.268305935907785</v>
      </c>
      <c r="W556"/>
    </row>
    <row r="557" spans="9:23" x14ac:dyDescent="0.25">
      <c r="I557">
        <f t="shared" ca="1" si="113"/>
        <v>0.92270842771772887</v>
      </c>
      <c r="J557">
        <f t="shared" ca="1" si="113"/>
        <v>0.51509339755805217</v>
      </c>
      <c r="K557">
        <f t="shared" ca="1" si="113"/>
        <v>0.84946044211028471</v>
      </c>
      <c r="L557">
        <f t="shared" ca="1" si="113"/>
        <v>0.99160636157938786</v>
      </c>
      <c r="M557" s="1">
        <f t="shared" ca="1" si="104"/>
        <v>4.5362505663063733E-2</v>
      </c>
      <c r="N557" s="1">
        <f t="shared" ca="1" si="105"/>
        <v>2.0905603853483133E-2</v>
      </c>
      <c r="O557" s="1">
        <f t="shared" ca="1" si="106"/>
        <v>1.2892446189543983E-2</v>
      </c>
      <c r="P557" s="10">
        <f t="shared" ca="1" si="107"/>
        <v>4.9580402015353595</v>
      </c>
      <c r="Q557" s="4">
        <f t="shared" ca="1" si="108"/>
        <v>2.7602862272504292E-2</v>
      </c>
      <c r="R557" s="9">
        <f t="shared" ca="1" si="109"/>
        <v>0.80287743574816739</v>
      </c>
      <c r="S557" s="9">
        <f t="shared" ca="1" si="110"/>
        <v>0.61795624694907514</v>
      </c>
      <c r="T557" s="5">
        <f t="shared" ca="1" si="111"/>
        <v>8.2410148876890766E-4</v>
      </c>
      <c r="U557" s="6">
        <f t="shared" ca="1" si="112"/>
        <v>0.85194408225192975</v>
      </c>
      <c r="W557"/>
    </row>
    <row r="558" spans="9:23" x14ac:dyDescent="0.25">
      <c r="I558">
        <f t="shared" ca="1" si="113"/>
        <v>0.81252245230893971</v>
      </c>
      <c r="J558">
        <f t="shared" ca="1" si="113"/>
        <v>0.88211736036561617</v>
      </c>
      <c r="K558">
        <f t="shared" ca="1" si="113"/>
        <v>8.2261119344008593E-2</v>
      </c>
      <c r="L558">
        <f t="shared" ca="1" si="113"/>
        <v>0.92720797132123611</v>
      </c>
      <c r="M558" s="1">
        <f t="shared" ca="1" si="104"/>
        <v>3.8751347138536382E-2</v>
      </c>
      <c r="N558" s="1">
        <f t="shared" ca="1" si="105"/>
        <v>4.2927041621936973E-2</v>
      </c>
      <c r="O558" s="1">
        <f t="shared" ca="1" si="106"/>
        <v>2.1516556708161202E-3</v>
      </c>
      <c r="P558" s="10">
        <f t="shared" ca="1" si="107"/>
        <v>4.6361126486348594</v>
      </c>
      <c r="Q558" s="4">
        <f t="shared" ca="1" si="108"/>
        <v>4.6415959735530542E-4</v>
      </c>
      <c r="R558" s="9">
        <f t="shared" ca="1" si="109"/>
        <v>0.18370913161747823</v>
      </c>
      <c r="S558" s="9">
        <f t="shared" ca="1" si="110"/>
        <v>0.57224435187331912</v>
      </c>
      <c r="T558" s="5">
        <f t="shared" ca="1" si="111"/>
        <v>2.1463449695613342E-5</v>
      </c>
      <c r="U558" s="6">
        <f t="shared" ca="1" si="112"/>
        <v>-0.90131988655886663</v>
      </c>
      <c r="W558"/>
    </row>
    <row r="559" spans="9:23" x14ac:dyDescent="0.25">
      <c r="I559">
        <f t="shared" ca="1" si="113"/>
        <v>0.93043572707623357</v>
      </c>
      <c r="J559">
        <f t="shared" ca="1" si="113"/>
        <v>0.46478824402486829</v>
      </c>
      <c r="K559">
        <f t="shared" ca="1" si="113"/>
        <v>0.50917339368024328</v>
      </c>
      <c r="L559">
        <f t="shared" ca="1" si="113"/>
        <v>0.55014083173397099</v>
      </c>
      <c r="M559" s="1">
        <f t="shared" ca="1" si="104"/>
        <v>4.5826143624574017E-2</v>
      </c>
      <c r="N559" s="1">
        <f t="shared" ca="1" si="105"/>
        <v>1.7887294641492101E-2</v>
      </c>
      <c r="O559" s="1">
        <f t="shared" ca="1" si="106"/>
        <v>8.1284275115234041E-3</v>
      </c>
      <c r="P559" s="10">
        <f t="shared" ca="1" si="107"/>
        <v>2.7511540178381209</v>
      </c>
      <c r="Q559" s="4">
        <f t="shared" ca="1" si="108"/>
        <v>2.8032970291618536E-2</v>
      </c>
      <c r="R559" s="9">
        <f t="shared" ca="1" si="109"/>
        <v>0.98087946129036951</v>
      </c>
      <c r="S559" s="9">
        <f t="shared" ca="1" si="110"/>
        <v>7.7299963754292877E-2</v>
      </c>
      <c r="T559" s="5">
        <f t="shared" ca="1" si="111"/>
        <v>1.8177241547555432E-4</v>
      </c>
      <c r="U559" s="6">
        <f t="shared" ca="1" si="112"/>
        <v>2.0722613215192878</v>
      </c>
      <c r="W559"/>
    </row>
    <row r="560" spans="9:23" x14ac:dyDescent="0.25">
      <c r="I560">
        <f t="shared" ca="1" si="113"/>
        <v>0.20462988250700931</v>
      </c>
      <c r="J560">
        <f t="shared" ca="1" si="113"/>
        <v>0.72969546461562718</v>
      </c>
      <c r="K560">
        <f t="shared" ca="1" si="113"/>
        <v>0.77219140577310974</v>
      </c>
      <c r="L560">
        <f t="shared" ca="1" si="113"/>
        <v>0.66089341788410483</v>
      </c>
      <c r="M560" s="1">
        <f t="shared" ca="1" si="104"/>
        <v>2.2777929504205589E-3</v>
      </c>
      <c r="N560" s="1">
        <f t="shared" ca="1" si="105"/>
        <v>3.3781727876937631E-2</v>
      </c>
      <c r="O560" s="1">
        <f t="shared" ca="1" si="106"/>
        <v>1.1810679680823534E-2</v>
      </c>
      <c r="P560" s="10">
        <f t="shared" ca="1" si="107"/>
        <v>3.3048061960026396</v>
      </c>
      <c r="Q560" s="4">
        <f t="shared" ca="1" si="108"/>
        <v>6.776663808070216E-4</v>
      </c>
      <c r="R560" s="9">
        <f t="shared" ca="1" si="109"/>
        <v>7.1148152848904064E-2</v>
      </c>
      <c r="S560" s="9">
        <f t="shared" ca="1" si="110"/>
        <v>0.24715877808797213</v>
      </c>
      <c r="T560" s="5">
        <f t="shared" ca="1" si="111"/>
        <v>4.6099453656142718E-4</v>
      </c>
      <c r="U560" s="6">
        <f t="shared" ca="1" si="112"/>
        <v>-1.467293225896432</v>
      </c>
      <c r="W560"/>
    </row>
    <row r="561" spans="9:23" x14ac:dyDescent="0.25">
      <c r="I561">
        <f t="shared" ca="1" si="113"/>
        <v>0.99454672948582823</v>
      </c>
      <c r="J561">
        <f t="shared" ca="1" si="113"/>
        <v>0.95374781148713794</v>
      </c>
      <c r="K561">
        <f t="shared" ca="1" si="113"/>
        <v>0.74294240274329515</v>
      </c>
      <c r="L561">
        <f t="shared" ca="1" si="113"/>
        <v>0.61119059918207008</v>
      </c>
      <c r="M561" s="1">
        <f t="shared" ca="1" si="104"/>
        <v>4.9672803769149697E-2</v>
      </c>
      <c r="N561" s="1">
        <f t="shared" ca="1" si="105"/>
        <v>4.7224868689228282E-2</v>
      </c>
      <c r="O561" s="1">
        <f t="shared" ca="1" si="106"/>
        <v>1.140119363840613E-2</v>
      </c>
      <c r="P561" s="10">
        <f t="shared" ca="1" si="107"/>
        <v>3.0563418053111682</v>
      </c>
      <c r="Q561" s="4">
        <f t="shared" ca="1" si="108"/>
        <v>9.2355864546241791E-3</v>
      </c>
      <c r="R561" s="9">
        <f t="shared" ca="1" si="109"/>
        <v>0.54887288860967709</v>
      </c>
      <c r="S561" s="9">
        <f t="shared" ca="1" si="110"/>
        <v>0.69220657998420232</v>
      </c>
      <c r="T561" s="5">
        <f t="shared" ca="1" si="111"/>
        <v>3.9728536357954428E-4</v>
      </c>
      <c r="U561" s="6">
        <f t="shared" ca="1" si="112"/>
        <v>0.1228142083786677</v>
      </c>
      <c r="W561"/>
    </row>
    <row r="562" spans="9:23" x14ac:dyDescent="0.25">
      <c r="I562">
        <f t="shared" ca="1" si="113"/>
        <v>0.96024953654954082</v>
      </c>
      <c r="J562">
        <f t="shared" ca="1" si="113"/>
        <v>0.86014720866964678</v>
      </c>
      <c r="K562">
        <f t="shared" ca="1" si="113"/>
        <v>0.38922491758322719</v>
      </c>
      <c r="L562">
        <f t="shared" ca="1" si="113"/>
        <v>0.72376758963857357</v>
      </c>
      <c r="M562" s="1">
        <f t="shared" ca="1" si="104"/>
        <v>4.7614972192972449E-2</v>
      </c>
      <c r="N562" s="1">
        <f t="shared" ca="1" si="105"/>
        <v>4.1608832520178808E-2</v>
      </c>
      <c r="O562" s="1">
        <f t="shared" ca="1" si="106"/>
        <v>6.4491488461651805E-3</v>
      </c>
      <c r="P562" s="10">
        <f t="shared" ca="1" si="107"/>
        <v>3.619114180603229</v>
      </c>
      <c r="Q562" s="4">
        <f t="shared" ca="1" si="108"/>
        <v>8.4726902045652794E-3</v>
      </c>
      <c r="R562" s="9">
        <f t="shared" ca="1" si="109"/>
        <v>0.68777175489195941</v>
      </c>
      <c r="S562" s="9">
        <f t="shared" ca="1" si="110"/>
        <v>0.67324186264727626</v>
      </c>
      <c r="T562" s="5">
        <f t="shared" ca="1" si="111"/>
        <v>1.5052446286487585E-4</v>
      </c>
      <c r="U562" s="6">
        <f t="shared" ca="1" si="112"/>
        <v>0.48954417172155251</v>
      </c>
      <c r="W562"/>
    </row>
    <row r="563" spans="9:23" x14ac:dyDescent="0.25">
      <c r="I563">
        <f t="shared" ca="1" si="113"/>
        <v>4.6845766041736181E-2</v>
      </c>
      <c r="J563">
        <f t="shared" ca="1" si="113"/>
        <v>0.30558370330350693</v>
      </c>
      <c r="K563">
        <f t="shared" ca="1" si="113"/>
        <v>2.4285094441668265E-2</v>
      </c>
      <c r="L563">
        <f t="shared" ca="1" si="113"/>
        <v>0.96124839479406365</v>
      </c>
      <c r="M563" s="1">
        <f t="shared" ca="1" si="104"/>
        <v>-7.1892540374958293E-3</v>
      </c>
      <c r="N563" s="1">
        <f t="shared" ca="1" si="105"/>
        <v>8.3350221982104161E-3</v>
      </c>
      <c r="O563" s="1">
        <f t="shared" ca="1" si="106"/>
        <v>1.3399913221833557E-3</v>
      </c>
      <c r="P563" s="10">
        <f t="shared" ca="1" si="107"/>
        <v>4.8062807255755242</v>
      </c>
      <c r="Q563" s="4">
        <f t="shared" ca="1" si="108"/>
        <v>3.288382010549472E-11</v>
      </c>
      <c r="R563" s="9">
        <f t="shared" ca="1" si="109"/>
        <v>6.3020475396809982E-8</v>
      </c>
      <c r="S563" s="9">
        <f t="shared" ca="1" si="110"/>
        <v>7.5465495330478841E-7</v>
      </c>
      <c r="T563" s="5">
        <f t="shared" ca="1" si="111"/>
        <v>8.6300458937040342E-6</v>
      </c>
      <c r="U563" s="6">
        <f t="shared" ca="1" si="112"/>
        <v>-5.2845110366032806</v>
      </c>
      <c r="W563"/>
    </row>
    <row r="564" spans="9:23" x14ac:dyDescent="0.25">
      <c r="I564">
        <f t="shared" ca="1" si="113"/>
        <v>0.80009138445349859</v>
      </c>
      <c r="J564">
        <f t="shared" ca="1" si="113"/>
        <v>0.55879256408922007</v>
      </c>
      <c r="K564">
        <f t="shared" ca="1" si="113"/>
        <v>0.99543797640599085</v>
      </c>
      <c r="L564">
        <f t="shared" ca="1" si="113"/>
        <v>0.52878711930695776</v>
      </c>
      <c r="M564" s="1">
        <f t="shared" ca="1" si="104"/>
        <v>3.8005483067209918E-2</v>
      </c>
      <c r="N564" s="1">
        <f t="shared" ca="1" si="105"/>
        <v>2.3527553845353204E-2</v>
      </c>
      <c r="O564" s="1">
        <f t="shared" ca="1" si="106"/>
        <v>1.4936131669683869E-2</v>
      </c>
      <c r="P564" s="10">
        <f t="shared" ca="1" si="107"/>
        <v>2.6444068094154818</v>
      </c>
      <c r="Q564" s="4">
        <f t="shared" ca="1" si="108"/>
        <v>1.8600929311301993E-2</v>
      </c>
      <c r="R564" s="9">
        <f t="shared" ca="1" si="109"/>
        <v>0.72443893905769463</v>
      </c>
      <c r="S564" s="9">
        <f t="shared" ca="1" si="110"/>
        <v>0.54314957885206094</v>
      </c>
      <c r="T564" s="5">
        <f t="shared" ca="1" si="111"/>
        <v>5.8993550365871064E-4</v>
      </c>
      <c r="U564" s="6">
        <f t="shared" ca="1" si="112"/>
        <v>0.59607949475164967</v>
      </c>
      <c r="W564"/>
    </row>
    <row r="565" spans="9:23" x14ac:dyDescent="0.25">
      <c r="I565">
        <f t="shared" ca="1" si="113"/>
        <v>0.52471215277099847</v>
      </c>
      <c r="J565">
        <f t="shared" ca="1" si="113"/>
        <v>0.89410998284139076</v>
      </c>
      <c r="K565">
        <f t="shared" ca="1" si="113"/>
        <v>0.95178971465043405</v>
      </c>
      <c r="L565">
        <f t="shared" ca="1" si="113"/>
        <v>0.90562595458189776</v>
      </c>
      <c r="M565" s="1">
        <f t="shared" ca="1" si="104"/>
        <v>2.1482729166259908E-2</v>
      </c>
      <c r="N565" s="1">
        <f t="shared" ca="1" si="105"/>
        <v>4.3646598970483445E-2</v>
      </c>
      <c r="O565" s="1">
        <f t="shared" ca="1" si="106"/>
        <v>1.4325056005106074E-2</v>
      </c>
      <c r="P565" s="10">
        <f t="shared" ca="1" si="107"/>
        <v>4.5282241469549067</v>
      </c>
      <c r="Q565" s="4">
        <f t="shared" ca="1" si="108"/>
        <v>4.1591115741097268E-3</v>
      </c>
      <c r="R565" s="9">
        <f t="shared" ca="1" si="109"/>
        <v>0.23358688271997169</v>
      </c>
      <c r="S565" s="9">
        <f t="shared" ca="1" si="110"/>
        <v>0.65174620101741643</v>
      </c>
      <c r="T565" s="5">
        <f t="shared" ca="1" si="111"/>
        <v>9.2922433197542749E-4</v>
      </c>
      <c r="U565" s="6">
        <f t="shared" ca="1" si="112"/>
        <v>-0.72708519847920872</v>
      </c>
      <c r="W565"/>
    </row>
    <row r="566" spans="9:23" x14ac:dyDescent="0.25">
      <c r="I566">
        <f t="shared" ca="1" si="113"/>
        <v>0.44770015012616915</v>
      </c>
      <c r="J566">
        <f t="shared" ca="1" si="113"/>
        <v>8.929919801927233E-2</v>
      </c>
      <c r="K566">
        <f t="shared" ca="1" si="113"/>
        <v>0.16375437249738167</v>
      </c>
      <c r="L566">
        <f t="shared" ca="1" si="113"/>
        <v>0.92402359967359571</v>
      </c>
      <c r="M566" s="1">
        <f t="shared" ca="1" si="104"/>
        <v>1.686200900757015E-2</v>
      </c>
      <c r="N566" s="1">
        <f t="shared" ca="1" si="105"/>
        <v>-4.6420481188436599E-3</v>
      </c>
      <c r="O566" s="1">
        <f t="shared" ca="1" si="106"/>
        <v>3.2925612149633434E-3</v>
      </c>
      <c r="P566" s="10">
        <f t="shared" ca="1" si="107"/>
        <v>4.6201939747683047</v>
      </c>
      <c r="Q566" s="4">
        <f t="shared" ca="1" si="108"/>
        <v>2.1506416450603642E-2</v>
      </c>
      <c r="R566" s="9">
        <f t="shared" ca="1" si="109"/>
        <v>0.99881112722715637</v>
      </c>
      <c r="S566" s="9">
        <f t="shared" ca="1" si="110"/>
        <v>8.4812127671900443E-3</v>
      </c>
      <c r="T566" s="5">
        <f t="shared" ca="1" si="111"/>
        <v>5.008733508935665E-5</v>
      </c>
      <c r="U566" s="6">
        <f t="shared" ca="1" si="112"/>
        <v>3.0384804216077885</v>
      </c>
      <c r="W566"/>
    </row>
    <row r="567" spans="9:23" x14ac:dyDescent="0.25">
      <c r="I567">
        <f t="shared" ca="1" si="113"/>
        <v>0.47932453321457436</v>
      </c>
      <c r="J567">
        <f t="shared" ca="1" si="113"/>
        <v>0.8915500728752781</v>
      </c>
      <c r="K567">
        <f t="shared" ca="1" si="113"/>
        <v>0.83278074227178811</v>
      </c>
      <c r="L567">
        <f t="shared" ca="1" si="113"/>
        <v>0.63612975019540452</v>
      </c>
      <c r="M567" s="1">
        <f t="shared" ca="1" si="104"/>
        <v>1.8759471992874463E-2</v>
      </c>
      <c r="N567" s="1">
        <f t="shared" ca="1" si="105"/>
        <v>4.3493004372516686E-2</v>
      </c>
      <c r="O567" s="1">
        <f t="shared" ca="1" si="106"/>
        <v>1.2658930391805032E-2</v>
      </c>
      <c r="P567" s="10">
        <f t="shared" ca="1" si="107"/>
        <v>3.1810126212268268</v>
      </c>
      <c r="Q567" s="4">
        <f t="shared" ca="1" si="108"/>
        <v>1.5631505139469212E-3</v>
      </c>
      <c r="R567" s="9">
        <f t="shared" ca="1" si="109"/>
        <v>0.13665210544818335</v>
      </c>
      <c r="S567" s="9">
        <f t="shared" ca="1" si="110"/>
        <v>0.39047847138774117</v>
      </c>
      <c r="T567" s="5">
        <f t="shared" ca="1" si="111"/>
        <v>5.0975256040488432E-4</v>
      </c>
      <c r="U567" s="6">
        <f t="shared" ca="1" si="112"/>
        <v>-1.095485005951335</v>
      </c>
      <c r="W567"/>
    </row>
    <row r="568" spans="9:23" x14ac:dyDescent="0.25">
      <c r="I568">
        <f t="shared" ca="1" si="113"/>
        <v>0.28264509746737965</v>
      </c>
      <c r="J568">
        <f t="shared" ca="1" si="113"/>
        <v>0.99790327378926258</v>
      </c>
      <c r="K568">
        <f t="shared" ca="1" si="113"/>
        <v>0.41058687249226411</v>
      </c>
      <c r="L568">
        <f t="shared" ca="1" si="113"/>
        <v>0.42062459560807652</v>
      </c>
      <c r="M568" s="1">
        <f t="shared" ca="1" si="104"/>
        <v>6.9587058480427792E-3</v>
      </c>
      <c r="N568" s="1">
        <f t="shared" ca="1" si="105"/>
        <v>4.9874196427355758E-2</v>
      </c>
      <c r="O568" s="1">
        <f t="shared" ca="1" si="106"/>
        <v>6.7482162148916969E-3</v>
      </c>
      <c r="P568" s="10">
        <f t="shared" ca="1" si="107"/>
        <v>2.1037023534447741</v>
      </c>
      <c r="Q568" s="4">
        <f t="shared" ca="1" si="108"/>
        <v>1.1877219384395856E-8</v>
      </c>
      <c r="R568" s="9">
        <f t="shared" ca="1" si="109"/>
        <v>5.8091555324039528E-6</v>
      </c>
      <c r="S568" s="9">
        <f t="shared" ca="1" si="110"/>
        <v>3.8703558183669328E-5</v>
      </c>
      <c r="T568" s="5">
        <f t="shared" ca="1" si="111"/>
        <v>9.5799285708015469E-5</v>
      </c>
      <c r="U568" s="6">
        <f t="shared" ca="1" si="112"/>
        <v>-4.3846299490736804</v>
      </c>
      <c r="W568"/>
    </row>
    <row r="569" spans="9:23" x14ac:dyDescent="0.25">
      <c r="I569">
        <f t="shared" ca="1" si="113"/>
        <v>0.54659196801150489</v>
      </c>
      <c r="J569">
        <f t="shared" ca="1" si="113"/>
        <v>0.89416027370027362</v>
      </c>
      <c r="K569">
        <f t="shared" ca="1" si="113"/>
        <v>0.4311467840013723</v>
      </c>
      <c r="L569">
        <f t="shared" ca="1" si="113"/>
        <v>3.3451351808414742E-2</v>
      </c>
      <c r="M569" s="1">
        <f t="shared" ca="1" si="104"/>
        <v>2.2795518080690295E-2</v>
      </c>
      <c r="N569" s="1">
        <f t="shared" ca="1" si="105"/>
        <v>4.3649616422016417E-2</v>
      </c>
      <c r="O569" s="1">
        <f t="shared" ca="1" si="106"/>
        <v>7.0360549760192116E-3</v>
      </c>
      <c r="P569" s="10">
        <f t="shared" ca="1" si="107"/>
        <v>0.16822330769026528</v>
      </c>
      <c r="Q569" s="4">
        <f t="shared" ca="1" si="108"/>
        <v>9.5592188781051578E-17</v>
      </c>
      <c r="R569" s="9">
        <f t="shared" ca="1" si="109"/>
        <v>2.4807048810863535E-13</v>
      </c>
      <c r="S569" s="9">
        <f t="shared" ca="1" si="110"/>
        <v>7.4883987708127295E-13</v>
      </c>
      <c r="T569" s="5">
        <f t="shared" ca="1" si="111"/>
        <v>8.3280747831570675E-6</v>
      </c>
      <c r="U569" s="6">
        <f t="shared" ca="1" si="112"/>
        <v>-7.2263519424994316</v>
      </c>
      <c r="W569"/>
    </row>
    <row r="570" spans="9:23" x14ac:dyDescent="0.25">
      <c r="I570">
        <f t="shared" ca="1" si="113"/>
        <v>0.88536933655600092</v>
      </c>
      <c r="J570">
        <f t="shared" ca="1" si="113"/>
        <v>0.22919586254617397</v>
      </c>
      <c r="K570">
        <f t="shared" ca="1" si="113"/>
        <v>0.83252035512196498</v>
      </c>
      <c r="L570">
        <f t="shared" ca="1" si="113"/>
        <v>0.9297286931529628</v>
      </c>
      <c r="M570" s="1">
        <f t="shared" ca="1" si="104"/>
        <v>4.3122160193360057E-2</v>
      </c>
      <c r="N570" s="1">
        <f t="shared" ca="1" si="105"/>
        <v>3.7517517527704391E-3</v>
      </c>
      <c r="O570" s="1">
        <f t="shared" ca="1" si="106"/>
        <v>1.2655284971707509E-2</v>
      </c>
      <c r="P570" s="10">
        <f t="shared" ca="1" si="107"/>
        <v>4.6487137370716614</v>
      </c>
      <c r="Q570" s="4">
        <f t="shared" ca="1" si="108"/>
        <v>4.0280117009251513E-2</v>
      </c>
      <c r="R570" s="9">
        <f t="shared" ca="1" si="109"/>
        <v>0.92547350491350511</v>
      </c>
      <c r="S570" s="9">
        <f t="shared" ca="1" si="110"/>
        <v>0.30373453687184437</v>
      </c>
      <c r="T570" s="5">
        <f t="shared" ca="1" si="111"/>
        <v>7.4452050234402047E-4</v>
      </c>
      <c r="U570" s="6">
        <f t="shared" ca="1" si="112"/>
        <v>1.4428845710323588</v>
      </c>
      <c r="W570"/>
    </row>
    <row r="571" spans="9:23" x14ac:dyDescent="0.25">
      <c r="I571">
        <f t="shared" ca="1" si="113"/>
        <v>0.54935568777513855</v>
      </c>
      <c r="J571">
        <f t="shared" ca="1" si="113"/>
        <v>0.37244168983020054</v>
      </c>
      <c r="K571">
        <f t="shared" ca="1" si="113"/>
        <v>0.97471770237483568</v>
      </c>
      <c r="L571">
        <f t="shared" ca="1" si="113"/>
        <v>0.80041652088392623</v>
      </c>
      <c r="M571" s="1">
        <f t="shared" ca="1" si="104"/>
        <v>2.2961341266508312E-2</v>
      </c>
      <c r="N571" s="1">
        <f t="shared" ca="1" si="105"/>
        <v>1.2346501389812034E-2</v>
      </c>
      <c r="O571" s="1">
        <f t="shared" ca="1" si="106"/>
        <v>1.4646047833247699E-2</v>
      </c>
      <c r="P571" s="10">
        <f t="shared" ca="1" si="107"/>
        <v>4.0022821878987473</v>
      </c>
      <c r="Q571" s="4">
        <f t="shared" ca="1" si="108"/>
        <v>1.7755393898660168E-2</v>
      </c>
      <c r="R571" s="9">
        <f t="shared" ca="1" si="109"/>
        <v>0.64142697424536388</v>
      </c>
      <c r="S571" s="9">
        <f t="shared" ca="1" si="110"/>
        <v>0.74742001385533174</v>
      </c>
      <c r="T571" s="5">
        <f t="shared" ca="1" si="111"/>
        <v>8.5851641316916113E-4</v>
      </c>
      <c r="U571" s="6">
        <f t="shared" ca="1" si="112"/>
        <v>0.36227565143445911</v>
      </c>
      <c r="W571"/>
    </row>
    <row r="572" spans="9:23" x14ac:dyDescent="0.25">
      <c r="I572">
        <f t="shared" ca="1" si="113"/>
        <v>0.75785906647396983</v>
      </c>
      <c r="J572">
        <f t="shared" ca="1" si="113"/>
        <v>0.46087160674783101</v>
      </c>
      <c r="K572">
        <f t="shared" ca="1" si="113"/>
        <v>0.25291225028645326</v>
      </c>
      <c r="L572">
        <f t="shared" ca="1" si="113"/>
        <v>0.7649793794176315</v>
      </c>
      <c r="M572" s="1">
        <f t="shared" ca="1" si="104"/>
        <v>3.5471543988438194E-2</v>
      </c>
      <c r="N572" s="1">
        <f t="shared" ca="1" si="105"/>
        <v>1.7652296404869865E-2</v>
      </c>
      <c r="O572" s="1">
        <f t="shared" ca="1" si="106"/>
        <v>4.5407715040103446E-3</v>
      </c>
      <c r="P572" s="10">
        <f t="shared" ca="1" si="107"/>
        <v>3.8251319177087395</v>
      </c>
      <c r="Q572" s="4">
        <f t="shared" ca="1" si="108"/>
        <v>1.7893351219725958E-2</v>
      </c>
      <c r="R572" s="9">
        <f t="shared" ca="1" si="109"/>
        <v>0.97759788091448152</v>
      </c>
      <c r="S572" s="9">
        <f t="shared" ca="1" si="110"/>
        <v>0.10423174610769531</v>
      </c>
      <c r="T572" s="5">
        <f t="shared" ca="1" si="111"/>
        <v>7.8868887341735155E-5</v>
      </c>
      <c r="U572" s="6">
        <f t="shared" ca="1" si="112"/>
        <v>2.0064877149910472</v>
      </c>
      <c r="W572"/>
    </row>
    <row r="573" spans="9:23" x14ac:dyDescent="0.25">
      <c r="I573">
        <f t="shared" ca="1" si="113"/>
        <v>0.59057657766125138</v>
      </c>
      <c r="J573">
        <f t="shared" ca="1" si="113"/>
        <v>0.33880165649373606</v>
      </c>
      <c r="K573">
        <f t="shared" ca="1" si="113"/>
        <v>0.3852367106118455</v>
      </c>
      <c r="L573">
        <f t="shared" ca="1" si="113"/>
        <v>0.53482023420931768</v>
      </c>
      <c r="M573" s="1">
        <f t="shared" ca="1" si="104"/>
        <v>2.5434594659675083E-2</v>
      </c>
      <c r="N573" s="1">
        <f t="shared" ca="1" si="105"/>
        <v>1.0328099389624165E-2</v>
      </c>
      <c r="O573" s="1">
        <f t="shared" ca="1" si="106"/>
        <v>6.3933139485658364E-3</v>
      </c>
      <c r="P573" s="10">
        <f t="shared" ca="1" si="107"/>
        <v>2.6745663508123787</v>
      </c>
      <c r="Q573" s="4">
        <f t="shared" ca="1" si="108"/>
        <v>1.5453588384693495E-2</v>
      </c>
      <c r="R573" s="9">
        <f t="shared" ca="1" si="109"/>
        <v>0.92574449110338808</v>
      </c>
      <c r="S573" s="9">
        <f t="shared" ca="1" si="110"/>
        <v>0.22974526519129604</v>
      </c>
      <c r="T573" s="5">
        <f t="shared" ca="1" si="111"/>
        <v>1.0932146400239772E-4</v>
      </c>
      <c r="U573" s="6">
        <f t="shared" ca="1" si="112"/>
        <v>1.4448108671792925</v>
      </c>
      <c r="W573"/>
    </row>
    <row r="574" spans="9:23" x14ac:dyDescent="0.25">
      <c r="I574">
        <f t="shared" ca="1" si="113"/>
        <v>0.47021886854218264</v>
      </c>
      <c r="J574">
        <f t="shared" ca="1" si="113"/>
        <v>0.48040075837267981</v>
      </c>
      <c r="K574">
        <f t="shared" ca="1" si="113"/>
        <v>0.25521732104888017</v>
      </c>
      <c r="L574">
        <f t="shared" ca="1" si="113"/>
        <v>0.26208923932084216</v>
      </c>
      <c r="M574" s="1">
        <f t="shared" ca="1" si="104"/>
        <v>1.8213132112530964E-2</v>
      </c>
      <c r="N574" s="1">
        <f t="shared" ca="1" si="105"/>
        <v>1.8824045502360789E-2</v>
      </c>
      <c r="O574" s="1">
        <f t="shared" ca="1" si="106"/>
        <v>4.5730424946843224E-3</v>
      </c>
      <c r="P574" s="10">
        <f t="shared" ca="1" si="107"/>
        <v>1.3111841073648898</v>
      </c>
      <c r="Q574" s="4">
        <f t="shared" ca="1" si="108"/>
        <v>1.79778586979852E-3</v>
      </c>
      <c r="R574" s="9">
        <f t="shared" ca="1" si="109"/>
        <v>0.45356255228788672</v>
      </c>
      <c r="S574" s="9">
        <f t="shared" ca="1" si="110"/>
        <v>0.45371835239414476</v>
      </c>
      <c r="T574" s="5">
        <f t="shared" ca="1" si="111"/>
        <v>2.7420423035226005E-5</v>
      </c>
      <c r="U574" s="6">
        <f t="shared" ca="1" si="112"/>
        <v>-0.11666553276605821</v>
      </c>
      <c r="W574"/>
    </row>
    <row r="575" spans="9:23" x14ac:dyDescent="0.25">
      <c r="I575">
        <f t="shared" ca="1" si="113"/>
        <v>9.5238250604479546E-2</v>
      </c>
      <c r="J575">
        <f t="shared" ca="1" si="113"/>
        <v>0.73151943320658575</v>
      </c>
      <c r="K575">
        <f t="shared" ca="1" si="113"/>
        <v>0.59379301689550212</v>
      </c>
      <c r="L575">
        <f t="shared" ca="1" si="113"/>
        <v>0.79685694768147253</v>
      </c>
      <c r="M575" s="1">
        <f t="shared" ca="1" si="104"/>
        <v>-4.2857049637312272E-3</v>
      </c>
      <c r="N575" s="1">
        <f t="shared" ca="1" si="105"/>
        <v>3.3891165992395146E-2</v>
      </c>
      <c r="O575" s="1">
        <f t="shared" ca="1" si="106"/>
        <v>9.3131022365370297E-3</v>
      </c>
      <c r="P575" s="10">
        <f t="shared" ca="1" si="107"/>
        <v>3.9844878814596809</v>
      </c>
      <c r="Q575" s="4">
        <f t="shared" ca="1" si="108"/>
        <v>1.3655829607185104E-4</v>
      </c>
      <c r="R575" s="9">
        <f t="shared" ca="1" si="109"/>
        <v>2.0006329680169424E-2</v>
      </c>
      <c r="S575" s="9">
        <f t="shared" ca="1" si="110"/>
        <v>9.6674270260366027E-2</v>
      </c>
      <c r="T575" s="5">
        <f t="shared" ca="1" si="111"/>
        <v>3.4559006694916686E-4</v>
      </c>
      <c r="U575" s="6">
        <f t="shared" ca="1" si="112"/>
        <v>-2.0536181986473507</v>
      </c>
      <c r="W575"/>
    </row>
    <row r="576" spans="9:23" x14ac:dyDescent="0.25">
      <c r="I576">
        <f t="shared" ca="1" si="113"/>
        <v>0.9666198083842904</v>
      </c>
      <c r="J576">
        <f t="shared" ca="1" si="113"/>
        <v>0.53114028271398206</v>
      </c>
      <c r="K576">
        <f t="shared" ca="1" si="113"/>
        <v>0.3068965592737628</v>
      </c>
      <c r="L576">
        <f t="shared" ca="1" si="113"/>
        <v>0.78598823539348184</v>
      </c>
      <c r="M576" s="1">
        <f t="shared" ca="1" si="104"/>
        <v>4.7997188503057425E-2</v>
      </c>
      <c r="N576" s="1">
        <f t="shared" ca="1" si="105"/>
        <v>2.1868416962838921E-2</v>
      </c>
      <c r="O576" s="1">
        <f t="shared" ca="1" si="106"/>
        <v>5.2965518298326792E-3</v>
      </c>
      <c r="P576" s="10">
        <f t="shared" ca="1" si="107"/>
        <v>3.9301551887320154</v>
      </c>
      <c r="Q576" s="4">
        <f t="shared" ca="1" si="108"/>
        <v>2.6150583982834964E-2</v>
      </c>
      <c r="R576" s="9">
        <f t="shared" ca="1" si="109"/>
        <v>0.99358410879216374</v>
      </c>
      <c r="S576" s="9">
        <f t="shared" ca="1" si="110"/>
        <v>3.5768893480061632E-2</v>
      </c>
      <c r="T576" s="5">
        <f t="shared" ca="1" si="111"/>
        <v>1.1025445643547398E-4</v>
      </c>
      <c r="U576" s="6">
        <f t="shared" ca="1" si="112"/>
        <v>2.4884041407898483</v>
      </c>
      <c r="W576"/>
    </row>
    <row r="577" spans="9:23" x14ac:dyDescent="0.25">
      <c r="I577">
        <f t="shared" ca="1" si="113"/>
        <v>0.25076951672796199</v>
      </c>
      <c r="J577">
        <f t="shared" ca="1" si="113"/>
        <v>0.49531709685348435</v>
      </c>
      <c r="K577">
        <f t="shared" ca="1" si="113"/>
        <v>0.70146291019299845</v>
      </c>
      <c r="L577">
        <f t="shared" ca="1" si="113"/>
        <v>0.8578224383479881</v>
      </c>
      <c r="M577" s="1">
        <f t="shared" ca="1" si="104"/>
        <v>5.0461710036777199E-3</v>
      </c>
      <c r="N577" s="1">
        <f t="shared" ca="1" si="105"/>
        <v>1.9719025811209066E-2</v>
      </c>
      <c r="O577" s="1">
        <f t="shared" ca="1" si="106"/>
        <v>1.0820480742701977E-2</v>
      </c>
      <c r="P577" s="10">
        <f t="shared" ca="1" si="107"/>
        <v>4.2892543693015925</v>
      </c>
      <c r="Q577" s="4">
        <f t="shared" ca="1" si="108"/>
        <v>3.4544803753955872E-3</v>
      </c>
      <c r="R577" s="9">
        <f t="shared" ca="1" si="109"/>
        <v>0.2563135601776042</v>
      </c>
      <c r="S577" s="9">
        <f t="shared" ca="1" si="110"/>
        <v>0.66682176149608718</v>
      </c>
      <c r="T577" s="5">
        <f t="shared" ca="1" si="111"/>
        <v>5.0219792649611314E-4</v>
      </c>
      <c r="U577" s="6">
        <f t="shared" ca="1" si="112"/>
        <v>-0.65475249566300242</v>
      </c>
      <c r="W577"/>
    </row>
    <row r="578" spans="9:23" x14ac:dyDescent="0.25">
      <c r="I578">
        <f t="shared" ca="1" si="113"/>
        <v>0.22047464446818366</v>
      </c>
      <c r="J578">
        <f t="shared" ca="1" si="113"/>
        <v>0.59084825321797896</v>
      </c>
      <c r="K578">
        <f t="shared" ca="1" si="113"/>
        <v>0.638969913827799</v>
      </c>
      <c r="L578">
        <f t="shared" ca="1" si="113"/>
        <v>0.50321125918004928</v>
      </c>
      <c r="M578" s="1">
        <f t="shared" ca="1" si="104"/>
        <v>3.2284786680910199E-3</v>
      </c>
      <c r="N578" s="1">
        <f t="shared" ca="1" si="105"/>
        <v>2.5450895193078742E-2</v>
      </c>
      <c r="O578" s="1">
        <f t="shared" ca="1" si="106"/>
        <v>9.945578793589184E-3</v>
      </c>
      <c r="P578" s="10">
        <f t="shared" ca="1" si="107"/>
        <v>2.5165530846410662</v>
      </c>
      <c r="Q578" s="4">
        <f t="shared" ca="1" si="108"/>
        <v>5.6777443209017695E-4</v>
      </c>
      <c r="R578" s="9">
        <f t="shared" ca="1" si="109"/>
        <v>7.9490899237148319E-2</v>
      </c>
      <c r="S578" s="9">
        <f t="shared" ca="1" si="110"/>
        <v>0.23470271095620412</v>
      </c>
      <c r="T578" s="5">
        <f t="shared" ca="1" si="111"/>
        <v>2.4892368456085035E-4</v>
      </c>
      <c r="U578" s="6">
        <f t="shared" ca="1" si="112"/>
        <v>-1.408504286879922</v>
      </c>
      <c r="W578"/>
    </row>
    <row r="579" spans="9:23" x14ac:dyDescent="0.25">
      <c r="I579">
        <f t="shared" ca="1" si="113"/>
        <v>0.29297965680441229</v>
      </c>
      <c r="J579">
        <f t="shared" ca="1" si="113"/>
        <v>0.55477713834137565</v>
      </c>
      <c r="K579">
        <f t="shared" ca="1" si="113"/>
        <v>0.33779691978082105</v>
      </c>
      <c r="L579">
        <f t="shared" ca="1" si="113"/>
        <v>0.58732286299153513</v>
      </c>
      <c r="M579" s="1">
        <f t="shared" ca="1" si="104"/>
        <v>7.578779408264737E-3</v>
      </c>
      <c r="N579" s="1">
        <f t="shared" ca="1" si="105"/>
        <v>2.3286628300482538E-2</v>
      </c>
      <c r="O579" s="1">
        <f t="shared" ca="1" si="106"/>
        <v>5.7291568769314944E-3</v>
      </c>
      <c r="P579" s="10">
        <f t="shared" ca="1" si="107"/>
        <v>2.9370269920946837</v>
      </c>
      <c r="Q579" s="4">
        <f t="shared" ca="1" si="108"/>
        <v>2.2829608234783481E-4</v>
      </c>
      <c r="R579" s="9">
        <f t="shared" ca="1" si="109"/>
        <v>5.4818888510054384E-2</v>
      </c>
      <c r="S579" s="9">
        <f t="shared" ca="1" si="110"/>
        <v>0.1901471582824891</v>
      </c>
      <c r="T579" s="5">
        <f t="shared" ca="1" si="111"/>
        <v>9.6402737502645328E-5</v>
      </c>
      <c r="U579" s="6">
        <f t="shared" ca="1" si="112"/>
        <v>-1.5998233511190061</v>
      </c>
      <c r="W579"/>
    </row>
    <row r="580" spans="9:23" x14ac:dyDescent="0.25">
      <c r="I580">
        <f t="shared" ca="1" si="113"/>
        <v>0.47160238073279603</v>
      </c>
      <c r="J580">
        <f t="shared" ca="1" si="113"/>
        <v>0.29080612826277363</v>
      </c>
      <c r="K580">
        <f t="shared" ca="1" si="113"/>
        <v>0.1075834731614731</v>
      </c>
      <c r="L580">
        <f t="shared" ca="1" si="113"/>
        <v>0.83457386872113448</v>
      </c>
      <c r="M580" s="1">
        <f t="shared" ca="1" si="104"/>
        <v>1.8296142843967765E-2</v>
      </c>
      <c r="N580" s="1">
        <f t="shared" ca="1" si="105"/>
        <v>7.4483676957664193E-3</v>
      </c>
      <c r="O580" s="1">
        <f t="shared" ca="1" si="106"/>
        <v>2.5061686242606233E-3</v>
      </c>
      <c r="P580" s="10">
        <f t="shared" ca="1" si="107"/>
        <v>4.173034769736951</v>
      </c>
      <c r="Q580" s="4">
        <f t="shared" ca="1" si="108"/>
        <v>1.0879204049875734E-2</v>
      </c>
      <c r="R580" s="9">
        <f t="shared" ca="1" si="109"/>
        <v>0.9829492874585144</v>
      </c>
      <c r="S580" s="9">
        <f t="shared" ca="1" si="110"/>
        <v>8.6343430903370155E-2</v>
      </c>
      <c r="T580" s="5">
        <f t="shared" ca="1" si="111"/>
        <v>2.6210335520468266E-5</v>
      </c>
      <c r="U580" s="6">
        <f t="shared" ca="1" si="112"/>
        <v>2.1188703528711095</v>
      </c>
      <c r="W580"/>
    </row>
    <row r="581" spans="9:23" x14ac:dyDescent="0.25">
      <c r="I581">
        <f t="shared" ca="1" si="113"/>
        <v>0.78881468092697771</v>
      </c>
      <c r="J581">
        <f t="shared" ca="1" si="113"/>
        <v>0.26400498754174473</v>
      </c>
      <c r="K581">
        <f t="shared" ca="1" si="113"/>
        <v>4.3841107632857423E-2</v>
      </c>
      <c r="L581">
        <f t="shared" ca="1" si="113"/>
        <v>0.73417043366538048</v>
      </c>
      <c r="M581" s="1">
        <f t="shared" ca="1" si="104"/>
        <v>3.7328880855618661E-2</v>
      </c>
      <c r="N581" s="1">
        <f t="shared" ca="1" si="105"/>
        <v>5.8402992525046857E-3</v>
      </c>
      <c r="O581" s="1">
        <f t="shared" ca="1" si="106"/>
        <v>1.6137755068600039E-3</v>
      </c>
      <c r="P581" s="10">
        <f t="shared" ca="1" si="107"/>
        <v>3.6711179978932367</v>
      </c>
      <c r="Q581" s="4">
        <f t="shared" ca="1" si="108"/>
        <v>3.1488581603113984E-2</v>
      </c>
      <c r="R581" s="9">
        <f t="shared" ca="1" si="109"/>
        <v>1</v>
      </c>
      <c r="S581" s="9">
        <f t="shared" ca="1" si="110"/>
        <v>2.3063122205850819E-23</v>
      </c>
      <c r="T581" s="5">
        <f t="shared" ca="1" si="111"/>
        <v>9.5605875585300025E-6</v>
      </c>
      <c r="U581" s="6">
        <f t="shared" ca="1" si="112"/>
        <v>10.183822162795975</v>
      </c>
      <c r="W581"/>
    </row>
    <row r="582" spans="9:23" x14ac:dyDescent="0.25">
      <c r="I582">
        <f t="shared" ca="1" si="113"/>
        <v>0.94660491423000737</v>
      </c>
      <c r="J582">
        <f t="shared" ca="1" si="113"/>
        <v>0.80820975220556568</v>
      </c>
      <c r="K582">
        <f t="shared" ca="1" si="113"/>
        <v>0.25463874521957919</v>
      </c>
      <c r="L582">
        <f t="shared" ca="1" si="113"/>
        <v>0.87245377231439303</v>
      </c>
      <c r="M582" s="1">
        <f t="shared" ca="1" si="104"/>
        <v>4.6796294853800442E-2</v>
      </c>
      <c r="N582" s="1">
        <f t="shared" ca="1" si="105"/>
        <v>3.8492585132333945E-2</v>
      </c>
      <c r="O582" s="1">
        <f t="shared" ca="1" si="106"/>
        <v>4.5649424330741085E-3</v>
      </c>
      <c r="P582" s="10">
        <f t="shared" ca="1" si="107"/>
        <v>4.3623964077996504</v>
      </c>
      <c r="Q582" s="4">
        <f t="shared" ca="1" si="108"/>
        <v>9.3134000034045643E-3</v>
      </c>
      <c r="R582" s="9">
        <f t="shared" ca="1" si="109"/>
        <v>0.8080989064616998</v>
      </c>
      <c r="S582" s="9">
        <f t="shared" ca="1" si="110"/>
        <v>0.57025500235258719</v>
      </c>
      <c r="T582" s="5">
        <f t="shared" ca="1" si="111"/>
        <v>9.0906667481161394E-5</v>
      </c>
      <c r="U582" s="6">
        <f t="shared" ca="1" si="112"/>
        <v>0.87091203118739313</v>
      </c>
      <c r="W582"/>
    </row>
    <row r="583" spans="9:23" x14ac:dyDescent="0.25">
      <c r="I583">
        <f t="shared" ca="1" si="113"/>
        <v>0.26645775933690474</v>
      </c>
      <c r="J583">
        <f t="shared" ca="1" si="113"/>
        <v>0.96607476186900842</v>
      </c>
      <c r="K583">
        <f t="shared" ca="1" si="113"/>
        <v>0.79722754699345277</v>
      </c>
      <c r="L583">
        <f t="shared" ca="1" si="113"/>
        <v>0.73132529472144558</v>
      </c>
      <c r="M583" s="1">
        <f t="shared" ca="1" si="104"/>
        <v>5.9874655602142873E-3</v>
      </c>
      <c r="N583" s="1">
        <f t="shared" ca="1" si="105"/>
        <v>4.7964485712140507E-2</v>
      </c>
      <c r="O583" s="1">
        <f t="shared" ca="1" si="106"/>
        <v>1.2161185657908337E-2</v>
      </c>
      <c r="P583" s="10">
        <f t="shared" ca="1" si="107"/>
        <v>3.6568951483125063</v>
      </c>
      <c r="Q583" s="4">
        <f t="shared" ca="1" si="108"/>
        <v>3.27828086705164E-4</v>
      </c>
      <c r="R583" s="9">
        <f t="shared" ca="1" si="109"/>
        <v>3.5536616903149798E-2</v>
      </c>
      <c r="S583" s="9">
        <f t="shared" ca="1" si="110"/>
        <v>0.14961940568654378</v>
      </c>
      <c r="T583" s="5">
        <f t="shared" ca="1" si="111"/>
        <v>5.4083444768731508E-4</v>
      </c>
      <c r="U583" s="6">
        <f t="shared" ca="1" si="112"/>
        <v>-1.8050092548904306</v>
      </c>
      <c r="W583"/>
    </row>
    <row r="584" spans="9:23" x14ac:dyDescent="0.25">
      <c r="I584">
        <f t="shared" ca="1" si="113"/>
        <v>0.85236579081937469</v>
      </c>
      <c r="J584">
        <f t="shared" ca="1" si="113"/>
        <v>0.85307152278918807</v>
      </c>
      <c r="K584">
        <f t="shared" ca="1" si="113"/>
        <v>0.45843191538311934</v>
      </c>
      <c r="L584">
        <f t="shared" ca="1" si="113"/>
        <v>0.3170262898200471</v>
      </c>
      <c r="M584" s="1">
        <f t="shared" ca="1" si="104"/>
        <v>4.1141947449162483E-2</v>
      </c>
      <c r="N584" s="1">
        <f t="shared" ca="1" si="105"/>
        <v>4.1184291367351286E-2</v>
      </c>
      <c r="O584" s="1">
        <f t="shared" ca="1" si="106"/>
        <v>7.41804681536367E-3</v>
      </c>
      <c r="P584" s="10">
        <f t="shared" ca="1" si="107"/>
        <v>1.5858144228104152</v>
      </c>
      <c r="Q584" s="4">
        <f t="shared" ca="1" si="108"/>
        <v>3.7055782033883142E-3</v>
      </c>
      <c r="R584" s="9">
        <f t="shared" ca="1" si="109"/>
        <v>0.49819164426032692</v>
      </c>
      <c r="S584" s="9">
        <f t="shared" ca="1" si="110"/>
        <v>0.50237935704272285</v>
      </c>
      <c r="T584" s="5">
        <f t="shared" ca="1" si="111"/>
        <v>8.7263273994428824E-5</v>
      </c>
      <c r="U584" s="6">
        <f t="shared" ca="1" si="112"/>
        <v>-4.5328911505709253E-3</v>
      </c>
      <c r="W584"/>
    </row>
    <row r="585" spans="9:23" x14ac:dyDescent="0.25">
      <c r="I585">
        <f t="shared" ca="1" si="113"/>
        <v>0.56950695836789822</v>
      </c>
      <c r="J585">
        <f t="shared" ca="1" si="113"/>
        <v>0.58215390865136785</v>
      </c>
      <c r="K585">
        <f t="shared" ca="1" si="113"/>
        <v>0.36072249976848292</v>
      </c>
      <c r="L585">
        <f t="shared" ca="1" si="113"/>
        <v>0.49439347975093362</v>
      </c>
      <c r="M585" s="1">
        <f t="shared" ca="1" si="104"/>
        <v>2.4170417502073896E-2</v>
      </c>
      <c r="N585" s="1">
        <f t="shared" ca="1" si="105"/>
        <v>2.492923451908207E-2</v>
      </c>
      <c r="O585" s="1">
        <f t="shared" ca="1" si="106"/>
        <v>6.0501149967587603E-3</v>
      </c>
      <c r="P585" s="10">
        <f t="shared" ca="1" si="107"/>
        <v>2.4724730052749169</v>
      </c>
      <c r="Q585" s="4">
        <f t="shared" ca="1" si="108"/>
        <v>3.4279003710418286E-3</v>
      </c>
      <c r="R585" s="9">
        <f t="shared" ca="1" si="109"/>
        <v>0.46821242527552298</v>
      </c>
      <c r="S585" s="9">
        <f t="shared" ca="1" si="110"/>
        <v>0.62530843280538273</v>
      </c>
      <c r="T585" s="5">
        <f t="shared" ca="1" si="111"/>
        <v>9.0502133557490678E-5</v>
      </c>
      <c r="U585" s="6">
        <f t="shared" ca="1" si="112"/>
        <v>-7.9764133712297652E-2</v>
      </c>
      <c r="W585"/>
    </row>
    <row r="586" spans="9:23" x14ac:dyDescent="0.25">
      <c r="I586">
        <f t="shared" ca="1" si="113"/>
        <v>0.24666398162966785</v>
      </c>
      <c r="J586">
        <f t="shared" ca="1" si="113"/>
        <v>0.38582871558593901</v>
      </c>
      <c r="K586">
        <f t="shared" ca="1" si="113"/>
        <v>0.70240329284891001</v>
      </c>
      <c r="L586">
        <f t="shared" ca="1" si="113"/>
        <v>0.26205190805187362</v>
      </c>
      <c r="M586" s="1">
        <f t="shared" ref="M586:M649" ca="1" si="114">$C$2+($C$3-$C$2)*I586</f>
        <v>4.7998388977800715E-3</v>
      </c>
      <c r="N586" s="1">
        <f t="shared" ref="N586:N649" ca="1" si="115">$D$2+($D$3-$D$2)*J586</f>
        <v>1.3149722935156342E-2</v>
      </c>
      <c r="O586" s="1">
        <f t="shared" ref="O586:O649" ca="1" si="116">$E$2+($E$3-$E$2)*K586</f>
        <v>1.0833646099884738E-2</v>
      </c>
      <c r="P586" s="10">
        <f t="shared" ref="P586:P649" ca="1" si="117">$F$2+($F$3-$F$2)*L586</f>
        <v>1.310997488351316</v>
      </c>
      <c r="Q586" s="4">
        <f t="shared" ref="Q586:Q649" ca="1" si="118">SQRT(T586)*(U586*NORMSDIST(U586)+_xlfn.NORM.S.DIST(U586,0))</f>
        <v>1.8543585985761348E-3</v>
      </c>
      <c r="R586" s="9">
        <f t="shared" ref="R586:R649" ca="1" si="119">NORMSDIST(U586)</f>
        <v>0.25042937478160388</v>
      </c>
      <c r="S586" s="9">
        <f t="shared" ref="S586:S649" ca="1" si="120">SQRT(P586)*_xlfn.NORM.S.DIST(U586,0)</f>
        <v>0.36418162465147769</v>
      </c>
      <c r="T586" s="5">
        <f t="shared" ref="T586:T649" ca="1" si="121">O586*O586*P586</f>
        <v>1.5386900614190418E-4</v>
      </c>
      <c r="U586" s="6">
        <f t="shared" ref="U586:U649" ca="1" si="122">(M586-N586)/(O586*SQRT(P586))</f>
        <v>-0.67313918061288258</v>
      </c>
      <c r="W586"/>
    </row>
    <row r="587" spans="9:23" x14ac:dyDescent="0.25">
      <c r="I587">
        <f t="shared" ca="1" si="113"/>
        <v>0.15770842580254252</v>
      </c>
      <c r="J587">
        <f t="shared" ca="1" si="113"/>
        <v>0.32918879347524299</v>
      </c>
      <c r="K587">
        <f t="shared" ca="1" si="113"/>
        <v>0.96918212630494838</v>
      </c>
      <c r="L587">
        <f t="shared" ca="1" si="113"/>
        <v>0.29079795827227106</v>
      </c>
      <c r="M587" s="1">
        <f t="shared" ca="1" si="114"/>
        <v>-5.3749445184744782E-4</v>
      </c>
      <c r="N587" s="1">
        <f t="shared" ca="1" si="115"/>
        <v>9.7513276085145813E-3</v>
      </c>
      <c r="O587" s="1">
        <f t="shared" ca="1" si="116"/>
        <v>1.4568549768269275E-2</v>
      </c>
      <c r="P587" s="10">
        <f t="shared" ca="1" si="117"/>
        <v>1.4546989934030827</v>
      </c>
      <c r="Q587" s="4">
        <f t="shared" ca="1" si="118"/>
        <v>3.034047607234767E-3</v>
      </c>
      <c r="R587" s="9">
        <f t="shared" ca="1" si="119"/>
        <v>0.27908953133173642</v>
      </c>
      <c r="S587" s="9">
        <f t="shared" ca="1" si="120"/>
        <v>0.4053629378319657</v>
      </c>
      <c r="T587" s="5">
        <f t="shared" ca="1" si="121"/>
        <v>3.0874915818453923E-4</v>
      </c>
      <c r="U587" s="6">
        <f t="shared" ca="1" si="122"/>
        <v>-0.58554835511640668</v>
      </c>
      <c r="W587"/>
    </row>
    <row r="588" spans="9:23" x14ac:dyDescent="0.25">
      <c r="I588">
        <f t="shared" ca="1" si="113"/>
        <v>0.58912195414614088</v>
      </c>
      <c r="J588">
        <f t="shared" ca="1" si="113"/>
        <v>0.11378391261018994</v>
      </c>
      <c r="K588">
        <f t="shared" ca="1" si="113"/>
        <v>0.27791749468878302</v>
      </c>
      <c r="L588">
        <f t="shared" ca="1" si="113"/>
        <v>0.37672061586487582</v>
      </c>
      <c r="M588" s="1">
        <f t="shared" ca="1" si="114"/>
        <v>2.5347317248768451E-2</v>
      </c>
      <c r="N588" s="1">
        <f t="shared" ca="1" si="115"/>
        <v>-3.1729652433886034E-3</v>
      </c>
      <c r="O588" s="1">
        <f t="shared" ca="1" si="116"/>
        <v>4.8908449256429617E-3</v>
      </c>
      <c r="P588" s="10">
        <f t="shared" ca="1" si="117"/>
        <v>1.884226358708514</v>
      </c>
      <c r="Q588" s="4">
        <f t="shared" ca="1" si="118"/>
        <v>2.8520298013038174E-2</v>
      </c>
      <c r="R588" s="9">
        <f t="shared" ca="1" si="119"/>
        <v>0.99998922451660921</v>
      </c>
      <c r="S588" s="9">
        <f t="shared" ca="1" si="120"/>
        <v>6.6009189889272151E-5</v>
      </c>
      <c r="T588" s="5">
        <f t="shared" ca="1" si="121"/>
        <v>4.5071380522041112E-5</v>
      </c>
      <c r="U588" s="6">
        <f t="shared" ca="1" si="122"/>
        <v>4.2481847205872398</v>
      </c>
      <c r="W588"/>
    </row>
    <row r="589" spans="9:23" x14ac:dyDescent="0.25">
      <c r="I589">
        <f t="shared" ca="1" si="113"/>
        <v>0.58876132421220206</v>
      </c>
      <c r="J589">
        <f t="shared" ca="1" si="113"/>
        <v>0.79809947829374817</v>
      </c>
      <c r="K589">
        <f t="shared" ca="1" si="113"/>
        <v>0.58694069981022767</v>
      </c>
      <c r="L589">
        <f t="shared" ca="1" si="113"/>
        <v>9.7864161439168207E-2</v>
      </c>
      <c r="M589" s="1">
        <f t="shared" ca="1" si="114"/>
        <v>2.5325679452732126E-2</v>
      </c>
      <c r="N589" s="1">
        <f t="shared" ca="1" si="115"/>
        <v>3.7885968697624894E-2</v>
      </c>
      <c r="O589" s="1">
        <f t="shared" ca="1" si="116"/>
        <v>9.2171697973431853E-3</v>
      </c>
      <c r="P589" s="10">
        <f t="shared" ca="1" si="117"/>
        <v>0.49022294303440184</v>
      </c>
      <c r="Q589" s="4">
        <f t="shared" ca="1" si="118"/>
        <v>6.3202869128679896E-5</v>
      </c>
      <c r="R589" s="9">
        <f t="shared" ca="1" si="119"/>
        <v>2.5810579856699108E-2</v>
      </c>
      <c r="S589" s="9">
        <f t="shared" ca="1" si="120"/>
        <v>4.2029302510938629E-2</v>
      </c>
      <c r="T589" s="5">
        <f t="shared" ca="1" si="121"/>
        <v>4.1647487743068606E-5</v>
      </c>
      <c r="U589" s="6">
        <f t="shared" ca="1" si="122"/>
        <v>-1.9462796248962535</v>
      </c>
      <c r="W589"/>
    </row>
    <row r="590" spans="9:23" x14ac:dyDescent="0.25">
      <c r="I590">
        <f t="shared" ca="1" si="113"/>
        <v>0.56206529390878524</v>
      </c>
      <c r="J590">
        <f t="shared" ca="1" si="113"/>
        <v>0.50036661098591362</v>
      </c>
      <c r="K590">
        <f t="shared" ca="1" si="113"/>
        <v>0.6506536808088087</v>
      </c>
      <c r="L590">
        <f t="shared" ca="1" si="113"/>
        <v>0.44104138494053247</v>
      </c>
      <c r="M590" s="1">
        <f t="shared" ca="1" si="114"/>
        <v>2.3723917634527115E-2</v>
      </c>
      <c r="N590" s="1">
        <f t="shared" ca="1" si="115"/>
        <v>2.0021996659154821E-2</v>
      </c>
      <c r="O590" s="1">
        <f t="shared" ca="1" si="116"/>
        <v>1.0109151531323322E-2</v>
      </c>
      <c r="P590" s="10">
        <f t="shared" ca="1" si="117"/>
        <v>2.2057658833177216</v>
      </c>
      <c r="Q590" s="4">
        <f t="shared" ca="1" si="118"/>
        <v>8.021806154251538E-3</v>
      </c>
      <c r="R590" s="9">
        <f t="shared" ca="1" si="119"/>
        <v>0.5973778387567048</v>
      </c>
      <c r="S590" s="9">
        <f t="shared" ca="1" si="120"/>
        <v>0.57476244022379674</v>
      </c>
      <c r="T590" s="5">
        <f t="shared" ca="1" si="121"/>
        <v>2.2541812242986935E-4</v>
      </c>
      <c r="U590" s="6">
        <f t="shared" ca="1" si="122"/>
        <v>0.24656573877037655</v>
      </c>
      <c r="W590"/>
    </row>
    <row r="591" spans="9:23" x14ac:dyDescent="0.25">
      <c r="I591">
        <f t="shared" ca="1" si="113"/>
        <v>0.11127187885032463</v>
      </c>
      <c r="J591">
        <f t="shared" ca="1" si="113"/>
        <v>0.10173253948067185</v>
      </c>
      <c r="K591">
        <f t="shared" ca="1" si="113"/>
        <v>0.12131288995099798</v>
      </c>
      <c r="L591">
        <f t="shared" ca="1" si="113"/>
        <v>5.1670568709659137E-2</v>
      </c>
      <c r="M591" s="1">
        <f t="shared" ca="1" si="114"/>
        <v>-3.3236872689805215E-3</v>
      </c>
      <c r="N591" s="1">
        <f t="shared" ca="1" si="115"/>
        <v>-3.8960476311596893E-3</v>
      </c>
      <c r="O591" s="1">
        <f t="shared" ca="1" si="116"/>
        <v>2.6983804593139716E-3</v>
      </c>
      <c r="P591" s="10">
        <f t="shared" ca="1" si="117"/>
        <v>0.25930117297958599</v>
      </c>
      <c r="Q591" s="4">
        <f t="shared" ca="1" si="118"/>
        <v>8.8123149837937109E-4</v>
      </c>
      <c r="R591" s="9">
        <f t="shared" ca="1" si="119"/>
        <v>0.66149514896883221</v>
      </c>
      <c r="S591" s="9">
        <f t="shared" ca="1" si="120"/>
        <v>0.18626650426589272</v>
      </c>
      <c r="T591" s="5">
        <f t="shared" ca="1" si="121"/>
        <v>1.8880385076276421E-6</v>
      </c>
      <c r="U591" s="6">
        <f t="shared" ca="1" si="122"/>
        <v>0.41654711025573948</v>
      </c>
      <c r="W591"/>
    </row>
    <row r="592" spans="9:23" x14ac:dyDescent="0.25">
      <c r="I592">
        <f t="shared" ca="1" si="113"/>
        <v>0.20169860483938817</v>
      </c>
      <c r="J592">
        <f t="shared" ca="1" si="113"/>
        <v>3.8273756192197528E-3</v>
      </c>
      <c r="K592">
        <f t="shared" ca="1" si="113"/>
        <v>8.0237999076087752E-2</v>
      </c>
      <c r="L592">
        <f t="shared" ca="1" si="113"/>
        <v>9.3806552783172625E-2</v>
      </c>
      <c r="M592" s="1">
        <f t="shared" ca="1" si="114"/>
        <v>2.1019162903632913E-3</v>
      </c>
      <c r="N592" s="1">
        <f t="shared" ca="1" si="115"/>
        <v>-9.770357462846815E-3</v>
      </c>
      <c r="O592" s="1">
        <f t="shared" ca="1" si="116"/>
        <v>2.1233319870652282E-3</v>
      </c>
      <c r="P592" s="10">
        <f t="shared" ca="1" si="117"/>
        <v>0.46993895736307995</v>
      </c>
      <c r="Q592" s="4">
        <f t="shared" ca="1" si="118"/>
        <v>1.1872273753210105E-2</v>
      </c>
      <c r="R592" s="9">
        <f t="shared" ca="1" si="119"/>
        <v>0.99999999999999978</v>
      </c>
      <c r="S592" s="9">
        <f t="shared" ca="1" si="120"/>
        <v>9.7953976436694897E-16</v>
      </c>
      <c r="T592" s="5">
        <f t="shared" ca="1" si="121"/>
        <v>2.1187379887357835E-6</v>
      </c>
      <c r="U592" s="6">
        <f t="shared" ca="1" si="122"/>
        <v>8.1563391386330277</v>
      </c>
      <c r="W592"/>
    </row>
    <row r="593" spans="9:23" x14ac:dyDescent="0.25">
      <c r="I593">
        <f t="shared" ca="1" si="113"/>
        <v>0.63116705987602018</v>
      </c>
      <c r="J593">
        <f t="shared" ca="1" si="113"/>
        <v>0.38202801830945332</v>
      </c>
      <c r="K593">
        <f t="shared" ca="1" si="113"/>
        <v>0.43544793627862366</v>
      </c>
      <c r="L593">
        <f t="shared" ca="1" si="113"/>
        <v>0.13190832191377666</v>
      </c>
      <c r="M593" s="1">
        <f t="shared" ca="1" si="114"/>
        <v>2.7870023592561209E-2</v>
      </c>
      <c r="N593" s="1">
        <f t="shared" ca="1" si="115"/>
        <v>1.2921681098567202E-2</v>
      </c>
      <c r="O593" s="1">
        <f t="shared" ca="1" si="116"/>
        <v>7.0962711079007304E-3</v>
      </c>
      <c r="P593" s="10">
        <f t="shared" ca="1" si="117"/>
        <v>0.66040970124696952</v>
      </c>
      <c r="Q593" s="4">
        <f t="shared" ca="1" si="118"/>
        <v>1.495699853720452E-2</v>
      </c>
      <c r="R593" s="9">
        <f t="shared" ca="1" si="119"/>
        <v>0.99523075936083005</v>
      </c>
      <c r="S593" s="9">
        <f t="shared" ca="1" si="120"/>
        <v>1.1266238916955974E-2</v>
      </c>
      <c r="T593" s="5">
        <f t="shared" ca="1" si="121"/>
        <v>3.3256293352071321E-5</v>
      </c>
      <c r="U593" s="6">
        <f t="shared" ca="1" si="122"/>
        <v>2.5921260617817063</v>
      </c>
      <c r="W593"/>
    </row>
    <row r="594" spans="9:23" x14ac:dyDescent="0.25">
      <c r="I594">
        <f t="shared" ca="1" si="113"/>
        <v>0.35666499731884949</v>
      </c>
      <c r="J594">
        <f t="shared" ca="1" si="113"/>
        <v>0.59713296368502089</v>
      </c>
      <c r="K594">
        <f t="shared" ca="1" si="113"/>
        <v>0.18113982076513169</v>
      </c>
      <c r="L594">
        <f t="shared" ca="1" si="113"/>
        <v>8.2717038848300506E-2</v>
      </c>
      <c r="M594" s="1">
        <f t="shared" ca="1" si="114"/>
        <v>1.1399899839130969E-2</v>
      </c>
      <c r="N594" s="1">
        <f t="shared" ca="1" si="115"/>
        <v>2.5827977821101251E-2</v>
      </c>
      <c r="O594" s="1">
        <f t="shared" ca="1" si="116"/>
        <v>3.5359574907118433E-3</v>
      </c>
      <c r="P594" s="10">
        <f t="shared" ca="1" si="117"/>
        <v>0.41450247720265421</v>
      </c>
      <c r="Q594" s="4">
        <f t="shared" ca="1" si="118"/>
        <v>3.9997641338305355E-14</v>
      </c>
      <c r="R594" s="9">
        <f t="shared" ca="1" si="119"/>
        <v>1.165417161851839E-10</v>
      </c>
      <c r="S594" s="9">
        <f t="shared" ca="1" si="120"/>
        <v>4.8684708883879371E-10</v>
      </c>
      <c r="T594" s="5">
        <f t="shared" ca="1" si="121"/>
        <v>5.1825225558555665E-6</v>
      </c>
      <c r="U594" s="6">
        <f t="shared" ca="1" si="122"/>
        <v>-6.3377905189224908</v>
      </c>
      <c r="W594"/>
    </row>
    <row r="595" spans="9:23" x14ac:dyDescent="0.25">
      <c r="I595">
        <f t="shared" ca="1" si="113"/>
        <v>0.81560770694340845</v>
      </c>
      <c r="J595">
        <f t="shared" ca="1" si="113"/>
        <v>9.3230652545522319E-2</v>
      </c>
      <c r="K595">
        <f t="shared" ca="1" si="113"/>
        <v>0.55562287644498931</v>
      </c>
      <c r="L595">
        <f t="shared" ca="1" si="113"/>
        <v>0.85674129600964866</v>
      </c>
      <c r="M595" s="1">
        <f t="shared" ca="1" si="114"/>
        <v>3.8936462416604506E-2</v>
      </c>
      <c r="N595" s="1">
        <f t="shared" ca="1" si="115"/>
        <v>-4.4061608472686607E-3</v>
      </c>
      <c r="O595" s="1">
        <f t="shared" ca="1" si="116"/>
        <v>8.7787202702298492E-3</v>
      </c>
      <c r="P595" s="10">
        <f t="shared" ca="1" si="117"/>
        <v>4.2838497387522336</v>
      </c>
      <c r="Q595" s="4">
        <f t="shared" ca="1" si="118"/>
        <v>4.3394266672645128E-2</v>
      </c>
      <c r="R595" s="9">
        <f t="shared" ca="1" si="119"/>
        <v>0.99147044004321794</v>
      </c>
      <c r="S595" s="9">
        <f t="shared" ca="1" si="120"/>
        <v>4.799525438966331E-2</v>
      </c>
      <c r="T595" s="5">
        <f t="shared" ca="1" si="121"/>
        <v>3.3013886231059457E-4</v>
      </c>
      <c r="U595" s="6">
        <f t="shared" ca="1" si="122"/>
        <v>2.3854310491525497</v>
      </c>
      <c r="W595"/>
    </row>
    <row r="596" spans="9:23" x14ac:dyDescent="0.25">
      <c r="I596">
        <f t="shared" ca="1" si="113"/>
        <v>0.22738284293287281</v>
      </c>
      <c r="J596">
        <f t="shared" ca="1" si="113"/>
        <v>0.84190824017412913</v>
      </c>
      <c r="K596">
        <f t="shared" ca="1" si="113"/>
        <v>1.5345204402287593E-2</v>
      </c>
      <c r="L596">
        <f t="shared" ref="J596:L659" ca="1" si="123">IF($H$2,RAND(),L596)</f>
        <v>0.70971983026397367</v>
      </c>
      <c r="M596" s="1">
        <f t="shared" ca="1" si="114"/>
        <v>3.6429705759723693E-3</v>
      </c>
      <c r="N596" s="1">
        <f t="shared" ca="1" si="115"/>
        <v>4.051449441044775E-2</v>
      </c>
      <c r="O596" s="1">
        <f t="shared" ca="1" si="116"/>
        <v>1.2148328616320263E-3</v>
      </c>
      <c r="P596" s="10">
        <f t="shared" ca="1" si="117"/>
        <v>3.548889431489604</v>
      </c>
      <c r="Q596" s="4">
        <f t="shared" ca="1" si="118"/>
        <v>1.499944324822292E-62</v>
      </c>
      <c r="R596" s="9">
        <f t="shared" ca="1" si="119"/>
        <v>1.0639880019125954E-58</v>
      </c>
      <c r="S596" s="9">
        <f t="shared" ca="1" si="120"/>
        <v>3.2416684342645664E-57</v>
      </c>
      <c r="T596" s="5">
        <f t="shared" ca="1" si="121"/>
        <v>5.2375180320616907E-6</v>
      </c>
      <c r="U596" s="6">
        <f t="shared" ca="1" si="122"/>
        <v>-16.111216029866718</v>
      </c>
      <c r="W596"/>
    </row>
    <row r="597" spans="9:23" x14ac:dyDescent="0.25">
      <c r="I597">
        <f t="shared" ref="I597:L660" ca="1" si="124">IF($H$2,RAND(),I597)</f>
        <v>0.66985829864142687</v>
      </c>
      <c r="J597">
        <f t="shared" ca="1" si="123"/>
        <v>0.25445795541779581</v>
      </c>
      <c r="K597">
        <f t="shared" ca="1" si="123"/>
        <v>0.93489935917941369</v>
      </c>
      <c r="L597">
        <f t="shared" ca="1" si="123"/>
        <v>0.82097874438012497</v>
      </c>
      <c r="M597" s="1">
        <f t="shared" ca="1" si="114"/>
        <v>3.0191497918485612E-2</v>
      </c>
      <c r="N597" s="1">
        <f t="shared" ca="1" si="115"/>
        <v>5.2674773250677501E-3</v>
      </c>
      <c r="O597" s="1">
        <f t="shared" ca="1" si="116"/>
        <v>1.4088591028511791E-2</v>
      </c>
      <c r="P597" s="10">
        <f t="shared" ca="1" si="117"/>
        <v>4.1050727431562448</v>
      </c>
      <c r="Q597" s="4">
        <f t="shared" ca="1" si="118"/>
        <v>2.7934629071014575E-2</v>
      </c>
      <c r="R597" s="9">
        <f t="shared" ca="1" si="119"/>
        <v>0.80871002403641323</v>
      </c>
      <c r="S597" s="9">
        <f t="shared" ca="1" si="120"/>
        <v>0.55210089937923346</v>
      </c>
      <c r="T597" s="5">
        <f t="shared" ca="1" si="121"/>
        <v>8.1480930904984929E-4</v>
      </c>
      <c r="U597" s="6">
        <f t="shared" ca="1" si="122"/>
        <v>0.8731525172142004</v>
      </c>
      <c r="W597"/>
    </row>
    <row r="598" spans="9:23" x14ac:dyDescent="0.25">
      <c r="I598">
        <f t="shared" ca="1" si="124"/>
        <v>0.26713858810513869</v>
      </c>
      <c r="J598">
        <f t="shared" ca="1" si="123"/>
        <v>0.50998472852202614</v>
      </c>
      <c r="K598">
        <f t="shared" ca="1" si="123"/>
        <v>0.53729291219673225</v>
      </c>
      <c r="L598">
        <f t="shared" ca="1" si="123"/>
        <v>0.63985427525019312</v>
      </c>
      <c r="M598" s="1">
        <f t="shared" ca="1" si="114"/>
        <v>6.0283152863083219E-3</v>
      </c>
      <c r="N598" s="1">
        <f t="shared" ca="1" si="115"/>
        <v>2.0599083711321568E-2</v>
      </c>
      <c r="O598" s="1">
        <f t="shared" ca="1" si="116"/>
        <v>8.5221007707542498E-3</v>
      </c>
      <c r="P598" s="10">
        <f t="shared" ca="1" si="117"/>
        <v>3.1996315219757152</v>
      </c>
      <c r="Q598" s="4">
        <f t="shared" ca="1" si="118"/>
        <v>1.3805025691654624E-3</v>
      </c>
      <c r="R598" s="9">
        <f t="shared" ca="1" si="119"/>
        <v>0.16957620081604247</v>
      </c>
      <c r="S598" s="9">
        <f t="shared" ca="1" si="120"/>
        <v>0.45192590715032044</v>
      </c>
      <c r="T598" s="5">
        <f t="shared" ca="1" si="121"/>
        <v>2.3237708379079128E-4</v>
      </c>
      <c r="U598" s="6">
        <f t="shared" ca="1" si="122"/>
        <v>-0.95584133464942977</v>
      </c>
      <c r="W598"/>
    </row>
    <row r="599" spans="9:23" x14ac:dyDescent="0.25">
      <c r="I599">
        <f t="shared" ca="1" si="124"/>
        <v>0.74851291762007532</v>
      </c>
      <c r="J599">
        <f t="shared" ca="1" si="123"/>
        <v>0.13330135591047787</v>
      </c>
      <c r="K599">
        <f t="shared" ca="1" si="123"/>
        <v>6.8139802614665235E-2</v>
      </c>
      <c r="L599">
        <f t="shared" ca="1" si="123"/>
        <v>0.23986999490433913</v>
      </c>
      <c r="M599" s="1">
        <f t="shared" ca="1" si="114"/>
        <v>3.4910775057204524E-2</v>
      </c>
      <c r="N599" s="1">
        <f t="shared" ca="1" si="115"/>
        <v>-2.0019186453713277E-3</v>
      </c>
      <c r="O599" s="1">
        <f t="shared" ca="1" si="116"/>
        <v>1.9539572366053131E-3</v>
      </c>
      <c r="P599" s="10">
        <f t="shared" ca="1" si="117"/>
        <v>1.2001101045267912</v>
      </c>
      <c r="Q599" s="4">
        <f t="shared" ca="1" si="118"/>
        <v>3.6912693702575855E-2</v>
      </c>
      <c r="R599" s="9">
        <f t="shared" ca="1" si="119"/>
        <v>1</v>
      </c>
      <c r="S599" s="9">
        <f t="shared" ca="1" si="120"/>
        <v>1.1667590617398574E-65</v>
      </c>
      <c r="T599" s="5">
        <f t="shared" ca="1" si="121"/>
        <v>4.5819590324337444E-6</v>
      </c>
      <c r="U599" s="6">
        <f t="shared" ca="1" si="122"/>
        <v>17.244481395050325</v>
      </c>
      <c r="W599"/>
    </row>
    <row r="600" spans="9:23" x14ac:dyDescent="0.25">
      <c r="I600">
        <f t="shared" ca="1" si="124"/>
        <v>0.37443372434706612</v>
      </c>
      <c r="J600">
        <f t="shared" ca="1" si="123"/>
        <v>0.90744942991751665</v>
      </c>
      <c r="K600">
        <f t="shared" ca="1" si="123"/>
        <v>0.24111844866559728</v>
      </c>
      <c r="L600">
        <f t="shared" ca="1" si="123"/>
        <v>0.73889474416628076</v>
      </c>
      <c r="M600" s="1">
        <f t="shared" ca="1" si="114"/>
        <v>1.2466023460823967E-2</v>
      </c>
      <c r="N600" s="1">
        <f t="shared" ca="1" si="115"/>
        <v>4.4446965795051002E-2</v>
      </c>
      <c r="O600" s="1">
        <f t="shared" ca="1" si="116"/>
        <v>4.375658281318362E-3</v>
      </c>
      <c r="P600" s="10">
        <f t="shared" ca="1" si="117"/>
        <v>3.6947348260872372</v>
      </c>
      <c r="Q600" s="4">
        <f t="shared" ca="1" si="118"/>
        <v>1.4174271375179764E-7</v>
      </c>
      <c r="R600" s="9">
        <f t="shared" ca="1" si="119"/>
        <v>7.165456028565865E-5</v>
      </c>
      <c r="S600" s="9">
        <f t="shared" ca="1" si="120"/>
        <v>5.5610445738434001E-4</v>
      </c>
      <c r="T600" s="5">
        <f t="shared" ca="1" si="121"/>
        <v>7.0740816912114089E-5</v>
      </c>
      <c r="U600" s="6">
        <f t="shared" ca="1" si="122"/>
        <v>-3.8023861635218372</v>
      </c>
      <c r="W600"/>
    </row>
    <row r="601" spans="9:23" x14ac:dyDescent="0.25">
      <c r="I601">
        <f t="shared" ca="1" si="124"/>
        <v>0.97255673587310842</v>
      </c>
      <c r="J601">
        <f t="shared" ca="1" si="123"/>
        <v>0.89491704254204252</v>
      </c>
      <c r="K601">
        <f t="shared" ca="1" si="123"/>
        <v>0.22728772876350145</v>
      </c>
      <c r="L601">
        <f t="shared" ca="1" si="123"/>
        <v>0.3365935549122957</v>
      </c>
      <c r="M601" s="1">
        <f t="shared" ca="1" si="114"/>
        <v>4.8353404152386509E-2</v>
      </c>
      <c r="N601" s="1">
        <f t="shared" ca="1" si="115"/>
        <v>4.3695022552522556E-2</v>
      </c>
      <c r="O601" s="1">
        <f t="shared" ca="1" si="116"/>
        <v>4.18202820268902E-3</v>
      </c>
      <c r="P601" s="10">
        <f t="shared" ca="1" si="117"/>
        <v>1.6836311810065661</v>
      </c>
      <c r="Q601" s="4">
        <f t="shared" ca="1" si="118"/>
        <v>5.2461004517500879E-3</v>
      </c>
      <c r="R601" s="9">
        <f t="shared" ca="1" si="119"/>
        <v>0.80468323337659875</v>
      </c>
      <c r="S601" s="9">
        <f t="shared" ca="1" si="120"/>
        <v>0.35809870500313101</v>
      </c>
      <c r="T601" s="5">
        <f t="shared" ca="1" si="121"/>
        <v>2.9445631643427694E-5</v>
      </c>
      <c r="U601" s="6">
        <f t="shared" ca="1" si="122"/>
        <v>0.85846901419761057</v>
      </c>
      <c r="W601"/>
    </row>
    <row r="602" spans="9:23" x14ac:dyDescent="0.25">
      <c r="I602">
        <f t="shared" ca="1" si="124"/>
        <v>0.78246462993272026</v>
      </c>
      <c r="J602">
        <f t="shared" ca="1" si="123"/>
        <v>0.56530624049267542</v>
      </c>
      <c r="K602">
        <f t="shared" ca="1" si="123"/>
        <v>0.53438260742221377</v>
      </c>
      <c r="L602">
        <f t="shared" ca="1" si="123"/>
        <v>0.51520121193725954</v>
      </c>
      <c r="M602" s="1">
        <f t="shared" ca="1" si="114"/>
        <v>3.6947877795963216E-2</v>
      </c>
      <c r="N602" s="1">
        <f t="shared" ca="1" si="115"/>
        <v>2.3918374429560525E-2</v>
      </c>
      <c r="O602" s="1">
        <f t="shared" ca="1" si="116"/>
        <v>8.4813565039109917E-3</v>
      </c>
      <c r="P602" s="10">
        <f t="shared" ca="1" si="117"/>
        <v>2.5764908584743602</v>
      </c>
      <c r="Q602" s="4">
        <f t="shared" ca="1" si="118"/>
        <v>1.4259524702543616E-2</v>
      </c>
      <c r="R602" s="9">
        <f t="shared" ca="1" si="119"/>
        <v>0.83073656118846229</v>
      </c>
      <c r="S602" s="9">
        <f t="shared" ca="1" si="120"/>
        <v>0.40505783247769078</v>
      </c>
      <c r="T602" s="5">
        <f t="shared" ca="1" si="121"/>
        <v>1.8533576850819042E-4</v>
      </c>
      <c r="U602" s="6">
        <f t="shared" ca="1" si="122"/>
        <v>0.9570799997846966</v>
      </c>
      <c r="W602"/>
    </row>
    <row r="603" spans="9:23" x14ac:dyDescent="0.25">
      <c r="I603">
        <f t="shared" ca="1" si="124"/>
        <v>0.20391076335366065</v>
      </c>
      <c r="J603">
        <f t="shared" ca="1" si="123"/>
        <v>0.27835102319043903</v>
      </c>
      <c r="K603">
        <f t="shared" ca="1" si="123"/>
        <v>0.11452870062559173</v>
      </c>
      <c r="L603">
        <f t="shared" ca="1" si="123"/>
        <v>6.9095740996064303E-2</v>
      </c>
      <c r="M603" s="1">
        <f t="shared" ca="1" si="114"/>
        <v>2.2346458012196396E-3</v>
      </c>
      <c r="N603" s="1">
        <f t="shared" ca="1" si="115"/>
        <v>6.7010613914263422E-3</v>
      </c>
      <c r="O603" s="1">
        <f t="shared" ca="1" si="116"/>
        <v>2.6034018087582843E-3</v>
      </c>
      <c r="P603" s="10">
        <f t="shared" ca="1" si="117"/>
        <v>0.34640960923932546</v>
      </c>
      <c r="Q603" s="4">
        <f t="shared" ca="1" si="118"/>
        <v>7.8840488410854852E-7</v>
      </c>
      <c r="R603" s="9">
        <f t="shared" ca="1" si="119"/>
        <v>1.77903931408896E-3</v>
      </c>
      <c r="S603" s="9">
        <f t="shared" ca="1" si="120"/>
        <v>3.354969556663263E-3</v>
      </c>
      <c r="T603" s="5">
        <f t="shared" ca="1" si="121"/>
        <v>2.3478607472765944E-6</v>
      </c>
      <c r="U603" s="6">
        <f t="shared" ca="1" si="122"/>
        <v>-2.9148953216967213</v>
      </c>
      <c r="W603"/>
    </row>
    <row r="604" spans="9:23" x14ac:dyDescent="0.25">
      <c r="I604">
        <f t="shared" ca="1" si="124"/>
        <v>0.97006992222723787</v>
      </c>
      <c r="J604">
        <f t="shared" ca="1" si="123"/>
        <v>0.41084166283795254</v>
      </c>
      <c r="K604">
        <f t="shared" ca="1" si="123"/>
        <v>0.59042417995374696</v>
      </c>
      <c r="L604">
        <f t="shared" ca="1" si="123"/>
        <v>0.13032722713297906</v>
      </c>
      <c r="M604" s="1">
        <f t="shared" ca="1" si="114"/>
        <v>4.8204195333634271E-2</v>
      </c>
      <c r="N604" s="1">
        <f t="shared" ca="1" si="115"/>
        <v>1.4650499770277154E-2</v>
      </c>
      <c r="O604" s="1">
        <f t="shared" ca="1" si="116"/>
        <v>9.2659385193524582E-3</v>
      </c>
      <c r="P604" s="10">
        <f t="shared" ca="1" si="117"/>
        <v>0.65250580843776229</v>
      </c>
      <c r="Q604" s="4">
        <f t="shared" ca="1" si="118"/>
        <v>3.3553701212314775E-2</v>
      </c>
      <c r="R604" s="9">
        <f t="shared" ca="1" si="119"/>
        <v>0.99999631817509449</v>
      </c>
      <c r="S604" s="9">
        <f t="shared" ca="1" si="120"/>
        <v>1.3942223918364742E-5</v>
      </c>
      <c r="T604" s="5">
        <f t="shared" ca="1" si="121"/>
        <v>5.6022593559106501E-5</v>
      </c>
      <c r="U604" s="6">
        <f t="shared" ca="1" si="122"/>
        <v>4.4828969379444699</v>
      </c>
      <c r="W604"/>
    </row>
    <row r="605" spans="9:23" x14ac:dyDescent="0.25">
      <c r="I605">
        <f t="shared" ca="1" si="124"/>
        <v>0.33048978165593368</v>
      </c>
      <c r="J605">
        <f t="shared" ca="1" si="123"/>
        <v>0.15952577222106334</v>
      </c>
      <c r="K605">
        <f t="shared" ca="1" si="123"/>
        <v>1.3821606417719456E-2</v>
      </c>
      <c r="L605">
        <f t="shared" ca="1" si="123"/>
        <v>0.6497606462330815</v>
      </c>
      <c r="M605" s="1">
        <f t="shared" ca="1" si="114"/>
        <v>9.8293868993560209E-3</v>
      </c>
      <c r="N605" s="1">
        <f t="shared" ca="1" si="115"/>
        <v>-4.2845366673619802E-4</v>
      </c>
      <c r="O605" s="1">
        <f t="shared" ca="1" si="116"/>
        <v>1.1935024898480724E-3</v>
      </c>
      <c r="P605" s="10">
        <f t="shared" ca="1" si="117"/>
        <v>3.249153470519174</v>
      </c>
      <c r="Q605" s="4">
        <f t="shared" ca="1" si="118"/>
        <v>1.025784095490654E-2</v>
      </c>
      <c r="R605" s="9">
        <f t="shared" ca="1" si="119"/>
        <v>0.9999990702514221</v>
      </c>
      <c r="S605" s="9">
        <f t="shared" ca="1" si="120"/>
        <v>8.3167208148776649E-6</v>
      </c>
      <c r="T605" s="5">
        <f t="shared" ca="1" si="121"/>
        <v>4.6282507907495164E-6</v>
      </c>
      <c r="U605" s="6">
        <f t="shared" ca="1" si="122"/>
        <v>4.7681235777497095</v>
      </c>
      <c r="W605"/>
    </row>
    <row r="606" spans="9:23" x14ac:dyDescent="0.25">
      <c r="I606">
        <f t="shared" ca="1" si="124"/>
        <v>0.97288669044649945</v>
      </c>
      <c r="J606">
        <f t="shared" ca="1" si="123"/>
        <v>0.73403209803884362</v>
      </c>
      <c r="K606">
        <f t="shared" ca="1" si="123"/>
        <v>0.43367258375129902</v>
      </c>
      <c r="L606">
        <f t="shared" ca="1" si="123"/>
        <v>0.85121515051033769</v>
      </c>
      <c r="M606" s="1">
        <f t="shared" ca="1" si="114"/>
        <v>4.8373201426789969E-2</v>
      </c>
      <c r="N606" s="1">
        <f t="shared" ca="1" si="115"/>
        <v>3.4041925882330619E-2</v>
      </c>
      <c r="O606" s="1">
        <f t="shared" ca="1" si="116"/>
        <v>7.071416172518186E-3</v>
      </c>
      <c r="P606" s="10">
        <f t="shared" ca="1" si="117"/>
        <v>4.2562245374011782</v>
      </c>
      <c r="Q606" s="4">
        <f t="shared" ca="1" si="118"/>
        <v>1.5588151603111807E-2</v>
      </c>
      <c r="R606" s="9">
        <f t="shared" ca="1" si="119"/>
        <v>0.83703623814915185</v>
      </c>
      <c r="S606" s="9">
        <f t="shared" ca="1" si="120"/>
        <v>0.50801063688765291</v>
      </c>
      <c r="T606" s="5">
        <f t="shared" ca="1" si="121"/>
        <v>2.128321959474386E-4</v>
      </c>
      <c r="U606" s="6">
        <f t="shared" ca="1" si="122"/>
        <v>0.98234985001356001</v>
      </c>
      <c r="W606"/>
    </row>
    <row r="607" spans="9:23" x14ac:dyDescent="0.25">
      <c r="I607">
        <f t="shared" ca="1" si="124"/>
        <v>0.57853494720244492</v>
      </c>
      <c r="J607">
        <f t="shared" ca="1" si="123"/>
        <v>0.74306776238215555</v>
      </c>
      <c r="K607">
        <f t="shared" ca="1" si="123"/>
        <v>0.56209619401061495</v>
      </c>
      <c r="L607">
        <f t="shared" ca="1" si="123"/>
        <v>0.7659784037187114</v>
      </c>
      <c r="M607" s="1">
        <f t="shared" ca="1" si="114"/>
        <v>2.4712096832146695E-2</v>
      </c>
      <c r="N607" s="1">
        <f t="shared" ca="1" si="115"/>
        <v>3.4584065742929333E-2</v>
      </c>
      <c r="O607" s="1">
        <f t="shared" ca="1" si="116"/>
        <v>8.8693467161486093E-3</v>
      </c>
      <c r="P607" s="10">
        <f t="shared" ca="1" si="117"/>
        <v>3.830126040189838</v>
      </c>
      <c r="Q607" s="4">
        <f t="shared" ca="1" si="118"/>
        <v>3.0795197196176083E-3</v>
      </c>
      <c r="R607" s="9">
        <f t="shared" ca="1" si="119"/>
        <v>0.28476992554721486</v>
      </c>
      <c r="S607" s="9">
        <f t="shared" ca="1" si="120"/>
        <v>0.66417062720303499</v>
      </c>
      <c r="T607" s="5">
        <f t="shared" ca="1" si="121"/>
        <v>3.0129805677666462E-4</v>
      </c>
      <c r="U607" s="6">
        <f t="shared" ca="1" si="122"/>
        <v>-0.56872931398156734</v>
      </c>
      <c r="W607"/>
    </row>
    <row r="608" spans="9:23" x14ac:dyDescent="0.25">
      <c r="I608">
        <f t="shared" ca="1" si="124"/>
        <v>0.23291186005695874</v>
      </c>
      <c r="J608">
        <f t="shared" ca="1" si="123"/>
        <v>0.88890922575702813</v>
      </c>
      <c r="K608">
        <f t="shared" ca="1" si="123"/>
        <v>0.74610532557683817</v>
      </c>
      <c r="L608">
        <f t="shared" ca="1" si="123"/>
        <v>0.66551401020270262</v>
      </c>
      <c r="M608" s="1">
        <f t="shared" ca="1" si="114"/>
        <v>3.9747116034175248E-3</v>
      </c>
      <c r="N608" s="1">
        <f t="shared" ca="1" si="115"/>
        <v>4.3334553545421692E-2</v>
      </c>
      <c r="O608" s="1">
        <f t="shared" ca="1" si="116"/>
        <v>1.1445474558075732E-2</v>
      </c>
      <c r="P608" s="10">
        <f t="shared" ca="1" si="117"/>
        <v>3.32790453700331</v>
      </c>
      <c r="Q608" s="4">
        <f t="shared" ca="1" si="118"/>
        <v>2.398969826566468E-4</v>
      </c>
      <c r="R608" s="9">
        <f t="shared" ca="1" si="119"/>
        <v>2.9708251607617614E-2</v>
      </c>
      <c r="S608" s="9">
        <f t="shared" ca="1" si="120"/>
        <v>0.12312369077885491</v>
      </c>
      <c r="T608" s="5">
        <f t="shared" ca="1" si="121"/>
        <v>4.3595179325021385E-4</v>
      </c>
      <c r="U608" s="6">
        <f t="shared" ca="1" si="122"/>
        <v>-1.8850987764498506</v>
      </c>
      <c r="W608"/>
    </row>
    <row r="609" spans="9:23" x14ac:dyDescent="0.25">
      <c r="I609">
        <f t="shared" ca="1" si="124"/>
        <v>0.82946358567566969</v>
      </c>
      <c r="J609">
        <f t="shared" ca="1" si="123"/>
        <v>0.74947351034201226</v>
      </c>
      <c r="K609">
        <f t="shared" ca="1" si="123"/>
        <v>0.14730330137821634</v>
      </c>
      <c r="L609">
        <f t="shared" ca="1" si="123"/>
        <v>0.96557834341921289</v>
      </c>
      <c r="M609" s="1">
        <f t="shared" ca="1" si="114"/>
        <v>3.9767815140540182E-2</v>
      </c>
      <c r="N609" s="1">
        <f t="shared" ca="1" si="115"/>
        <v>3.4968410620520737E-2</v>
      </c>
      <c r="O609" s="1">
        <f t="shared" ca="1" si="116"/>
        <v>3.0622462192950286E-3</v>
      </c>
      <c r="P609" s="10">
        <f t="shared" ca="1" si="117"/>
        <v>4.8279261387526455</v>
      </c>
      <c r="Q609" s="4">
        <f t="shared" ca="1" si="118"/>
        <v>5.7393191139746939E-3</v>
      </c>
      <c r="R609" s="9">
        <f t="shared" ca="1" si="119"/>
        <v>0.76216724687233128</v>
      </c>
      <c r="S609" s="9">
        <f t="shared" ca="1" si="120"/>
        <v>0.67968740436685449</v>
      </c>
      <c r="T609" s="5">
        <f t="shared" ca="1" si="121"/>
        <v>4.5273162386919793E-5</v>
      </c>
      <c r="U609" s="6">
        <f t="shared" ca="1" si="122"/>
        <v>0.71329132205836787</v>
      </c>
      <c r="W609"/>
    </row>
    <row r="610" spans="9:23" x14ac:dyDescent="0.25">
      <c r="I610">
        <f t="shared" ca="1" si="124"/>
        <v>0.94563707291252008</v>
      </c>
      <c r="J610">
        <f t="shared" ca="1" si="123"/>
        <v>0.83445303434458507</v>
      </c>
      <c r="K610">
        <f t="shared" ca="1" si="123"/>
        <v>0.31191127557408138</v>
      </c>
      <c r="L610">
        <f t="shared" ca="1" si="123"/>
        <v>0.86416566941826389</v>
      </c>
      <c r="M610" s="1">
        <f t="shared" ca="1" si="114"/>
        <v>4.6738224374751204E-2</v>
      </c>
      <c r="N610" s="1">
        <f t="shared" ca="1" si="115"/>
        <v>4.0067182060675104E-2</v>
      </c>
      <c r="O610" s="1">
        <f t="shared" ca="1" si="116"/>
        <v>5.3667578580371385E-3</v>
      </c>
      <c r="P610" s="10">
        <f t="shared" ca="1" si="117"/>
        <v>4.3209641814219015</v>
      </c>
      <c r="Q610" s="4">
        <f t="shared" ca="1" si="118"/>
        <v>8.558896542302E-3</v>
      </c>
      <c r="R610" s="9">
        <f t="shared" ca="1" si="119"/>
        <v>0.72507552116243934</v>
      </c>
      <c r="S610" s="9">
        <f t="shared" ca="1" si="120"/>
        <v>0.69350754369377232</v>
      </c>
      <c r="T610" s="5">
        <f t="shared" ca="1" si="121"/>
        <v>1.2445279883739065E-4</v>
      </c>
      <c r="U610" s="6">
        <f t="shared" ca="1" si="122"/>
        <v>0.59798647495976054</v>
      </c>
      <c r="W610"/>
    </row>
    <row r="611" spans="9:23" x14ac:dyDescent="0.25">
      <c r="I611">
        <f t="shared" ca="1" si="124"/>
        <v>8.5597365886118548E-2</v>
      </c>
      <c r="J611">
        <f t="shared" ca="1" si="123"/>
        <v>0.22050691128647204</v>
      </c>
      <c r="K611">
        <f t="shared" ca="1" si="123"/>
        <v>0.99126393226578469</v>
      </c>
      <c r="L611">
        <f t="shared" ca="1" si="123"/>
        <v>0.17116175064789518</v>
      </c>
      <c r="M611" s="1">
        <f t="shared" ca="1" si="114"/>
        <v>-4.8641580468328869E-3</v>
      </c>
      <c r="N611" s="1">
        <f t="shared" ca="1" si="115"/>
        <v>3.2304146771883237E-3</v>
      </c>
      <c r="O611" s="1">
        <f t="shared" ca="1" si="116"/>
        <v>1.4877695051720985E-2</v>
      </c>
      <c r="P611" s="10">
        <f t="shared" ca="1" si="117"/>
        <v>0.85663759148882801</v>
      </c>
      <c r="Q611" s="4">
        <f t="shared" ca="1" si="118"/>
        <v>2.3688839184220971E-3</v>
      </c>
      <c r="R611" s="9">
        <f t="shared" ca="1" si="119"/>
        <v>0.27831958382855015</v>
      </c>
      <c r="S611" s="9">
        <f t="shared" ca="1" si="120"/>
        <v>0.31065040748412098</v>
      </c>
      <c r="T611" s="5">
        <f t="shared" ca="1" si="121"/>
        <v>1.8961314160909155E-4</v>
      </c>
      <c r="U611" s="6">
        <f t="shared" ca="1" si="122"/>
        <v>-0.58784078190859401</v>
      </c>
      <c r="W611"/>
    </row>
    <row r="612" spans="9:23" x14ac:dyDescent="0.25">
      <c r="I612">
        <f t="shared" ca="1" si="124"/>
        <v>0.42012896181158232</v>
      </c>
      <c r="J612">
        <f t="shared" ca="1" si="123"/>
        <v>0.94573840927079467</v>
      </c>
      <c r="K612">
        <f t="shared" ca="1" si="123"/>
        <v>0.30659083545750088</v>
      </c>
      <c r="L612">
        <f t="shared" ca="1" si="123"/>
        <v>0.6826808620664182</v>
      </c>
      <c r="M612" s="1">
        <f t="shared" ca="1" si="114"/>
        <v>1.520773770869494E-2</v>
      </c>
      <c r="N612" s="1">
        <f t="shared" ca="1" si="115"/>
        <v>4.674430455624768E-2</v>
      </c>
      <c r="O612" s="1">
        <f t="shared" ca="1" si="116"/>
        <v>5.2922716964050121E-3</v>
      </c>
      <c r="P612" s="10">
        <f t="shared" ca="1" si="117"/>
        <v>3.4137216294700243</v>
      </c>
      <c r="Q612" s="4">
        <f t="shared" ca="1" si="118"/>
        <v>1.6491863248323788E-6</v>
      </c>
      <c r="R612" s="9">
        <f t="shared" ca="1" si="119"/>
        <v>6.2939769924511013E-4</v>
      </c>
      <c r="S612" s="9">
        <f t="shared" ca="1" si="120"/>
        <v>4.0621929813949697E-3</v>
      </c>
      <c r="T612" s="5">
        <f t="shared" ca="1" si="121"/>
        <v>9.5611992324362251E-5</v>
      </c>
      <c r="U612" s="6">
        <f t="shared" ca="1" si="122"/>
        <v>-3.2252117190477385</v>
      </c>
      <c r="W612"/>
    </row>
    <row r="613" spans="9:23" x14ac:dyDescent="0.25">
      <c r="I613">
        <f t="shared" ca="1" si="124"/>
        <v>6.4258667774184874E-2</v>
      </c>
      <c r="J613">
        <f t="shared" ca="1" si="123"/>
        <v>0.10196678571884654</v>
      </c>
      <c r="K613">
        <f t="shared" ca="1" si="123"/>
        <v>0.6323449390126209</v>
      </c>
      <c r="L613">
        <f t="shared" ca="1" si="123"/>
        <v>0.68780344201393229</v>
      </c>
      <c r="M613" s="1">
        <f t="shared" ca="1" si="114"/>
        <v>-6.1444799335489079E-3</v>
      </c>
      <c r="N613" s="1">
        <f t="shared" ca="1" si="115"/>
        <v>-3.8819928568692074E-3</v>
      </c>
      <c r="O613" s="1">
        <f t="shared" ca="1" si="116"/>
        <v>9.8528291461766927E-3</v>
      </c>
      <c r="P613" s="10">
        <f t="shared" ca="1" si="117"/>
        <v>3.439329406627647</v>
      </c>
      <c r="Q613" s="4">
        <f t="shared" ca="1" si="118"/>
        <v>6.2142355286643036E-3</v>
      </c>
      <c r="R613" s="9">
        <f t="shared" ca="1" si="119"/>
        <v>0.4507291836499725</v>
      </c>
      <c r="S613" s="9">
        <f t="shared" ca="1" si="120"/>
        <v>0.73420581788550066</v>
      </c>
      <c r="T613" s="5">
        <f t="shared" ca="1" si="121"/>
        <v>3.3388405308628824E-4</v>
      </c>
      <c r="U613" s="6">
        <f t="shared" ca="1" si="122"/>
        <v>-0.12381927842524272</v>
      </c>
      <c r="W613"/>
    </row>
    <row r="614" spans="9:23" x14ac:dyDescent="0.25">
      <c r="I614">
        <f t="shared" ca="1" si="124"/>
        <v>0.74057253664705691</v>
      </c>
      <c r="J614">
        <f t="shared" ca="1" si="123"/>
        <v>0.5545222322975113</v>
      </c>
      <c r="K614">
        <f t="shared" ca="1" si="123"/>
        <v>0.85996125860407147</v>
      </c>
      <c r="L614">
        <f t="shared" ca="1" si="123"/>
        <v>0.6537678285054499</v>
      </c>
      <c r="M614" s="1">
        <f t="shared" ca="1" si="114"/>
        <v>3.4434352198823417E-2</v>
      </c>
      <c r="N614" s="1">
        <f t="shared" ca="1" si="115"/>
        <v>2.3271333937850677E-2</v>
      </c>
      <c r="O614" s="1">
        <f t="shared" ca="1" si="116"/>
        <v>1.3039457620456999E-2</v>
      </c>
      <c r="P614" s="10">
        <f t="shared" ca="1" si="117"/>
        <v>3.2691853746987438</v>
      </c>
      <c r="Q614" s="4">
        <f t="shared" ca="1" si="118"/>
        <v>1.6022207145702645E-2</v>
      </c>
      <c r="R614" s="9">
        <f t="shared" ca="1" si="119"/>
        <v>0.68206488713065694</v>
      </c>
      <c r="S614" s="9">
        <f t="shared" ca="1" si="120"/>
        <v>0.64483543719666792</v>
      </c>
      <c r="T614" s="5">
        <f t="shared" ca="1" si="121"/>
        <v>5.5585126929993945E-4</v>
      </c>
      <c r="U614" s="6">
        <f t="shared" ca="1" si="122"/>
        <v>0.47348075812377111</v>
      </c>
      <c r="W614"/>
    </row>
    <row r="615" spans="9:23" x14ac:dyDescent="0.25">
      <c r="I615">
        <f t="shared" ca="1" si="124"/>
        <v>0.25682792504292784</v>
      </c>
      <c r="J615">
        <f t="shared" ca="1" si="123"/>
        <v>0.8252978084012863</v>
      </c>
      <c r="K615">
        <f t="shared" ca="1" si="123"/>
        <v>0.61243096014028486</v>
      </c>
      <c r="L615">
        <f t="shared" ca="1" si="123"/>
        <v>0.87443654698642315</v>
      </c>
      <c r="M615" s="1">
        <f t="shared" ca="1" si="114"/>
        <v>5.4096755025756713E-3</v>
      </c>
      <c r="N615" s="1">
        <f t="shared" ca="1" si="115"/>
        <v>3.951786850407718E-2</v>
      </c>
      <c r="O615" s="1">
        <f t="shared" ca="1" si="116"/>
        <v>9.5740334419639889E-3</v>
      </c>
      <c r="P615" s="10">
        <f t="shared" ca="1" si="117"/>
        <v>4.3723082983851294</v>
      </c>
      <c r="Q615" s="4">
        <f t="shared" ca="1" si="118"/>
        <v>3.6276881659492847E-4</v>
      </c>
      <c r="R615" s="9">
        <f t="shared" ca="1" si="119"/>
        <v>4.4212979600503223E-2</v>
      </c>
      <c r="S615" s="9">
        <f t="shared" ca="1" si="120"/>
        <v>0.19540287479887603</v>
      </c>
      <c r="T615" s="5">
        <f t="shared" ca="1" si="121"/>
        <v>4.0077503195522517E-4</v>
      </c>
      <c r="U615" s="6">
        <f t="shared" ca="1" si="122"/>
        <v>-1.7037598634139903</v>
      </c>
      <c r="W615"/>
    </row>
    <row r="616" spans="9:23" x14ac:dyDescent="0.25">
      <c r="I616">
        <f t="shared" ca="1" si="124"/>
        <v>0.93826928841686708</v>
      </c>
      <c r="J616">
        <f t="shared" ca="1" si="123"/>
        <v>0.64341278516886125</v>
      </c>
      <c r="K616">
        <f t="shared" ca="1" si="123"/>
        <v>0.73519077496176555</v>
      </c>
      <c r="L616">
        <f t="shared" ca="1" si="123"/>
        <v>0.68080474320757534</v>
      </c>
      <c r="M616" s="1">
        <f t="shared" ca="1" si="114"/>
        <v>4.6296157305012027E-2</v>
      </c>
      <c r="N616" s="1">
        <f t="shared" ca="1" si="115"/>
        <v>2.8604767110131678E-2</v>
      </c>
      <c r="O616" s="1">
        <f t="shared" ca="1" si="116"/>
        <v>1.1292670849464715E-2</v>
      </c>
      <c r="P616" s="10">
        <f t="shared" ca="1" si="117"/>
        <v>3.4043429112946688</v>
      </c>
      <c r="Q616" s="4">
        <f t="shared" ca="1" si="118"/>
        <v>1.9986546827586268E-2</v>
      </c>
      <c r="R616" s="9">
        <f t="shared" ca="1" si="119"/>
        <v>0.80208162746851441</v>
      </c>
      <c r="S616" s="9">
        <f t="shared" ca="1" si="120"/>
        <v>0.51330707014903254</v>
      </c>
      <c r="T616" s="5">
        <f t="shared" ca="1" si="121"/>
        <v>4.3413683793066795E-4</v>
      </c>
      <c r="U616" s="6">
        <f t="shared" ca="1" si="122"/>
        <v>0.84908005993173752</v>
      </c>
      <c r="W616"/>
    </row>
    <row r="617" spans="9:23" x14ac:dyDescent="0.25">
      <c r="I617">
        <f t="shared" ca="1" si="124"/>
        <v>0.54358897738443623</v>
      </c>
      <c r="J617">
        <f t="shared" ca="1" si="123"/>
        <v>0.938482069718932</v>
      </c>
      <c r="K617">
        <f t="shared" ca="1" si="123"/>
        <v>0.69746358221530169</v>
      </c>
      <c r="L617">
        <f t="shared" ca="1" si="123"/>
        <v>0.30269834034327503</v>
      </c>
      <c r="M617" s="1">
        <f t="shared" ca="1" si="114"/>
        <v>2.2615338643066175E-2</v>
      </c>
      <c r="N617" s="1">
        <f t="shared" ca="1" si="115"/>
        <v>4.6308924183135924E-2</v>
      </c>
      <c r="O617" s="1">
        <f t="shared" ca="1" si="116"/>
        <v>1.0764490151014224E-2</v>
      </c>
      <c r="P617" s="10">
        <f t="shared" ca="1" si="117"/>
        <v>1.5141890033760317</v>
      </c>
      <c r="Q617" s="4">
        <f t="shared" ca="1" si="118"/>
        <v>1.9451945855057114E-4</v>
      </c>
      <c r="R617" s="9">
        <f t="shared" ca="1" si="119"/>
        <v>3.6828329067079113E-2</v>
      </c>
      <c r="S617" s="9">
        <f t="shared" ca="1" si="120"/>
        <v>9.913285335661759E-2</v>
      </c>
      <c r="T617" s="5">
        <f t="shared" ca="1" si="121"/>
        <v>1.7545551241598836E-4</v>
      </c>
      <c r="U617" s="6">
        <f t="shared" ca="1" si="122"/>
        <v>-1.788740246276197</v>
      </c>
      <c r="W617"/>
    </row>
    <row r="618" spans="9:23" x14ac:dyDescent="0.25">
      <c r="I618">
        <f t="shared" ca="1" si="124"/>
        <v>0.30473522948060616</v>
      </c>
      <c r="J618">
        <f t="shared" ca="1" si="123"/>
        <v>0.93801144083148458</v>
      </c>
      <c r="K618">
        <f t="shared" ca="1" si="123"/>
        <v>0.32086120529328321</v>
      </c>
      <c r="L618">
        <f t="shared" ca="1" si="123"/>
        <v>0.41993973694293685</v>
      </c>
      <c r="M618" s="1">
        <f t="shared" ca="1" si="114"/>
        <v>8.2841137688363705E-3</v>
      </c>
      <c r="N618" s="1">
        <f t="shared" ca="1" si="115"/>
        <v>4.6280686449889079E-2</v>
      </c>
      <c r="O618" s="1">
        <f t="shared" ca="1" si="116"/>
        <v>5.4920568741059642E-3</v>
      </c>
      <c r="P618" s="10">
        <f t="shared" ca="1" si="117"/>
        <v>2.1002787449777411</v>
      </c>
      <c r="Q618" s="4">
        <f t="shared" ca="1" si="118"/>
        <v>1.3965410880800868E-9</v>
      </c>
      <c r="R618" s="9">
        <f t="shared" ca="1" si="119"/>
        <v>9.0357844506550854E-7</v>
      </c>
      <c r="S618" s="9">
        <f t="shared" ca="1" si="120"/>
        <v>6.505654615031743E-6</v>
      </c>
      <c r="T618" s="5">
        <f t="shared" ca="1" si="121"/>
        <v>6.3350053985663252E-5</v>
      </c>
      <c r="U618" s="6">
        <f t="shared" ca="1" si="122"/>
        <v>-4.7738737564110947</v>
      </c>
      <c r="W618"/>
    </row>
    <row r="619" spans="9:23" x14ac:dyDescent="0.25">
      <c r="I619">
        <f t="shared" ca="1" si="124"/>
        <v>0.82389059119883234</v>
      </c>
      <c r="J619">
        <f t="shared" ca="1" si="123"/>
        <v>0.58318913427482166</v>
      </c>
      <c r="K619">
        <f t="shared" ca="1" si="123"/>
        <v>0.61723050225532772</v>
      </c>
      <c r="L619">
        <f t="shared" ca="1" si="123"/>
        <v>0.66858321709589297</v>
      </c>
      <c r="M619" s="1">
        <f t="shared" ca="1" si="114"/>
        <v>3.9433435471929942E-2</v>
      </c>
      <c r="N619" s="1">
        <f t="shared" ca="1" si="115"/>
        <v>2.4991348056489303E-2</v>
      </c>
      <c r="O619" s="1">
        <f t="shared" ca="1" si="116"/>
        <v>9.6412270315745889E-3</v>
      </c>
      <c r="P619" s="10">
        <f t="shared" ca="1" si="117"/>
        <v>3.3432475022623684</v>
      </c>
      <c r="Q619" s="4">
        <f t="shared" ca="1" si="118"/>
        <v>1.6490235817455789E-2</v>
      </c>
      <c r="R619" s="9">
        <f t="shared" ca="1" si="119"/>
        <v>0.79367645985198321</v>
      </c>
      <c r="S619" s="9">
        <f t="shared" ca="1" si="120"/>
        <v>0.5214990776827334</v>
      </c>
      <c r="T619" s="5">
        <f t="shared" ca="1" si="121"/>
        <v>3.1076574989021715E-4</v>
      </c>
      <c r="U619" s="6">
        <f t="shared" ca="1" si="122"/>
        <v>0.81924423740356378</v>
      </c>
      <c r="W619"/>
    </row>
    <row r="620" spans="9:23" x14ac:dyDescent="0.25">
      <c r="I620">
        <f t="shared" ca="1" si="124"/>
        <v>0.75424112823710165</v>
      </c>
      <c r="J620">
        <f t="shared" ca="1" si="123"/>
        <v>0.73177493265733473</v>
      </c>
      <c r="K620">
        <f t="shared" ca="1" si="123"/>
        <v>0.40283766949105582</v>
      </c>
      <c r="L620">
        <f t="shared" ca="1" si="123"/>
        <v>0.89199709805577798</v>
      </c>
      <c r="M620" s="1">
        <f t="shared" ca="1" si="114"/>
        <v>3.5254467694226098E-2</v>
      </c>
      <c r="N620" s="1">
        <f t="shared" ca="1" si="115"/>
        <v>3.3906495959440085E-2</v>
      </c>
      <c r="O620" s="1">
        <f t="shared" ca="1" si="116"/>
        <v>6.6397273728747812E-3</v>
      </c>
      <c r="P620" s="10">
        <f t="shared" ca="1" si="117"/>
        <v>4.4600934931808345</v>
      </c>
      <c r="Q620" s="4">
        <f t="shared" ca="1" si="118"/>
        <v>6.2939401855340834E-3</v>
      </c>
      <c r="R620" s="9">
        <f t="shared" ca="1" si="119"/>
        <v>0.53829130357565347</v>
      </c>
      <c r="S620" s="9">
        <f t="shared" ca="1" si="120"/>
        <v>0.83863966252308331</v>
      </c>
      <c r="T620" s="5">
        <f t="shared" ca="1" si="121"/>
        <v>1.9662759069247952E-4</v>
      </c>
      <c r="U620" s="6">
        <f t="shared" ca="1" si="122"/>
        <v>9.6129914671895814E-2</v>
      </c>
      <c r="W620"/>
    </row>
    <row r="621" spans="9:23" x14ac:dyDescent="0.25">
      <c r="I621">
        <f t="shared" ca="1" si="124"/>
        <v>0.50405962488498224</v>
      </c>
      <c r="J621">
        <f t="shared" ca="1" si="123"/>
        <v>0.95804313147195652</v>
      </c>
      <c r="K621">
        <f t="shared" ca="1" si="123"/>
        <v>0.35581063906850008</v>
      </c>
      <c r="L621">
        <f t="shared" ca="1" si="123"/>
        <v>2.9928401244178504E-2</v>
      </c>
      <c r="M621" s="1">
        <f t="shared" ca="1" si="114"/>
        <v>2.0243577493098935E-2</v>
      </c>
      <c r="N621" s="1">
        <f t="shared" ca="1" si="115"/>
        <v>4.7482587888317392E-2</v>
      </c>
      <c r="O621" s="1">
        <f t="shared" ca="1" si="116"/>
        <v>5.9813489469590008E-3</v>
      </c>
      <c r="P621" s="10">
        <f t="shared" ca="1" si="117"/>
        <v>0.15061207781964833</v>
      </c>
      <c r="Q621" s="4">
        <f t="shared" ca="1" si="118"/>
        <v>8.2785112624498643E-36</v>
      </c>
      <c r="R621" s="9">
        <f t="shared" ca="1" si="119"/>
        <v>4.2444267239924853E-32</v>
      </c>
      <c r="S621" s="9">
        <f t="shared" ca="1" si="120"/>
        <v>1.9467487320233995E-31</v>
      </c>
      <c r="T621" s="5">
        <f t="shared" ca="1" si="121"/>
        <v>5.3883783074683983E-6</v>
      </c>
      <c r="U621" s="6">
        <f t="shared" ca="1" si="122"/>
        <v>-11.734437762505092</v>
      </c>
      <c r="W621"/>
    </row>
    <row r="622" spans="9:23" x14ac:dyDescent="0.25">
      <c r="I622">
        <f t="shared" ca="1" si="124"/>
        <v>8.5928868889243559E-2</v>
      </c>
      <c r="J622">
        <f t="shared" ca="1" si="123"/>
        <v>6.1350070516657862E-2</v>
      </c>
      <c r="K622">
        <f t="shared" ca="1" si="123"/>
        <v>0.45508699241111272</v>
      </c>
      <c r="L622">
        <f t="shared" ca="1" si="123"/>
        <v>0.360633676957404</v>
      </c>
      <c r="M622" s="1">
        <f t="shared" ca="1" si="114"/>
        <v>-4.8442678666453859E-3</v>
      </c>
      <c r="N622" s="1">
        <f t="shared" ca="1" si="115"/>
        <v>-6.3189957690005282E-3</v>
      </c>
      <c r="O622" s="1">
        <f t="shared" ca="1" si="116"/>
        <v>7.3712178937555776E-3</v>
      </c>
      <c r="P622" s="10">
        <f t="shared" ca="1" si="117"/>
        <v>1.8038077511100623</v>
      </c>
      <c r="Q622" s="4">
        <f t="shared" ca="1" si="118"/>
        <v>4.7306239197062823E-3</v>
      </c>
      <c r="R622" s="9">
        <f t="shared" ca="1" si="119"/>
        <v>0.55920846561693782</v>
      </c>
      <c r="S622" s="9">
        <f t="shared" ca="1" si="120"/>
        <v>0.52989121316528198</v>
      </c>
      <c r="T622" s="5">
        <f t="shared" ca="1" si="121"/>
        <v>9.8009629424729449E-5</v>
      </c>
      <c r="U622" s="6">
        <f t="shared" ca="1" si="122"/>
        <v>0.14896269599314033</v>
      </c>
      <c r="W622"/>
    </row>
    <row r="623" spans="9:23" x14ac:dyDescent="0.25">
      <c r="I623">
        <f t="shared" ca="1" si="124"/>
        <v>0.6292971636813196</v>
      </c>
      <c r="J623">
        <f t="shared" ca="1" si="123"/>
        <v>0.47826902242662195</v>
      </c>
      <c r="K623">
        <f t="shared" ca="1" si="123"/>
        <v>6.6051022521860236E-3</v>
      </c>
      <c r="L623">
        <f t="shared" ca="1" si="123"/>
        <v>9.6540405986153655E-2</v>
      </c>
      <c r="M623" s="1">
        <f t="shared" ca="1" si="114"/>
        <v>2.7757829820879175E-2</v>
      </c>
      <c r="N623" s="1">
        <f t="shared" ca="1" si="115"/>
        <v>1.8696141345597321E-2</v>
      </c>
      <c r="O623" s="1">
        <f t="shared" ca="1" si="116"/>
        <v>1.0924714315306042E-3</v>
      </c>
      <c r="P623" s="10">
        <f t="shared" ca="1" si="117"/>
        <v>0.48360548952478211</v>
      </c>
      <c r="Q623" s="4">
        <f t="shared" ca="1" si="118"/>
        <v>9.0616884752818538E-3</v>
      </c>
      <c r="R623" s="9">
        <f t="shared" ca="1" si="119"/>
        <v>1</v>
      </c>
      <c r="S623" s="9">
        <f t="shared" ca="1" si="120"/>
        <v>3.5487739975594438E-32</v>
      </c>
      <c r="T623" s="5">
        <f t="shared" ca="1" si="121"/>
        <v>5.7718016727836129E-7</v>
      </c>
      <c r="U623" s="6">
        <f t="shared" ca="1" si="122"/>
        <v>11.927609932178365</v>
      </c>
      <c r="W623"/>
    </row>
    <row r="624" spans="9:23" x14ac:dyDescent="0.25">
      <c r="I624">
        <f t="shared" ca="1" si="124"/>
        <v>0.82248162272311909</v>
      </c>
      <c r="J624">
        <f t="shared" ca="1" si="123"/>
        <v>0.68213977524323888</v>
      </c>
      <c r="K624">
        <f t="shared" ca="1" si="123"/>
        <v>0.30731663313628788</v>
      </c>
      <c r="L624">
        <f t="shared" ca="1" si="123"/>
        <v>0.67890204477750971</v>
      </c>
      <c r="M624" s="1">
        <f t="shared" ca="1" si="114"/>
        <v>3.9348897363387147E-2</v>
      </c>
      <c r="N624" s="1">
        <f t="shared" ca="1" si="115"/>
        <v>3.0928386514594335E-2</v>
      </c>
      <c r="O624" s="1">
        <f t="shared" ca="1" si="116"/>
        <v>5.3024328639080295E-3</v>
      </c>
      <c r="P624" s="10">
        <f t="shared" ca="1" si="117"/>
        <v>3.3948313218427706</v>
      </c>
      <c r="Q624" s="4">
        <f t="shared" ca="1" si="118"/>
        <v>9.4721307527772282E-3</v>
      </c>
      <c r="R624" s="9">
        <f t="shared" ca="1" si="119"/>
        <v>0.80562724028703636</v>
      </c>
      <c r="S624" s="9">
        <f t="shared" ca="1" si="120"/>
        <v>0.50700082487717724</v>
      </c>
      <c r="T624" s="5">
        <f t="shared" ca="1" si="121"/>
        <v>9.5448379047507667E-5</v>
      </c>
      <c r="U624" s="6">
        <f t="shared" ca="1" si="122"/>
        <v>0.86189460255321126</v>
      </c>
      <c r="W624"/>
    </row>
    <row r="625" spans="9:23" x14ac:dyDescent="0.25">
      <c r="I625">
        <f t="shared" ca="1" si="124"/>
        <v>0.76905313092645811</v>
      </c>
      <c r="J625">
        <f t="shared" ca="1" si="123"/>
        <v>0.12388060150236158</v>
      </c>
      <c r="K625">
        <f t="shared" ca="1" si="123"/>
        <v>0.28426658570956442</v>
      </c>
      <c r="L625">
        <f t="shared" ca="1" si="123"/>
        <v>0.19115069422546227</v>
      </c>
      <c r="M625" s="1">
        <f t="shared" ca="1" si="114"/>
        <v>3.614318785558749E-2</v>
      </c>
      <c r="N625" s="1">
        <f t="shared" ca="1" si="115"/>
        <v>-2.5671639098583049E-3</v>
      </c>
      <c r="O625" s="1">
        <f t="shared" ca="1" si="116"/>
        <v>4.9797321999339016E-3</v>
      </c>
      <c r="P625" s="10">
        <f t="shared" ca="1" si="117"/>
        <v>0.95656232043308587</v>
      </c>
      <c r="Q625" s="4">
        <f t="shared" ca="1" si="118"/>
        <v>3.8710351765445794E-2</v>
      </c>
      <c r="R625" s="9">
        <f t="shared" ca="1" si="119"/>
        <v>0.999999999999999</v>
      </c>
      <c r="S625" s="9">
        <f t="shared" ca="1" si="120"/>
        <v>7.4731443711107909E-15</v>
      </c>
      <c r="T625" s="5">
        <f t="shared" ca="1" si="121"/>
        <v>2.3720576812442079E-5</v>
      </c>
      <c r="U625" s="6">
        <f t="shared" ca="1" si="122"/>
        <v>7.9481214571913519</v>
      </c>
      <c r="W625"/>
    </row>
    <row r="626" spans="9:23" x14ac:dyDescent="0.25">
      <c r="I626">
        <f t="shared" ca="1" si="124"/>
        <v>0.97276551716745463</v>
      </c>
      <c r="J626">
        <f t="shared" ca="1" si="123"/>
        <v>0.87599873940237383</v>
      </c>
      <c r="K626">
        <f t="shared" ca="1" si="123"/>
        <v>0.3661788278673217</v>
      </c>
      <c r="L626">
        <f t="shared" ca="1" si="123"/>
        <v>0.16127338629785759</v>
      </c>
      <c r="M626" s="1">
        <f t="shared" ca="1" si="114"/>
        <v>4.8365931030047278E-2</v>
      </c>
      <c r="N626" s="1">
        <f t="shared" ca="1" si="115"/>
        <v>4.255992436414243E-2</v>
      </c>
      <c r="O626" s="1">
        <f t="shared" ca="1" si="116"/>
        <v>6.1265035901425036E-3</v>
      </c>
      <c r="P626" s="10">
        <f t="shared" ca="1" si="117"/>
        <v>0.80720565810299005</v>
      </c>
      <c r="Q626" s="4">
        <f t="shared" ca="1" si="118"/>
        <v>6.2187047152384286E-3</v>
      </c>
      <c r="R626" s="9">
        <f t="shared" ca="1" si="119"/>
        <v>0.854243051994793</v>
      </c>
      <c r="S626" s="9">
        <f t="shared" ca="1" si="120"/>
        <v>0.20549467449581235</v>
      </c>
      <c r="T626" s="5">
        <f t="shared" ca="1" si="121"/>
        <v>3.0297694496450659E-5</v>
      </c>
      <c r="U626" s="6">
        <f t="shared" ca="1" si="122"/>
        <v>1.0548063583681808</v>
      </c>
      <c r="W626"/>
    </row>
    <row r="627" spans="9:23" x14ac:dyDescent="0.25">
      <c r="I627">
        <f t="shared" ca="1" si="124"/>
        <v>0.80589987908152116</v>
      </c>
      <c r="J627">
        <f t="shared" ca="1" si="123"/>
        <v>8.350185666323573E-2</v>
      </c>
      <c r="K627">
        <f t="shared" ca="1" si="123"/>
        <v>0.70591134399887001</v>
      </c>
      <c r="L627">
        <f t="shared" ca="1" si="123"/>
        <v>0.57039335674580904</v>
      </c>
      <c r="M627" s="1">
        <f t="shared" ca="1" si="114"/>
        <v>3.835399274489127E-2</v>
      </c>
      <c r="N627" s="1">
        <f t="shared" ca="1" si="115"/>
        <v>-4.989888600205856E-3</v>
      </c>
      <c r="O627" s="1">
        <f t="shared" ca="1" si="116"/>
        <v>1.0882758815984179E-2</v>
      </c>
      <c r="P627" s="10">
        <f t="shared" ca="1" si="117"/>
        <v>2.8523963903722991</v>
      </c>
      <c r="Q627" s="4">
        <f t="shared" ca="1" si="118"/>
        <v>4.3400549856880986E-2</v>
      </c>
      <c r="R627" s="9">
        <f t="shared" ca="1" si="119"/>
        <v>0.99081853442720447</v>
      </c>
      <c r="S627" s="9">
        <f t="shared" ca="1" si="120"/>
        <v>4.1775148547578703E-2</v>
      </c>
      <c r="T627" s="5">
        <f t="shared" ca="1" si="121"/>
        <v>3.3782196757405102E-4</v>
      </c>
      <c r="U627" s="6">
        <f t="shared" ca="1" si="122"/>
        <v>2.3582174858380593</v>
      </c>
      <c r="W627"/>
    </row>
    <row r="628" spans="9:23" x14ac:dyDescent="0.25">
      <c r="I628">
        <f t="shared" ca="1" si="124"/>
        <v>0.18457420123846591</v>
      </c>
      <c r="J628">
        <f t="shared" ca="1" si="123"/>
        <v>0.66705396568920916</v>
      </c>
      <c r="K628">
        <f t="shared" ca="1" si="123"/>
        <v>0.18933628295008109</v>
      </c>
      <c r="L628">
        <f t="shared" ca="1" si="123"/>
        <v>0.23061819828133223</v>
      </c>
      <c r="M628" s="1">
        <f t="shared" ca="1" si="114"/>
        <v>1.0744520743079557E-3</v>
      </c>
      <c r="N628" s="1">
        <f t="shared" ca="1" si="115"/>
        <v>3.0023237941352553E-2</v>
      </c>
      <c r="O628" s="1">
        <f t="shared" ca="1" si="116"/>
        <v>3.650707961301135E-3</v>
      </c>
      <c r="P628" s="10">
        <f t="shared" ca="1" si="117"/>
        <v>1.1538603732083796</v>
      </c>
      <c r="Q628" s="4">
        <f t="shared" ca="1" si="118"/>
        <v>4.0006619590141992E-17</v>
      </c>
      <c r="R628" s="9">
        <f t="shared" ca="1" si="119"/>
        <v>7.7938807263835124E-14</v>
      </c>
      <c r="S628" s="9">
        <f t="shared" ca="1" si="120"/>
        <v>6.2898497665241076E-13</v>
      </c>
      <c r="T628" s="5">
        <f t="shared" ca="1" si="121"/>
        <v>1.5378268686379434E-5</v>
      </c>
      <c r="U628" s="6">
        <f t="shared" ca="1" si="122"/>
        <v>-7.3820440358063681</v>
      </c>
      <c r="W628"/>
    </row>
    <row r="629" spans="9:23" x14ac:dyDescent="0.25">
      <c r="I629">
        <f t="shared" ca="1" si="124"/>
        <v>0.16393452945870413</v>
      </c>
      <c r="J629">
        <f t="shared" ca="1" si="123"/>
        <v>0.49929057559039647</v>
      </c>
      <c r="K629">
        <f t="shared" ca="1" si="123"/>
        <v>9.1516307534802777E-2</v>
      </c>
      <c r="L629">
        <f t="shared" ca="1" si="123"/>
        <v>0.65344734672369265</v>
      </c>
      <c r="M629" s="1">
        <f t="shared" ca="1" si="114"/>
        <v>-1.6392823247775128E-4</v>
      </c>
      <c r="N629" s="1">
        <f t="shared" ca="1" si="115"/>
        <v>1.9957434535423792E-2</v>
      </c>
      <c r="O629" s="1">
        <f t="shared" ca="1" si="116"/>
        <v>2.2812283054872385E-3</v>
      </c>
      <c r="P629" s="10">
        <f t="shared" ca="1" si="117"/>
        <v>3.2675832862717393</v>
      </c>
      <c r="Q629" s="4">
        <f t="shared" ca="1" si="118"/>
        <v>4.1779245492599286E-10</v>
      </c>
      <c r="R629" s="9">
        <f t="shared" ca="1" si="119"/>
        <v>5.3177610125374731E-7</v>
      </c>
      <c r="S629" s="9">
        <f t="shared" ca="1" si="120"/>
        <v>4.8736254380196143E-6</v>
      </c>
      <c r="T629" s="5">
        <f t="shared" ca="1" si="121"/>
        <v>1.7004511857861467E-5</v>
      </c>
      <c r="U629" s="6">
        <f t="shared" ca="1" si="122"/>
        <v>-4.8794998205233107</v>
      </c>
      <c r="W629"/>
    </row>
    <row r="630" spans="9:23" x14ac:dyDescent="0.25">
      <c r="I630">
        <f t="shared" ca="1" si="124"/>
        <v>0.66926628698477209</v>
      </c>
      <c r="J630">
        <f t="shared" ca="1" si="123"/>
        <v>0.52022435148002177</v>
      </c>
      <c r="K630">
        <f t="shared" ca="1" si="123"/>
        <v>0.29139188044893938</v>
      </c>
      <c r="L630">
        <f t="shared" ca="1" si="123"/>
        <v>0.317101410068658</v>
      </c>
      <c r="M630" s="1">
        <f t="shared" ca="1" si="114"/>
        <v>3.0155977219086326E-2</v>
      </c>
      <c r="N630" s="1">
        <f t="shared" ca="1" si="115"/>
        <v>2.1213461088801309E-2</v>
      </c>
      <c r="O630" s="1">
        <f t="shared" ca="1" si="116"/>
        <v>5.0794863262851511E-3</v>
      </c>
      <c r="P630" s="10">
        <f t="shared" ca="1" si="117"/>
        <v>1.5861899489332212</v>
      </c>
      <c r="Q630" s="4">
        <f t="shared" ca="1" si="118"/>
        <v>9.1782036114844666E-3</v>
      </c>
      <c r="R630" s="9">
        <f t="shared" ca="1" si="119"/>
        <v>0.91892179710443245</v>
      </c>
      <c r="S630" s="9">
        <f t="shared" ca="1" si="120"/>
        <v>0.18913932565110542</v>
      </c>
      <c r="T630" s="5">
        <f t="shared" ca="1" si="121"/>
        <v>4.0925574510394836E-5</v>
      </c>
      <c r="U630" s="6">
        <f t="shared" ca="1" si="122"/>
        <v>1.3978556939668034</v>
      </c>
      <c r="W630"/>
    </row>
    <row r="631" spans="9:23" x14ac:dyDescent="0.25">
      <c r="I631">
        <f t="shared" ca="1" si="124"/>
        <v>0.73675871573048035</v>
      </c>
      <c r="J631">
        <f t="shared" ca="1" si="123"/>
        <v>0.59340544413902119</v>
      </c>
      <c r="K631">
        <f t="shared" ca="1" si="123"/>
        <v>0.98770922840621278</v>
      </c>
      <c r="L631">
        <f t="shared" ca="1" si="123"/>
        <v>0.93048982773227473</v>
      </c>
      <c r="M631" s="1">
        <f t="shared" ca="1" si="114"/>
        <v>3.4205522943828823E-2</v>
      </c>
      <c r="N631" s="1">
        <f t="shared" ca="1" si="115"/>
        <v>2.5604326648341273E-2</v>
      </c>
      <c r="O631" s="1">
        <f t="shared" ca="1" si="116"/>
        <v>1.4827929197686978E-2</v>
      </c>
      <c r="P631" s="10">
        <f t="shared" ca="1" si="117"/>
        <v>4.6525186488336416</v>
      </c>
      <c r="Q631" s="4">
        <f t="shared" ca="1" si="118"/>
        <v>1.7518761380313833E-2</v>
      </c>
      <c r="R631" s="9">
        <f t="shared" ca="1" si="119"/>
        <v>0.60600704355237522</v>
      </c>
      <c r="S631" s="9">
        <f t="shared" ca="1" si="120"/>
        <v>0.82994568413446879</v>
      </c>
      <c r="T631" s="5">
        <f t="shared" ca="1" si="121"/>
        <v>1.0229375709388904E-3</v>
      </c>
      <c r="U631" s="6">
        <f t="shared" ca="1" si="122"/>
        <v>0.26892693010013963</v>
      </c>
      <c r="W631"/>
    </row>
    <row r="632" spans="9:23" x14ac:dyDescent="0.25">
      <c r="I632">
        <f t="shared" ca="1" si="124"/>
        <v>0.77961220905830564</v>
      </c>
      <c r="J632">
        <f t="shared" ca="1" si="123"/>
        <v>6.2004924341659939E-2</v>
      </c>
      <c r="K632">
        <f t="shared" ca="1" si="123"/>
        <v>0.27799075814895147</v>
      </c>
      <c r="L632">
        <f t="shared" ca="1" si="123"/>
        <v>5.8392983106725027E-2</v>
      </c>
      <c r="M632" s="1">
        <f t="shared" ca="1" si="114"/>
        <v>3.6776732543498343E-2</v>
      </c>
      <c r="N632" s="1">
        <f t="shared" ca="1" si="115"/>
        <v>-6.2797045395004032E-3</v>
      </c>
      <c r="O632" s="1">
        <f t="shared" ca="1" si="116"/>
        <v>4.8918706140853203E-3</v>
      </c>
      <c r="P632" s="10">
        <f t="shared" ca="1" si="117"/>
        <v>0.29290652255051841</v>
      </c>
      <c r="Q632" s="4">
        <f t="shared" ca="1" si="118"/>
        <v>4.3056437082998736E-2</v>
      </c>
      <c r="R632" s="9">
        <f t="shared" ca="1" si="119"/>
        <v>1</v>
      </c>
      <c r="S632" s="9">
        <f t="shared" ca="1" si="120"/>
        <v>7.9908625593196098E-59</v>
      </c>
      <c r="T632" s="5">
        <f t="shared" ca="1" si="121"/>
        <v>7.0093696921708566E-6</v>
      </c>
      <c r="U632" s="6">
        <f t="shared" ca="1" si="122"/>
        <v>16.262923007034637</v>
      </c>
      <c r="W632"/>
    </row>
    <row r="633" spans="9:23" x14ac:dyDescent="0.25">
      <c r="I633">
        <f t="shared" ca="1" si="124"/>
        <v>0.4803904968668169</v>
      </c>
      <c r="J633">
        <f t="shared" ca="1" si="123"/>
        <v>0.48358638112190699</v>
      </c>
      <c r="K633">
        <f t="shared" ca="1" si="123"/>
        <v>2.8184201624067318E-2</v>
      </c>
      <c r="L633">
        <f t="shared" ca="1" si="123"/>
        <v>0.82262260594546843</v>
      </c>
      <c r="M633" s="1">
        <f t="shared" ca="1" si="114"/>
        <v>1.8823429812009018E-2</v>
      </c>
      <c r="N633" s="1">
        <f t="shared" ca="1" si="115"/>
        <v>1.901518286731442E-2</v>
      </c>
      <c r="O633" s="1">
        <f t="shared" ca="1" si="116"/>
        <v>1.3945788227369424E-3</v>
      </c>
      <c r="P633" s="10">
        <f t="shared" ca="1" si="117"/>
        <v>4.1132904071213972</v>
      </c>
      <c r="Q633" s="4">
        <f t="shared" ca="1" si="118"/>
        <v>1.0350759785059179E-3</v>
      </c>
      <c r="R633" s="9">
        <f t="shared" ca="1" si="119"/>
        <v>0.47297398483587522</v>
      </c>
      <c r="S633" s="9">
        <f t="shared" ca="1" si="120"/>
        <v>0.80724744046290497</v>
      </c>
      <c r="T633" s="5">
        <f t="shared" ca="1" si="121"/>
        <v>7.9997332301118103E-6</v>
      </c>
      <c r="U633" s="6">
        <f t="shared" ca="1" si="122"/>
        <v>-6.7796073241197866E-2</v>
      </c>
      <c r="W633"/>
    </row>
    <row r="634" spans="9:23" x14ac:dyDescent="0.25">
      <c r="I634">
        <f t="shared" ca="1" si="124"/>
        <v>0.13277490773728806</v>
      </c>
      <c r="J634">
        <f t="shared" ca="1" si="123"/>
        <v>0.1880408901135332</v>
      </c>
      <c r="K634">
        <f t="shared" ca="1" si="123"/>
        <v>0.58532680275518356</v>
      </c>
      <c r="L634">
        <f t="shared" ca="1" si="123"/>
        <v>6.6196922928963953E-2</v>
      </c>
      <c r="M634" s="1">
        <f t="shared" ca="1" si="114"/>
        <v>-2.0335055357627151E-3</v>
      </c>
      <c r="N634" s="1">
        <f t="shared" ca="1" si="115"/>
        <v>1.2824534068119932E-3</v>
      </c>
      <c r="O634" s="1">
        <f t="shared" ca="1" si="116"/>
        <v>9.1945752385725679E-3</v>
      </c>
      <c r="P634" s="10">
        <f t="shared" ca="1" si="117"/>
        <v>0.33191841772189079</v>
      </c>
      <c r="Q634" s="4">
        <f t="shared" ca="1" si="118"/>
        <v>8.5634193475982591E-4</v>
      </c>
      <c r="R634" s="9">
        <f t="shared" ca="1" si="119"/>
        <v>0.26566339633603486</v>
      </c>
      <c r="S634" s="9">
        <f t="shared" ca="1" si="120"/>
        <v>0.18894519915036076</v>
      </c>
      <c r="T634" s="5">
        <f t="shared" ca="1" si="121"/>
        <v>2.8060454004265144E-5</v>
      </c>
      <c r="U634" s="6">
        <f t="shared" ca="1" si="122"/>
        <v>-0.62598193159157089</v>
      </c>
      <c r="W634"/>
    </row>
    <row r="635" spans="9:23" x14ac:dyDescent="0.25">
      <c r="I635">
        <f t="shared" ca="1" si="124"/>
        <v>0.90792196043124695</v>
      </c>
      <c r="J635">
        <f t="shared" ca="1" si="123"/>
        <v>0.93480350965197334</v>
      </c>
      <c r="K635">
        <f t="shared" ca="1" si="123"/>
        <v>0.85260584208019885</v>
      </c>
      <c r="L635">
        <f t="shared" ca="1" si="123"/>
        <v>0.67383149412773147</v>
      </c>
      <c r="M635" s="1">
        <f t="shared" ca="1" si="114"/>
        <v>4.4475317625874818E-2</v>
      </c>
      <c r="N635" s="1">
        <f t="shared" ca="1" si="115"/>
        <v>4.6088210579118404E-2</v>
      </c>
      <c r="O635" s="1">
        <f t="shared" ca="1" si="116"/>
        <v>1.2936481789122784E-2</v>
      </c>
      <c r="P635" s="10">
        <f t="shared" ca="1" si="117"/>
        <v>3.3694836391445291</v>
      </c>
      <c r="Q635" s="4">
        <f t="shared" ca="1" si="118"/>
        <v>8.6888419097944369E-3</v>
      </c>
      <c r="R635" s="9">
        <f t="shared" ca="1" si="119"/>
        <v>0.47292403581836628</v>
      </c>
      <c r="S635" s="9">
        <f t="shared" ca="1" si="120"/>
        <v>0.7306173276982062</v>
      </c>
      <c r="T635" s="5">
        <f t="shared" ca="1" si="121"/>
        <v>5.6389171652902466E-4</v>
      </c>
      <c r="U635" s="6">
        <f t="shared" ca="1" si="122"/>
        <v>-6.7921565462996353E-2</v>
      </c>
      <c r="W635"/>
    </row>
    <row r="636" spans="9:23" x14ac:dyDescent="0.25">
      <c r="I636">
        <f t="shared" ca="1" si="124"/>
        <v>2.0981390201667116E-2</v>
      </c>
      <c r="J636">
        <f t="shared" ca="1" si="123"/>
        <v>0.83815647374069391</v>
      </c>
      <c r="K636">
        <f t="shared" ca="1" si="123"/>
        <v>0.55184102316464545</v>
      </c>
      <c r="L636">
        <f t="shared" ca="1" si="123"/>
        <v>0.69950421012715092</v>
      </c>
      <c r="M636" s="1">
        <f t="shared" ca="1" si="114"/>
        <v>-8.7411165878999737E-3</v>
      </c>
      <c r="N636" s="1">
        <f t="shared" ca="1" si="115"/>
        <v>4.0289388424441637E-2</v>
      </c>
      <c r="O636" s="1">
        <f t="shared" ca="1" si="116"/>
        <v>8.7257743243050363E-3</v>
      </c>
      <c r="P636" s="10">
        <f t="shared" ca="1" si="117"/>
        <v>3.497821546425627</v>
      </c>
      <c r="Q636" s="4">
        <f t="shared" ca="1" si="118"/>
        <v>6.139403670761874E-6</v>
      </c>
      <c r="R636" s="9">
        <f t="shared" ca="1" si="119"/>
        <v>1.3303502470653418E-3</v>
      </c>
      <c r="S636" s="9">
        <f t="shared" ca="1" si="120"/>
        <v>8.1788899729942355E-3</v>
      </c>
      <c r="T636" s="5">
        <f t="shared" ca="1" si="121"/>
        <v>2.6632111587908912E-4</v>
      </c>
      <c r="U636" s="6">
        <f t="shared" ca="1" si="122"/>
        <v>-3.0044402088234841</v>
      </c>
      <c r="W636"/>
    </row>
    <row r="637" spans="9:23" x14ac:dyDescent="0.25">
      <c r="I637">
        <f t="shared" ca="1" si="124"/>
        <v>0.8730705544140942</v>
      </c>
      <c r="J637">
        <f t="shared" ca="1" si="123"/>
        <v>0.32256108079648882</v>
      </c>
      <c r="K637">
        <f t="shared" ca="1" si="123"/>
        <v>0.55744564320960266</v>
      </c>
      <c r="L637">
        <f t="shared" ca="1" si="123"/>
        <v>0.39772393018833896</v>
      </c>
      <c r="M637" s="1">
        <f t="shared" ca="1" si="114"/>
        <v>4.2384233264845653E-2</v>
      </c>
      <c r="N637" s="1">
        <f t="shared" ca="1" si="115"/>
        <v>9.3536648477893312E-3</v>
      </c>
      <c r="O637" s="1">
        <f t="shared" ca="1" si="116"/>
        <v>8.8042390049344367E-3</v>
      </c>
      <c r="P637" s="10">
        <f t="shared" ca="1" si="117"/>
        <v>1.9892219270115061</v>
      </c>
      <c r="Q637" s="4">
        <f t="shared" ca="1" si="118"/>
        <v>3.304556134722262E-2</v>
      </c>
      <c r="R637" s="9">
        <f t="shared" ca="1" si="119"/>
        <v>0.99609303622060252</v>
      </c>
      <c r="S637" s="9">
        <f t="shared" ca="1" si="120"/>
        <v>1.6360546834758967E-2</v>
      </c>
      <c r="T637" s="5">
        <f t="shared" ca="1" si="121"/>
        <v>1.5419379063195528E-4</v>
      </c>
      <c r="U637" s="6">
        <f t="shared" ca="1" si="122"/>
        <v>2.6600059306204029</v>
      </c>
      <c r="W637"/>
    </row>
    <row r="638" spans="9:23" x14ac:dyDescent="0.25">
      <c r="I638">
        <f t="shared" ca="1" si="124"/>
        <v>0.22731320425066126</v>
      </c>
      <c r="J638">
        <f t="shared" ca="1" si="123"/>
        <v>0.96455548384331646</v>
      </c>
      <c r="K638">
        <f t="shared" ca="1" si="123"/>
        <v>0.72364592288210394</v>
      </c>
      <c r="L638">
        <f t="shared" ca="1" si="123"/>
        <v>0.1471017661383065</v>
      </c>
      <c r="M638" s="1">
        <f t="shared" ca="1" si="114"/>
        <v>3.6387922550396769E-3</v>
      </c>
      <c r="N638" s="1">
        <f t="shared" ca="1" si="115"/>
        <v>4.7873329030598988E-2</v>
      </c>
      <c r="O638" s="1">
        <f t="shared" ca="1" si="116"/>
        <v>1.1131042920349454E-2</v>
      </c>
      <c r="P638" s="10">
        <f t="shared" ca="1" si="117"/>
        <v>0.7363617289253942</v>
      </c>
      <c r="Q638" s="4">
        <f t="shared" ca="1" si="118"/>
        <v>3.4636571042253158E-9</v>
      </c>
      <c r="R638" s="9">
        <f t="shared" ca="1" si="119"/>
        <v>1.8190282494454664E-6</v>
      </c>
      <c r="S638" s="9">
        <f t="shared" ca="1" si="120"/>
        <v>7.5399519794024129E-6</v>
      </c>
      <c r="T638" s="5">
        <f t="shared" ca="1" si="121"/>
        <v>9.1235303996066834E-5</v>
      </c>
      <c r="U638" s="6">
        <f t="shared" ca="1" si="122"/>
        <v>-4.631055886253967</v>
      </c>
      <c r="W638"/>
    </row>
    <row r="639" spans="9:23" x14ac:dyDescent="0.25">
      <c r="I639">
        <f t="shared" ca="1" si="124"/>
        <v>0.13829740668168178</v>
      </c>
      <c r="J639">
        <f t="shared" ca="1" si="123"/>
        <v>0.10604695040422651</v>
      </c>
      <c r="K639">
        <f t="shared" ca="1" si="123"/>
        <v>0.32348051483863705</v>
      </c>
      <c r="L639">
        <f t="shared" ca="1" si="123"/>
        <v>0.32014551945334413</v>
      </c>
      <c r="M639" s="1">
        <f t="shared" ca="1" si="114"/>
        <v>-1.7021555990990936E-3</v>
      </c>
      <c r="N639" s="1">
        <f t="shared" ca="1" si="115"/>
        <v>-3.6371829757464091E-3</v>
      </c>
      <c r="O639" s="1">
        <f t="shared" ca="1" si="116"/>
        <v>5.528727207740918E-3</v>
      </c>
      <c r="P639" s="10">
        <f t="shared" ca="1" si="117"/>
        <v>1.6014074517472672</v>
      </c>
      <c r="Q639" s="4">
        <f t="shared" ca="1" si="118"/>
        <v>3.8647600230330855E-3</v>
      </c>
      <c r="R639" s="9">
        <f t="shared" ca="1" si="119"/>
        <v>0.60894630578135245</v>
      </c>
      <c r="S639" s="9">
        <f t="shared" ca="1" si="120"/>
        <v>0.48590428673647995</v>
      </c>
      <c r="T639" s="5">
        <f t="shared" ca="1" si="121"/>
        <v>4.8949940590787381E-5</v>
      </c>
      <c r="U639" s="6">
        <f t="shared" ca="1" si="122"/>
        <v>0.27657379522221953</v>
      </c>
      <c r="W639"/>
    </row>
    <row r="640" spans="9:23" x14ac:dyDescent="0.25">
      <c r="I640">
        <f t="shared" ca="1" si="124"/>
        <v>0.15264752562648143</v>
      </c>
      <c r="J640">
        <f t="shared" ca="1" si="123"/>
        <v>0.45014234383806728</v>
      </c>
      <c r="K640">
        <f t="shared" ca="1" si="123"/>
        <v>0.75155595001469133</v>
      </c>
      <c r="L640">
        <f t="shared" ca="1" si="123"/>
        <v>0.34874172379737667</v>
      </c>
      <c r="M640" s="1">
        <f t="shared" ca="1" si="114"/>
        <v>-8.411484624111145E-4</v>
      </c>
      <c r="N640" s="1">
        <f t="shared" ca="1" si="115"/>
        <v>1.7008540630284036E-2</v>
      </c>
      <c r="O640" s="1">
        <f t="shared" ca="1" si="116"/>
        <v>1.1521783300205677E-2</v>
      </c>
      <c r="P640" s="10">
        <f t="shared" ca="1" si="117"/>
        <v>1.7443598772630857</v>
      </c>
      <c r="Q640" s="4">
        <f t="shared" ca="1" si="118"/>
        <v>9.0212047307291143E-4</v>
      </c>
      <c r="R640" s="9">
        <f t="shared" ca="1" si="119"/>
        <v>0.1204006666218959</v>
      </c>
      <c r="S640" s="9">
        <f t="shared" ca="1" si="120"/>
        <v>0.26482314927521017</v>
      </c>
      <c r="T640" s="5">
        <f t="shared" ca="1" si="121"/>
        <v>2.3156637353011265E-4</v>
      </c>
      <c r="U640" s="6">
        <f t="shared" ca="1" si="122"/>
        <v>-1.1729862162207516</v>
      </c>
      <c r="W640"/>
    </row>
    <row r="641" spans="9:23" x14ac:dyDescent="0.25">
      <c r="I641">
        <f t="shared" ca="1" si="124"/>
        <v>0.12893419432118414</v>
      </c>
      <c r="J641">
        <f t="shared" ca="1" si="123"/>
        <v>0.50038382196916964</v>
      </c>
      <c r="K641">
        <f t="shared" ca="1" si="123"/>
        <v>0.22131222766371994</v>
      </c>
      <c r="L641">
        <f t="shared" ca="1" si="123"/>
        <v>0.79763806208845001</v>
      </c>
      <c r="M641" s="1">
        <f t="shared" ca="1" si="114"/>
        <v>-2.2639483407289511E-3</v>
      </c>
      <c r="N641" s="1">
        <f t="shared" ca="1" si="115"/>
        <v>2.0023029318150178E-2</v>
      </c>
      <c r="O641" s="1">
        <f t="shared" ca="1" si="116"/>
        <v>4.0983711872920794E-3</v>
      </c>
      <c r="P641" s="10">
        <f t="shared" ca="1" si="117"/>
        <v>3.988392672380161</v>
      </c>
      <c r="Q641" s="4">
        <f t="shared" ca="1" si="118"/>
        <v>8.0473457814266538E-6</v>
      </c>
      <c r="R641" s="9">
        <f t="shared" ca="1" si="119"/>
        <v>3.2350147144645509E-3</v>
      </c>
      <c r="S641" s="9">
        <f t="shared" ca="1" si="120"/>
        <v>1.9555585081545118E-2</v>
      </c>
      <c r="T641" s="5">
        <f t="shared" ca="1" si="121"/>
        <v>6.6991621377753867E-5</v>
      </c>
      <c r="U641" s="6">
        <f t="shared" ca="1" si="122"/>
        <v>-2.722957940767309</v>
      </c>
      <c r="W641"/>
    </row>
    <row r="642" spans="9:23" x14ac:dyDescent="0.25">
      <c r="I642">
        <f t="shared" ca="1" si="124"/>
        <v>0.34845653541831156</v>
      </c>
      <c r="J642">
        <f t="shared" ca="1" si="123"/>
        <v>0.55742134369317275</v>
      </c>
      <c r="K642">
        <f t="shared" ca="1" si="123"/>
        <v>0.54459819523257269</v>
      </c>
      <c r="L642">
        <f t="shared" ca="1" si="123"/>
        <v>0.58703812185732562</v>
      </c>
      <c r="M642" s="1">
        <f t="shared" ca="1" si="114"/>
        <v>1.0907392125098695E-2</v>
      </c>
      <c r="N642" s="1">
        <f t="shared" ca="1" si="115"/>
        <v>2.3445280621590368E-2</v>
      </c>
      <c r="O642" s="1">
        <f t="shared" ca="1" si="116"/>
        <v>8.6243747332560173E-3</v>
      </c>
      <c r="P642" s="10">
        <f t="shared" ca="1" si="117"/>
        <v>2.9356035711647706</v>
      </c>
      <c r="Q642" s="4">
        <f t="shared" ca="1" si="118"/>
        <v>1.6294222838400651E-3</v>
      </c>
      <c r="R642" s="9">
        <f t="shared" ca="1" si="119"/>
        <v>0.19808183402257262</v>
      </c>
      <c r="S642" s="9">
        <f t="shared" ca="1" si="120"/>
        <v>0.47689836761567311</v>
      </c>
      <c r="T642" s="5">
        <f t="shared" ca="1" si="121"/>
        <v>2.1834972257518518E-4</v>
      </c>
      <c r="U642" s="6">
        <f t="shared" ca="1" si="122"/>
        <v>-0.84849264284538117</v>
      </c>
      <c r="W642"/>
    </row>
    <row r="643" spans="9:23" x14ac:dyDescent="0.25">
      <c r="I643">
        <f t="shared" ca="1" si="124"/>
        <v>0.45686087533219644</v>
      </c>
      <c r="J643">
        <f t="shared" ca="1" si="123"/>
        <v>0.21579756352349855</v>
      </c>
      <c r="K643">
        <f t="shared" ca="1" si="123"/>
        <v>4.9683975132180924E-3</v>
      </c>
      <c r="L643">
        <f t="shared" ca="1" si="123"/>
        <v>3.874721997005337E-3</v>
      </c>
      <c r="M643" s="1">
        <f t="shared" ca="1" si="114"/>
        <v>1.7411652519931785E-2</v>
      </c>
      <c r="N643" s="1">
        <f t="shared" ca="1" si="115"/>
        <v>2.9478538114099135E-3</v>
      </c>
      <c r="O643" s="1">
        <f t="shared" ca="1" si="116"/>
        <v>1.0695575651850533E-3</v>
      </c>
      <c r="P643" s="10">
        <f t="shared" ca="1" si="117"/>
        <v>2.0369735263029678E-2</v>
      </c>
      <c r="Q643" s="4">
        <f t="shared" ca="1" si="118"/>
        <v>1.4463798708521871E-2</v>
      </c>
      <c r="R643" s="9">
        <f t="shared" ca="1" si="119"/>
        <v>1</v>
      </c>
      <c r="S643" s="9">
        <f t="shared" ca="1" si="120"/>
        <v>0</v>
      </c>
      <c r="T643" s="5">
        <f t="shared" ca="1" si="121"/>
        <v>2.3302027610678688E-8</v>
      </c>
      <c r="U643" s="6">
        <f t="shared" ca="1" si="122"/>
        <v>94.751373222387244</v>
      </c>
      <c r="W643"/>
    </row>
    <row r="644" spans="9:23" x14ac:dyDescent="0.25">
      <c r="I644">
        <f t="shared" ca="1" si="124"/>
        <v>0.18592238153578255</v>
      </c>
      <c r="J644">
        <f t="shared" ca="1" si="123"/>
        <v>0.69446861792750725</v>
      </c>
      <c r="K644">
        <f t="shared" ca="1" si="123"/>
        <v>0.3886693412584169</v>
      </c>
      <c r="L644">
        <f t="shared" ca="1" si="123"/>
        <v>0.10845584045680834</v>
      </c>
      <c r="M644" s="1">
        <f t="shared" ca="1" si="114"/>
        <v>1.1553428921469537E-3</v>
      </c>
      <c r="N644" s="1">
        <f t="shared" ca="1" si="115"/>
        <v>3.1668117075650433E-2</v>
      </c>
      <c r="O644" s="1">
        <f t="shared" ca="1" si="116"/>
        <v>6.4413707776178357E-3</v>
      </c>
      <c r="P644" s="10">
        <f t="shared" ca="1" si="117"/>
        <v>0.54317074644358487</v>
      </c>
      <c r="Q644" s="4">
        <f t="shared" ca="1" si="118"/>
        <v>4.5856658776156365E-14</v>
      </c>
      <c r="R644" s="9">
        <f t="shared" ca="1" si="119"/>
        <v>6.4903212535964191E-11</v>
      </c>
      <c r="S644" s="9">
        <f t="shared" ca="1" si="120"/>
        <v>3.1456560980942489E-10</v>
      </c>
      <c r="T644" s="5">
        <f t="shared" ca="1" si="121"/>
        <v>2.2536837304305801E-5</v>
      </c>
      <c r="U644" s="6">
        <f t="shared" ca="1" si="122"/>
        <v>-6.4273982501385527</v>
      </c>
      <c r="W644"/>
    </row>
    <row r="645" spans="9:23" x14ac:dyDescent="0.25">
      <c r="I645">
        <f t="shared" ca="1" si="124"/>
        <v>0.9894815908852741</v>
      </c>
      <c r="J645">
        <f t="shared" ca="1" si="123"/>
        <v>1.672397341780818E-2</v>
      </c>
      <c r="K645">
        <f t="shared" ca="1" si="123"/>
        <v>0.84779631078793638</v>
      </c>
      <c r="L645">
        <f t="shared" ca="1" si="123"/>
        <v>0.21921770632038184</v>
      </c>
      <c r="M645" s="1">
        <f t="shared" ca="1" si="114"/>
        <v>4.936889545311645E-2</v>
      </c>
      <c r="N645" s="1">
        <f t="shared" ca="1" si="115"/>
        <v>-8.9965615949315087E-3</v>
      </c>
      <c r="O645" s="1">
        <f t="shared" ca="1" si="116"/>
        <v>1.2869148351031107E-2</v>
      </c>
      <c r="P645" s="10">
        <f t="shared" ca="1" si="117"/>
        <v>1.0968693138955887</v>
      </c>
      <c r="Q645" s="4">
        <f t="shared" ca="1" si="118"/>
        <v>5.8365478222040537E-2</v>
      </c>
      <c r="R645" s="9">
        <f t="shared" ca="1" si="119"/>
        <v>0.99999255827461209</v>
      </c>
      <c r="S645" s="9">
        <f t="shared" ca="1" si="120"/>
        <v>3.5395791830295942E-5</v>
      </c>
      <c r="T645" s="5">
        <f t="shared" ca="1" si="121"/>
        <v>1.8165798869461443E-4</v>
      </c>
      <c r="U645" s="6">
        <f t="shared" ca="1" si="122"/>
        <v>4.3304062415457851</v>
      </c>
      <c r="W645"/>
    </row>
    <row r="646" spans="9:23" x14ac:dyDescent="0.25">
      <c r="I646">
        <f t="shared" ca="1" si="124"/>
        <v>0.581766541132821</v>
      </c>
      <c r="J646">
        <f t="shared" ca="1" si="123"/>
        <v>0.92232060324760945</v>
      </c>
      <c r="K646">
        <f t="shared" ca="1" si="123"/>
        <v>0.39445818687391787</v>
      </c>
      <c r="L646">
        <f t="shared" ca="1" si="123"/>
        <v>0.37221080679514051</v>
      </c>
      <c r="M646" s="1">
        <f t="shared" ca="1" si="114"/>
        <v>2.4905992467969262E-2</v>
      </c>
      <c r="N646" s="1">
        <f t="shared" ca="1" si="115"/>
        <v>4.5339236194856566E-2</v>
      </c>
      <c r="O646" s="1">
        <f t="shared" ca="1" si="116"/>
        <v>6.5224146162348494E-3</v>
      </c>
      <c r="P646" s="10">
        <f t="shared" ca="1" si="117"/>
        <v>1.8616818231689072</v>
      </c>
      <c r="Q646" s="4">
        <f t="shared" ca="1" si="118"/>
        <v>3.2967520572484917E-5</v>
      </c>
      <c r="R646" s="9">
        <f t="shared" ca="1" si="119"/>
        <v>1.083729083051533E-2</v>
      </c>
      <c r="S646" s="9">
        <f t="shared" ca="1" si="120"/>
        <v>3.9005267285265939E-2</v>
      </c>
      <c r="T646" s="5">
        <f t="shared" ca="1" si="121"/>
        <v>7.9199467852828959E-5</v>
      </c>
      <c r="U646" s="6">
        <f t="shared" ca="1" si="122"/>
        <v>-2.2960227319265805</v>
      </c>
      <c r="W646"/>
    </row>
    <row r="647" spans="9:23" x14ac:dyDescent="0.25">
      <c r="I647">
        <f t="shared" ca="1" si="124"/>
        <v>0.32279516544851561</v>
      </c>
      <c r="J647">
        <f t="shared" ca="1" si="123"/>
        <v>0.87014399925287955</v>
      </c>
      <c r="K647">
        <f t="shared" ca="1" si="123"/>
        <v>0.44809038200934648</v>
      </c>
      <c r="L647">
        <f t="shared" ca="1" si="123"/>
        <v>0.10328476977454915</v>
      </c>
      <c r="M647" s="1">
        <f t="shared" ca="1" si="114"/>
        <v>9.367709926910937E-3</v>
      </c>
      <c r="N647" s="1">
        <f t="shared" ca="1" si="115"/>
        <v>4.2208639955172773E-2</v>
      </c>
      <c r="O647" s="1">
        <f t="shared" ca="1" si="116"/>
        <v>7.2732653481308498E-3</v>
      </c>
      <c r="P647" s="10">
        <f t="shared" ca="1" si="117"/>
        <v>0.51732056410297111</v>
      </c>
      <c r="Q647" s="4">
        <f t="shared" ca="1" si="118"/>
        <v>1.3661395786167554E-13</v>
      </c>
      <c r="R647" s="9">
        <f t="shared" ca="1" si="119"/>
        <v>1.7171987021070562E-10</v>
      </c>
      <c r="S647" s="9">
        <f t="shared" ca="1" si="120"/>
        <v>7.9414869710453305E-10</v>
      </c>
      <c r="T647" s="5">
        <f t="shared" ca="1" si="121"/>
        <v>2.7366458987864235E-5</v>
      </c>
      <c r="U647" s="6">
        <f t="shared" ca="1" si="122"/>
        <v>-6.2777807524728386</v>
      </c>
      <c r="W647"/>
    </row>
    <row r="648" spans="9:23" x14ac:dyDescent="0.25">
      <c r="I648">
        <f t="shared" ca="1" si="124"/>
        <v>0.5326160921803903</v>
      </c>
      <c r="J648">
        <f t="shared" ca="1" si="123"/>
        <v>0.12905249144819497</v>
      </c>
      <c r="K648">
        <f t="shared" ca="1" si="123"/>
        <v>0.14429267503762655</v>
      </c>
      <c r="L648">
        <f t="shared" ca="1" si="123"/>
        <v>0.23176069254121201</v>
      </c>
      <c r="M648" s="1">
        <f t="shared" ca="1" si="114"/>
        <v>2.1956965530823422E-2</v>
      </c>
      <c r="N648" s="1">
        <f t="shared" ca="1" si="115"/>
        <v>-2.256850513108301E-3</v>
      </c>
      <c r="O648" s="1">
        <f t="shared" ca="1" si="116"/>
        <v>3.0200974505267715E-3</v>
      </c>
      <c r="P648" s="10">
        <f t="shared" ca="1" si="117"/>
        <v>1.1595717020135186</v>
      </c>
      <c r="Q648" s="4">
        <f t="shared" ca="1" si="118"/>
        <v>2.4213816043931739E-2</v>
      </c>
      <c r="R648" s="9">
        <f t="shared" ca="1" si="119"/>
        <v>0.99999999999995171</v>
      </c>
      <c r="S648" s="9">
        <f t="shared" ca="1" si="120"/>
        <v>3.9393183928157545E-13</v>
      </c>
      <c r="T648" s="5">
        <f t="shared" ca="1" si="121"/>
        <v>1.0576440287330161E-5</v>
      </c>
      <c r="U648" s="6">
        <f t="shared" ca="1" si="122"/>
        <v>7.4454933109082022</v>
      </c>
      <c r="W648"/>
    </row>
    <row r="649" spans="9:23" x14ac:dyDescent="0.25">
      <c r="I649">
        <f t="shared" ca="1" si="124"/>
        <v>0.82343459148034392</v>
      </c>
      <c r="J649">
        <f t="shared" ca="1" si="123"/>
        <v>0.54041575975856337</v>
      </c>
      <c r="K649">
        <f t="shared" ca="1" si="123"/>
        <v>0.582947123418039</v>
      </c>
      <c r="L649">
        <f t="shared" ca="1" si="123"/>
        <v>0.85780862814594538</v>
      </c>
      <c r="M649" s="1">
        <f t="shared" ca="1" si="114"/>
        <v>3.9406075488820635E-2</v>
      </c>
      <c r="N649" s="1">
        <f t="shared" ca="1" si="115"/>
        <v>2.2424945585513806E-2</v>
      </c>
      <c r="O649" s="1">
        <f t="shared" ca="1" si="116"/>
        <v>9.1612597278525436E-3</v>
      </c>
      <c r="P649" s="10">
        <f t="shared" ca="1" si="117"/>
        <v>4.2891853321015807</v>
      </c>
      <c r="Q649" s="4">
        <f t="shared" ca="1" si="118"/>
        <v>1.8904156269087442E-2</v>
      </c>
      <c r="R649" s="9">
        <f t="shared" ca="1" si="119"/>
        <v>0.81460697765945556</v>
      </c>
      <c r="S649" s="9">
        <f t="shared" ca="1" si="120"/>
        <v>0.55354934932084776</v>
      </c>
      <c r="T649" s="5">
        <f t="shared" ca="1" si="121"/>
        <v>3.5998566234584083E-4</v>
      </c>
      <c r="U649" s="6">
        <f t="shared" ca="1" si="122"/>
        <v>0.89500195167771834</v>
      </c>
      <c r="W649"/>
    </row>
    <row r="650" spans="9:23" x14ac:dyDescent="0.25">
      <c r="I650">
        <f t="shared" ca="1" si="124"/>
        <v>0.70377880555652561</v>
      </c>
      <c r="J650">
        <f t="shared" ca="1" si="123"/>
        <v>0.86250439058296835</v>
      </c>
      <c r="K650">
        <f t="shared" ca="1" si="123"/>
        <v>0.72303507055208927</v>
      </c>
      <c r="L650">
        <f t="shared" ca="1" si="123"/>
        <v>0.52785725754386814</v>
      </c>
      <c r="M650" s="1">
        <f t="shared" ref="M650:M678" ca="1" si="125">$C$2+($C$3-$C$2)*I650</f>
        <v>3.222672833339154E-2</v>
      </c>
      <c r="N650" s="1">
        <f t="shared" ref="N650:N678" ca="1" si="126">$D$2+($D$3-$D$2)*J650</f>
        <v>4.1750263434978105E-2</v>
      </c>
      <c r="O650" s="1">
        <f t="shared" ref="O650:O678" ca="1" si="127">$E$2+($E$3-$E$2)*K650</f>
        <v>1.1122490987729248E-2</v>
      </c>
      <c r="P650" s="10">
        <f t="shared" ref="P650:P678" ca="1" si="128">$F$2+($F$3-$F$2)*L650</f>
        <v>2.6397584304617965</v>
      </c>
      <c r="Q650" s="4">
        <f t="shared" ref="Q650:Q678" ca="1" si="129">SQRT(T650)*(U650*NORMSDIST(U650)+_xlfn.NORM.S.DIST(U650,0))</f>
        <v>3.4261424797751294E-3</v>
      </c>
      <c r="R650" s="9">
        <f t="shared" ref="R650:R678" ca="1" si="130">NORMSDIST(U650)</f>
        <v>0.29909535480771787</v>
      </c>
      <c r="S650" s="9">
        <f t="shared" ref="S650:S678" ca="1" si="131">SQRT(P650)*_xlfn.NORM.S.DIST(U650,0)</f>
        <v>0.56413510219340979</v>
      </c>
      <c r="T650" s="5">
        <f t="shared" ref="T650:T678" ca="1" si="132">O650*O650*P650</f>
        <v>3.265640027177408E-4</v>
      </c>
      <c r="U650" s="6">
        <f t="shared" ref="U650:U678" ca="1" si="133">(M650-N650)/(O650*SQRT(P650))</f>
        <v>-0.52700414561630615</v>
      </c>
      <c r="W650"/>
    </row>
    <row r="651" spans="9:23" x14ac:dyDescent="0.25">
      <c r="I651">
        <f t="shared" ca="1" si="124"/>
        <v>0.62310035057018176</v>
      </c>
      <c r="J651">
        <f t="shared" ca="1" si="123"/>
        <v>0.54342175684116112</v>
      </c>
      <c r="K651">
        <f t="shared" ca="1" si="123"/>
        <v>0.77456541497948184</v>
      </c>
      <c r="L651">
        <f t="shared" ca="1" si="123"/>
        <v>0.99666833083307693</v>
      </c>
      <c r="M651" s="1">
        <f t="shared" ca="1" si="125"/>
        <v>2.7386021034210908E-2</v>
      </c>
      <c r="N651" s="1">
        <f t="shared" ca="1" si="126"/>
        <v>2.2605305410469664E-2</v>
      </c>
      <c r="O651" s="1">
        <f t="shared" ca="1" si="127"/>
        <v>1.1843915809712745E-2</v>
      </c>
      <c r="P651" s="10">
        <f t="shared" ca="1" si="128"/>
        <v>4.9833449858345515</v>
      </c>
      <c r="Q651" s="4">
        <f t="shared" ca="1" si="129"/>
        <v>1.3110214838534057E-2</v>
      </c>
      <c r="R651" s="9">
        <f t="shared" ca="1" si="130"/>
        <v>0.57174404132688039</v>
      </c>
      <c r="S651" s="9">
        <f t="shared" ca="1" si="131"/>
        <v>0.87613499910831882</v>
      </c>
      <c r="T651" s="5">
        <f t="shared" ca="1" si="132"/>
        <v>6.9905537076957245E-4</v>
      </c>
      <c r="U651" s="6">
        <f t="shared" ca="1" si="133"/>
        <v>0.18081611030903247</v>
      </c>
      <c r="W651"/>
    </row>
    <row r="652" spans="9:23" x14ac:dyDescent="0.25">
      <c r="I652">
        <f t="shared" ca="1" si="124"/>
        <v>0.52731440098911297</v>
      </c>
      <c r="J652">
        <f t="shared" ca="1" si="123"/>
        <v>0.18096790669891294</v>
      </c>
      <c r="K652">
        <f t="shared" ca="1" si="123"/>
        <v>0.86081971732394946</v>
      </c>
      <c r="L652">
        <f t="shared" ca="1" si="123"/>
        <v>0.83227129991942472</v>
      </c>
      <c r="M652" s="1">
        <f t="shared" ca="1" si="125"/>
        <v>2.1638864059346778E-2</v>
      </c>
      <c r="N652" s="1">
        <f t="shared" ca="1" si="126"/>
        <v>8.5807440193477746E-4</v>
      </c>
      <c r="O652" s="1">
        <f t="shared" ca="1" si="127"/>
        <v>1.3051476042535291E-2</v>
      </c>
      <c r="P652" s="10">
        <f t="shared" ca="1" si="128"/>
        <v>4.1615242282972043</v>
      </c>
      <c r="Q652" s="4">
        <f t="shared" ca="1" si="129"/>
        <v>2.4092710919447466E-2</v>
      </c>
      <c r="R652" s="9">
        <f t="shared" ca="1" si="130"/>
        <v>0.78245342824331998</v>
      </c>
      <c r="S652" s="9">
        <f t="shared" ca="1" si="131"/>
        <v>0.60013984509299878</v>
      </c>
      <c r="T652" s="5">
        <f t="shared" ca="1" si="132"/>
        <v>7.0887831047106913E-4</v>
      </c>
      <c r="U652" s="6">
        <f t="shared" ca="1" si="133"/>
        <v>0.78050592139068076</v>
      </c>
      <c r="W652"/>
    </row>
    <row r="653" spans="9:23" x14ac:dyDescent="0.25">
      <c r="I653">
        <f t="shared" ca="1" si="124"/>
        <v>0.90385075091659117</v>
      </c>
      <c r="J653">
        <f t="shared" ca="1" si="123"/>
        <v>0.59767776652369342</v>
      </c>
      <c r="K653">
        <f t="shared" ca="1" si="123"/>
        <v>0.40391159034259549</v>
      </c>
      <c r="L653">
        <f t="shared" ca="1" si="123"/>
        <v>0.45268973833078063</v>
      </c>
      <c r="M653" s="1">
        <f t="shared" ca="1" si="125"/>
        <v>4.423104505499547E-2</v>
      </c>
      <c r="N653" s="1">
        <f t="shared" ca="1" si="126"/>
        <v>2.5860665991421609E-2</v>
      </c>
      <c r="O653" s="1">
        <f t="shared" ca="1" si="127"/>
        <v>6.6547622647963366E-3</v>
      </c>
      <c r="P653" s="10">
        <f t="shared" ca="1" si="128"/>
        <v>2.2639960019155723</v>
      </c>
      <c r="Q653" s="4">
        <f t="shared" ca="1" si="129"/>
        <v>1.8501328818924866E-2</v>
      </c>
      <c r="R653" s="9">
        <f t="shared" ca="1" si="130"/>
        <v>0.96671950109550364</v>
      </c>
      <c r="S653" s="9">
        <f t="shared" ca="1" si="131"/>
        <v>0.11154795710409585</v>
      </c>
      <c r="T653" s="5">
        <f t="shared" ca="1" si="132"/>
        <v>1.0026301179475682E-4</v>
      </c>
      <c r="U653" s="6">
        <f t="shared" ca="1" si="133"/>
        <v>1.8346268481579908</v>
      </c>
      <c r="W653"/>
    </row>
    <row r="654" spans="9:23" x14ac:dyDescent="0.25">
      <c r="I654">
        <f t="shared" ca="1" si="124"/>
        <v>0.50527658453833801</v>
      </c>
      <c r="J654">
        <f t="shared" ca="1" si="123"/>
        <v>4.3985269511939484E-2</v>
      </c>
      <c r="K654">
        <f t="shared" ca="1" si="123"/>
        <v>0.20557173761396352</v>
      </c>
      <c r="L654">
        <f t="shared" ca="1" si="123"/>
        <v>0.23818242433711467</v>
      </c>
      <c r="M654" s="1">
        <f t="shared" ca="1" si="125"/>
        <v>2.0316595072300284E-2</v>
      </c>
      <c r="N654" s="1">
        <f t="shared" ca="1" si="126"/>
        <v>-7.3608838292836308E-3</v>
      </c>
      <c r="O654" s="1">
        <f t="shared" ca="1" si="127"/>
        <v>3.8780043265954889E-3</v>
      </c>
      <c r="P654" s="10">
        <f t="shared" ca="1" si="128"/>
        <v>1.1916739392612361</v>
      </c>
      <c r="Q654" s="4">
        <f t="shared" ca="1" si="129"/>
        <v>2.7677478901603259E-2</v>
      </c>
      <c r="R654" s="9">
        <f t="shared" ca="1" si="130"/>
        <v>0.99999999996880962</v>
      </c>
      <c r="S654" s="9">
        <f t="shared" ca="1" si="131"/>
        <v>2.2759582903574292E-10</v>
      </c>
      <c r="T654" s="5">
        <f t="shared" ca="1" si="132"/>
        <v>1.7921486127486376E-5</v>
      </c>
      <c r="U654" s="6">
        <f t="shared" ca="1" si="133"/>
        <v>6.5379187363657287</v>
      </c>
      <c r="W654"/>
    </row>
    <row r="655" spans="9:23" x14ac:dyDescent="0.25">
      <c r="I655">
        <f t="shared" ca="1" si="124"/>
        <v>0.60652347801088513</v>
      </c>
      <c r="J655">
        <f t="shared" ca="1" si="123"/>
        <v>0.8131649713425988</v>
      </c>
      <c r="K655">
        <f t="shared" ca="1" si="123"/>
        <v>0.8395629961611798</v>
      </c>
      <c r="L655">
        <f t="shared" ca="1" si="123"/>
        <v>0.96691579573845021</v>
      </c>
      <c r="M655" s="1">
        <f t="shared" ca="1" si="125"/>
        <v>2.6391408680653108E-2</v>
      </c>
      <c r="N655" s="1">
        <f t="shared" ca="1" si="126"/>
        <v>3.8789898280555929E-2</v>
      </c>
      <c r="O655" s="1">
        <f t="shared" ca="1" si="127"/>
        <v>1.2753881946256516E-2</v>
      </c>
      <c r="P655" s="10">
        <f t="shared" ca="1" si="128"/>
        <v>4.8346120628965128</v>
      </c>
      <c r="Q655" s="4">
        <f t="shared" ca="1" si="129"/>
        <v>6.0642302116698625E-3</v>
      </c>
      <c r="R655" s="9">
        <f t="shared" ca="1" si="130"/>
        <v>0.32919919277985654</v>
      </c>
      <c r="S655" s="9">
        <f t="shared" ca="1" si="131"/>
        <v>0.79550704815997497</v>
      </c>
      <c r="T655" s="5">
        <f t="shared" ca="1" si="132"/>
        <v>7.864052727869147E-4</v>
      </c>
      <c r="U655" s="6">
        <f t="shared" ca="1" si="133"/>
        <v>-0.4421255099029392</v>
      </c>
      <c r="W655"/>
    </row>
    <row r="656" spans="9:23" x14ac:dyDescent="0.25">
      <c r="I656">
        <f t="shared" ca="1" si="124"/>
        <v>0.62681497742487202</v>
      </c>
      <c r="J656">
        <f t="shared" ca="1" si="123"/>
        <v>0.48983637229125532</v>
      </c>
      <c r="K656">
        <f t="shared" ca="1" si="123"/>
        <v>0.70763649981266907</v>
      </c>
      <c r="L656">
        <f t="shared" ca="1" si="123"/>
        <v>0.47199717862184587</v>
      </c>
      <c r="M656" s="1">
        <f t="shared" ca="1" si="125"/>
        <v>2.7608898645492319E-2</v>
      </c>
      <c r="N656" s="1">
        <f t="shared" ca="1" si="126"/>
        <v>1.9390182337475324E-2</v>
      </c>
      <c r="O656" s="1">
        <f t="shared" ca="1" si="127"/>
        <v>1.0906910997377367E-2</v>
      </c>
      <c r="P656" s="10">
        <f t="shared" ca="1" si="128"/>
        <v>2.3605138959306071</v>
      </c>
      <c r="Q656" s="4">
        <f t="shared" ca="1" si="129"/>
        <v>1.1582880953169906E-2</v>
      </c>
      <c r="R656" s="9">
        <f t="shared" ca="1" si="130"/>
        <v>0.68809392679833126</v>
      </c>
      <c r="S656" s="9">
        <f t="shared" ca="1" si="131"/>
        <v>0.54347488275739531</v>
      </c>
      <c r="T656" s="5">
        <f t="shared" ca="1" si="132"/>
        <v>2.8080840313460758E-4</v>
      </c>
      <c r="U656" s="6">
        <f t="shared" ca="1" si="133"/>
        <v>0.49045474426262242</v>
      </c>
      <c r="W656"/>
    </row>
    <row r="657" spans="9:23" x14ac:dyDescent="0.25">
      <c r="I657">
        <f t="shared" ca="1" si="124"/>
        <v>0.85308733253361391</v>
      </c>
      <c r="J657">
        <f t="shared" ca="1" si="123"/>
        <v>0.77665353781014024</v>
      </c>
      <c r="K657">
        <f t="shared" ca="1" si="123"/>
        <v>4.1245964593687345E-2</v>
      </c>
      <c r="L657">
        <f t="shared" ca="1" si="123"/>
        <v>0.34302475977338276</v>
      </c>
      <c r="M657" s="1">
        <f t="shared" ca="1" si="125"/>
        <v>4.1185239952016839E-2</v>
      </c>
      <c r="N657" s="1">
        <f t="shared" ca="1" si="126"/>
        <v>3.6599212268608419E-2</v>
      </c>
      <c r="O657" s="1">
        <f t="shared" ca="1" si="127"/>
        <v>1.5774435043116228E-3</v>
      </c>
      <c r="P657" s="10">
        <f t="shared" ca="1" si="128"/>
        <v>1.7157807741071402</v>
      </c>
      <c r="Q657" s="4">
        <f t="shared" ca="1" si="129"/>
        <v>4.5955794929633817E-3</v>
      </c>
      <c r="R657" s="9">
        <f t="shared" ca="1" si="130"/>
        <v>0.9867730824441856</v>
      </c>
      <c r="S657" s="9">
        <f t="shared" ca="1" si="131"/>
        <v>4.4509245142649763E-2</v>
      </c>
      <c r="T657" s="5">
        <f t="shared" ca="1" si="132"/>
        <v>4.2694253580205389E-6</v>
      </c>
      <c r="U657" s="6">
        <f t="shared" ca="1" si="133"/>
        <v>2.2194836974453391</v>
      </c>
      <c r="W657"/>
    </row>
    <row r="658" spans="9:23" x14ac:dyDescent="0.25">
      <c r="I658">
        <f t="shared" ca="1" si="124"/>
        <v>3.412092286207824E-2</v>
      </c>
      <c r="J658">
        <f t="shared" ca="1" si="123"/>
        <v>9.5916742773237806E-2</v>
      </c>
      <c r="K658">
        <f t="shared" ca="1" si="123"/>
        <v>0.44829708615408737</v>
      </c>
      <c r="L658">
        <f t="shared" ca="1" si="123"/>
        <v>0.67288109150561737</v>
      </c>
      <c r="M658" s="1">
        <f t="shared" ca="1" si="125"/>
        <v>-7.9527446282753062E-3</v>
      </c>
      <c r="N658" s="1">
        <f t="shared" ca="1" si="126"/>
        <v>-4.2449954336057317E-3</v>
      </c>
      <c r="O658" s="1">
        <f t="shared" ca="1" si="127"/>
        <v>7.2761592061572223E-3</v>
      </c>
      <c r="P658" s="10">
        <f t="shared" ca="1" si="128"/>
        <v>3.3647325764365807</v>
      </c>
      <c r="Q658" s="4">
        <f t="shared" ca="1" si="129"/>
        <v>3.6748790382711929E-3</v>
      </c>
      <c r="R658" s="9">
        <f t="shared" ca="1" si="130"/>
        <v>0.39058278886885106</v>
      </c>
      <c r="S658" s="9">
        <f t="shared" ca="1" si="131"/>
        <v>0.70408878008279985</v>
      </c>
      <c r="T658" s="5">
        <f t="shared" ca="1" si="132"/>
        <v>1.7813733017953186E-4</v>
      </c>
      <c r="U658" s="6">
        <f t="shared" ca="1" si="133"/>
        <v>-0.27780040829852493</v>
      </c>
      <c r="W658"/>
    </row>
    <row r="659" spans="9:23" x14ac:dyDescent="0.25">
      <c r="I659">
        <f t="shared" ca="1" si="124"/>
        <v>0.56941933764221286</v>
      </c>
      <c r="J659">
        <f t="shared" ca="1" si="123"/>
        <v>6.8933175990865569E-2</v>
      </c>
      <c r="K659">
        <f t="shared" ca="1" si="123"/>
        <v>0.83218263559822436</v>
      </c>
      <c r="L659">
        <f t="shared" ca="1" si="123"/>
        <v>0.87745138600268058</v>
      </c>
      <c r="M659" s="1">
        <f t="shared" ca="1" si="125"/>
        <v>2.416516025853277E-2</v>
      </c>
      <c r="N659" s="1">
        <f t="shared" ca="1" si="126"/>
        <v>-5.8640094405480658E-3</v>
      </c>
      <c r="O659" s="1">
        <f t="shared" ca="1" si="127"/>
        <v>1.2650556898375138E-2</v>
      </c>
      <c r="P659" s="10">
        <f t="shared" ca="1" si="128"/>
        <v>4.3873794786274001</v>
      </c>
      <c r="Q659" s="4">
        <f t="shared" ca="1" si="129"/>
        <v>3.1731020997976089E-2</v>
      </c>
      <c r="R659" s="9">
        <f t="shared" ca="1" si="130"/>
        <v>0.87144829055556794</v>
      </c>
      <c r="S659" s="9">
        <f t="shared" ca="1" si="131"/>
        <v>0.43967648551689015</v>
      </c>
      <c r="T659" s="5">
        <f t="shared" ca="1" si="132"/>
        <v>7.0214125008925647E-4</v>
      </c>
      <c r="U659" s="6">
        <f t="shared" ca="1" si="133"/>
        <v>1.1332639666629991</v>
      </c>
      <c r="W659"/>
    </row>
    <row r="660" spans="9:23" x14ac:dyDescent="0.25">
      <c r="I660">
        <f t="shared" ca="1" si="124"/>
        <v>0.45742998041719596</v>
      </c>
      <c r="J660">
        <f t="shared" ca="1" si="124"/>
        <v>0.26826590169565323</v>
      </c>
      <c r="K660">
        <f t="shared" ca="1" si="124"/>
        <v>4.4182030132009387E-2</v>
      </c>
      <c r="L660">
        <f t="shared" ca="1" si="124"/>
        <v>0.10668693927954176</v>
      </c>
      <c r="M660" s="1">
        <f t="shared" ca="1" si="125"/>
        <v>1.7445798825031757E-2</v>
      </c>
      <c r="N660" s="1">
        <f t="shared" ca="1" si="126"/>
        <v>6.0959541017391958E-3</v>
      </c>
      <c r="O660" s="1">
        <f t="shared" ca="1" si="127"/>
        <v>1.6185484218481313E-3</v>
      </c>
      <c r="P660" s="10">
        <f t="shared" ca="1" si="128"/>
        <v>0.53432800945842918</v>
      </c>
      <c r="Q660" s="4">
        <f t="shared" ca="1" si="129"/>
        <v>1.1349844723292561E-2</v>
      </c>
      <c r="R660" s="9">
        <f t="shared" ca="1" si="130"/>
        <v>1</v>
      </c>
      <c r="S660" s="9">
        <f t="shared" ca="1" si="131"/>
        <v>3.0280546390874805E-21</v>
      </c>
      <c r="T660" s="5">
        <f t="shared" ca="1" si="132"/>
        <v>1.3997785487732446E-6</v>
      </c>
      <c r="U660" s="6">
        <f t="shared" ca="1" si="133"/>
        <v>9.5931283062729946</v>
      </c>
      <c r="W660"/>
    </row>
    <row r="661" spans="9:23" x14ac:dyDescent="0.25">
      <c r="I661">
        <f t="shared" ref="I661:L678" ca="1" si="134">IF($H$2,RAND(),I661)</f>
        <v>4.6895667165372301E-2</v>
      </c>
      <c r="J661">
        <f t="shared" ca="1" si="134"/>
        <v>0.33385858878729457</v>
      </c>
      <c r="K661">
        <f t="shared" ca="1" si="134"/>
        <v>0.22205389292647015</v>
      </c>
      <c r="L661">
        <f t="shared" ca="1" si="134"/>
        <v>0.38325324425608831</v>
      </c>
      <c r="M661" s="1">
        <f t="shared" ca="1" si="125"/>
        <v>-7.1862599700776618E-3</v>
      </c>
      <c r="N661" s="1">
        <f t="shared" ca="1" si="126"/>
        <v>1.0031515327237677E-2</v>
      </c>
      <c r="O661" s="1">
        <f t="shared" ca="1" si="127"/>
        <v>4.1087545009705819E-3</v>
      </c>
      <c r="P661" s="10">
        <f t="shared" ca="1" si="128"/>
        <v>1.9168829680361852</v>
      </c>
      <c r="Q661" s="4">
        <f t="shared" ca="1" si="129"/>
        <v>1.9776717196217325E-6</v>
      </c>
      <c r="R661" s="9">
        <f t="shared" ca="1" si="130"/>
        <v>1.2362055039898032E-3</v>
      </c>
      <c r="S661" s="9">
        <f t="shared" ca="1" si="131"/>
        <v>5.6616622636196734E-3</v>
      </c>
      <c r="T661" s="5">
        <f t="shared" ca="1" si="132"/>
        <v>3.2360556706260594E-5</v>
      </c>
      <c r="U661" s="6">
        <f t="shared" ca="1" si="133"/>
        <v>-3.026697677951637</v>
      </c>
      <c r="W661"/>
    </row>
    <row r="662" spans="9:23" x14ac:dyDescent="0.25">
      <c r="I662">
        <f t="shared" ca="1" si="134"/>
        <v>0.49286148114361794</v>
      </c>
      <c r="J662">
        <f t="shared" ca="1" si="134"/>
        <v>0.15185336166349817</v>
      </c>
      <c r="K662">
        <f t="shared" ca="1" si="134"/>
        <v>0.71716144481876754</v>
      </c>
      <c r="L662">
        <f t="shared" ca="1" si="134"/>
        <v>0.97006337018373934</v>
      </c>
      <c r="M662" s="1">
        <f t="shared" ca="1" si="125"/>
        <v>1.9571688868617078E-2</v>
      </c>
      <c r="N662" s="1">
        <f t="shared" ca="1" si="126"/>
        <v>-8.8879830019011029E-4</v>
      </c>
      <c r="O662" s="1">
        <f t="shared" ca="1" si="127"/>
        <v>1.1040260227462743E-2</v>
      </c>
      <c r="P662" s="10">
        <f t="shared" ca="1" si="128"/>
        <v>4.8503467875485127</v>
      </c>
      <c r="Q662" s="4">
        <f t="shared" ca="1" si="129"/>
        <v>2.3175529583583931E-2</v>
      </c>
      <c r="R662" s="9">
        <f t="shared" ca="1" si="130"/>
        <v>0.79996396572258655</v>
      </c>
      <c r="S662" s="9">
        <f t="shared" ca="1" si="131"/>
        <v>0.61664100185557058</v>
      </c>
      <c r="T662" s="5">
        <f t="shared" ca="1" si="132"/>
        <v>5.9119589658084004E-4</v>
      </c>
      <c r="U662" s="6">
        <f t="shared" ca="1" si="133"/>
        <v>0.84149252919100026</v>
      </c>
      <c r="W662"/>
    </row>
    <row r="663" spans="9:23" x14ac:dyDescent="0.25">
      <c r="I663">
        <f t="shared" ca="1" si="134"/>
        <v>0.6538045649420452</v>
      </c>
      <c r="J663">
        <f t="shared" ca="1" si="134"/>
        <v>0.74298333122502647</v>
      </c>
      <c r="K663">
        <f t="shared" ca="1" si="134"/>
        <v>0.62771569657245863</v>
      </c>
      <c r="L663">
        <f t="shared" ca="1" si="134"/>
        <v>0.15499583732976174</v>
      </c>
      <c r="M663" s="1">
        <f t="shared" ca="1" si="125"/>
        <v>2.9228273896522716E-2</v>
      </c>
      <c r="N663" s="1">
        <f t="shared" ca="1" si="126"/>
        <v>3.457899987350159E-2</v>
      </c>
      <c r="O663" s="1">
        <f t="shared" ca="1" si="127"/>
        <v>9.7880197520144215E-3</v>
      </c>
      <c r="P663" s="10">
        <f t="shared" ca="1" si="128"/>
        <v>0.77582419081147891</v>
      </c>
      <c r="Q663" s="4">
        <f t="shared" ca="1" si="129"/>
        <v>1.4060098067648404E-3</v>
      </c>
      <c r="R663" s="9">
        <f t="shared" ca="1" si="130"/>
        <v>0.2674199257558188</v>
      </c>
      <c r="S663" s="9">
        <f t="shared" ca="1" si="131"/>
        <v>0.2898339625524779</v>
      </c>
      <c r="T663" s="5">
        <f t="shared" ca="1" si="132"/>
        <v>7.4328093139239428E-5</v>
      </c>
      <c r="U663" s="6">
        <f t="shared" ca="1" si="133"/>
        <v>-0.62063493026875405</v>
      </c>
      <c r="W663"/>
    </row>
    <row r="664" spans="9:23" x14ac:dyDescent="0.25">
      <c r="I664">
        <f t="shared" ca="1" si="134"/>
        <v>0.86536647510935616</v>
      </c>
      <c r="J664">
        <f t="shared" ca="1" si="134"/>
        <v>0.94828913979466345</v>
      </c>
      <c r="K664">
        <f t="shared" ca="1" si="134"/>
        <v>0.91809799803921055</v>
      </c>
      <c r="L664">
        <f t="shared" ca="1" si="134"/>
        <v>0.56593777923909805</v>
      </c>
      <c r="M664" s="1">
        <f t="shared" ca="1" si="125"/>
        <v>4.192198850656137E-2</v>
      </c>
      <c r="N664" s="1">
        <f t="shared" ca="1" si="126"/>
        <v>4.689734838767981E-2</v>
      </c>
      <c r="O664" s="1">
        <f t="shared" ca="1" si="127"/>
        <v>1.3853371972548947E-2</v>
      </c>
      <c r="P664" s="10">
        <f t="shared" ca="1" si="128"/>
        <v>2.8301229584162511</v>
      </c>
      <c r="Q664" s="4">
        <f t="shared" ca="1" si="129"/>
        <v>7.0209331273351095E-3</v>
      </c>
      <c r="R664" s="9">
        <f t="shared" ca="1" si="130"/>
        <v>0.41547453815337443</v>
      </c>
      <c r="S664" s="9">
        <f t="shared" ca="1" si="131"/>
        <v>0.65601851261180466</v>
      </c>
      <c r="T664" s="5">
        <f t="shared" ca="1" si="132"/>
        <v>5.4314563715471026E-4</v>
      </c>
      <c r="U664" s="6">
        <f t="shared" ca="1" si="133"/>
        <v>-0.21348450175224343</v>
      </c>
      <c r="W664"/>
    </row>
    <row r="665" spans="9:23" x14ac:dyDescent="0.25">
      <c r="I665">
        <f t="shared" ca="1" si="134"/>
        <v>1.299155691811138E-2</v>
      </c>
      <c r="J665">
        <f t="shared" ca="1" si="134"/>
        <v>0.74070167011819066</v>
      </c>
      <c r="K665">
        <f t="shared" ca="1" si="134"/>
        <v>0.92789815448174873</v>
      </c>
      <c r="L665">
        <f t="shared" ca="1" si="134"/>
        <v>0.55643585517777594</v>
      </c>
      <c r="M665" s="1">
        <f t="shared" ca="1" si="125"/>
        <v>-9.2205065849133173E-3</v>
      </c>
      <c r="N665" s="1">
        <f t="shared" ca="1" si="126"/>
        <v>3.4442100207091444E-2</v>
      </c>
      <c r="O665" s="1">
        <f t="shared" ca="1" si="127"/>
        <v>1.399057416274448E-2</v>
      </c>
      <c r="P665" s="10">
        <f t="shared" ca="1" si="128"/>
        <v>2.7826228400337016</v>
      </c>
      <c r="Q665" s="4">
        <f t="shared" ca="1" si="129"/>
        <v>2.7815992609356213E-4</v>
      </c>
      <c r="R665" s="9">
        <f t="shared" ca="1" si="130"/>
        <v>3.0680553944858028E-2</v>
      </c>
      <c r="S665" s="9">
        <f t="shared" ca="1" si="131"/>
        <v>0.11563162957648339</v>
      </c>
      <c r="T665" s="5">
        <f t="shared" ca="1" si="132"/>
        <v>5.4465992447170727E-4</v>
      </c>
      <c r="U665" s="6">
        <f t="shared" ca="1" si="133"/>
        <v>-1.8708843844493621</v>
      </c>
      <c r="W665"/>
    </row>
    <row r="666" spans="9:23" x14ac:dyDescent="0.25">
      <c r="I666">
        <f t="shared" ca="1" si="134"/>
        <v>0.53933783411041281</v>
      </c>
      <c r="J666">
        <f t="shared" ca="1" si="134"/>
        <v>1.1398385505274389E-2</v>
      </c>
      <c r="K666">
        <f t="shared" ca="1" si="134"/>
        <v>0.46915719574906711</v>
      </c>
      <c r="L666">
        <f t="shared" ca="1" si="134"/>
        <v>6.1856050698910092E-2</v>
      </c>
      <c r="M666" s="1">
        <f t="shared" ca="1" si="125"/>
        <v>2.2360270046624768E-2</v>
      </c>
      <c r="N666" s="1">
        <f t="shared" ca="1" si="126"/>
        <v>-9.3160968696835364E-3</v>
      </c>
      <c r="O666" s="1">
        <f t="shared" ca="1" si="127"/>
        <v>7.5682007404869389E-3</v>
      </c>
      <c r="P666" s="10">
        <f t="shared" ca="1" si="128"/>
        <v>0.31021839744385155</v>
      </c>
      <c r="Q666" s="4">
        <f t="shared" ca="1" si="129"/>
        <v>3.1676366916308325E-2</v>
      </c>
      <c r="R666" s="9">
        <f t="shared" ca="1" si="130"/>
        <v>0.99999999999997147</v>
      </c>
      <c r="S666" s="9">
        <f t="shared" ca="1" si="131"/>
        <v>1.2146080154769474E-13</v>
      </c>
      <c r="T666" s="5">
        <f t="shared" ca="1" si="132"/>
        <v>1.7768584654043687E-5</v>
      </c>
      <c r="U666" s="6">
        <f t="shared" ca="1" si="133"/>
        <v>7.5146532735916729</v>
      </c>
      <c r="W666"/>
    </row>
    <row r="667" spans="9:23" x14ac:dyDescent="0.25">
      <c r="I667">
        <f t="shared" ca="1" si="134"/>
        <v>0.69073117862527544</v>
      </c>
      <c r="J667">
        <f t="shared" ca="1" si="134"/>
        <v>0.24058062821306747</v>
      </c>
      <c r="K667">
        <f t="shared" ca="1" si="134"/>
        <v>0.16644561700152849</v>
      </c>
      <c r="L667">
        <f t="shared" ca="1" si="134"/>
        <v>0.81922716650980976</v>
      </c>
      <c r="M667" s="1">
        <f t="shared" ca="1" si="125"/>
        <v>3.1443870717516531E-2</v>
      </c>
      <c r="N667" s="1">
        <f t="shared" ca="1" si="126"/>
        <v>4.4348376927840494E-3</v>
      </c>
      <c r="O667" s="1">
        <f t="shared" ca="1" si="127"/>
        <v>3.3302386380213984E-3</v>
      </c>
      <c r="P667" s="10">
        <f t="shared" ca="1" si="128"/>
        <v>4.0963166053825386</v>
      </c>
      <c r="Q667" s="4">
        <f t="shared" ca="1" si="129"/>
        <v>2.7009079679128266E-2</v>
      </c>
      <c r="R667" s="9">
        <f t="shared" ca="1" si="130"/>
        <v>0.99996927366976907</v>
      </c>
      <c r="S667" s="9">
        <f t="shared" ca="1" si="131"/>
        <v>2.6320722296582706E-4</v>
      </c>
      <c r="T667" s="5">
        <f t="shared" ca="1" si="132"/>
        <v>4.5430155834389498E-5</v>
      </c>
      <c r="U667" s="6">
        <f t="shared" ca="1" si="133"/>
        <v>4.0071622061750123</v>
      </c>
      <c r="W667"/>
    </row>
    <row r="668" spans="9:23" x14ac:dyDescent="0.25">
      <c r="I668">
        <f t="shared" ca="1" si="134"/>
        <v>0.43410070685481805</v>
      </c>
      <c r="J668">
        <f t="shared" ca="1" si="134"/>
        <v>0.60498840176845681</v>
      </c>
      <c r="K668">
        <f t="shared" ca="1" si="134"/>
        <v>0.2335792478621449</v>
      </c>
      <c r="L668">
        <f t="shared" ca="1" si="134"/>
        <v>0.50969319702390703</v>
      </c>
      <c r="M668" s="1">
        <f t="shared" ca="1" si="125"/>
        <v>1.6046042411289083E-2</v>
      </c>
      <c r="N668" s="1">
        <f t="shared" ca="1" si="126"/>
        <v>2.629930410610741E-2</v>
      </c>
      <c r="O668" s="1">
        <f t="shared" ca="1" si="127"/>
        <v>4.2701094700700283E-3</v>
      </c>
      <c r="P668" s="10">
        <f t="shared" ca="1" si="128"/>
        <v>2.5489562919225111</v>
      </c>
      <c r="Q668" s="4">
        <f t="shared" ca="1" si="129"/>
        <v>1.9799141673169105E-4</v>
      </c>
      <c r="R668" s="9">
        <f t="shared" ca="1" si="130"/>
        <v>6.6293357276666215E-2</v>
      </c>
      <c r="S668" s="9">
        <f t="shared" ca="1" si="131"/>
        <v>0.20554849089221228</v>
      </c>
      <c r="T668" s="5">
        <f t="shared" ca="1" si="132"/>
        <v>4.6477248159518917E-5</v>
      </c>
      <c r="U668" s="6">
        <f t="shared" ca="1" si="133"/>
        <v>-1.5039792307837454</v>
      </c>
      <c r="W668"/>
    </row>
    <row r="669" spans="9:23" x14ac:dyDescent="0.25">
      <c r="I669">
        <f t="shared" ca="1" si="134"/>
        <v>0.77388859796950216</v>
      </c>
      <c r="J669">
        <f t="shared" ca="1" si="134"/>
        <v>0.69076488600361241</v>
      </c>
      <c r="K669">
        <f t="shared" ca="1" si="134"/>
        <v>0.5571385032156615</v>
      </c>
      <c r="L669">
        <f t="shared" ca="1" si="134"/>
        <v>0.16667807115721001</v>
      </c>
      <c r="M669" s="1">
        <f t="shared" ca="1" si="125"/>
        <v>3.6433315878170128E-2</v>
      </c>
      <c r="N669" s="1">
        <f t="shared" ca="1" si="126"/>
        <v>3.1445893160216745E-2</v>
      </c>
      <c r="O669" s="1">
        <f t="shared" ca="1" si="127"/>
        <v>8.7999390450192606E-3</v>
      </c>
      <c r="P669" s="10">
        <f t="shared" ca="1" si="128"/>
        <v>0.83422367771489281</v>
      </c>
      <c r="Q669" s="4">
        <f t="shared" ca="1" si="129"/>
        <v>6.2984603345296788E-3</v>
      </c>
      <c r="R669" s="9">
        <f t="shared" ca="1" si="130"/>
        <v>0.73254200790299628</v>
      </c>
      <c r="S669" s="9">
        <f t="shared" ca="1" si="131"/>
        <v>0.30056613675706423</v>
      </c>
      <c r="T669" s="5">
        <f t="shared" ca="1" si="132"/>
        <v>6.4601386643788411E-5</v>
      </c>
      <c r="U669" s="6">
        <f t="shared" ca="1" si="133"/>
        <v>0.62051925036177735</v>
      </c>
      <c r="W669"/>
    </row>
    <row r="670" spans="9:23" x14ac:dyDescent="0.25">
      <c r="I670">
        <f t="shared" ca="1" si="134"/>
        <v>0.68663462896253413</v>
      </c>
      <c r="J670">
        <f t="shared" ca="1" si="134"/>
        <v>0.43816518559486295</v>
      </c>
      <c r="K670">
        <f t="shared" ca="1" si="134"/>
        <v>0.64809226398181252</v>
      </c>
      <c r="L670">
        <f t="shared" ca="1" si="134"/>
        <v>0.84000068199729538</v>
      </c>
      <c r="M670" s="1">
        <f t="shared" ca="1" si="125"/>
        <v>3.1198077737752052E-2</v>
      </c>
      <c r="N670" s="1">
        <f t="shared" ca="1" si="126"/>
        <v>1.6289911135691781E-2</v>
      </c>
      <c r="O670" s="1">
        <f t="shared" ca="1" si="127"/>
        <v>1.0073291695745376E-2</v>
      </c>
      <c r="P670" s="10">
        <f t="shared" ca="1" si="128"/>
        <v>4.20016340930448</v>
      </c>
      <c r="Q670" s="4">
        <f t="shared" ca="1" si="129"/>
        <v>1.7748831833495692E-2</v>
      </c>
      <c r="R670" s="9">
        <f t="shared" ca="1" si="130"/>
        <v>0.76489494366347088</v>
      </c>
      <c r="S670" s="9">
        <f t="shared" ca="1" si="131"/>
        <v>0.6299480618601917</v>
      </c>
      <c r="T670" s="5">
        <f t="shared" ca="1" si="132"/>
        <v>4.2619564480693537E-4</v>
      </c>
      <c r="U670" s="6">
        <f t="shared" ca="1" si="133"/>
        <v>0.72213722662246582</v>
      </c>
      <c r="W670"/>
    </row>
    <row r="671" spans="9:23" x14ac:dyDescent="0.25">
      <c r="I671">
        <f t="shared" ca="1" si="134"/>
        <v>0.13330934264212602</v>
      </c>
      <c r="J671">
        <f t="shared" ca="1" si="134"/>
        <v>0.91546073960490848</v>
      </c>
      <c r="K671">
        <f t="shared" ca="1" si="134"/>
        <v>0.3947263582197863</v>
      </c>
      <c r="L671">
        <f t="shared" ca="1" si="134"/>
        <v>0.44115556718033611</v>
      </c>
      <c r="M671" s="1">
        <f t="shared" ca="1" si="125"/>
        <v>-2.0014394414724392E-3</v>
      </c>
      <c r="N671" s="1">
        <f t="shared" ca="1" si="126"/>
        <v>4.4927644376294512E-2</v>
      </c>
      <c r="O671" s="1">
        <f t="shared" ca="1" si="127"/>
        <v>6.5261690150770074E-3</v>
      </c>
      <c r="P671" s="10">
        <f t="shared" ca="1" si="128"/>
        <v>2.2063366803345001</v>
      </c>
      <c r="Q671" s="4">
        <f t="shared" ca="1" si="129"/>
        <v>1.2003495237626831E-9</v>
      </c>
      <c r="R671" s="9">
        <f t="shared" ca="1" si="130"/>
        <v>6.4547377888410405E-7</v>
      </c>
      <c r="S671" s="9">
        <f t="shared" ca="1" si="131"/>
        <v>4.8254715013405103E-6</v>
      </c>
      <c r="T671" s="5">
        <f t="shared" ca="1" si="132"/>
        <v>9.396982523385565E-5</v>
      </c>
      <c r="U671" s="6">
        <f t="shared" ca="1" si="133"/>
        <v>-4.8411424971777475</v>
      </c>
      <c r="W671"/>
    </row>
    <row r="672" spans="9:23" x14ac:dyDescent="0.25">
      <c r="I672">
        <f t="shared" ca="1" si="134"/>
        <v>0.97058857414048072</v>
      </c>
      <c r="J672">
        <f t="shared" ca="1" si="134"/>
        <v>0.34510488905354031</v>
      </c>
      <c r="K672">
        <f t="shared" ca="1" si="134"/>
        <v>0.37966494128156847</v>
      </c>
      <c r="L672">
        <f t="shared" ca="1" si="134"/>
        <v>0.43137441253856257</v>
      </c>
      <c r="M672" s="1">
        <f t="shared" ca="1" si="125"/>
        <v>4.8235314448428844E-2</v>
      </c>
      <c r="N672" s="1">
        <f t="shared" ca="1" si="126"/>
        <v>1.0706293343212421E-2</v>
      </c>
      <c r="O672" s="1">
        <f t="shared" ca="1" si="127"/>
        <v>6.3153091779419579E-3</v>
      </c>
      <c r="P672" s="10">
        <f t="shared" ca="1" si="128"/>
        <v>2.1574406882802739</v>
      </c>
      <c r="Q672" s="4">
        <f t="shared" ca="1" si="129"/>
        <v>3.7529075158378812E-2</v>
      </c>
      <c r="R672" s="9">
        <f t="shared" ca="1" si="130"/>
        <v>0.99997392636219629</v>
      </c>
      <c r="S672" s="9">
        <f t="shared" ca="1" si="131"/>
        <v>1.6350288429746592E-4</v>
      </c>
      <c r="T672" s="5">
        <f t="shared" ca="1" si="132"/>
        <v>8.6045487466013905E-5</v>
      </c>
      <c r="U672" s="6">
        <f t="shared" ca="1" si="133"/>
        <v>4.045788605436452</v>
      </c>
      <c r="W672"/>
    </row>
    <row r="673" spans="9:23" x14ac:dyDescent="0.25">
      <c r="I673">
        <f t="shared" ca="1" si="134"/>
        <v>0.96068615730951612</v>
      </c>
      <c r="J673">
        <f t="shared" ca="1" si="134"/>
        <v>0.87789630468802771</v>
      </c>
      <c r="K673">
        <f t="shared" ca="1" si="134"/>
        <v>9.8563992606077955E-2</v>
      </c>
      <c r="L673">
        <f t="shared" ca="1" si="134"/>
        <v>0.63406005811065491</v>
      </c>
      <c r="M673" s="1">
        <f t="shared" ca="1" si="125"/>
        <v>4.7641169438570968E-2</v>
      </c>
      <c r="N673" s="1">
        <f t="shared" ca="1" si="126"/>
        <v>4.2673778281281667E-2</v>
      </c>
      <c r="O673" s="1">
        <f t="shared" ca="1" si="127"/>
        <v>2.379895896485091E-3</v>
      </c>
      <c r="P673" s="10">
        <f t="shared" ca="1" si="128"/>
        <v>3.1706662304951636</v>
      </c>
      <c r="Q673" s="4">
        <f t="shared" ca="1" si="129"/>
        <v>5.2190249998704799E-3</v>
      </c>
      <c r="R673" s="9">
        <f t="shared" ca="1" si="130"/>
        <v>0.87943805091492466</v>
      </c>
      <c r="S673" s="9">
        <f t="shared" ca="1" si="131"/>
        <v>0.35737370009674818</v>
      </c>
      <c r="T673" s="5">
        <f t="shared" ca="1" si="132"/>
        <v>1.7958350661482852E-5</v>
      </c>
      <c r="U673" s="6">
        <f t="shared" ca="1" si="133"/>
        <v>1.1721822376100917</v>
      </c>
      <c r="W673"/>
    </row>
    <row r="674" spans="9:23" x14ac:dyDescent="0.25">
      <c r="I674">
        <f t="shared" ca="1" si="134"/>
        <v>0.21759555802945241</v>
      </c>
      <c r="J674">
        <f t="shared" ca="1" si="134"/>
        <v>0.48604955251631765</v>
      </c>
      <c r="K674">
        <f t="shared" ca="1" si="134"/>
        <v>0.74559624329952801</v>
      </c>
      <c r="L674">
        <f t="shared" ca="1" si="134"/>
        <v>0.34826232580488159</v>
      </c>
      <c r="M674" s="1">
        <f t="shared" ca="1" si="125"/>
        <v>3.055733481767145E-3</v>
      </c>
      <c r="N674" s="1">
        <f t="shared" ca="1" si="126"/>
        <v>1.9162973150979062E-2</v>
      </c>
      <c r="O674" s="1">
        <f t="shared" ca="1" si="127"/>
        <v>1.1438347406193389E-2</v>
      </c>
      <c r="P674" s="10">
        <f t="shared" ca="1" si="128"/>
        <v>1.7419633666986027</v>
      </c>
      <c r="Q674" s="4">
        <f t="shared" ca="1" si="129"/>
        <v>1.1054685809346269E-3</v>
      </c>
      <c r="R674" s="9">
        <f t="shared" ca="1" si="130"/>
        <v>0.14300039067220194</v>
      </c>
      <c r="S674" s="9">
        <f t="shared" ca="1" si="131"/>
        <v>0.29801596552636533</v>
      </c>
      <c r="T674" s="5">
        <f t="shared" ca="1" si="132"/>
        <v>2.2791115564529181E-4</v>
      </c>
      <c r="U674" s="6">
        <f t="shared" ca="1" si="133"/>
        <v>-1.0669359020063853</v>
      </c>
      <c r="W674"/>
    </row>
    <row r="675" spans="9:23" x14ac:dyDescent="0.25">
      <c r="I675">
        <f t="shared" ca="1" si="134"/>
        <v>0.25433246888909544</v>
      </c>
      <c r="J675">
        <f t="shared" ca="1" si="134"/>
        <v>0.76241075632710165</v>
      </c>
      <c r="K675">
        <f t="shared" ca="1" si="134"/>
        <v>0.33698016078058601</v>
      </c>
      <c r="L675">
        <f t="shared" ca="1" si="134"/>
        <v>0.57695113572606471</v>
      </c>
      <c r="M675" s="1">
        <f t="shared" ca="1" si="125"/>
        <v>5.2599481333457272E-3</v>
      </c>
      <c r="N675" s="1">
        <f t="shared" ca="1" si="126"/>
        <v>3.57446453796261E-2</v>
      </c>
      <c r="O675" s="1">
        <f t="shared" ca="1" si="127"/>
        <v>5.7177222509282033E-3</v>
      </c>
      <c r="P675" s="10">
        <f t="shared" ca="1" si="128"/>
        <v>2.8851787274945973</v>
      </c>
      <c r="Q675" s="4">
        <f t="shared" ca="1" si="129"/>
        <v>2.2533335654691298E-6</v>
      </c>
      <c r="R675" s="9">
        <f t="shared" ca="1" si="130"/>
        <v>8.4802131173028191E-4</v>
      </c>
      <c r="S675" s="9">
        <f t="shared" ca="1" si="131"/>
        <v>4.9154200359063987E-3</v>
      </c>
      <c r="T675" s="5">
        <f t="shared" ca="1" si="132"/>
        <v>9.4323266247724942E-5</v>
      </c>
      <c r="U675" s="6">
        <f t="shared" ca="1" si="133"/>
        <v>-3.138863794480891</v>
      </c>
      <c r="W675"/>
    </row>
    <row r="676" spans="9:23" x14ac:dyDescent="0.25">
      <c r="I676">
        <f t="shared" ca="1" si="134"/>
        <v>0.62861304452804367</v>
      </c>
      <c r="J676">
        <f t="shared" ca="1" si="134"/>
        <v>0.5551613419043826</v>
      </c>
      <c r="K676">
        <f t="shared" ca="1" si="134"/>
        <v>0.18689649246672135</v>
      </c>
      <c r="L676">
        <f t="shared" ca="1" si="134"/>
        <v>3.6366275818388361E-2</v>
      </c>
      <c r="M676" s="1">
        <f t="shared" ca="1" si="125"/>
        <v>2.7716782671682622E-2</v>
      </c>
      <c r="N676" s="1">
        <f t="shared" ca="1" si="126"/>
        <v>2.3309680514262958E-2</v>
      </c>
      <c r="O676" s="1">
        <f t="shared" ca="1" si="127"/>
        <v>3.6165508945340988E-3</v>
      </c>
      <c r="P676" s="10">
        <f t="shared" ca="1" si="128"/>
        <v>0.1827950128161234</v>
      </c>
      <c r="Q676" s="4">
        <f t="shared" ca="1" si="129"/>
        <v>4.4080953452656302E-3</v>
      </c>
      <c r="R676" s="9">
        <f t="shared" ca="1" si="130"/>
        <v>0.99781545910983527</v>
      </c>
      <c r="S676" s="9">
        <f t="shared" ca="1" si="131"/>
        <v>2.9366883048804111E-3</v>
      </c>
      <c r="T676" s="5">
        <f t="shared" ca="1" si="132"/>
        <v>2.3908564705655433E-6</v>
      </c>
      <c r="U676" s="6">
        <f t="shared" ca="1" si="133"/>
        <v>2.8502067556488009</v>
      </c>
      <c r="W676"/>
    </row>
    <row r="677" spans="9:23" x14ac:dyDescent="0.25">
      <c r="I677">
        <f t="shared" ca="1" si="134"/>
        <v>0.81990420370909822</v>
      </c>
      <c r="J677">
        <f t="shared" ca="1" si="134"/>
        <v>2.2780945601976188E-2</v>
      </c>
      <c r="K677">
        <f t="shared" ca="1" si="134"/>
        <v>0.92311271640088299</v>
      </c>
      <c r="L677">
        <f t="shared" ca="1" si="134"/>
        <v>0.63517015367853691</v>
      </c>
      <c r="M677" s="1">
        <f t="shared" ca="1" si="125"/>
        <v>3.9194252222545897E-2</v>
      </c>
      <c r="N677" s="1">
        <f t="shared" ca="1" si="126"/>
        <v>-8.6331432638814282E-3</v>
      </c>
      <c r="O677" s="1">
        <f t="shared" ca="1" si="127"/>
        <v>1.392357802961236E-2</v>
      </c>
      <c r="P677" s="10">
        <f t="shared" ca="1" si="128"/>
        <v>3.1762155982390059</v>
      </c>
      <c r="Q677" s="4">
        <f t="shared" ca="1" si="129"/>
        <v>4.808278253632197E-2</v>
      </c>
      <c r="R677" s="9">
        <f t="shared" ca="1" si="130"/>
        <v>0.97303483396534818</v>
      </c>
      <c r="S677" s="9">
        <f t="shared" ca="1" si="131"/>
        <v>0.11096721739951586</v>
      </c>
      <c r="T677" s="5">
        <f t="shared" ca="1" si="132"/>
        <v>6.1576029303955662E-4</v>
      </c>
      <c r="U677" s="6">
        <f t="shared" ca="1" si="133"/>
        <v>1.9273957243690329</v>
      </c>
      <c r="W677"/>
    </row>
    <row r="678" spans="9:23" x14ac:dyDescent="0.25">
      <c r="I678">
        <f t="shared" ca="1" si="134"/>
        <v>9.6872386259100218E-2</v>
      </c>
      <c r="J678">
        <f t="shared" ca="1" si="134"/>
        <v>0.80263630410537912</v>
      </c>
      <c r="K678">
        <f t="shared" ca="1" si="134"/>
        <v>0.6610028252232506</v>
      </c>
      <c r="L678">
        <f t="shared" ca="1" si="134"/>
        <v>0.94455395420401256</v>
      </c>
      <c r="M678" s="1">
        <f t="shared" ca="1" si="125"/>
        <v>-4.1876568244539865E-3</v>
      </c>
      <c r="N678" s="1">
        <f t="shared" ca="1" si="126"/>
        <v>3.8158178246322748E-2</v>
      </c>
      <c r="O678" s="1">
        <f t="shared" ca="1" si="127"/>
        <v>1.0254039553125507E-2</v>
      </c>
      <c r="P678" s="10">
        <f t="shared" ca="1" si="128"/>
        <v>4.7228252170658589</v>
      </c>
      <c r="Q678" s="4">
        <f t="shared" ca="1" si="129"/>
        <v>2.4616550680388847E-4</v>
      </c>
      <c r="R678" s="9">
        <f t="shared" ca="1" si="130"/>
        <v>2.8699001743367661E-2</v>
      </c>
      <c r="S678" s="9">
        <f t="shared" ca="1" si="131"/>
        <v>0.14252419192970728</v>
      </c>
      <c r="T678" s="5">
        <f t="shared" ca="1" si="132"/>
        <v>4.9658300255401373E-4</v>
      </c>
      <c r="U678" s="6">
        <f t="shared" ca="1" si="133"/>
        <v>-1.9002676570861452</v>
      </c>
      <c r="W67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8258-944F-427D-8D31-685DE1C56B83}">
  <dimension ref="A1"/>
  <sheetViews>
    <sheetView workbookViewId="0">
      <selection activeCell="U16" sqref="U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</dc:creator>
  <cp:lastModifiedBy>Rajiv</cp:lastModifiedBy>
  <dcterms:created xsi:type="dcterms:W3CDTF">2020-05-24T08:16:20Z</dcterms:created>
  <dcterms:modified xsi:type="dcterms:W3CDTF">2020-06-13T17:08:29Z</dcterms:modified>
</cp:coreProperties>
</file>