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7F80B482-BC1F-3949-8AE6-EB2A55971E9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ales revenue " sheetId="1" r:id="rId1"/>
    <sheet name="Dashboard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B6" i="2"/>
  <c r="H5" i="1"/>
  <c r="B5" i="2"/>
  <c r="H4" i="1"/>
  <c r="B4" i="2"/>
  <c r="H3" i="1"/>
  <c r="B3" i="2"/>
</calcChain>
</file>

<file path=xl/sharedStrings.xml><?xml version="1.0" encoding="utf-8"?>
<sst xmlns="http://schemas.openxmlformats.org/spreadsheetml/2006/main" count="44" uniqueCount="25">
  <si>
    <t>Date</t>
  </si>
  <si>
    <t>Product</t>
  </si>
  <si>
    <t>Region</t>
  </si>
  <si>
    <t>Salesper</t>
  </si>
  <si>
    <t>Laptop</t>
  </si>
  <si>
    <t>West</t>
  </si>
  <si>
    <t>Raj</t>
  </si>
  <si>
    <t>Mobile</t>
  </si>
  <si>
    <t>East</t>
  </si>
  <si>
    <t>Amit</t>
  </si>
  <si>
    <t>Tablet</t>
  </si>
  <si>
    <t>North</t>
  </si>
  <si>
    <t>Sneha</t>
  </si>
  <si>
    <t>South</t>
  </si>
  <si>
    <t>priya</t>
  </si>
  <si>
    <t xml:space="preserve">Sales </t>
  </si>
  <si>
    <t xml:space="preserve">Total sales </t>
  </si>
  <si>
    <t xml:space="preserve">Average sales </t>
  </si>
  <si>
    <t xml:space="preserve">Maximum sales </t>
  </si>
  <si>
    <t xml:space="preserve">minimum sales </t>
  </si>
  <si>
    <t xml:space="preserve">sales Dashboard </t>
  </si>
  <si>
    <t>Total AVG</t>
  </si>
  <si>
    <t xml:space="preserve">Total Maximum </t>
  </si>
  <si>
    <t xml:space="preserve">Taoatal minimum 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</si>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</sst>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8"/>
      <color theme="8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1" fillId="0" borderId="1" xfId="0" applyFont="1" applyFill="1" applyBorder="1" applyAlignment="1">
      <alignment horizontal="left" vertical="top"/>
    </xf>
    <xf numFmtId="0" fontId="5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  <xf numFmtId="14" fontId="6" fillId="0" borderId="1" xfId="0" applyNumberFormat="1" applyFont="1" applyBorder="1"/>
    <xf numFmtId="0" fontId="6" fillId="0" borderId="1" xfId="0" applyFont="1" applyBorder="1"/>
    <xf numFmtId="0" fontId="7" fillId="6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'!$A$3:$A$6</c:f>
              <c:strCache>
                <c:ptCount val="4"/>
                <c:pt idx="0">
                  <c:v>Total sales</c:v>
                </c:pt>
                <c:pt idx="1">
                  <c:v>Total AVG</c:v>
                </c:pt>
                <c:pt idx="2">
                  <c:v>Total Maximum </c:v>
                </c:pt>
                <c:pt idx="3">
                  <c:v>Taoatal minimum </c:v>
                </c:pt>
              </c:strCache>
            </c:strRef>
          </c:cat>
          <c:val>
            <c:numRef>
              <c:f>'Dashboard '!$B$3:$B$6</c:f>
              <c:numCache>
                <c:formatCode>General</c:formatCode>
                <c:ptCount val="4"/>
                <c:pt idx="0">
                  <c:v>34400</c:v>
                </c:pt>
                <c:pt idx="1">
                  <c:v>3440</c:v>
                </c:pt>
                <c:pt idx="2">
                  <c:v>10000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E-F74D-9423-75D61CD3FE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31073536"/>
        <c:axId val="1431075328"/>
      </c:barChart>
      <c:catAx>
        <c:axId val="143107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75328"/>
        <c:crosses val="autoZero"/>
        <c:auto val="1"/>
        <c:lblAlgn val="ctr"/>
        <c:lblOffset val="100"/>
        <c:noMultiLvlLbl val="0"/>
      </c:catAx>
      <c:valAx>
        <c:axId val="14310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7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accent5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178904</xdr:colOff>
      <xdr:row>4</xdr:row>
      <xdr:rowOff>494</xdr:rowOff>
    </xdr:from>
    <xdr:to>
      <xdr:col>9</xdr:col>
      <xdr:colOff>489502</xdr:colOff>
      <xdr:row>16</xdr:row>
      <xdr:rowOff>187350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9E5BF7-54EB-1AE1-1D78-9EAD6E68D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E5EF-4684-144F-BC9C-858A7CE856E7}">
  <dimension ref="A1:H11"/>
  <sheetViews>
    <sheetView topLeftCell="B1" zoomScaleNormal="60" zoomScaleSheetLayoutView="100" workbookViewId="0">
      <selection activeCell="E2" sqref="E2"/>
    </sheetView>
  </sheetViews>
  <sheetFormatPr defaultRowHeight="15" x14ac:dyDescent="0.2"/>
  <cols>
    <col min="1" max="1" width="10.35546875" bestFit="1" customWidth="1"/>
    <col min="7" max="7" width="13.98828125" bestFit="1" customWidth="1"/>
    <col min="8" max="8" width="5.91796875" bestFit="1" customWidth="1"/>
  </cols>
  <sheetData>
    <row r="1" spans="1:8" x14ac:dyDescent="0.2">
      <c r="A1" s="6" t="s">
        <v>0</v>
      </c>
      <c r="B1" s="7" t="s">
        <v>1</v>
      </c>
      <c r="C1" s="7" t="s">
        <v>2</v>
      </c>
      <c r="D1" s="7" t="s">
        <v>3</v>
      </c>
      <c r="E1" s="8" t="s">
        <v>15</v>
      </c>
    </row>
    <row r="2" spans="1:8" x14ac:dyDescent="0.2">
      <c r="A2" s="9">
        <v>45292</v>
      </c>
      <c r="B2" s="10" t="s">
        <v>4</v>
      </c>
      <c r="C2" s="10" t="s">
        <v>5</v>
      </c>
      <c r="D2" s="10" t="s">
        <v>6</v>
      </c>
      <c r="E2" s="10">
        <v>10000</v>
      </c>
    </row>
    <row r="3" spans="1:8" x14ac:dyDescent="0.2">
      <c r="A3" s="9">
        <v>45293</v>
      </c>
      <c r="B3" s="10" t="s">
        <v>7</v>
      </c>
      <c r="C3" s="10" t="s">
        <v>8</v>
      </c>
      <c r="D3" s="10" t="s">
        <v>9</v>
      </c>
      <c r="E3" s="10">
        <v>1500</v>
      </c>
      <c r="G3" s="11" t="s">
        <v>16</v>
      </c>
      <c r="H3" s="12">
        <f>SUM(E2:E11)</f>
        <v>34400</v>
      </c>
    </row>
    <row r="4" spans="1:8" x14ac:dyDescent="0.2">
      <c r="A4" s="9">
        <v>45294</v>
      </c>
      <c r="B4" s="10" t="s">
        <v>10</v>
      </c>
      <c r="C4" s="10" t="s">
        <v>11</v>
      </c>
      <c r="D4" s="10" t="s">
        <v>12</v>
      </c>
      <c r="E4" s="10">
        <v>1800</v>
      </c>
      <c r="G4" s="11" t="s">
        <v>17</v>
      </c>
      <c r="H4" s="12">
        <f>AVERAGE(E2:E11)</f>
        <v>3440</v>
      </c>
    </row>
    <row r="5" spans="1:8" x14ac:dyDescent="0.2">
      <c r="A5" s="9">
        <v>45295</v>
      </c>
      <c r="B5" s="10" t="s">
        <v>4</v>
      </c>
      <c r="C5" s="10" t="s">
        <v>13</v>
      </c>
      <c r="D5" s="10" t="s">
        <v>14</v>
      </c>
      <c r="E5" s="10">
        <v>2100</v>
      </c>
      <c r="G5" s="11" t="s">
        <v>18</v>
      </c>
      <c r="H5" s="12">
        <f>MAX(E2:E11)</f>
        <v>10000</v>
      </c>
    </row>
    <row r="6" spans="1:8" x14ac:dyDescent="0.2">
      <c r="A6" s="9">
        <v>45296</v>
      </c>
      <c r="B6" s="10" t="s">
        <v>7</v>
      </c>
      <c r="C6" s="10" t="s">
        <v>5</v>
      </c>
      <c r="D6" s="10" t="s">
        <v>6</v>
      </c>
      <c r="E6" s="10">
        <v>2400</v>
      </c>
      <c r="G6" s="11" t="s">
        <v>19</v>
      </c>
      <c r="H6" s="12">
        <f>MIN(E2:E11)</f>
        <v>1500</v>
      </c>
    </row>
    <row r="7" spans="1:8" x14ac:dyDescent="0.2">
      <c r="A7" s="9">
        <v>45297</v>
      </c>
      <c r="B7" s="10" t="s">
        <v>10</v>
      </c>
      <c r="C7" s="10" t="s">
        <v>8</v>
      </c>
      <c r="D7" s="10" t="s">
        <v>9</v>
      </c>
      <c r="E7" s="10">
        <v>2800</v>
      </c>
    </row>
    <row r="8" spans="1:8" x14ac:dyDescent="0.2">
      <c r="A8" s="9">
        <v>45298</v>
      </c>
      <c r="B8" s="10" t="s">
        <v>4</v>
      </c>
      <c r="C8" s="10" t="s">
        <v>11</v>
      </c>
      <c r="D8" s="10" t="s">
        <v>12</v>
      </c>
      <c r="E8" s="10">
        <v>3000</v>
      </c>
    </row>
    <row r="9" spans="1:8" x14ac:dyDescent="0.2">
      <c r="A9" s="9">
        <v>45299</v>
      </c>
      <c r="B9" s="10" t="s">
        <v>7</v>
      </c>
      <c r="C9" s="10" t="s">
        <v>13</v>
      </c>
      <c r="D9" s="10" t="s">
        <v>14</v>
      </c>
      <c r="E9" s="10">
        <v>3300</v>
      </c>
    </row>
    <row r="10" spans="1:8" x14ac:dyDescent="0.2">
      <c r="A10" s="9">
        <v>45300</v>
      </c>
      <c r="B10" s="10" t="s">
        <v>10</v>
      </c>
      <c r="C10" s="10" t="s">
        <v>5</v>
      </c>
      <c r="D10" s="10" t="s">
        <v>6</v>
      </c>
      <c r="E10" s="10">
        <v>3600</v>
      </c>
    </row>
    <row r="11" spans="1:8" x14ac:dyDescent="0.2">
      <c r="A11" s="9">
        <v>45301</v>
      </c>
      <c r="B11" s="10" t="s">
        <v>4</v>
      </c>
      <c r="C11" s="10" t="s">
        <v>8</v>
      </c>
      <c r="D11" s="10" t="s">
        <v>9</v>
      </c>
      <c r="E11" s="10">
        <v>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6843-8CC9-7E4E-B270-36AA3022114E}">
  <dimension ref="A1:D10"/>
  <sheetViews>
    <sheetView tabSelected="1" zoomScaleNormal="60" zoomScaleSheetLayoutView="100" workbookViewId="0">
      <selection activeCell="A29" sqref="A29"/>
    </sheetView>
  </sheetViews>
  <sheetFormatPr defaultRowHeight="15" x14ac:dyDescent="0.2"/>
  <cols>
    <col min="1" max="1" width="26.36328125" customWidth="1"/>
    <col min="2" max="2" width="12.23828125" customWidth="1"/>
  </cols>
  <sheetData>
    <row r="1" spans="1:4" ht="34.5" x14ac:dyDescent="0.2">
      <c r="A1" s="1" t="s">
        <v>20</v>
      </c>
      <c r="B1" s="1"/>
      <c r="C1" s="5"/>
      <c r="D1" s="5"/>
    </row>
    <row r="3" spans="1:4" ht="24.75" x14ac:dyDescent="0.35">
      <c r="A3" s="3" t="s">
        <v>24</v>
      </c>
      <c r="B3" s="4">
        <f>'sales revenue '!H3</f>
        <v>34400</v>
      </c>
    </row>
    <row r="4" spans="1:4" ht="24.75" x14ac:dyDescent="0.35">
      <c r="A4" s="3" t="s">
        <v>21</v>
      </c>
      <c r="B4" s="4">
        <f>'sales revenue '!H4</f>
        <v>3440</v>
      </c>
    </row>
    <row r="5" spans="1:4" ht="24.75" x14ac:dyDescent="0.35">
      <c r="A5" s="3" t="s">
        <v>22</v>
      </c>
      <c r="B5" s="4">
        <f>'sales revenue '!H5</f>
        <v>10000</v>
      </c>
    </row>
    <row r="6" spans="1:4" ht="24.75" x14ac:dyDescent="0.35">
      <c r="A6" s="3" t="s">
        <v>23</v>
      </c>
      <c r="B6" s="4">
        <f>'sales revenue '!H6</f>
        <v>1500</v>
      </c>
    </row>
    <row r="10" spans="1:4" x14ac:dyDescent="0.2">
      <c r="B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revenue 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Satish</dc:creator>
  <dcterms:created xsi:type="dcterms:W3CDTF">2026-04-20T15:48:46Z</dcterms:created>
</cp:coreProperties>
</file>