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1170" activeTab="1"/>
  </bookViews>
  <sheets>
    <sheet name="Descriptive Statistics" sheetId="4" r:id="rId1"/>
    <sheet name="class list" sheetId="1" r:id="rId2"/>
    <sheet name="eugene's dream" sheetId="5" r:id="rId3"/>
  </sheets>
  <calcPr calcId="144525"/>
</workbook>
</file>

<file path=xl/calcChain.xml><?xml version="1.0" encoding="utf-8"?>
<calcChain xmlns="http://schemas.openxmlformats.org/spreadsheetml/2006/main">
  <c r="E2" i="5" l="1"/>
  <c r="F2" i="5" s="1"/>
  <c r="E3" i="5"/>
  <c r="F3" i="5" s="1"/>
  <c r="E4" i="5"/>
  <c r="F4" i="5" s="1"/>
  <c r="E5" i="5"/>
  <c r="F5" i="5" s="1"/>
  <c r="E6" i="5"/>
  <c r="F6" i="5" s="1"/>
  <c r="E7" i="5"/>
  <c r="F7" i="5"/>
  <c r="E8" i="5"/>
  <c r="F8" i="5" s="1"/>
  <c r="F8" i="1" l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<sst xmlns="http://schemas.openxmlformats.org/spreadsheetml/2006/main" count="40" uniqueCount="26">
  <si>
    <t>Test 1</t>
  </si>
  <si>
    <t>Test 2</t>
  </si>
  <si>
    <t>Test 3</t>
  </si>
  <si>
    <t>Allen</t>
  </si>
  <si>
    <t>Borlin</t>
  </si>
  <si>
    <t>Catlin</t>
  </si>
  <si>
    <t>Dorsey</t>
  </si>
  <si>
    <t>Eugene</t>
  </si>
  <si>
    <t>Finneran</t>
  </si>
  <si>
    <t>Greco</t>
  </si>
  <si>
    <t>Average</t>
  </si>
  <si>
    <t>Rounded Average</t>
  </si>
  <si>
    <t>name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</si>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</sst>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836585841277613"/>
          <c:y val="0.1850490247941525"/>
          <c:w val="0.70938345142090398"/>
          <c:h val="0.66908272085572917"/>
        </c:manualLayout>
      </c:layout>
      <c:barChart>
        <c:barDir val="col"/>
        <c:grouping val="clustered"/>
        <c:varyColors val="0"/>
        <c:ser>
          <c:idx val="4"/>
          <c:order val="0"/>
          <c:tx>
            <c:strRef>
              <c:f>'class list'!$F$1</c:f>
              <c:strCache>
                <c:ptCount val="1"/>
                <c:pt idx="0">
                  <c:v>Rounded Average</c:v>
                </c:pt>
              </c:strCache>
            </c:strRef>
          </c:tx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'class list'!$A$2:$A$8</c:f>
              <c:strCache>
                <c:ptCount val="7"/>
                <c:pt idx="0">
                  <c:v>Allen</c:v>
                </c:pt>
                <c:pt idx="1">
                  <c:v>Borlin</c:v>
                </c:pt>
                <c:pt idx="2">
                  <c:v>Catlin</c:v>
                </c:pt>
                <c:pt idx="3">
                  <c:v>Dorsey</c:v>
                </c:pt>
                <c:pt idx="4">
                  <c:v>Eugene</c:v>
                </c:pt>
                <c:pt idx="5">
                  <c:v>Finneran</c:v>
                </c:pt>
                <c:pt idx="6">
                  <c:v>Greco</c:v>
                </c:pt>
              </c:strCache>
            </c:strRef>
          </c:cat>
          <c:val>
            <c:numRef>
              <c:f>'class list'!$F$2:$F$8</c:f>
              <c:numCache>
                <c:formatCode>General</c:formatCode>
                <c:ptCount val="7"/>
                <c:pt idx="0">
                  <c:v>85.33</c:v>
                </c:pt>
                <c:pt idx="1">
                  <c:v>63</c:v>
                </c:pt>
                <c:pt idx="2">
                  <c:v>76.67</c:v>
                </c:pt>
                <c:pt idx="3">
                  <c:v>45</c:v>
                </c:pt>
                <c:pt idx="4">
                  <c:v>75</c:v>
                </c:pt>
                <c:pt idx="5">
                  <c:v>98</c:v>
                </c:pt>
                <c:pt idx="6">
                  <c:v>84.33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259008"/>
        <c:axId val="107260544"/>
      </c:barChart>
      <c:catAx>
        <c:axId val="107259008"/>
        <c:scaling>
          <c:orientation val="minMax"/>
        </c:scaling>
        <c:delete val="0"/>
        <c:axPos val="b"/>
        <c:majorTickMark val="out"/>
        <c:minorTickMark val="none"/>
        <c:tickLblPos val="nextTo"/>
        <c:crossAx val="107260544"/>
        <c:crosses val="autoZero"/>
        <c:auto val="1"/>
        <c:lblAlgn val="ctr"/>
        <c:lblOffset val="100"/>
        <c:noMultiLvlLbl val="0"/>
      </c:catAx>
      <c:valAx>
        <c:axId val="107260544"/>
        <c:scaling>
          <c:orientation val="minMax"/>
          <c:max val="100"/>
        </c:scaling>
        <c:delete val="0"/>
        <c:axPos val="l"/>
        <c:majorGridlines>
          <c:spPr>
            <a:ln w="6350">
              <a:solidFill>
                <a:schemeClr val="accent1">
                  <a:alpha val="14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1072590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393783290042113"/>
          <c:y val="7.6004301043064784E-2"/>
          <c:w val="0.2122624309267041"/>
          <c:h val="9.5433218102794662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10</xdr:row>
      <xdr:rowOff>23811</xdr:rowOff>
    </xdr:from>
    <xdr:to>
      <xdr:col>7</xdr:col>
      <xdr:colOff>504824</xdr:colOff>
      <xdr:row>26</xdr:row>
      <xdr:rowOff>47624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26" sqref="E26"/>
    </sheetView>
  </sheetViews>
  <sheetFormatPr defaultRowHeight="15" x14ac:dyDescent="0.25"/>
  <cols>
    <col min="1" max="1" width="18.140625" bestFit="1" customWidth="1"/>
    <col min="2" max="2" width="12.7109375" bestFit="1" customWidth="1"/>
  </cols>
  <sheetData>
    <row r="1" spans="1:2" x14ac:dyDescent="0.25">
      <c r="A1" s="5" t="s">
        <v>11</v>
      </c>
      <c r="B1" s="5"/>
    </row>
    <row r="2" spans="1:2" x14ac:dyDescent="0.25">
      <c r="A2" s="3"/>
      <c r="B2" s="3"/>
    </row>
    <row r="3" spans="1:2" x14ac:dyDescent="0.25">
      <c r="A3" s="3" t="s">
        <v>13</v>
      </c>
      <c r="B3" s="3">
        <v>75.332857142857151</v>
      </c>
    </row>
    <row r="4" spans="1:2" x14ac:dyDescent="0.25">
      <c r="A4" s="3" t="s">
        <v>14</v>
      </c>
      <c r="B4" s="3">
        <v>6.4894991054360727</v>
      </c>
    </row>
    <row r="5" spans="1:2" x14ac:dyDescent="0.25">
      <c r="A5" s="3" t="s">
        <v>15</v>
      </c>
      <c r="B5" s="3">
        <v>76.67</v>
      </c>
    </row>
    <row r="6" spans="1:2" x14ac:dyDescent="0.25">
      <c r="A6" s="3" t="s">
        <v>16</v>
      </c>
      <c r="B6" s="3" t="e">
        <v>#N/A</v>
      </c>
    </row>
    <row r="7" spans="1:2" x14ac:dyDescent="0.25">
      <c r="A7" s="3" t="s">
        <v>17</v>
      </c>
      <c r="B7" s="3">
        <v>17.169600766359977</v>
      </c>
    </row>
    <row r="8" spans="1:2" x14ac:dyDescent="0.25">
      <c r="A8" s="3" t="s">
        <v>18</v>
      </c>
      <c r="B8" s="3">
        <v>294.79519047618913</v>
      </c>
    </row>
    <row r="9" spans="1:2" x14ac:dyDescent="0.25">
      <c r="A9" s="3" t="s">
        <v>19</v>
      </c>
      <c r="B9" s="3">
        <v>0.77656216834645697</v>
      </c>
    </row>
    <row r="10" spans="1:2" x14ac:dyDescent="0.25">
      <c r="A10" s="3" t="s">
        <v>20</v>
      </c>
      <c r="B10" s="3">
        <v>-0.75641788641216057</v>
      </c>
    </row>
    <row r="11" spans="1:2" x14ac:dyDescent="0.25">
      <c r="A11" s="3" t="s">
        <v>21</v>
      </c>
      <c r="B11" s="3">
        <v>53</v>
      </c>
    </row>
    <row r="12" spans="1:2" x14ac:dyDescent="0.25">
      <c r="A12" s="3" t="s">
        <v>22</v>
      </c>
      <c r="B12" s="3">
        <v>45</v>
      </c>
    </row>
    <row r="13" spans="1:2" x14ac:dyDescent="0.25">
      <c r="A13" s="3" t="s">
        <v>23</v>
      </c>
      <c r="B13" s="3">
        <v>98</v>
      </c>
    </row>
    <row r="14" spans="1:2" x14ac:dyDescent="0.25">
      <c r="A14" s="3" t="s">
        <v>24</v>
      </c>
      <c r="B14" s="3">
        <v>527.33000000000004</v>
      </c>
    </row>
    <row r="15" spans="1:2" ht="15.75" thickBot="1" x14ac:dyDescent="0.3">
      <c r="A15" s="4" t="s">
        <v>25</v>
      </c>
      <c r="B15" s="4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I7" sqref="I7"/>
    </sheetView>
  </sheetViews>
  <sheetFormatPr defaultRowHeight="15" x14ac:dyDescent="0.25"/>
  <cols>
    <col min="5" max="5" width="12" bestFit="1" customWidth="1"/>
    <col min="6" max="6" width="18.7109375" bestFit="1" customWidth="1"/>
  </cols>
  <sheetData>
    <row r="1" spans="1:6" ht="15.75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</row>
    <row r="2" spans="1:6" ht="15.75" x14ac:dyDescent="0.25">
      <c r="A2" s="1" t="s">
        <v>3</v>
      </c>
      <c r="B2" s="2">
        <v>89</v>
      </c>
      <c r="C2" s="2">
        <v>78</v>
      </c>
      <c r="D2" s="2">
        <v>89</v>
      </c>
      <c r="E2" s="2">
        <f>AVERAGE(B2:D2)</f>
        <v>85.333333333333329</v>
      </c>
      <c r="F2" s="2">
        <f>ROUND(E2,2)</f>
        <v>85.33</v>
      </c>
    </row>
    <row r="3" spans="1:6" ht="15.75" x14ac:dyDescent="0.25">
      <c r="A3" s="1" t="s">
        <v>4</v>
      </c>
      <c r="B3" s="2">
        <v>67</v>
      </c>
      <c r="C3" s="2">
        <v>56</v>
      </c>
      <c r="D3" s="2">
        <v>66</v>
      </c>
      <c r="E3" s="2">
        <f t="shared" ref="E3:E8" si="0">AVERAGE(B3:D3)</f>
        <v>63</v>
      </c>
      <c r="F3" s="2">
        <f t="shared" ref="F3:F8" si="1">ROUND(E3,2)</f>
        <v>63</v>
      </c>
    </row>
    <row r="4" spans="1:6" ht="15.75" x14ac:dyDescent="0.25">
      <c r="A4" s="1" t="s">
        <v>5</v>
      </c>
      <c r="B4" s="2">
        <v>78</v>
      </c>
      <c r="C4" s="2">
        <v>76</v>
      </c>
      <c r="D4" s="2">
        <v>76</v>
      </c>
      <c r="E4" s="2">
        <f t="shared" si="0"/>
        <v>76.666666666666671</v>
      </c>
      <c r="F4" s="2">
        <f t="shared" si="1"/>
        <v>76.67</v>
      </c>
    </row>
    <row r="5" spans="1:6" ht="15.75" x14ac:dyDescent="0.25">
      <c r="A5" s="1" t="s">
        <v>6</v>
      </c>
      <c r="B5" s="2">
        <v>56</v>
      </c>
      <c r="C5" s="2">
        <v>34</v>
      </c>
      <c r="D5" s="2">
        <v>45</v>
      </c>
      <c r="E5" s="2">
        <f t="shared" si="0"/>
        <v>45</v>
      </c>
      <c r="F5" s="2">
        <f t="shared" si="1"/>
        <v>45</v>
      </c>
    </row>
    <row r="6" spans="1:6" ht="15.75" x14ac:dyDescent="0.25">
      <c r="A6" s="1" t="s">
        <v>7</v>
      </c>
      <c r="B6" s="2">
        <v>26</v>
      </c>
      <c r="C6" s="2">
        <v>100</v>
      </c>
      <c r="D6" s="2">
        <v>99</v>
      </c>
      <c r="E6" s="2">
        <f t="shared" si="0"/>
        <v>75</v>
      </c>
      <c r="F6" s="2">
        <f t="shared" si="1"/>
        <v>75</v>
      </c>
    </row>
    <row r="7" spans="1:6" ht="15.75" x14ac:dyDescent="0.25">
      <c r="A7" s="1" t="s">
        <v>8</v>
      </c>
      <c r="B7" s="2">
        <v>99</v>
      </c>
      <c r="C7" s="2">
        <v>98</v>
      </c>
      <c r="D7" s="2">
        <v>97</v>
      </c>
      <c r="E7" s="2">
        <f t="shared" si="0"/>
        <v>98</v>
      </c>
      <c r="F7" s="2">
        <f t="shared" si="1"/>
        <v>98</v>
      </c>
    </row>
    <row r="8" spans="1:6" ht="15.75" x14ac:dyDescent="0.25">
      <c r="A8" s="1" t="s">
        <v>9</v>
      </c>
      <c r="B8" s="2">
        <v>78</v>
      </c>
      <c r="C8" s="2">
        <v>87</v>
      </c>
      <c r="D8" s="2">
        <v>88</v>
      </c>
      <c r="E8" s="2">
        <f t="shared" si="0"/>
        <v>84.333333333333329</v>
      </c>
      <c r="F8" s="2">
        <f t="shared" si="1"/>
        <v>84.33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8" sqref="I8"/>
    </sheetView>
  </sheetViews>
  <sheetFormatPr defaultRowHeight="15" x14ac:dyDescent="0.25"/>
  <sheetData>
    <row r="1" spans="1:6" ht="15.75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</row>
    <row r="2" spans="1:6" ht="15.75" x14ac:dyDescent="0.25">
      <c r="A2" s="1" t="s">
        <v>3</v>
      </c>
      <c r="B2" s="2">
        <v>89</v>
      </c>
      <c r="C2" s="2">
        <v>78</v>
      </c>
      <c r="D2" s="2">
        <v>89</v>
      </c>
      <c r="E2" s="2">
        <f>AVERAGE(B2:D2)</f>
        <v>85.333333333333329</v>
      </c>
      <c r="F2" s="2">
        <f>ROUND(E2,2)</f>
        <v>85.33</v>
      </c>
    </row>
    <row r="3" spans="1:6" ht="15.75" x14ac:dyDescent="0.25">
      <c r="A3" s="1" t="s">
        <v>4</v>
      </c>
      <c r="B3" s="2">
        <v>67</v>
      </c>
      <c r="C3" s="2">
        <v>56</v>
      </c>
      <c r="D3" s="2">
        <v>66</v>
      </c>
      <c r="E3" s="2">
        <f>AVERAGE(B3:D3)</f>
        <v>63</v>
      </c>
      <c r="F3" s="2">
        <f>ROUND(E3,2)</f>
        <v>63</v>
      </c>
    </row>
    <row r="4" spans="1:6" ht="15.75" x14ac:dyDescent="0.25">
      <c r="A4" s="1" t="s">
        <v>5</v>
      </c>
      <c r="B4" s="2">
        <v>78</v>
      </c>
      <c r="C4" s="2">
        <v>76</v>
      </c>
      <c r="D4" s="2">
        <v>76</v>
      </c>
      <c r="E4" s="2">
        <f>AVERAGE(B4:D4)</f>
        <v>76.666666666666671</v>
      </c>
      <c r="F4" s="2">
        <f>ROUND(E4,2)</f>
        <v>76.67</v>
      </c>
    </row>
    <row r="5" spans="1:6" ht="15.75" x14ac:dyDescent="0.25">
      <c r="A5" s="1" t="s">
        <v>6</v>
      </c>
      <c r="B5" s="2">
        <v>56</v>
      </c>
      <c r="C5" s="2">
        <v>34</v>
      </c>
      <c r="D5" s="2">
        <v>45</v>
      </c>
      <c r="E5" s="2">
        <f>AVERAGE(B5:D5)</f>
        <v>45</v>
      </c>
      <c r="F5" s="2">
        <f>ROUND(E5,2)</f>
        <v>45</v>
      </c>
    </row>
    <row r="6" spans="1:6" ht="15.75" x14ac:dyDescent="0.25">
      <c r="A6" s="1" t="s">
        <v>7</v>
      </c>
      <c r="B6" s="2">
        <v>86.000000000000057</v>
      </c>
      <c r="C6" s="2">
        <v>100</v>
      </c>
      <c r="D6" s="2">
        <v>99</v>
      </c>
      <c r="E6" s="2">
        <f>AVERAGE(B6:D6)</f>
        <v>95.000000000000014</v>
      </c>
      <c r="F6" s="2">
        <f>ROUND(E6,2)</f>
        <v>95</v>
      </c>
    </row>
    <row r="7" spans="1:6" ht="15.75" x14ac:dyDescent="0.25">
      <c r="A7" s="1" t="s">
        <v>8</v>
      </c>
      <c r="B7" s="2">
        <v>99</v>
      </c>
      <c r="C7" s="2">
        <v>98</v>
      </c>
      <c r="D7" s="2">
        <v>97</v>
      </c>
      <c r="E7" s="2">
        <f>AVERAGE(B7:D7)</f>
        <v>98</v>
      </c>
      <c r="F7" s="2">
        <f>ROUND(E7,2)</f>
        <v>98</v>
      </c>
    </row>
    <row r="8" spans="1:6" ht="15.75" x14ac:dyDescent="0.25">
      <c r="A8" s="1" t="s">
        <v>9</v>
      </c>
      <c r="B8" s="2">
        <v>78</v>
      </c>
      <c r="C8" s="2">
        <v>87</v>
      </c>
      <c r="D8" s="2">
        <v>88</v>
      </c>
      <c r="E8" s="2">
        <f>AVERAGE(B8:D8)</f>
        <v>84.333333333333329</v>
      </c>
      <c r="F8" s="2">
        <f>ROUND(E8,2)</f>
        <v>84.33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 Statistics</vt:lpstr>
      <vt:lpstr>class list</vt:lpstr>
      <vt:lpstr>eugene's dream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2017-08-11T23:31:47Z</dcterms:created>
  <dcterms:modified xsi:type="dcterms:W3CDTF">2017-08-12T15:46:30Z</dcterms:modified>
</cp:coreProperties>
</file>