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ki\documents\python\python-excel\outputsheet\"/>
    </mc:Choice>
  </mc:AlternateContent>
  <xr:revisionPtr revIDLastSave="0" documentId="13_ncr:1_{1FEA0423-5E57-4077-A03C-BE1AC8A663FF}" xr6:coauthVersionLast="45" xr6:coauthVersionMax="45" xr10:uidLastSave="{00000000-0000-0000-0000-000000000000}"/>
  <bookViews>
    <workbookView xWindow="1884" yWindow="1884" windowWidth="13824" windowHeight="7176" xr2:uid="{00000000-000D-0000-FFFF-FFFF00000000}"/>
  </bookViews>
  <sheets>
    <sheet name="original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6" i="1" l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<sst xmlns="http://schemas.openxmlformats.org/spreadsheetml/2006/main" count="6865" uniqueCount="1107">
  <si>
    <t>13815.0</t>
  </si>
  <si>
    <t>1799.0</t>
  </si>
  <si>
    <t>1841.0</t>
  </si>
  <si>
    <t>1960.0</t>
  </si>
  <si>
    <t>2051.0</t>
  </si>
  <si>
    <t>2520.0</t>
  </si>
  <si>
    <t>2534.0</t>
  </si>
  <si>
    <t>2660.0</t>
  </si>
  <si>
    <t>2716.0</t>
  </si>
  <si>
    <t>3270.0</t>
  </si>
  <si>
    <t>3416.0</t>
  </si>
  <si>
    <t>3647.0</t>
  </si>
  <si>
    <t>3672.0</t>
  </si>
  <si>
    <t>3675.0</t>
  </si>
  <si>
    <t>3808.0</t>
  </si>
  <si>
    <t>3829.0</t>
  </si>
  <si>
    <t>3990.0</t>
  </si>
  <si>
    <t>4170.0</t>
  </si>
  <si>
    <t>4404.0</t>
  </si>
  <si>
    <t>4473.0</t>
  </si>
  <si>
    <t>4632.0</t>
  </si>
  <si>
    <t>4746.0</t>
  </si>
  <si>
    <t>4815.0</t>
  </si>
  <si>
    <t>4820.0</t>
  </si>
  <si>
    <t>4920.0</t>
  </si>
  <si>
    <t>5061.0</t>
  </si>
  <si>
    <t>5200.0</t>
  </si>
  <si>
    <t>5340.0</t>
  </si>
  <si>
    <t>5664.0</t>
  </si>
  <si>
    <t>5700.0</t>
  </si>
  <si>
    <t>5733.0</t>
  </si>
  <si>
    <t>5760.0</t>
  </si>
  <si>
    <t>5840.0</t>
  </si>
  <si>
    <t>5860.0</t>
  </si>
  <si>
    <t>6000.0</t>
  </si>
  <si>
    <t>6181.0</t>
  </si>
  <si>
    <t>6744.0</t>
  </si>
  <si>
    <t>6852.0</t>
  </si>
  <si>
    <t>7112.0</t>
  </si>
  <si>
    <t>7176.0</t>
  </si>
  <si>
    <t>7210.0</t>
  </si>
  <si>
    <t>7217.0</t>
  </si>
  <si>
    <t>7248.0</t>
  </si>
  <si>
    <t>7350.0</t>
  </si>
  <si>
    <t>7380.0</t>
  </si>
  <si>
    <t>7650.0</t>
  </si>
  <si>
    <t>7665.0</t>
  </si>
  <si>
    <t>7945.0</t>
  </si>
  <si>
    <t>8001.0</t>
  </si>
  <si>
    <t>8113.0</t>
  </si>
  <si>
    <t>8235.0</t>
  </si>
  <si>
    <t>8280.0</t>
  </si>
  <si>
    <t>8325.0</t>
  </si>
  <si>
    <t>8330.0</t>
  </si>
  <si>
    <t>8724.0</t>
  </si>
  <si>
    <t>8730.0</t>
  </si>
  <si>
    <t>8813.0</t>
  </si>
  <si>
    <t>8840.0</t>
  </si>
  <si>
    <t>9086.0</t>
  </si>
  <si>
    <t>9192.0</t>
  </si>
  <si>
    <t>9225.0</t>
  </si>
  <si>
    <t>9282.0</t>
  </si>
  <si>
    <t>9331.0</t>
  </si>
  <si>
    <t>9576.0</t>
  </si>
  <si>
    <t>9604.0</t>
  </si>
  <si>
    <t>9615.0</t>
  </si>
  <si>
    <t>9821.0</t>
  </si>
  <si>
    <t>9825.0</t>
  </si>
  <si>
    <t>9900.0</t>
  </si>
  <si>
    <t>10065.0</t>
  </si>
  <si>
    <t>10069.5</t>
  </si>
  <si>
    <t>10155.0</t>
  </si>
  <si>
    <t>10215.0</t>
  </si>
  <si>
    <t>10392.0</t>
  </si>
  <si>
    <t>10437.0</t>
  </si>
  <si>
    <t>10451.0</t>
  </si>
  <si>
    <t>10486.0</t>
  </si>
  <si>
    <t>10560.0</t>
  </si>
  <si>
    <t>10665.0</t>
  </si>
  <si>
    <t>10880.0</t>
  </si>
  <si>
    <t>10896.0</t>
  </si>
  <si>
    <t>10944.0</t>
  </si>
  <si>
    <t>10968.0</t>
  </si>
  <si>
    <t>11053.0</t>
  </si>
  <si>
    <t>11074.0</t>
  </si>
  <si>
    <t>11186.0</t>
  </si>
  <si>
    <t>11205.0</t>
  </si>
  <si>
    <t>11277.0</t>
  </si>
  <si>
    <t>11760.0</t>
  </si>
  <si>
    <t>11781.0</t>
  </si>
  <si>
    <t>11802.0</t>
  </si>
  <si>
    <t>11850.0</t>
  </si>
  <si>
    <t>12060.0</t>
  </si>
  <si>
    <t>12089.0</t>
  </si>
  <si>
    <t>12117.0</t>
  </si>
  <si>
    <t>12120.0</t>
  </si>
  <si>
    <t>12156.0</t>
  </si>
  <si>
    <t>12180.0</t>
  </si>
  <si>
    <t>12320.0</t>
  </si>
  <si>
    <t>12656.0</t>
  </si>
  <si>
    <t>12660.0</t>
  </si>
  <si>
    <t>12810.0</t>
  </si>
  <si>
    <t>12900.0</t>
  </si>
  <si>
    <t>13008.0</t>
  </si>
  <si>
    <t>13260.0</t>
  </si>
  <si>
    <t>13320.0</t>
  </si>
  <si>
    <t>13392.0</t>
  </si>
  <si>
    <t>13476.0</t>
  </si>
  <si>
    <t>13622.0</t>
  </si>
  <si>
    <t>13704.0</t>
  </si>
  <si>
    <t>13706.0</t>
  </si>
  <si>
    <t>14091.0</t>
  </si>
  <si>
    <t>14160.0</t>
  </si>
  <si>
    <t>14376.0</t>
  </si>
  <si>
    <t>14550.0</t>
  </si>
  <si>
    <t>14610.0</t>
  </si>
  <si>
    <t>14644.0</t>
  </si>
  <si>
    <t>14720.0</t>
  </si>
  <si>
    <t>14875.0</t>
  </si>
  <si>
    <t>14952.0</t>
  </si>
  <si>
    <t>15015.0</t>
  </si>
  <si>
    <t>15022.0</t>
  </si>
  <si>
    <t>15540.0</t>
  </si>
  <si>
    <t>16289.0</t>
  </si>
  <si>
    <t>16296.0</t>
  </si>
  <si>
    <t>16366.0</t>
  </si>
  <si>
    <t>16434.0</t>
  </si>
  <si>
    <t>16443.0</t>
  </si>
  <si>
    <t>16500.0</t>
  </si>
  <si>
    <t>16620.0</t>
  </si>
  <si>
    <t>16716.0</t>
  </si>
  <si>
    <t>16863.0</t>
  </si>
  <si>
    <t>16940.0</t>
  </si>
  <si>
    <t>17295.0</t>
  </si>
  <si>
    <t>17310.0</t>
  </si>
  <si>
    <t>17340.0</t>
  </si>
  <si>
    <t>17409.0</t>
  </si>
  <si>
    <t>17580.0</t>
  </si>
  <si>
    <t>17625.0</t>
  </si>
  <si>
    <t>17703.0</t>
  </si>
  <si>
    <t>17724.0</t>
  </si>
  <si>
    <t>17745.0</t>
  </si>
  <si>
    <t>18100.0</t>
  </si>
  <si>
    <t>18405.0</t>
  </si>
  <si>
    <t>18540.0</t>
  </si>
  <si>
    <t>18655.0</t>
  </si>
  <si>
    <t>18820.0</t>
  </si>
  <si>
    <t>18823.0</t>
  </si>
  <si>
    <t>18872.0</t>
  </si>
  <si>
    <t>18930.0</t>
  </si>
  <si>
    <t>18942.0</t>
  </si>
  <si>
    <t>18960.0</t>
  </si>
  <si>
    <t>19138.0</t>
  </si>
  <si>
    <t>19460.0</t>
  </si>
  <si>
    <t>19957.0</t>
  </si>
  <si>
    <t>20020.0</t>
  </si>
  <si>
    <t>20321.0</t>
  </si>
  <si>
    <t>20349.0</t>
  </si>
  <si>
    <t>20660.0</t>
  </si>
  <si>
    <t>20760.0</t>
  </si>
  <si>
    <t>20808.0</t>
  </si>
  <si>
    <t>20862.0</t>
  </si>
  <si>
    <t>20972.0</t>
  </si>
  <si>
    <t>21120.0</t>
  </si>
  <si>
    <t>21240.0</t>
  </si>
  <si>
    <t>21300.0</t>
  </si>
  <si>
    <t>21420.0</t>
  </si>
  <si>
    <t>21672.0</t>
  </si>
  <si>
    <t>22296.0</t>
  </si>
  <si>
    <t>22350.0</t>
  </si>
  <si>
    <t>22360.0</t>
  </si>
  <si>
    <t>22380.0</t>
  </si>
  <si>
    <t>22440.0</t>
  </si>
  <si>
    <t>22460.0</t>
  </si>
  <si>
    <t>22608.0</t>
  </si>
  <si>
    <t>22695.0</t>
  </si>
  <si>
    <t>22710.0</t>
  </si>
  <si>
    <t>22812.0</t>
  </si>
  <si>
    <t>22950.0</t>
  </si>
  <si>
    <t>22992.0</t>
  </si>
  <si>
    <t>23160.0</t>
  </si>
  <si>
    <t>23244.0</t>
  </si>
  <si>
    <t>23364.0</t>
  </si>
  <si>
    <t>23400.0</t>
  </si>
  <si>
    <t>23436.0</t>
  </si>
  <si>
    <t>23472.0</t>
  </si>
  <si>
    <t>23475.0</t>
  </si>
  <si>
    <t>23604.0</t>
  </si>
  <si>
    <t>23868.0</t>
  </si>
  <si>
    <t>23950.5</t>
  </si>
  <si>
    <t>24180.0</t>
  </si>
  <si>
    <t>24210.0</t>
  </si>
  <si>
    <t>24457.5</t>
  </si>
  <si>
    <t>24660.0</t>
  </si>
  <si>
    <t>24720.0</t>
  </si>
  <si>
    <t>24980.0</t>
  </si>
  <si>
    <t>25300.0</t>
  </si>
  <si>
    <t>25308.0</t>
  </si>
  <si>
    <t>25640.0</t>
  </si>
  <si>
    <t>25692.0</t>
  </si>
  <si>
    <t>25932.0</t>
  </si>
  <si>
    <t>26060.0</t>
  </si>
  <si>
    <t>26145.0</t>
  </si>
  <si>
    <t>26505.0</t>
  </si>
  <si>
    <t>26580.0</t>
  </si>
  <si>
    <t>26664.0</t>
  </si>
  <si>
    <t>26808.0</t>
  </si>
  <si>
    <t>27320.0</t>
  </si>
  <si>
    <t>27510.0</t>
  </si>
  <si>
    <t>27588.0</t>
  </si>
  <si>
    <t>27615.0</t>
  </si>
  <si>
    <t>27780.0</t>
  </si>
  <si>
    <t>27852.0</t>
  </si>
  <si>
    <t>28050.0</t>
  </si>
  <si>
    <t>28080.0</t>
  </si>
  <si>
    <t>28104.0</t>
  </si>
  <si>
    <t>28420.0</t>
  </si>
  <si>
    <t>28875.0</t>
  </si>
  <si>
    <t>29106.0</t>
  </si>
  <si>
    <t>29172.0</t>
  </si>
  <si>
    <t>29175.0</t>
  </si>
  <si>
    <t>29505.0</t>
  </si>
  <si>
    <t>29700.0</t>
  </si>
  <si>
    <t>29748.0</t>
  </si>
  <si>
    <t>29757.0</t>
  </si>
  <si>
    <t>29760.0</t>
  </si>
  <si>
    <t>30216.0</t>
  </si>
  <si>
    <t>30400.0</t>
  </si>
  <si>
    <t>30450.0</t>
  </si>
  <si>
    <t>30465.0</t>
  </si>
  <si>
    <t>30620.0</t>
  </si>
  <si>
    <t>30700.0</t>
  </si>
  <si>
    <t>30888.0</t>
  </si>
  <si>
    <t>31080.0</t>
  </si>
  <si>
    <t>31260.0</t>
  </si>
  <si>
    <t>31320.0</t>
  </si>
  <si>
    <t>31447.5</t>
  </si>
  <si>
    <t>31515.0</t>
  </si>
  <si>
    <t>31580.0</t>
  </si>
  <si>
    <t>31740.0</t>
  </si>
  <si>
    <t>31932.0</t>
  </si>
  <si>
    <t>32052.0</t>
  </si>
  <si>
    <t>32280.0</t>
  </si>
  <si>
    <t>32355.0</t>
  </si>
  <si>
    <t>32505.0</t>
  </si>
  <si>
    <t>32670.0</t>
  </si>
  <si>
    <t>32676.0</t>
  </si>
  <si>
    <t>32970.0</t>
  </si>
  <si>
    <t>33132.0</t>
  </si>
  <si>
    <t>33156.0</t>
  </si>
  <si>
    <t>33210.0</t>
  </si>
  <si>
    <t>33880.0</t>
  </si>
  <si>
    <t>33915.0</t>
  </si>
  <si>
    <t>34056.0</t>
  </si>
  <si>
    <t>34300.0</t>
  </si>
  <si>
    <t>34440.0</t>
  </si>
  <si>
    <t>34500.0</t>
  </si>
  <si>
    <t>34860.0</t>
  </si>
  <si>
    <t>34968.0</t>
  </si>
  <si>
    <t>35140.0</t>
  </si>
  <si>
    <t>35445.0</t>
  </si>
  <si>
    <t>36040.0</t>
  </si>
  <si>
    <t>36340.0</t>
  </si>
  <si>
    <t>36680.0</t>
  </si>
  <si>
    <t>37050.0</t>
  </si>
  <si>
    <t>37080.0</t>
  </si>
  <si>
    <t>37515.0</t>
  </si>
  <si>
    <t>37980.0</t>
  </si>
  <si>
    <t>38220.0</t>
  </si>
  <si>
    <t>38385.0</t>
  </si>
  <si>
    <t>38505.0</t>
  </si>
  <si>
    <t>38680.0</t>
  </si>
  <si>
    <t>38934.0</t>
  </si>
  <si>
    <t>39080.0</t>
  </si>
  <si>
    <t>39300.0</t>
  </si>
  <si>
    <t>39420.0</t>
  </si>
  <si>
    <t>39520.0</t>
  </si>
  <si>
    <t>40335.0</t>
  </si>
  <si>
    <t>40780.0</t>
  </si>
  <si>
    <t>41250.0</t>
  </si>
  <si>
    <t>41480.0</t>
  </si>
  <si>
    <t>41865.0</t>
  </si>
  <si>
    <t>42246.0</t>
  </si>
  <si>
    <t>42390.0</t>
  </si>
  <si>
    <t>42625.0</t>
  </si>
  <si>
    <t>42660.0</t>
  </si>
  <si>
    <t>42915.0</t>
  </si>
  <si>
    <t>43125.0</t>
  </si>
  <si>
    <t>43965.0</t>
  </si>
  <si>
    <t>45100.0</t>
  </si>
  <si>
    <t>45940.0</t>
  </si>
  <si>
    <t>47880.0</t>
  </si>
  <si>
    <t>47992.5</t>
  </si>
  <si>
    <t>48312.0</t>
  </si>
  <si>
    <t>48560.0</t>
  </si>
  <si>
    <t>50430.0</t>
  </si>
  <si>
    <t>51580.0</t>
  </si>
  <si>
    <t>51600.0</t>
  </si>
  <si>
    <t>52580.0</t>
  </si>
  <si>
    <t>52820.0</t>
  </si>
  <si>
    <t>52920.0</t>
  </si>
  <si>
    <t>53260.0</t>
  </si>
  <si>
    <t>53640.0</t>
  </si>
  <si>
    <t>54160.0</t>
  </si>
  <si>
    <t>55125.0</t>
  </si>
  <si>
    <t>56100.0</t>
  </si>
  <si>
    <t>56640.0</t>
  </si>
  <si>
    <t>57015.0</t>
  </si>
  <si>
    <t>58117.5</t>
  </si>
  <si>
    <t>58700.0</t>
  </si>
  <si>
    <t>59840.0</t>
  </si>
  <si>
    <t>59860.0</t>
  </si>
  <si>
    <t>59962.5</t>
  </si>
  <si>
    <t>64200.0</t>
  </si>
  <si>
    <t>69000.0</t>
  </si>
  <si>
    <t>69250.0</t>
  </si>
  <si>
    <t>70000.0</t>
  </si>
  <si>
    <t>70875.0</t>
  </si>
  <si>
    <t>72375.0</t>
  </si>
  <si>
    <t>77010.0</t>
  </si>
  <si>
    <t>77280.0</t>
  </si>
  <si>
    <t>77700.0</t>
  </si>
  <si>
    <t>80700.0</t>
  </si>
  <si>
    <t>82750.0</t>
  </si>
  <si>
    <t>82875.0</t>
  </si>
  <si>
    <t>88000.0</t>
  </si>
  <si>
    <t>90875.0</t>
  </si>
  <si>
    <t>92812.5</t>
  </si>
  <si>
    <t>93100.0</t>
  </si>
  <si>
    <t>94500.0</t>
  </si>
  <si>
    <t>95900.0</t>
  </si>
  <si>
    <t>96600.0</t>
  </si>
  <si>
    <t>98375.0</t>
  </si>
  <si>
    <t>99375.0</t>
  </si>
  <si>
    <t>100200.0</t>
  </si>
  <si>
    <t>100875.0</t>
  </si>
  <si>
    <t>101125.0</t>
  </si>
  <si>
    <t>107625.0</t>
  </si>
  <si>
    <t>109625.0</t>
  </si>
  <si>
    <t>110875.0</t>
  </si>
  <si>
    <t>115375.0</t>
  </si>
  <si>
    <t>115800.0</t>
  </si>
  <si>
    <t>118375.0</t>
  </si>
  <si>
    <t>119000.0</t>
  </si>
  <si>
    <t>120400.0</t>
  </si>
  <si>
    <t>122150.0</t>
  </si>
  <si>
    <t>124250.0</t>
  </si>
  <si>
    <t>124950.0</t>
  </si>
  <si>
    <t>127875.0</t>
  </si>
  <si>
    <t>129600.0</t>
  </si>
  <si>
    <t>133350.0</t>
  </si>
  <si>
    <t>134250.0</t>
  </si>
  <si>
    <t>134400.0</t>
  </si>
  <si>
    <t>135625.0</t>
  </si>
  <si>
    <t>139250.0</t>
  </si>
  <si>
    <t>142250.0</t>
  </si>
  <si>
    <t>146750.0</t>
  </si>
  <si>
    <t>147700.0</t>
  </si>
  <si>
    <t>148200.0</t>
  </si>
  <si>
    <t>160875.0</t>
  </si>
  <si>
    <t>163800.0</t>
  </si>
  <si>
    <t>177300.0</t>
  </si>
  <si>
    <t>179125.0</t>
  </si>
  <si>
    <t>185250.0</t>
  </si>
  <si>
    <t>190500.0</t>
  </si>
  <si>
    <t>192500.0</t>
  </si>
  <si>
    <t>193200.0</t>
  </si>
  <si>
    <t>196250.0</t>
  </si>
  <si>
    <t>196875.0</t>
  </si>
  <si>
    <t>197875.0</t>
  </si>
  <si>
    <t>199500.0</t>
  </si>
  <si>
    <t>201075.0</t>
  </si>
  <si>
    <t>205625.0</t>
  </si>
  <si>
    <t>206700.0</t>
  </si>
  <si>
    <t>207375.0</t>
  </si>
  <si>
    <t>207500.0</t>
  </si>
  <si>
    <t>210700.0</t>
  </si>
  <si>
    <t>213250.0</t>
  </si>
  <si>
    <t>218000.0</t>
  </si>
  <si>
    <t>218050.0</t>
  </si>
  <si>
    <t>221750.0</t>
  </si>
  <si>
    <t>223650.0</t>
  </si>
  <si>
    <t>225500.0</t>
  </si>
  <si>
    <t>227875.0</t>
  </si>
  <si>
    <t>232125.0</t>
  </si>
  <si>
    <t>236400.0</t>
  </si>
  <si>
    <t>239500.0</t>
  </si>
  <si>
    <t>240300.0</t>
  </si>
  <si>
    <t>242100.0</t>
  </si>
  <si>
    <t>242400.0</t>
  </si>
  <si>
    <t>245000.0</t>
  </si>
  <si>
    <t>247450.0</t>
  </si>
  <si>
    <t>248437.5</t>
  </si>
  <si>
    <t>251125.0</t>
  </si>
  <si>
    <t>252000.0</t>
  </si>
  <si>
    <t>254450.0</t>
  </si>
  <si>
    <t>255900.0</t>
  </si>
  <si>
    <t>260875.0</t>
  </si>
  <si>
    <t>261900.0</t>
  </si>
  <si>
    <t>263750.0</t>
  </si>
  <si>
    <t>266400.0</t>
  </si>
  <si>
    <t>268100.0</t>
  </si>
  <si>
    <t>268125.0</t>
  </si>
  <si>
    <t>269500.0</t>
  </si>
  <si>
    <t>275400.0</t>
  </si>
  <si>
    <t>277200.0</t>
  </si>
  <si>
    <t>284500.0</t>
  </si>
  <si>
    <t>287400.0</t>
  </si>
  <si>
    <t>287700.0</t>
  </si>
  <si>
    <t>295800.0</t>
  </si>
  <si>
    <t>297300.0</t>
  </si>
  <si>
    <t>298125.0</t>
  </si>
  <si>
    <t>298375.0</t>
  </si>
  <si>
    <t>302000.0</t>
  </si>
  <si>
    <t>303000.0</t>
  </si>
  <si>
    <t>304750.0</t>
  </si>
  <si>
    <t>305125.0</t>
  </si>
  <si>
    <t>310100.0</t>
  </si>
  <si>
    <t>312500.0</t>
  </si>
  <si>
    <t>316125.0</t>
  </si>
  <si>
    <t>323050.0</t>
  </si>
  <si>
    <t>328200.0</t>
  </si>
  <si>
    <t>330000.0</t>
  </si>
  <si>
    <t>330225.0</t>
  </si>
  <si>
    <t>330300.0</t>
  </si>
  <si>
    <t>333187.5</t>
  </si>
  <si>
    <t>336900.0</t>
  </si>
  <si>
    <t>341125.0</t>
  </si>
  <si>
    <t>343000.0</t>
  </si>
  <si>
    <t>343875.0</t>
  </si>
  <si>
    <t>344375.0</t>
  </si>
  <si>
    <t>345100.0</t>
  </si>
  <si>
    <t>345875.0</t>
  </si>
  <si>
    <t>349625.0</t>
  </si>
  <si>
    <t>352100.0</t>
  </si>
  <si>
    <t>352625.0</t>
  </si>
  <si>
    <t>355500.0</t>
  </si>
  <si>
    <t>355800.0</t>
  </si>
  <si>
    <t>366300.0</t>
  </si>
  <si>
    <t>369250.0</t>
  </si>
  <si>
    <t>373500.0</t>
  </si>
  <si>
    <t>374000.0</t>
  </si>
  <si>
    <t>375000.0</t>
  </si>
  <si>
    <t>384900.0</t>
  </si>
  <si>
    <t>395625.0</t>
  </si>
  <si>
    <t>397200.0</t>
  </si>
  <si>
    <t>407700.0</t>
  </si>
  <si>
    <t>409800.0</t>
  </si>
  <si>
    <t>411600.0</t>
  </si>
  <si>
    <t>411950.0</t>
  </si>
  <si>
    <t>418950.0</t>
  </si>
  <si>
    <t>419650.0</t>
  </si>
  <si>
    <t>421200.0</t>
  </si>
  <si>
    <t>423500.0</t>
  </si>
  <si>
    <t>424350.0</t>
  </si>
  <si>
    <t>429800.0</t>
  </si>
  <si>
    <t>430687.5</t>
  </si>
  <si>
    <t>439125.0</t>
  </si>
  <si>
    <t>444150.0</t>
  </si>
  <si>
    <t>448350.0</t>
  </si>
  <si>
    <t>448800.0</t>
  </si>
  <si>
    <t>453375.0</t>
  </si>
  <si>
    <t>457450.0</t>
  </si>
  <si>
    <t>468600.0</t>
  </si>
  <si>
    <t>472500.0</t>
  </si>
  <si>
    <t>473025.0</t>
  </si>
  <si>
    <t>476700.0</t>
  </si>
  <si>
    <t>482100.0</t>
  </si>
  <si>
    <t>484575.0</t>
  </si>
  <si>
    <t>488250.0</t>
  </si>
  <si>
    <t>488950.0</t>
  </si>
  <si>
    <t>497700.0</t>
  </si>
  <si>
    <t>510600.0</t>
  </si>
  <si>
    <t>511000.0</t>
  </si>
  <si>
    <t>518400.0</t>
  </si>
  <si>
    <t>523600.0</t>
  </si>
  <si>
    <t>527437.5</t>
  </si>
  <si>
    <t>529550.0</t>
  </si>
  <si>
    <t>530437.5</t>
  </si>
  <si>
    <t>531900.0</t>
  </si>
  <si>
    <t>534450.0</t>
  </si>
  <si>
    <t>557700.0</t>
  </si>
  <si>
    <t>557900.0</t>
  </si>
  <si>
    <t>560100.0</t>
  </si>
  <si>
    <t>562200.0</t>
  </si>
  <si>
    <t>574700.0</t>
  </si>
  <si>
    <t>574800.0</t>
  </si>
  <si>
    <t>583100.0</t>
  </si>
  <si>
    <t>587650.0</t>
  </si>
  <si>
    <t>600300.0</t>
  </si>
  <si>
    <t>603750.0</t>
  </si>
  <si>
    <t>606300.0</t>
  </si>
  <si>
    <t>616350.0</t>
  </si>
  <si>
    <t>622300.0</t>
  </si>
  <si>
    <t>626500.0</t>
  </si>
  <si>
    <t>628950.0</t>
  </si>
  <si>
    <t>640200.0</t>
  </si>
  <si>
    <t>645000.0</t>
  </si>
  <si>
    <t>645300.0</t>
  </si>
  <si>
    <t>652750.0</t>
  </si>
  <si>
    <t>654300.0</t>
  </si>
  <si>
    <t>654500.0</t>
  </si>
  <si>
    <t>667450.0</t>
  </si>
  <si>
    <t>672700.0</t>
  </si>
  <si>
    <t>679000.0</t>
  </si>
  <si>
    <t>688200.0</t>
  </si>
  <si>
    <t>690300.0</t>
  </si>
  <si>
    <t>702450.0</t>
  </si>
  <si>
    <t>724850.0</t>
  </si>
  <si>
    <t>726600.0</t>
  </si>
  <si>
    <t>730350.0</t>
  </si>
  <si>
    <t>730800.0</t>
  </si>
  <si>
    <t>736575.0</t>
  </si>
  <si>
    <t>738000.0</t>
  </si>
  <si>
    <t>742500.0</t>
  </si>
  <si>
    <t>749400.0</t>
  </si>
  <si>
    <t>751100.0</t>
  </si>
  <si>
    <t>752850.0</t>
  </si>
  <si>
    <t>754250.0</t>
  </si>
  <si>
    <t>760800.0</t>
  </si>
  <si>
    <t>761950.0</t>
  </si>
  <si>
    <t>762300.0</t>
  </si>
  <si>
    <t>769500.0</t>
  </si>
  <si>
    <t>772200.0</t>
  </si>
  <si>
    <t>779625.0</t>
  </si>
  <si>
    <t>781500.0</t>
  </si>
  <si>
    <t>784000.0</t>
  </si>
  <si>
    <t>797700.0</t>
  </si>
  <si>
    <t>809550.0</t>
  </si>
  <si>
    <t>824100.0</t>
  </si>
  <si>
    <t>843300.0</t>
  </si>
  <si>
    <t>845950.0</t>
  </si>
  <si>
    <t>853200.0</t>
  </si>
  <si>
    <t>871500.0</t>
  </si>
  <si>
    <t>875400.0</t>
  </si>
  <si>
    <t>897900.0</t>
  </si>
  <si>
    <t>921200.0</t>
  </si>
  <si>
    <t>962500.0</t>
  </si>
  <si>
    <t>982450.0</t>
  </si>
  <si>
    <t>997850.0</t>
  </si>
  <si>
    <t>998200.0</t>
  </si>
  <si>
    <t>1006600.0</t>
  </si>
  <si>
    <t>1006950.0</t>
  </si>
  <si>
    <t>1038100.0</t>
  </si>
  <si>
    <t>1048500.0</t>
  </si>
  <si>
    <t>1138050.0</t>
  </si>
  <si>
    <t>1140750.0</t>
  </si>
  <si>
    <t>1207500.0</t>
  </si>
  <si>
    <t>Units Sold</t>
  </si>
  <si>
    <t>1618.5</t>
  </si>
  <si>
    <t>1321.0</t>
  </si>
  <si>
    <t>2178.0</t>
  </si>
  <si>
    <t>888.0</t>
  </si>
  <si>
    <t>2470.0</t>
  </si>
  <si>
    <t>1513.0</t>
  </si>
  <si>
    <t>921.0</t>
  </si>
  <si>
    <t>2518.0</t>
  </si>
  <si>
    <t>1899.0</t>
  </si>
  <si>
    <t>1545.0</t>
  </si>
  <si>
    <t>2665.5</t>
  </si>
  <si>
    <t>958.0</t>
  </si>
  <si>
    <t>2146.0</t>
  </si>
  <si>
    <t>345.0</t>
  </si>
  <si>
    <t>615.0</t>
  </si>
  <si>
    <t>292.0</t>
  </si>
  <si>
    <t>974.0</t>
  </si>
  <si>
    <t>1006.0</t>
  </si>
  <si>
    <t>367.0</t>
  </si>
  <si>
    <t>883.0</t>
  </si>
  <si>
    <t>549.0</t>
  </si>
  <si>
    <t>788.0</t>
  </si>
  <si>
    <t>2472.0</t>
  </si>
  <si>
    <t>1143.0</t>
  </si>
  <si>
    <t>1725.0</t>
  </si>
  <si>
    <t>912.0</t>
  </si>
  <si>
    <t>2152.0</t>
  </si>
  <si>
    <t>1817.0</t>
  </si>
  <si>
    <t>1493.0</t>
  </si>
  <si>
    <t>1804.0</t>
  </si>
  <si>
    <t>2161.0</t>
  </si>
  <si>
    <t>2821.0</t>
  </si>
  <si>
    <t>2001.0</t>
  </si>
  <si>
    <t>2838.0</t>
  </si>
  <si>
    <t>1527.0</t>
  </si>
  <si>
    <t>2151.0</t>
  </si>
  <si>
    <t>2750.0</t>
  </si>
  <si>
    <t>1953.0</t>
  </si>
  <si>
    <t>4219.5</t>
  </si>
  <si>
    <t>1686.0</t>
  </si>
  <si>
    <t>2141.0</t>
  </si>
  <si>
    <t>3945.0</t>
  </si>
  <si>
    <t>2296.0</t>
  </si>
  <si>
    <t>1030.0</t>
  </si>
  <si>
    <t>639.0</t>
  </si>
  <si>
    <t>1326.0</t>
  </si>
  <si>
    <t>1858.0</t>
  </si>
  <si>
    <t>1210.0</t>
  </si>
  <si>
    <t>2529.0</t>
  </si>
  <si>
    <t>1445.0</t>
  </si>
  <si>
    <t>330.0</t>
  </si>
  <si>
    <t>2671.0</t>
  </si>
  <si>
    <t>766.0</t>
  </si>
  <si>
    <t>494.0</t>
  </si>
  <si>
    <t>1397.0</t>
  </si>
  <si>
    <t>2155.0</t>
  </si>
  <si>
    <t>2214.0</t>
  </si>
  <si>
    <t>2301.0</t>
  </si>
  <si>
    <t>1375.5</t>
  </si>
  <si>
    <t>1830.0</t>
  </si>
  <si>
    <t>2498.0</t>
  </si>
  <si>
    <t>663.0</t>
  </si>
  <si>
    <t>1514.0</t>
  </si>
  <si>
    <t>4492.5</t>
  </si>
  <si>
    <t>727.0</t>
  </si>
  <si>
    <t>787.0</t>
  </si>
  <si>
    <t>1823.0</t>
  </si>
  <si>
    <t>747.0</t>
  </si>
  <si>
    <t>2905.0</t>
  </si>
  <si>
    <t>3864.0</t>
  </si>
  <si>
    <t>362.0</t>
  </si>
  <si>
    <t>923.0</t>
  </si>
  <si>
    <t>2092.0</t>
  </si>
  <si>
    <t>263.0</t>
  </si>
  <si>
    <t>943.5</t>
  </si>
  <si>
    <t>986.0</t>
  </si>
  <si>
    <t>1744.0</t>
  </si>
  <si>
    <t>1989.0</t>
  </si>
  <si>
    <t>321.0</t>
  </si>
  <si>
    <t>742.5</t>
  </si>
  <si>
    <t>1295.0</t>
  </si>
  <si>
    <t>214.0</t>
  </si>
  <si>
    <t>2145.0</t>
  </si>
  <si>
    <t>2852.0</t>
  </si>
  <si>
    <t>1142.0</t>
  </si>
  <si>
    <t>1566.0</t>
  </si>
  <si>
    <t>690.0</t>
  </si>
  <si>
    <t>1660.0</t>
  </si>
  <si>
    <t>2363.0</t>
  </si>
  <si>
    <t>918.0</t>
  </si>
  <si>
    <t>1728.0</t>
  </si>
  <si>
    <t>662.0</t>
  </si>
  <si>
    <t>809.0</t>
  </si>
  <si>
    <t>1785.0</t>
  </si>
  <si>
    <t>1916.0</t>
  </si>
  <si>
    <t>2729.0</t>
  </si>
  <si>
    <t>1925.0</t>
  </si>
  <si>
    <t>2013.0</t>
  </si>
  <si>
    <t>1055.0</t>
  </si>
  <si>
    <t>1084.0</t>
  </si>
  <si>
    <t>2966.0</t>
  </si>
  <si>
    <t>2877.0</t>
  </si>
  <si>
    <t>544.0</t>
  </si>
  <si>
    <t>266.0</t>
  </si>
  <si>
    <t>1940.0</t>
  </si>
  <si>
    <t>259.0</t>
  </si>
  <si>
    <t>1101.0</t>
  </si>
  <si>
    <t>2276.0</t>
  </si>
  <si>
    <t>1236.0</t>
  </si>
  <si>
    <t>941.0</t>
  </si>
  <si>
    <t>4243.5</t>
  </si>
  <si>
    <t>2580.0</t>
  </si>
  <si>
    <t>689.0</t>
  </si>
  <si>
    <t>1947.0</t>
  </si>
  <si>
    <t>908.0</t>
  </si>
  <si>
    <t>1958.0</t>
  </si>
  <si>
    <t>1901.0</t>
  </si>
  <si>
    <t>1797.0</t>
  </si>
  <si>
    <t>1287.0</t>
  </si>
  <si>
    <t>1706.0</t>
  </si>
  <si>
    <t>2434.5</t>
  </si>
  <si>
    <t>1774.0</t>
  </si>
  <si>
    <t>1570.0</t>
  </si>
  <si>
    <t>1369.5</t>
  </si>
  <si>
    <t>2009.0</t>
  </si>
  <si>
    <t>1945.0</t>
  </si>
  <si>
    <t>2844.0</t>
  </si>
  <si>
    <t>1874.0</t>
  </si>
  <si>
    <t>1642.0</t>
  </si>
  <si>
    <t>831.0</t>
  </si>
  <si>
    <t>1760.0</t>
  </si>
  <si>
    <t>3850.5</t>
  </si>
  <si>
    <t>2479.0</t>
  </si>
  <si>
    <t>2031.0</t>
  </si>
  <si>
    <t>2261.0</t>
  </si>
  <si>
    <t>736.0</t>
  </si>
  <si>
    <t>2851.0</t>
  </si>
  <si>
    <t>2021.0</t>
  </si>
  <si>
    <t>274.0</t>
  </si>
  <si>
    <t>1967.0</t>
  </si>
  <si>
    <t>1859.0</t>
  </si>
  <si>
    <t>1138.0</t>
  </si>
  <si>
    <t>4251.0</t>
  </si>
  <si>
    <t>795.0</t>
  </si>
  <si>
    <t>1414.5</t>
  </si>
  <si>
    <t>2918.0</t>
  </si>
  <si>
    <t>3450.0</t>
  </si>
  <si>
    <t>2988.0</t>
  </si>
  <si>
    <t>218.0</t>
  </si>
  <si>
    <t>2074.0</t>
  </si>
  <si>
    <t>1056.0</t>
  </si>
  <si>
    <t>671.0</t>
  </si>
  <si>
    <t>1465.0</t>
  </si>
  <si>
    <t>2646.0</t>
  </si>
  <si>
    <t>2177.0</t>
  </si>
  <si>
    <t>866.0</t>
  </si>
  <si>
    <t>349.0</t>
  </si>
  <si>
    <t>1865.0</t>
  </si>
  <si>
    <t>1074.0</t>
  </si>
  <si>
    <t>1907.0</t>
  </si>
  <si>
    <t>1778.0</t>
  </si>
  <si>
    <t>1159.0</t>
  </si>
  <si>
    <t>1372.0</t>
  </si>
  <si>
    <t>2349.0</t>
  </si>
  <si>
    <t>2689.0</t>
  </si>
  <si>
    <t>2431.0</t>
  </si>
  <si>
    <t>1683.0</t>
  </si>
  <si>
    <t>1123.0</t>
  </si>
  <si>
    <t>1116.0</t>
  </si>
  <si>
    <t>1563.0</t>
  </si>
  <si>
    <t>991.0</t>
  </si>
  <si>
    <t>1016.0</t>
  </si>
  <si>
    <t>2791.0</t>
  </si>
  <si>
    <t>570.0</t>
  </si>
  <si>
    <t>2487.0</t>
  </si>
  <si>
    <t>1384.5</t>
  </si>
  <si>
    <t>3627.0</t>
  </si>
  <si>
    <t>720.0</t>
  </si>
  <si>
    <t>2342.0</t>
  </si>
  <si>
    <t>1100.0</t>
  </si>
  <si>
    <t>1303.0</t>
  </si>
  <si>
    <t>2992.0</t>
  </si>
  <si>
    <t>2385.0</t>
  </si>
  <si>
    <t>1607.0</t>
  </si>
  <si>
    <t>2327.0</t>
  </si>
  <si>
    <t>602.0</t>
  </si>
  <si>
    <t>2620.0</t>
  </si>
  <si>
    <t>1228.0</t>
  </si>
  <si>
    <t>1389.0</t>
  </si>
  <si>
    <t>861.0</t>
  </si>
  <si>
    <t>704.0</t>
  </si>
  <si>
    <t>1802.0</t>
  </si>
  <si>
    <t>2663.0</t>
  </si>
  <si>
    <t>2136.0</t>
  </si>
  <si>
    <t>2116.0</t>
  </si>
  <si>
    <t>555.0</t>
  </si>
  <si>
    <t>2861.0</t>
  </si>
  <si>
    <t>807.0</t>
  </si>
  <si>
    <t>2832.0</t>
  </si>
  <si>
    <t>1579.0</t>
  </si>
  <si>
    <t>1033.0</t>
  </si>
  <si>
    <t>1250.0</t>
  </si>
  <si>
    <t>1265.0</t>
  </si>
  <si>
    <t>2297.0</t>
  </si>
  <si>
    <t>1350.0</t>
  </si>
  <si>
    <t>552.0</t>
  </si>
  <si>
    <t>3801.0</t>
  </si>
  <si>
    <t>1117.5</t>
  </si>
  <si>
    <t>562.0</t>
  </si>
  <si>
    <t>2299.0</t>
  </si>
  <si>
    <t>2030.0</t>
  </si>
  <si>
    <t>887.0</t>
  </si>
  <si>
    <t>980.0</t>
  </si>
  <si>
    <t>1460.0</t>
  </si>
  <si>
    <t>1403.0</t>
  </si>
  <si>
    <t>2723.0</t>
  </si>
  <si>
    <t>1496.0</t>
  </si>
  <si>
    <t>952.0</t>
  </si>
  <si>
    <t>2755.0</t>
  </si>
  <si>
    <t>1530.0</t>
  </si>
  <si>
    <t>1498.0</t>
  </si>
  <si>
    <t>1221.0</t>
  </si>
  <si>
    <t>2076.0</t>
  </si>
  <si>
    <t>2436.0</t>
  </si>
  <si>
    <t>1987.5</t>
  </si>
  <si>
    <t>1679.0</t>
  </si>
  <si>
    <t>1757.0</t>
  </si>
  <si>
    <t>2198.0</t>
  </si>
  <si>
    <t>1743.0</t>
  </si>
  <si>
    <t>1153.0</t>
  </si>
  <si>
    <t>1001.0</t>
  </si>
  <si>
    <t>1333.0</t>
  </si>
  <si>
    <t>1884.0</t>
  </si>
  <si>
    <t>1834.0</t>
  </si>
  <si>
    <t>2340.0</t>
  </si>
  <si>
    <t>1031.0</t>
  </si>
  <si>
    <t>1262.0</t>
  </si>
  <si>
    <t>1135.0</t>
  </si>
  <si>
    <t>547.0</t>
  </si>
  <si>
    <t>1582.0</t>
  </si>
  <si>
    <t>1738.5</t>
  </si>
  <si>
    <t>2215.0</t>
  </si>
  <si>
    <t>1761.0</t>
  </si>
  <si>
    <t>448.0</t>
  </si>
  <si>
    <t>2181.0</t>
  </si>
  <si>
    <t>1976.0</t>
  </si>
  <si>
    <t>2500.0</t>
  </si>
  <si>
    <t>1702.0</t>
  </si>
  <si>
    <t>3513.0</t>
  </si>
  <si>
    <t>2101.0</t>
  </si>
  <si>
    <t>2931.0</t>
  </si>
  <si>
    <t>1535.0</t>
  </si>
  <si>
    <t>1404.0</t>
  </si>
  <si>
    <t>2763.0</t>
  </si>
  <si>
    <t>2125.0</t>
  </si>
  <si>
    <t>1659.0</t>
  </si>
  <si>
    <t>609.0</t>
  </si>
  <si>
    <t>2087.0</t>
  </si>
  <si>
    <t>1421.0</t>
  </si>
  <si>
    <t>588.0</t>
  </si>
  <si>
    <t>3244.5</t>
  </si>
  <si>
    <t>959.0</t>
  </si>
  <si>
    <t>2747.0</t>
  </si>
  <si>
    <t>1645.0</t>
  </si>
  <si>
    <t>2876.0</t>
  </si>
  <si>
    <t>994.0</t>
  </si>
  <si>
    <t>1118.0</t>
  </si>
  <si>
    <t>488.0</t>
  </si>
  <si>
    <t>1282.0</t>
  </si>
  <si>
    <t>257.0</t>
  </si>
  <si>
    <t>1540.0</t>
  </si>
  <si>
    <t>490.0</t>
  </si>
  <si>
    <t>1362.0</t>
  </si>
  <si>
    <t>2501.0</t>
  </si>
  <si>
    <t>708.0</t>
  </si>
  <si>
    <t>645.0</t>
  </si>
  <si>
    <t>1562.0</t>
  </si>
  <si>
    <t>1283.0</t>
  </si>
  <si>
    <t>711.0</t>
  </si>
  <si>
    <t>1114.0</t>
  </si>
  <si>
    <t>1259.0</t>
  </si>
  <si>
    <t>1095.0</t>
  </si>
  <si>
    <t>1366.0</t>
  </si>
  <si>
    <t>2460.0</t>
  </si>
  <si>
    <t>678.0</t>
  </si>
  <si>
    <t>1598.0</t>
  </si>
  <si>
    <t>2409.0</t>
  </si>
  <si>
    <t>1934.0</t>
  </si>
  <si>
    <t>2993.0</t>
  </si>
  <si>
    <t>1946.0</t>
  </si>
  <si>
    <t>598.0</t>
  </si>
  <si>
    <t>2907.0</t>
  </si>
  <si>
    <t>2338.0</t>
  </si>
  <si>
    <t>386.0</t>
  </si>
  <si>
    <t>635.0</t>
  </si>
  <si>
    <t>574.5</t>
  </si>
  <si>
    <t>381.0</t>
  </si>
  <si>
    <t>422.0</t>
  </si>
  <si>
    <t>2134.0</t>
  </si>
  <si>
    <t>808.0</t>
  </si>
  <si>
    <t>1520.0</t>
  </si>
  <si>
    <t>1375.0</t>
  </si>
  <si>
    <t>436.5</t>
  </si>
  <si>
    <t>1094.0</t>
  </si>
  <si>
    <t>3802.5</t>
  </si>
  <si>
    <t>1666.0</t>
  </si>
  <si>
    <t>322.0</t>
  </si>
  <si>
    <t>2321.0</t>
  </si>
  <si>
    <t>1857.0</t>
  </si>
  <si>
    <t>1611.0</t>
  </si>
  <si>
    <t>2797.0</t>
  </si>
  <si>
    <t>334.0</t>
  </si>
  <si>
    <t>2565.0</t>
  </si>
  <si>
    <t>2417.0</t>
  </si>
  <si>
    <t>1227.0</t>
  </si>
  <si>
    <t>1324.0</t>
  </si>
  <si>
    <t>1775.0</t>
  </si>
  <si>
    <t>245.0</t>
  </si>
  <si>
    <t>3793.5</t>
  </si>
  <si>
    <t>1307.0</t>
  </si>
  <si>
    <t>567.0</t>
  </si>
  <si>
    <t>2110.0</t>
  </si>
  <si>
    <t>1269.0</t>
  </si>
  <si>
    <t>1956.0</t>
  </si>
  <si>
    <t>2659.0</t>
  </si>
  <si>
    <t>1351.5</t>
  </si>
  <si>
    <t>880.0</t>
  </si>
  <si>
    <t>1867.0</t>
  </si>
  <si>
    <t>2234.0</t>
  </si>
  <si>
    <t>877.0</t>
  </si>
  <si>
    <t>2071.0</t>
  </si>
  <si>
    <t>970.0</t>
  </si>
  <si>
    <t>1694.0</t>
  </si>
  <si>
    <t>819.0</t>
  </si>
  <si>
    <t>1580.0</t>
  </si>
  <si>
    <t>521.0</t>
  </si>
  <si>
    <t>973.0</t>
  </si>
  <si>
    <t>1038.0</t>
  </si>
  <si>
    <t>360.0</t>
  </si>
  <si>
    <t>2628.0</t>
  </si>
  <si>
    <t>2682.0</t>
  </si>
  <si>
    <t>1630.5</t>
  </si>
  <si>
    <t>306.0</t>
  </si>
  <si>
    <t>2328.0</t>
  </si>
  <si>
    <t>3445.5</t>
  </si>
  <si>
    <t>1482.0</t>
  </si>
  <si>
    <t>2313.0</t>
  </si>
  <si>
    <t>2072.0</t>
  </si>
  <si>
    <t>1954.0</t>
  </si>
  <si>
    <t>591.0</t>
  </si>
  <si>
    <t>2167.0</t>
  </si>
  <si>
    <t>241.0</t>
  </si>
  <si>
    <t>681.0</t>
  </si>
  <si>
    <t>510.0</t>
  </si>
  <si>
    <t>790.0</t>
  </si>
  <si>
    <t>1596.0</t>
  </si>
  <si>
    <t>2294.0</t>
  </si>
  <si>
    <t>2665.0</t>
  </si>
  <si>
    <t>853.0</t>
  </si>
  <si>
    <t>341.0</t>
  </si>
  <si>
    <t>641.0</t>
  </si>
  <si>
    <t>2807.0</t>
  </si>
  <si>
    <t>432.0</t>
  </si>
  <si>
    <t>1870.0</t>
  </si>
  <si>
    <t>579.0</t>
  </si>
  <si>
    <t>2240.0</t>
  </si>
  <si>
    <t>3520.5</t>
  </si>
  <si>
    <t>2039.0</t>
  </si>
  <si>
    <t>2574.0</t>
  </si>
  <si>
    <t>707.0</t>
  </si>
  <si>
    <t>1198.0</t>
  </si>
  <si>
    <t>2532.0</t>
  </si>
  <si>
    <t>384.0</t>
  </si>
  <si>
    <t>472.0</t>
  </si>
  <si>
    <t>1005.0</t>
  </si>
  <si>
    <t>3199.5</t>
  </si>
  <si>
    <t>1937.0</t>
  </si>
  <si>
    <t>792.0</t>
  </si>
  <si>
    <t>2811.0</t>
  </si>
  <si>
    <t>2441.0</t>
  </si>
  <si>
    <t>1560.0</t>
  </si>
  <si>
    <t>2706.0</t>
  </si>
  <si>
    <t>2157.0</t>
  </si>
  <si>
    <t>873.0</t>
  </si>
  <si>
    <t>1122.0</t>
  </si>
  <si>
    <t>2104.5</t>
  </si>
  <si>
    <t>4026.0</t>
  </si>
  <si>
    <t>2425.5</t>
  </si>
  <si>
    <t>2394.0</t>
  </si>
  <si>
    <t>1984.0</t>
  </si>
  <si>
    <t>2805.0</t>
  </si>
  <si>
    <t>655.0</t>
  </si>
  <si>
    <t>344.0</t>
  </si>
  <si>
    <t>1808.0</t>
  </si>
  <si>
    <t>1734.0</t>
  </si>
  <si>
    <t>554.0</t>
  </si>
  <si>
    <t>2935.0</t>
  </si>
  <si>
    <t>3165.0</t>
  </si>
  <si>
    <t>2629.0</t>
  </si>
  <si>
    <t>1433.0</t>
  </si>
  <si>
    <t>947.0</t>
  </si>
  <si>
    <t>380.0</t>
  </si>
  <si>
    <t>886.0</t>
  </si>
  <si>
    <t>2416.0</t>
  </si>
  <si>
    <t>2156.0</t>
  </si>
  <si>
    <t>677.0</t>
  </si>
  <si>
    <t>1773.0</t>
  </si>
  <si>
    <t>2420.0</t>
  </si>
  <si>
    <t>2734.0</t>
  </si>
  <si>
    <t>1715.0</t>
  </si>
  <si>
    <t>1186.0</t>
  </si>
  <si>
    <t>3495.0</t>
  </si>
  <si>
    <t>905.0</t>
  </si>
  <si>
    <t>1594.0</t>
  </si>
  <si>
    <t>1359.0</t>
  </si>
  <si>
    <t>2150.0</t>
  </si>
  <si>
    <t>1197.0</t>
  </si>
  <si>
    <t>1233.0</t>
  </si>
  <si>
    <t>1395.0</t>
  </si>
  <si>
    <t>2109.0</t>
  </si>
  <si>
    <t>3874.5</t>
  </si>
  <si>
    <t>623.0</t>
  </si>
  <si>
    <t>2387.0</t>
  </si>
  <si>
    <t>270.0</t>
  </si>
  <si>
    <t>3421.5</t>
  </si>
  <si>
    <t>2548.0</t>
  </si>
  <si>
    <t>2521.5</t>
  </si>
  <si>
    <t>2661.0</t>
  </si>
  <si>
    <t>1531.0</t>
  </si>
  <si>
    <t>1491.0</t>
  </si>
  <si>
    <t>2761.0</t>
  </si>
  <si>
    <t>2567.0</t>
  </si>
  <si>
    <t>1790.0</t>
  </si>
  <si>
    <t>442.0</t>
  </si>
  <si>
    <t>982.5</t>
  </si>
  <si>
    <t>1298.0</t>
  </si>
  <si>
    <t>604.0</t>
  </si>
  <si>
    <t>2255.0</t>
  </si>
  <si>
    <t>1249.0</t>
  </si>
  <si>
    <t>1438.5</t>
  </si>
  <si>
    <t>2641.0</t>
  </si>
  <si>
    <t>2708.0</t>
  </si>
  <si>
    <t>2632.0</t>
  </si>
  <si>
    <t>1583.0</t>
  </si>
  <si>
    <t>571.0</t>
  </si>
  <si>
    <t>2696.0</t>
  </si>
  <si>
    <t>1565.0</t>
  </si>
  <si>
    <t>357.0</t>
  </si>
  <si>
    <t>1013.0</t>
  </si>
  <si>
    <t>3997.5</t>
  </si>
  <si>
    <t>1190.0</t>
  </si>
  <si>
    <t>660.0</t>
  </si>
  <si>
    <t>410.0</t>
  </si>
  <si>
    <t>2605.0</t>
  </si>
  <si>
    <t>1770.0</t>
  </si>
  <si>
    <t>2579.0</t>
  </si>
  <si>
    <t>2996.0</t>
  </si>
  <si>
    <t>280.0</t>
  </si>
  <si>
    <t>293.0</t>
  </si>
  <si>
    <t>278.0</t>
  </si>
  <si>
    <t>2428.0</t>
  </si>
  <si>
    <t>1767.0</t>
  </si>
  <si>
    <t>1393.0</t>
  </si>
  <si>
    <t>2015.0</t>
  </si>
  <si>
    <t>801.0</t>
  </si>
  <si>
    <t>1023.0</t>
  </si>
  <si>
    <t>1010.0</t>
  </si>
  <si>
    <t>2300.0</t>
  </si>
  <si>
    <t>2227.5</t>
  </si>
  <si>
    <t>1199.0</t>
  </si>
  <si>
    <t>200.0</t>
  </si>
  <si>
    <t>388.0</t>
  </si>
  <si>
    <t>1727.0</t>
  </si>
  <si>
    <t>260.0</t>
  </si>
  <si>
    <t>2914.0</t>
  </si>
  <si>
    <t>1731.0</t>
  </si>
  <si>
    <t>700.0</t>
  </si>
  <si>
    <t>2222.0</t>
  </si>
  <si>
    <t>1177.0</t>
  </si>
  <si>
    <t>1922.0</t>
  </si>
  <si>
    <t>1575.0</t>
  </si>
  <si>
    <t>606.0</t>
  </si>
  <si>
    <t>269.0</t>
  </si>
  <si>
    <t>2536.0</t>
  </si>
  <si>
    <t>2903.0</t>
  </si>
  <si>
    <t>2541.0</t>
  </si>
  <si>
    <t>1281.0</t>
  </si>
  <si>
    <t>2475.0</t>
  </si>
  <si>
    <t>1174.0</t>
  </si>
  <si>
    <t>2767.0</t>
  </si>
  <si>
    <t>1085.0</t>
  </si>
  <si>
    <t>546.0</t>
  </si>
  <si>
    <t>1158.0</t>
  </si>
  <si>
    <t>1614.0</t>
  </si>
  <si>
    <t>2535.0</t>
  </si>
  <si>
    <t>2559.0</t>
  </si>
  <si>
    <t>267.0</t>
  </si>
  <si>
    <t>1175.0</t>
  </si>
  <si>
    <t>2007.0</t>
  </si>
  <si>
    <t>914.0</t>
  </si>
  <si>
    <t>500.0</t>
  </si>
  <si>
    <t>2826.0</t>
  </si>
  <si>
    <t>2438.0</t>
  </si>
  <si>
    <t>865.5</t>
  </si>
  <si>
    <t>492.0</t>
  </si>
  <si>
    <t>2954.0</t>
  </si>
  <si>
    <t>1368.0</t>
  </si>
  <si>
    <t>723.0</t>
  </si>
  <si>
    <t>1806.0</t>
  </si>
  <si>
    <t>None</t>
  </si>
  <si>
    <t>Low</t>
  </si>
  <si>
    <t>Medium</t>
  </si>
  <si>
    <t>High</t>
  </si>
  <si>
    <t>Segment</t>
  </si>
  <si>
    <t>Country</t>
  </si>
  <si>
    <t>Product</t>
  </si>
  <si>
    <t>Discount Band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</si>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</sst>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2" fillId="0" borderId="0" xfId="1" applyFont="1"/>
    <xf numFmtId="44" fontId="0" fillId="0" borderId="0" xfId="1" applyFont="1"/>
    <xf numFmtId="14" fontId="2" fillId="0" borderId="0" xfId="1" applyNumberFormat="1" applyFont="1"/>
    <xf numFmtId="1" fontId="2" fillId="0" borderId="0" xfId="1" applyNumberFormat="1" applyFont="1"/>
    <xf numFmtId="49" fontId="2" fillId="0" borderId="0" xfId="1" applyNumberFormat="1" applyFon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B66C9-B663-4C99-8DFB-827F27135257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94E058E-2A20-45B0-B7AB-CDF723612233}" name="Segment"/>
    <tableColumn id="2" xr3:uid="{88845597-B599-4929-A1D6-96A9A7F5AF20}" name="Country"/>
    <tableColumn id="16" xr3:uid="{DFC58B98-D511-4E59-A496-613D4004AB1F}" name="Product" dataDxfId="12" dataCellStyle="Currency"/>
    <tableColumn id="19" xr3:uid="{F02B5B9B-0784-404F-A278-CB75A190FE65}" name="Discount Band" dataDxfId="11" dataCellStyle="Currency"/>
    <tableColumn id="6" xr3:uid="{1A92E1F2-107E-45EE-89E0-6C5E1DB3118F}" name="Units Sold"/>
    <tableColumn id="7" xr3:uid="{991E28C0-230F-465B-B66B-F95966E6EE26}" name="Manufacturing Price" dataDxfId="10" dataCellStyle="Currency"/>
    <tableColumn id="8" xr3:uid="{8F97B3FF-C035-4A7A-8E79-41B2B6241B0A}" name="Sale Price" dataDxfId="9" dataCellStyle="Currency"/>
    <tableColumn id="9" xr3:uid="{EE391FED-C4A3-419D-84AE-6FC390FB5BB3}" name="Gross Sales" dataDxfId="8" dataCellStyle="Currency"/>
    <tableColumn id="10" xr3:uid="{4D46E4CB-5CC3-4E2F-AF0B-DC88207C2BAA}" name="Discounts" dataDxfId="7" dataCellStyle="Currency"/>
    <tableColumn id="11" xr3:uid="{440E0632-FD33-47BC-A820-96D30895E9CC}" name=" Sales" dataDxfId="6" dataCellStyle="Currency"/>
    <tableColumn id="12" xr3:uid="{08A39450-D76F-4236-987D-3DF1EC294500}" name="COGS" dataDxfId="5" dataCellStyle="Currency"/>
    <tableColumn id="13" xr3:uid="{C9F35DAE-DAE1-463B-AC58-390E633F3933}" name="Profit" dataDxfId="4" dataCellStyle="Currency"/>
    <tableColumn id="4" xr3:uid="{4E500329-8D77-49EE-861D-23E8A47FC713}" name="Date" dataDxfId="3" dataCellStyle="Currency"/>
    <tableColumn id="17" xr3:uid="{3A34335D-4EEC-4AE0-9A91-1D888AE3F9DF}" name="Month Number" dataDxfId="2" dataCellStyle="Currency"/>
    <tableColumn id="18" xr3:uid="{411493D4-3FAE-4285-B5BD-ADE1FC8F2CF8}" name="Month Name" dataDxfId="1" dataCellStyle="Currency"/>
    <tableColumn id="20" xr3:uid="{ECE84876-F408-46BA-93C1-4C1338284673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68D7-1FBD-4664-BCCE-AC13FA096910}">
  <dimension ref="A1:P701"/>
  <sheetViews>
    <sheetView tabSelected="1" zoomScale="85" zoomScaleNormal="85" workbookViewId="0">
      <selection activeCell="N6" sqref="N6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6" bestFit="1" customWidth="1"/>
    <col min="4" max="4" width="17.44140625" bestFit="1" customWidth="1"/>
    <col min="5" max="5" width="14.33203125" style="2" customWidth="1"/>
    <col min="6" max="6" width="14.33203125" style="2" bestFit="1" customWidth="1"/>
    <col min="7" max="7" width="12.5546875" style="2" bestFit="1" customWidth="1"/>
    <col min="8" max="8" width="14.33203125" style="2" bestFit="1" customWidth="1"/>
    <col min="9" max="9" width="12.5546875" style="2" bestFit="1" customWidth="1"/>
    <col min="10" max="10" width="17.6640625" style="2" customWidth="1"/>
    <col min="11" max="11" width="11.5546875" bestFit="1" customWidth="1"/>
    <col min="12" max="12" width="18.44140625" bestFit="1" customWidth="1"/>
    <col min="13" max="13" width="11.5546875" style="7" bestFit="1" customWidth="1"/>
    <col min="14" max="14" width="17.109375" style="8" bestFit="1" customWidth="1"/>
    <col min="15" max="15" width="16.5546875" bestFit="1" customWidth="1"/>
    <col min="16" max="16" width="7.5546875" style="9" bestFit="1" customWidth="1"/>
  </cols>
  <sheetData>
    <row r="1" spans="1:16" x14ac:dyDescent="0.3">
      <c r="A1" t="s">
        <v>1062</v>
      </c>
      <c r="B1" t="s">
        <v>1063</v>
      </c>
      <c r="C1" s="1" t="s">
        <v>1064</v>
      </c>
      <c r="D1" s="1" t="s">
        <v>1065</v>
      </c>
      <c r="E1" t="s">
        <v>548</v>
      </c>
      <c r="F1" s="2" t="s">
        <v>1066</v>
      </c>
      <c r="G1" s="2" t="s">
        <v>1067</v>
      </c>
      <c r="H1" s="2" t="s">
        <v>1068</v>
      </c>
      <c r="I1" s="2" t="s">
        <v>1069</v>
      </c>
      <c r="J1" s="2" t="s">
        <v>1070</v>
      </c>
      <c r="K1" s="2" t="s">
        <v>1071</v>
      </c>
      <c r="L1" s="2" t="s">
        <v>1072</v>
      </c>
      <c r="M1" s="3" t="s">
        <v>1073</v>
      </c>
      <c r="N1" s="4" t="s">
        <v>1074</v>
      </c>
      <c r="O1" s="1" t="s">
        <v>1075</v>
      </c>
      <c r="P1" s="5" t="s">
        <v>1076</v>
      </c>
    </row>
    <row r="2" spans="1:16" x14ac:dyDescent="0.3">
      <c r="A2" t="s">
        <v>1077</v>
      </c>
      <c r="B2" t="s">
        <v>1078</v>
      </c>
      <c r="C2" s="1" t="s">
        <v>1079</v>
      </c>
      <c r="D2" s="1" t="s">
        <v>1058</v>
      </c>
      <c r="E2">
        <v>1618.5</v>
      </c>
      <c r="F2" s="2">
        <v>3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3">
        <v>41640</v>
      </c>
      <c r="N2" s="4">
        <v>1</v>
      </c>
      <c r="O2" s="1" t="s">
        <v>1080</v>
      </c>
      <c r="P2" s="5" t="s">
        <v>1081</v>
      </c>
    </row>
    <row r="3" spans="1:16" x14ac:dyDescent="0.3">
      <c r="A3" t="s">
        <v>1077</v>
      </c>
      <c r="B3" t="s">
        <v>1082</v>
      </c>
      <c r="C3" s="1" t="s">
        <v>1079</v>
      </c>
      <c r="D3" s="1" t="s">
        <v>1058</v>
      </c>
      <c r="E3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3">
        <v>41640</v>
      </c>
      <c r="N3" s="4">
        <v>1</v>
      </c>
      <c r="O3" s="1" t="s">
        <v>1080</v>
      </c>
      <c r="P3" s="5" t="s">
        <v>1081</v>
      </c>
    </row>
    <row r="4" spans="1:16" x14ac:dyDescent="0.3">
      <c r="A4" t="s">
        <v>1083</v>
      </c>
      <c r="B4" t="s">
        <v>1084</v>
      </c>
      <c r="C4" s="1" t="s">
        <v>1079</v>
      </c>
      <c r="D4" s="1" t="s">
        <v>1058</v>
      </c>
      <c r="E4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3">
        <v>41791</v>
      </c>
      <c r="N4" s="4">
        <v>6</v>
      </c>
      <c r="O4" s="1" t="s">
        <v>1085</v>
      </c>
      <c r="P4" s="5" t="s">
        <v>1081</v>
      </c>
    </row>
    <row r="5" spans="1:16" x14ac:dyDescent="0.3">
      <c r="A5" t="s">
        <v>1083</v>
      </c>
      <c r="B5" t="s">
        <v>1082</v>
      </c>
      <c r="C5" s="1" t="s">
        <v>1079</v>
      </c>
      <c r="D5" s="1" t="s">
        <v>1058</v>
      </c>
      <c r="E5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3">
        <v>41791</v>
      </c>
      <c r="N5" s="4">
        <v>6</v>
      </c>
      <c r="O5" s="1" t="s">
        <v>1085</v>
      </c>
      <c r="P5" s="5" t="s">
        <v>1081</v>
      </c>
    </row>
    <row r="6" spans="1:16" x14ac:dyDescent="0.3">
      <c r="A6" t="s">
        <v>1083</v>
      </c>
      <c r="B6" t="s">
        <v>1086</v>
      </c>
      <c r="C6" s="1" t="s">
        <v>1079</v>
      </c>
      <c r="D6" s="1" t="s">
        <v>1058</v>
      </c>
      <c r="E6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3">
        <v>41791</v>
      </c>
      <c r="N6" s="4">
        <v>6</v>
      </c>
      <c r="O6" s="1" t="s">
        <v>1085</v>
      </c>
      <c r="P6" s="5" t="s">
        <v>1081</v>
      </c>
    </row>
    <row r="7" spans="1:16" x14ac:dyDescent="0.3">
      <c r="A7" t="s">
        <v>1077</v>
      </c>
      <c r="B7" t="s">
        <v>1082</v>
      </c>
      <c r="C7" s="1" t="s">
        <v>1079</v>
      </c>
      <c r="D7" s="1" t="s">
        <v>1058</v>
      </c>
      <c r="E7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3">
        <v>41974</v>
      </c>
      <c r="N7" s="4">
        <v>12</v>
      </c>
      <c r="O7" s="1" t="s">
        <v>1087</v>
      </c>
      <c r="P7" s="5" t="s">
        <v>1081</v>
      </c>
    </row>
    <row r="8" spans="1:16" x14ac:dyDescent="0.3">
      <c r="A8" t="s">
        <v>1083</v>
      </c>
      <c r="B8" t="s">
        <v>1082</v>
      </c>
      <c r="C8" s="1" t="s">
        <v>1088</v>
      </c>
      <c r="D8" s="1" t="s">
        <v>1058</v>
      </c>
      <c r="E8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3">
        <v>41699</v>
      </c>
      <c r="N8" s="4">
        <v>3</v>
      </c>
      <c r="O8" s="1" t="s">
        <v>1089</v>
      </c>
      <c r="P8" s="5" t="s">
        <v>1081</v>
      </c>
    </row>
    <row r="9" spans="1:16" x14ac:dyDescent="0.3">
      <c r="A9" t="s">
        <v>1090</v>
      </c>
      <c r="B9" t="s">
        <v>1078</v>
      </c>
      <c r="C9" s="1" t="s">
        <v>1088</v>
      </c>
      <c r="D9" s="1" t="s">
        <v>1058</v>
      </c>
      <c r="E9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3">
        <v>41791</v>
      </c>
      <c r="N9" s="4">
        <v>6</v>
      </c>
      <c r="O9" s="1" t="s">
        <v>1085</v>
      </c>
      <c r="P9" s="5" t="s">
        <v>1081</v>
      </c>
    </row>
    <row r="10" spans="1:16" x14ac:dyDescent="0.3">
      <c r="A10" t="s">
        <v>1077</v>
      </c>
      <c r="B10" t="s">
        <v>1084</v>
      </c>
      <c r="C10" s="1" t="s">
        <v>1088</v>
      </c>
      <c r="D10" s="1" t="s">
        <v>1058</v>
      </c>
      <c r="E10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3">
        <v>41791</v>
      </c>
      <c r="N10" s="4">
        <v>6</v>
      </c>
      <c r="O10" s="1" t="s">
        <v>1085</v>
      </c>
      <c r="P10" s="5" t="s">
        <v>1081</v>
      </c>
    </row>
    <row r="11" spans="1:16" x14ac:dyDescent="0.3">
      <c r="A11" t="s">
        <v>1090</v>
      </c>
      <c r="B11" t="s">
        <v>1082</v>
      </c>
      <c r="C11" s="1" t="s">
        <v>1088</v>
      </c>
      <c r="D11" s="1" t="s">
        <v>1058</v>
      </c>
      <c r="E11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3">
        <v>41791</v>
      </c>
      <c r="N11" s="4">
        <v>6</v>
      </c>
      <c r="O11" s="1" t="s">
        <v>1085</v>
      </c>
      <c r="P11" s="5" t="s">
        <v>1081</v>
      </c>
    </row>
    <row r="12" spans="1:16" x14ac:dyDescent="0.3">
      <c r="A12" t="s">
        <v>1083</v>
      </c>
      <c r="B12" t="s">
        <v>1086</v>
      </c>
      <c r="C12" s="1" t="s">
        <v>1088</v>
      </c>
      <c r="D12" s="1" t="s">
        <v>1058</v>
      </c>
      <c r="E1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3">
        <v>41791</v>
      </c>
      <c r="N12" s="4">
        <v>6</v>
      </c>
      <c r="O12" s="1" t="s">
        <v>1085</v>
      </c>
      <c r="P12" s="5" t="s">
        <v>1081</v>
      </c>
    </row>
    <row r="13" spans="1:16" x14ac:dyDescent="0.3">
      <c r="A13" t="s">
        <v>1091</v>
      </c>
      <c r="B13" t="s">
        <v>1078</v>
      </c>
      <c r="C13" s="1" t="s">
        <v>1088</v>
      </c>
      <c r="D13" s="1" t="s">
        <v>1058</v>
      </c>
      <c r="E13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3">
        <v>41821</v>
      </c>
      <c r="N13" s="4">
        <v>7</v>
      </c>
      <c r="O13" s="1" t="s">
        <v>1092</v>
      </c>
      <c r="P13" s="5" t="s">
        <v>1081</v>
      </c>
    </row>
    <row r="14" spans="1:16" x14ac:dyDescent="0.3">
      <c r="A14" t="s">
        <v>1093</v>
      </c>
      <c r="B14" t="s">
        <v>1086</v>
      </c>
      <c r="C14" s="1" t="s">
        <v>1088</v>
      </c>
      <c r="D14" s="1" t="s">
        <v>1058</v>
      </c>
      <c r="E14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3">
        <v>41852</v>
      </c>
      <c r="N14" s="4">
        <v>8</v>
      </c>
      <c r="O14" s="1" t="s">
        <v>1094</v>
      </c>
      <c r="P14" s="5" t="s">
        <v>1081</v>
      </c>
    </row>
    <row r="15" spans="1:16" x14ac:dyDescent="0.3">
      <c r="A15" t="s">
        <v>1077</v>
      </c>
      <c r="B15" t="s">
        <v>1082</v>
      </c>
      <c r="C15" s="1" t="s">
        <v>1088</v>
      </c>
      <c r="D15" s="1" t="s">
        <v>1058</v>
      </c>
      <c r="E15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3">
        <v>41883</v>
      </c>
      <c r="N15" s="4">
        <v>9</v>
      </c>
      <c r="O15" s="1" t="s">
        <v>1095</v>
      </c>
      <c r="P15" s="5" t="s">
        <v>1081</v>
      </c>
    </row>
    <row r="16" spans="1:16" x14ac:dyDescent="0.3">
      <c r="A16" t="s">
        <v>1091</v>
      </c>
      <c r="B16" t="s">
        <v>1078</v>
      </c>
      <c r="C16" s="1" t="s">
        <v>1088</v>
      </c>
      <c r="D16" s="1" t="s">
        <v>1058</v>
      </c>
      <c r="E16">
        <v>345</v>
      </c>
      <c r="F16" s="2">
        <v>5</v>
      </c>
      <c r="G16" s="2">
        <v>125</v>
      </c>
      <c r="H16" s="2">
        <v>43125</v>
      </c>
      <c r="I16" s="2">
        <v>0</v>
      </c>
      <c r="J16" s="2">
        <v>43125</v>
      </c>
      <c r="K16" s="2">
        <v>41400</v>
      </c>
      <c r="L16" s="2">
        <v>1725</v>
      </c>
      <c r="M16" s="3">
        <v>41548</v>
      </c>
      <c r="N16" s="4">
        <v>10</v>
      </c>
      <c r="O16" s="1" t="s">
        <v>1096</v>
      </c>
      <c r="P16" s="5" t="s">
        <v>1097</v>
      </c>
    </row>
    <row r="17" spans="1:16" x14ac:dyDescent="0.3">
      <c r="A17" t="s">
        <v>1083</v>
      </c>
      <c r="B17" t="s">
        <v>1098</v>
      </c>
      <c r="C17" s="1" t="s">
        <v>1088</v>
      </c>
      <c r="D17" s="1" t="s">
        <v>1058</v>
      </c>
      <c r="E17">
        <v>615</v>
      </c>
      <c r="F17" s="2">
        <v>5</v>
      </c>
      <c r="G17" s="2">
        <v>15</v>
      </c>
      <c r="H17" s="2">
        <v>9225</v>
      </c>
      <c r="I17" s="2">
        <v>0</v>
      </c>
      <c r="J17" s="2">
        <v>9225</v>
      </c>
      <c r="K17" s="2">
        <v>6150</v>
      </c>
      <c r="L17" s="2">
        <v>3075</v>
      </c>
      <c r="M17" s="3">
        <v>41974</v>
      </c>
      <c r="N17" s="4">
        <v>12</v>
      </c>
      <c r="O17" s="1" t="s">
        <v>1087</v>
      </c>
      <c r="P17" s="5" t="s">
        <v>1081</v>
      </c>
    </row>
    <row r="18" spans="1:16" x14ac:dyDescent="0.3">
      <c r="A18" t="s">
        <v>1077</v>
      </c>
      <c r="B18" t="s">
        <v>1078</v>
      </c>
      <c r="C18" s="1" t="s">
        <v>1099</v>
      </c>
      <c r="D18" s="1" t="s">
        <v>1058</v>
      </c>
      <c r="E18">
        <v>292</v>
      </c>
      <c r="F18" s="2">
        <v>10</v>
      </c>
      <c r="G18" s="2">
        <v>20</v>
      </c>
      <c r="H18" s="2">
        <v>5840</v>
      </c>
      <c r="I18" s="2">
        <v>0</v>
      </c>
      <c r="J18" s="2">
        <v>5840</v>
      </c>
      <c r="K18" s="2">
        <v>2920</v>
      </c>
      <c r="L18" s="2">
        <v>2920</v>
      </c>
      <c r="M18" s="3">
        <v>41671</v>
      </c>
      <c r="N18" s="4">
        <v>2</v>
      </c>
      <c r="O18" s="1" t="s">
        <v>1100</v>
      </c>
      <c r="P18" s="5" t="s">
        <v>1081</v>
      </c>
    </row>
    <row r="19" spans="1:16" x14ac:dyDescent="0.3">
      <c r="A19" t="s">
        <v>1083</v>
      </c>
      <c r="B19" t="s">
        <v>1086</v>
      </c>
      <c r="C19" s="1" t="s">
        <v>1099</v>
      </c>
      <c r="D19" s="1" t="s">
        <v>1058</v>
      </c>
      <c r="E19">
        <v>974</v>
      </c>
      <c r="F19" s="2">
        <v>10</v>
      </c>
      <c r="G19" s="2">
        <v>15</v>
      </c>
      <c r="H19" s="2">
        <v>14610</v>
      </c>
      <c r="I19" s="2">
        <v>0</v>
      </c>
      <c r="J19" s="2">
        <v>14610</v>
      </c>
      <c r="K19" s="2">
        <v>9740</v>
      </c>
      <c r="L19" s="2">
        <v>4870</v>
      </c>
      <c r="M19" s="3">
        <v>41671</v>
      </c>
      <c r="N19" s="4">
        <v>2</v>
      </c>
      <c r="O19" s="1" t="s">
        <v>1100</v>
      </c>
      <c r="P19" s="5" t="s">
        <v>1081</v>
      </c>
    </row>
    <row r="20" spans="1:16" x14ac:dyDescent="0.3">
      <c r="A20" t="s">
        <v>1090</v>
      </c>
      <c r="B20" t="s">
        <v>1078</v>
      </c>
      <c r="C20" s="1" t="s">
        <v>1099</v>
      </c>
      <c r="D20" s="1" t="s">
        <v>1058</v>
      </c>
      <c r="E20">
        <v>2518</v>
      </c>
      <c r="F20" s="2">
        <v>10</v>
      </c>
      <c r="G20" s="2">
        <v>12</v>
      </c>
      <c r="H20" s="2">
        <v>30216</v>
      </c>
      <c r="I20" s="2">
        <v>0</v>
      </c>
      <c r="J20" s="2">
        <v>30216</v>
      </c>
      <c r="K20" s="2">
        <v>7554</v>
      </c>
      <c r="L20" s="2">
        <v>22662</v>
      </c>
      <c r="M20" s="3">
        <v>41791</v>
      </c>
      <c r="N20" s="4">
        <v>6</v>
      </c>
      <c r="O20" s="1" t="s">
        <v>1085</v>
      </c>
      <c r="P20" s="5" t="s">
        <v>1081</v>
      </c>
    </row>
    <row r="21" spans="1:16" x14ac:dyDescent="0.3">
      <c r="A21" t="s">
        <v>1077</v>
      </c>
      <c r="B21" t="s">
        <v>1082</v>
      </c>
      <c r="C21" s="1" t="s">
        <v>1099</v>
      </c>
      <c r="D21" s="1" t="s">
        <v>1058</v>
      </c>
      <c r="E21">
        <v>1006</v>
      </c>
      <c r="F21" s="2">
        <v>10</v>
      </c>
      <c r="G21" s="2">
        <v>350</v>
      </c>
      <c r="H21" s="2">
        <v>352100</v>
      </c>
      <c r="I21" s="2">
        <v>0</v>
      </c>
      <c r="J21" s="2">
        <v>352100</v>
      </c>
      <c r="K21" s="2">
        <v>261560</v>
      </c>
      <c r="L21" s="2">
        <v>90540</v>
      </c>
      <c r="M21" s="3">
        <v>41791</v>
      </c>
      <c r="N21" s="4">
        <v>6</v>
      </c>
      <c r="O21" s="1" t="s">
        <v>1085</v>
      </c>
      <c r="P21" s="5" t="s">
        <v>1081</v>
      </c>
    </row>
    <row r="22" spans="1:16" x14ac:dyDescent="0.3">
      <c r="A22" t="s">
        <v>1090</v>
      </c>
      <c r="B22" t="s">
        <v>1082</v>
      </c>
      <c r="C22" s="1" t="s">
        <v>1099</v>
      </c>
      <c r="D22" s="1" t="s">
        <v>1058</v>
      </c>
      <c r="E22">
        <v>367</v>
      </c>
      <c r="F22" s="2">
        <v>10</v>
      </c>
      <c r="G22" s="2">
        <v>12</v>
      </c>
      <c r="H22" s="2">
        <v>4404</v>
      </c>
      <c r="I22" s="2">
        <v>0</v>
      </c>
      <c r="J22" s="2">
        <v>4404</v>
      </c>
      <c r="K22" s="2">
        <v>1101</v>
      </c>
      <c r="L22" s="2">
        <v>3303</v>
      </c>
      <c r="M22" s="3">
        <v>41821</v>
      </c>
      <c r="N22" s="4">
        <v>7</v>
      </c>
      <c r="O22" s="1" t="s">
        <v>1092</v>
      </c>
      <c r="P22" s="5" t="s">
        <v>1081</v>
      </c>
    </row>
    <row r="23" spans="1:16" x14ac:dyDescent="0.3">
      <c r="A23" t="s">
        <v>1077</v>
      </c>
      <c r="B23" t="s">
        <v>1086</v>
      </c>
      <c r="C23" s="1" t="s">
        <v>1099</v>
      </c>
      <c r="D23" s="1" t="s">
        <v>1058</v>
      </c>
      <c r="E23">
        <v>883</v>
      </c>
      <c r="F23" s="2">
        <v>10</v>
      </c>
      <c r="G23" s="2">
        <v>7</v>
      </c>
      <c r="H23" s="2">
        <v>6181</v>
      </c>
      <c r="I23" s="2">
        <v>0</v>
      </c>
      <c r="J23" s="2">
        <v>6181</v>
      </c>
      <c r="K23" s="2">
        <v>4415</v>
      </c>
      <c r="L23" s="2">
        <v>1766</v>
      </c>
      <c r="M23" s="3">
        <v>41852</v>
      </c>
      <c r="N23" s="4">
        <v>8</v>
      </c>
      <c r="O23" s="1" t="s">
        <v>1094</v>
      </c>
      <c r="P23" s="5" t="s">
        <v>1081</v>
      </c>
    </row>
    <row r="24" spans="1:16" x14ac:dyDescent="0.3">
      <c r="A24" t="s">
        <v>1083</v>
      </c>
      <c r="B24" t="s">
        <v>1084</v>
      </c>
      <c r="C24" s="1" t="s">
        <v>1099</v>
      </c>
      <c r="D24" s="1" t="s">
        <v>1058</v>
      </c>
      <c r="E24">
        <v>549</v>
      </c>
      <c r="F24" s="2">
        <v>10</v>
      </c>
      <c r="G24" s="2">
        <v>15</v>
      </c>
      <c r="H24" s="2">
        <v>8235</v>
      </c>
      <c r="I24" s="2">
        <v>0</v>
      </c>
      <c r="J24" s="2">
        <v>8235</v>
      </c>
      <c r="K24" s="2">
        <v>5490</v>
      </c>
      <c r="L24" s="2">
        <v>2745</v>
      </c>
      <c r="M24" s="3">
        <v>41518</v>
      </c>
      <c r="N24" s="4">
        <v>9</v>
      </c>
      <c r="O24" s="1" t="s">
        <v>1095</v>
      </c>
      <c r="P24" s="5" t="s">
        <v>1097</v>
      </c>
    </row>
    <row r="25" spans="1:16" x14ac:dyDescent="0.3">
      <c r="A25" t="s">
        <v>1093</v>
      </c>
      <c r="B25" t="s">
        <v>1086</v>
      </c>
      <c r="C25" s="1" t="s">
        <v>1099</v>
      </c>
      <c r="D25" s="1" t="s">
        <v>1058</v>
      </c>
      <c r="E25">
        <v>788</v>
      </c>
      <c r="F25" s="2">
        <v>10</v>
      </c>
      <c r="G25" s="2">
        <v>300</v>
      </c>
      <c r="H25" s="2">
        <v>236400</v>
      </c>
      <c r="I25" s="2">
        <v>0</v>
      </c>
      <c r="J25" s="2">
        <v>236400</v>
      </c>
      <c r="K25" s="2">
        <v>197000</v>
      </c>
      <c r="L25" s="2">
        <v>39400</v>
      </c>
      <c r="M25" s="3">
        <v>41518</v>
      </c>
      <c r="N25" s="4">
        <v>9</v>
      </c>
      <c r="O25" s="1" t="s">
        <v>1095</v>
      </c>
      <c r="P25" s="5" t="s">
        <v>1097</v>
      </c>
    </row>
    <row r="26" spans="1:16" x14ac:dyDescent="0.3">
      <c r="A26" t="s">
        <v>1083</v>
      </c>
      <c r="B26" t="s">
        <v>1086</v>
      </c>
      <c r="C26" s="1" t="s">
        <v>1099</v>
      </c>
      <c r="D26" s="1" t="s">
        <v>1058</v>
      </c>
      <c r="E26">
        <v>2472</v>
      </c>
      <c r="F26" s="2">
        <v>10</v>
      </c>
      <c r="G26" s="2">
        <v>15</v>
      </c>
      <c r="H26" s="2">
        <v>37080</v>
      </c>
      <c r="I26" s="2">
        <v>0</v>
      </c>
      <c r="J26" s="2">
        <v>37080</v>
      </c>
      <c r="K26" s="2">
        <v>24720</v>
      </c>
      <c r="L26" s="2">
        <v>12360</v>
      </c>
      <c r="M26" s="3">
        <v>41883</v>
      </c>
      <c r="N26" s="4">
        <v>9</v>
      </c>
      <c r="O26" s="1" t="s">
        <v>1095</v>
      </c>
      <c r="P26" s="5" t="s">
        <v>1081</v>
      </c>
    </row>
    <row r="27" spans="1:16" x14ac:dyDescent="0.3">
      <c r="A27" t="s">
        <v>1077</v>
      </c>
      <c r="B27" t="s">
        <v>1098</v>
      </c>
      <c r="C27" s="1" t="s">
        <v>1099</v>
      </c>
      <c r="D27" s="1" t="s">
        <v>1058</v>
      </c>
      <c r="E27">
        <v>1143</v>
      </c>
      <c r="F27" s="2">
        <v>10</v>
      </c>
      <c r="G27" s="2">
        <v>7</v>
      </c>
      <c r="H27" s="2">
        <v>8001</v>
      </c>
      <c r="I27" s="2">
        <v>0</v>
      </c>
      <c r="J27" s="2">
        <v>8001</v>
      </c>
      <c r="K27" s="2">
        <v>5715</v>
      </c>
      <c r="L27" s="2">
        <v>2286</v>
      </c>
      <c r="M27" s="3">
        <v>41913</v>
      </c>
      <c r="N27" s="4">
        <v>10</v>
      </c>
      <c r="O27" s="1" t="s">
        <v>1096</v>
      </c>
      <c r="P27" s="5" t="s">
        <v>1081</v>
      </c>
    </row>
    <row r="28" spans="1:16" x14ac:dyDescent="0.3">
      <c r="A28" t="s">
        <v>1077</v>
      </c>
      <c r="B28" t="s">
        <v>1078</v>
      </c>
      <c r="C28" s="1" t="s">
        <v>1099</v>
      </c>
      <c r="D28" s="1" t="s">
        <v>1058</v>
      </c>
      <c r="E28">
        <v>1725</v>
      </c>
      <c r="F28" s="2">
        <v>10</v>
      </c>
      <c r="G28" s="2">
        <v>350</v>
      </c>
      <c r="H28" s="2">
        <v>603750</v>
      </c>
      <c r="I28" s="2">
        <v>0</v>
      </c>
      <c r="J28" s="2">
        <v>603750</v>
      </c>
      <c r="K28" s="2">
        <v>448500</v>
      </c>
      <c r="L28" s="2">
        <v>155250</v>
      </c>
      <c r="M28" s="3">
        <v>41579</v>
      </c>
      <c r="N28" s="4">
        <v>11</v>
      </c>
      <c r="O28" s="1" t="s">
        <v>1101</v>
      </c>
      <c r="P28" s="5" t="s">
        <v>1097</v>
      </c>
    </row>
    <row r="29" spans="1:16" x14ac:dyDescent="0.3">
      <c r="A29" t="s">
        <v>1090</v>
      </c>
      <c r="B29" t="s">
        <v>1098</v>
      </c>
      <c r="C29" s="1" t="s">
        <v>1099</v>
      </c>
      <c r="D29" s="1" t="s">
        <v>1058</v>
      </c>
      <c r="E29">
        <v>912</v>
      </c>
      <c r="F29" s="2">
        <v>10</v>
      </c>
      <c r="G29" s="2">
        <v>12</v>
      </c>
      <c r="H29" s="2">
        <v>10944</v>
      </c>
      <c r="I29" s="2">
        <v>0</v>
      </c>
      <c r="J29" s="2">
        <v>10944</v>
      </c>
      <c r="K29" s="2">
        <v>2736</v>
      </c>
      <c r="L29" s="2">
        <v>8208</v>
      </c>
      <c r="M29" s="3">
        <v>41579</v>
      </c>
      <c r="N29" s="4">
        <v>11</v>
      </c>
      <c r="O29" s="1" t="s">
        <v>1101</v>
      </c>
      <c r="P29" s="5" t="s">
        <v>1097</v>
      </c>
    </row>
    <row r="30" spans="1:16" x14ac:dyDescent="0.3">
      <c r="A30" t="s">
        <v>1083</v>
      </c>
      <c r="B30" t="s">
        <v>1078</v>
      </c>
      <c r="C30" s="1" t="s">
        <v>1099</v>
      </c>
      <c r="D30" s="1" t="s">
        <v>1058</v>
      </c>
      <c r="E30">
        <v>2152</v>
      </c>
      <c r="F30" s="2">
        <v>10</v>
      </c>
      <c r="G30" s="2">
        <v>15</v>
      </c>
      <c r="H30" s="2">
        <v>32280</v>
      </c>
      <c r="I30" s="2">
        <v>0</v>
      </c>
      <c r="J30" s="2">
        <v>32280</v>
      </c>
      <c r="K30" s="2">
        <v>21520</v>
      </c>
      <c r="L30" s="2">
        <v>10760</v>
      </c>
      <c r="M30" s="3">
        <v>41609</v>
      </c>
      <c r="N30" s="4">
        <v>12</v>
      </c>
      <c r="O30" s="1" t="s">
        <v>1087</v>
      </c>
      <c r="P30" s="5" t="s">
        <v>1097</v>
      </c>
    </row>
    <row r="31" spans="1:16" x14ac:dyDescent="0.3">
      <c r="A31" t="s">
        <v>1077</v>
      </c>
      <c r="B31" t="s">
        <v>1078</v>
      </c>
      <c r="C31" s="1" t="s">
        <v>1099</v>
      </c>
      <c r="D31" s="1" t="s">
        <v>1058</v>
      </c>
      <c r="E31">
        <v>1817</v>
      </c>
      <c r="F31" s="2">
        <v>10</v>
      </c>
      <c r="G31" s="2">
        <v>20</v>
      </c>
      <c r="H31" s="2">
        <v>36340</v>
      </c>
      <c r="I31" s="2">
        <v>0</v>
      </c>
      <c r="J31" s="2">
        <v>36340</v>
      </c>
      <c r="K31" s="2">
        <v>18170</v>
      </c>
      <c r="L31" s="2">
        <v>18170</v>
      </c>
      <c r="M31" s="3">
        <v>41974</v>
      </c>
      <c r="N31" s="4">
        <v>12</v>
      </c>
      <c r="O31" s="1" t="s">
        <v>1087</v>
      </c>
      <c r="P31" s="5" t="s">
        <v>1081</v>
      </c>
    </row>
    <row r="32" spans="1:16" x14ac:dyDescent="0.3">
      <c r="A32" t="s">
        <v>1077</v>
      </c>
      <c r="B32" t="s">
        <v>1082</v>
      </c>
      <c r="C32" s="1" t="s">
        <v>1099</v>
      </c>
      <c r="D32" s="1" t="s">
        <v>1058</v>
      </c>
      <c r="E32">
        <v>1513</v>
      </c>
      <c r="F32" s="2">
        <v>10</v>
      </c>
      <c r="G32" s="2">
        <v>350</v>
      </c>
      <c r="H32" s="2">
        <v>529550</v>
      </c>
      <c r="I32" s="2">
        <v>0</v>
      </c>
      <c r="J32" s="2">
        <v>529550</v>
      </c>
      <c r="K32" s="2">
        <v>393380</v>
      </c>
      <c r="L32" s="2">
        <v>136170</v>
      </c>
      <c r="M32" s="3">
        <v>41974</v>
      </c>
      <c r="N32" s="4">
        <v>12</v>
      </c>
      <c r="O32" s="1" t="s">
        <v>1087</v>
      </c>
      <c r="P32" s="5" t="s">
        <v>1081</v>
      </c>
    </row>
    <row r="33" spans="1:16" x14ac:dyDescent="0.3">
      <c r="A33" t="s">
        <v>1077</v>
      </c>
      <c r="B33" t="s">
        <v>1086</v>
      </c>
      <c r="C33" s="1" t="s">
        <v>1102</v>
      </c>
      <c r="D33" s="1" t="s">
        <v>1058</v>
      </c>
      <c r="E33">
        <v>1493</v>
      </c>
      <c r="F33" s="2">
        <v>120</v>
      </c>
      <c r="G33" s="2">
        <v>7</v>
      </c>
      <c r="H33" s="2">
        <v>10451</v>
      </c>
      <c r="I33" s="2">
        <v>0</v>
      </c>
      <c r="J33" s="2">
        <v>10451</v>
      </c>
      <c r="K33" s="2">
        <v>7465</v>
      </c>
      <c r="L33" s="2">
        <v>2986</v>
      </c>
      <c r="M33" s="3">
        <v>41640</v>
      </c>
      <c r="N33" s="4">
        <v>1</v>
      </c>
      <c r="O33" s="1" t="s">
        <v>1080</v>
      </c>
      <c r="P33" s="5" t="s">
        <v>1081</v>
      </c>
    </row>
    <row r="34" spans="1:16" x14ac:dyDescent="0.3">
      <c r="A34" t="s">
        <v>1091</v>
      </c>
      <c r="B34" t="s">
        <v>1084</v>
      </c>
      <c r="C34" s="1" t="s">
        <v>1102</v>
      </c>
      <c r="D34" s="1" t="s">
        <v>1058</v>
      </c>
      <c r="E34">
        <v>1804</v>
      </c>
      <c r="F34" s="2">
        <v>120</v>
      </c>
      <c r="G34" s="2">
        <v>125</v>
      </c>
      <c r="H34" s="2">
        <v>225500</v>
      </c>
      <c r="I34" s="2">
        <v>0</v>
      </c>
      <c r="J34" s="2">
        <v>225500</v>
      </c>
      <c r="K34" s="2">
        <v>216480</v>
      </c>
      <c r="L34" s="2">
        <v>9020</v>
      </c>
      <c r="M34" s="3">
        <v>41671</v>
      </c>
      <c r="N34" s="4">
        <v>2</v>
      </c>
      <c r="O34" s="1" t="s">
        <v>1100</v>
      </c>
      <c r="P34" s="5" t="s">
        <v>1081</v>
      </c>
    </row>
    <row r="35" spans="1:16" x14ac:dyDescent="0.3">
      <c r="A35" t="s">
        <v>1090</v>
      </c>
      <c r="B35" t="s">
        <v>1082</v>
      </c>
      <c r="C35" s="1" t="s">
        <v>1102</v>
      </c>
      <c r="D35" s="1" t="s">
        <v>1058</v>
      </c>
      <c r="E35">
        <v>2161</v>
      </c>
      <c r="F35" s="2">
        <v>120</v>
      </c>
      <c r="G35" s="2">
        <v>12</v>
      </c>
      <c r="H35" s="2">
        <v>25932</v>
      </c>
      <c r="I35" s="2">
        <v>0</v>
      </c>
      <c r="J35" s="2">
        <v>25932</v>
      </c>
      <c r="K35" s="2">
        <v>6483</v>
      </c>
      <c r="L35" s="2">
        <v>19449</v>
      </c>
      <c r="M35" s="3">
        <v>41699</v>
      </c>
      <c r="N35" s="4">
        <v>3</v>
      </c>
      <c r="O35" s="1" t="s">
        <v>1089</v>
      </c>
      <c r="P35" s="5" t="s">
        <v>1081</v>
      </c>
    </row>
    <row r="36" spans="1:16" x14ac:dyDescent="0.3">
      <c r="A36" t="s">
        <v>1077</v>
      </c>
      <c r="B36" t="s">
        <v>1082</v>
      </c>
      <c r="C36" s="1" t="s">
        <v>1102</v>
      </c>
      <c r="D36" s="1" t="s">
        <v>1058</v>
      </c>
      <c r="E36">
        <v>1006</v>
      </c>
      <c r="F36" s="2">
        <v>120</v>
      </c>
      <c r="G36" s="2">
        <v>350</v>
      </c>
      <c r="H36" s="2">
        <v>352100</v>
      </c>
      <c r="I36" s="2">
        <v>0</v>
      </c>
      <c r="J36" s="2">
        <v>352100</v>
      </c>
      <c r="K36" s="2">
        <v>261560</v>
      </c>
      <c r="L36" s="2">
        <v>90540</v>
      </c>
      <c r="M36" s="3">
        <v>41791</v>
      </c>
      <c r="N36" s="4">
        <v>6</v>
      </c>
      <c r="O36" s="1" t="s">
        <v>1085</v>
      </c>
      <c r="P36" s="5" t="s">
        <v>1081</v>
      </c>
    </row>
    <row r="37" spans="1:16" x14ac:dyDescent="0.3">
      <c r="A37" t="s">
        <v>1090</v>
      </c>
      <c r="B37" t="s">
        <v>1082</v>
      </c>
      <c r="C37" s="1" t="s">
        <v>1102</v>
      </c>
      <c r="D37" s="1" t="s">
        <v>1058</v>
      </c>
      <c r="E37">
        <v>1545</v>
      </c>
      <c r="F37" s="2">
        <v>120</v>
      </c>
      <c r="G37" s="2">
        <v>12</v>
      </c>
      <c r="H37" s="2">
        <v>18540</v>
      </c>
      <c r="I37" s="2">
        <v>0</v>
      </c>
      <c r="J37" s="2">
        <v>18540</v>
      </c>
      <c r="K37" s="2">
        <v>4635</v>
      </c>
      <c r="L37" s="2">
        <v>13905</v>
      </c>
      <c r="M37" s="3">
        <v>41791</v>
      </c>
      <c r="N37" s="4">
        <v>6</v>
      </c>
      <c r="O37" s="1" t="s">
        <v>1085</v>
      </c>
      <c r="P37" s="5" t="s">
        <v>1081</v>
      </c>
    </row>
    <row r="38" spans="1:16" x14ac:dyDescent="0.3">
      <c r="A38" t="s">
        <v>1091</v>
      </c>
      <c r="B38" t="s">
        <v>1098</v>
      </c>
      <c r="C38" s="1" t="s">
        <v>1102</v>
      </c>
      <c r="D38" s="1" t="s">
        <v>1058</v>
      </c>
      <c r="E38">
        <v>2821</v>
      </c>
      <c r="F38" s="2">
        <v>120</v>
      </c>
      <c r="G38" s="2">
        <v>125</v>
      </c>
      <c r="H38" s="2">
        <v>352625</v>
      </c>
      <c r="I38" s="2">
        <v>0</v>
      </c>
      <c r="J38" s="2">
        <v>352625</v>
      </c>
      <c r="K38" s="2">
        <v>338520</v>
      </c>
      <c r="L38" s="2">
        <v>14105</v>
      </c>
      <c r="M38" s="3">
        <v>41852</v>
      </c>
      <c r="N38" s="4">
        <v>8</v>
      </c>
      <c r="O38" s="1" t="s">
        <v>1094</v>
      </c>
      <c r="P38" s="5" t="s">
        <v>1081</v>
      </c>
    </row>
    <row r="39" spans="1:16" x14ac:dyDescent="0.3">
      <c r="A39" t="s">
        <v>1091</v>
      </c>
      <c r="B39" t="s">
        <v>1078</v>
      </c>
      <c r="C39" s="1" t="s">
        <v>1102</v>
      </c>
      <c r="D39" s="1" t="s">
        <v>1058</v>
      </c>
      <c r="E39">
        <v>345</v>
      </c>
      <c r="F39" s="2">
        <v>120</v>
      </c>
      <c r="G39" s="2">
        <v>125</v>
      </c>
      <c r="H39" s="2">
        <v>43125</v>
      </c>
      <c r="I39" s="2">
        <v>0</v>
      </c>
      <c r="J39" s="2">
        <v>43125</v>
      </c>
      <c r="K39" s="2">
        <v>41400</v>
      </c>
      <c r="L39" s="2">
        <v>1725</v>
      </c>
      <c r="M39" s="3">
        <v>41548</v>
      </c>
      <c r="N39" s="4">
        <v>10</v>
      </c>
      <c r="O39" s="1" t="s">
        <v>1096</v>
      </c>
      <c r="P39" s="5" t="s">
        <v>1097</v>
      </c>
    </row>
    <row r="40" spans="1:16" x14ac:dyDescent="0.3">
      <c r="A40" t="s">
        <v>1093</v>
      </c>
      <c r="B40" t="s">
        <v>1078</v>
      </c>
      <c r="C40" s="1" t="s">
        <v>1103</v>
      </c>
      <c r="D40" s="1" t="s">
        <v>1058</v>
      </c>
      <c r="E40">
        <v>2001</v>
      </c>
      <c r="F40" s="2">
        <v>250</v>
      </c>
      <c r="G40" s="2">
        <v>300</v>
      </c>
      <c r="H40" s="2">
        <v>600300</v>
      </c>
      <c r="I40" s="2">
        <v>0</v>
      </c>
      <c r="J40" s="2">
        <v>600300</v>
      </c>
      <c r="K40" s="2">
        <v>500250</v>
      </c>
      <c r="L40" s="2">
        <v>100050</v>
      </c>
      <c r="M40" s="3">
        <v>41671</v>
      </c>
      <c r="N40" s="4">
        <v>2</v>
      </c>
      <c r="O40" s="1" t="s">
        <v>1100</v>
      </c>
      <c r="P40" s="5" t="s">
        <v>1081</v>
      </c>
    </row>
    <row r="41" spans="1:16" x14ac:dyDescent="0.3">
      <c r="A41" t="s">
        <v>1090</v>
      </c>
      <c r="B41" t="s">
        <v>1082</v>
      </c>
      <c r="C41" s="1" t="s">
        <v>1103</v>
      </c>
      <c r="D41" s="1" t="s">
        <v>1058</v>
      </c>
      <c r="E41">
        <v>2838</v>
      </c>
      <c r="F41" s="2">
        <v>250</v>
      </c>
      <c r="G41" s="2">
        <v>12</v>
      </c>
      <c r="H41" s="2">
        <v>34056</v>
      </c>
      <c r="I41" s="2">
        <v>0</v>
      </c>
      <c r="J41" s="2">
        <v>34056</v>
      </c>
      <c r="K41" s="2">
        <v>8514</v>
      </c>
      <c r="L41" s="2">
        <v>25542</v>
      </c>
      <c r="M41" s="3">
        <v>41730</v>
      </c>
      <c r="N41" s="4">
        <v>4</v>
      </c>
      <c r="O41" s="1" t="s">
        <v>1104</v>
      </c>
      <c r="P41" s="5" t="s">
        <v>1081</v>
      </c>
    </row>
    <row r="42" spans="1:16" x14ac:dyDescent="0.3">
      <c r="A42" t="s">
        <v>1083</v>
      </c>
      <c r="B42" t="s">
        <v>1084</v>
      </c>
      <c r="C42" s="1" t="s">
        <v>1103</v>
      </c>
      <c r="D42" s="1" t="s">
        <v>1058</v>
      </c>
      <c r="E42">
        <v>2178</v>
      </c>
      <c r="F42" s="2">
        <v>250</v>
      </c>
      <c r="G42" s="2">
        <v>15</v>
      </c>
      <c r="H42" s="2">
        <v>32670</v>
      </c>
      <c r="I42" s="2">
        <v>0</v>
      </c>
      <c r="J42" s="2">
        <v>32670</v>
      </c>
      <c r="K42" s="2">
        <v>21780</v>
      </c>
      <c r="L42" s="2">
        <v>10890</v>
      </c>
      <c r="M42" s="3">
        <v>41791</v>
      </c>
      <c r="N42" s="4">
        <v>6</v>
      </c>
      <c r="O42" s="1" t="s">
        <v>1085</v>
      </c>
      <c r="P42" s="5" t="s">
        <v>1081</v>
      </c>
    </row>
    <row r="43" spans="1:16" x14ac:dyDescent="0.3">
      <c r="A43" t="s">
        <v>1083</v>
      </c>
      <c r="B43" t="s">
        <v>1082</v>
      </c>
      <c r="C43" s="1" t="s">
        <v>1103</v>
      </c>
      <c r="D43" s="1" t="s">
        <v>1058</v>
      </c>
      <c r="E43">
        <v>888</v>
      </c>
      <c r="F43" s="2">
        <v>250</v>
      </c>
      <c r="G43" s="2">
        <v>15</v>
      </c>
      <c r="H43" s="2">
        <v>13320</v>
      </c>
      <c r="I43" s="2">
        <v>0</v>
      </c>
      <c r="J43" s="2">
        <v>13320</v>
      </c>
      <c r="K43" s="2">
        <v>8880</v>
      </c>
      <c r="L43" s="2">
        <v>4440</v>
      </c>
      <c r="M43" s="3">
        <v>41791</v>
      </c>
      <c r="N43" s="4">
        <v>6</v>
      </c>
      <c r="O43" s="1" t="s">
        <v>1085</v>
      </c>
      <c r="P43" s="5" t="s">
        <v>1081</v>
      </c>
    </row>
    <row r="44" spans="1:16" x14ac:dyDescent="0.3">
      <c r="A44" t="s">
        <v>1077</v>
      </c>
      <c r="B44" t="s">
        <v>1084</v>
      </c>
      <c r="C44" s="1" t="s">
        <v>1103</v>
      </c>
      <c r="D44" s="1" t="s">
        <v>1058</v>
      </c>
      <c r="E44">
        <v>1527</v>
      </c>
      <c r="F44" s="2">
        <v>250</v>
      </c>
      <c r="G44" s="2">
        <v>350</v>
      </c>
      <c r="H44" s="2">
        <v>534450</v>
      </c>
      <c r="I44" s="2">
        <v>0</v>
      </c>
      <c r="J44" s="2">
        <v>534450</v>
      </c>
      <c r="K44" s="2">
        <v>397020</v>
      </c>
      <c r="L44" s="2">
        <v>137430</v>
      </c>
      <c r="M44" s="3">
        <v>41518</v>
      </c>
      <c r="N44" s="4">
        <v>9</v>
      </c>
      <c r="O44" s="1" t="s">
        <v>1095</v>
      </c>
      <c r="P44" s="5" t="s">
        <v>1097</v>
      </c>
    </row>
    <row r="45" spans="1:16" x14ac:dyDescent="0.3">
      <c r="A45" t="s">
        <v>1093</v>
      </c>
      <c r="B45" t="s">
        <v>1084</v>
      </c>
      <c r="C45" s="1" t="s">
        <v>1103</v>
      </c>
      <c r="D45" s="1" t="s">
        <v>1058</v>
      </c>
      <c r="E45">
        <v>2151</v>
      </c>
      <c r="F45" s="2">
        <v>250</v>
      </c>
      <c r="G45" s="2">
        <v>300</v>
      </c>
      <c r="H45" s="2">
        <v>645300</v>
      </c>
      <c r="I45" s="2">
        <v>0</v>
      </c>
      <c r="J45" s="2">
        <v>645300</v>
      </c>
      <c r="K45" s="2">
        <v>537750</v>
      </c>
      <c r="L45" s="2">
        <v>107550</v>
      </c>
      <c r="M45" s="3">
        <v>41883</v>
      </c>
      <c r="N45" s="4">
        <v>9</v>
      </c>
      <c r="O45" s="1" t="s">
        <v>1095</v>
      </c>
      <c r="P45" s="5" t="s">
        <v>1081</v>
      </c>
    </row>
    <row r="46" spans="1:16" x14ac:dyDescent="0.3">
      <c r="A46" t="s">
        <v>1077</v>
      </c>
      <c r="B46" t="s">
        <v>1078</v>
      </c>
      <c r="C46" s="1" t="s">
        <v>1103</v>
      </c>
      <c r="D46" s="1" t="s">
        <v>1058</v>
      </c>
      <c r="E46">
        <v>1817</v>
      </c>
      <c r="F46" s="2">
        <v>250</v>
      </c>
      <c r="G46" s="2">
        <v>20</v>
      </c>
      <c r="H46" s="2">
        <v>36340</v>
      </c>
      <c r="I46" s="2">
        <v>0</v>
      </c>
      <c r="J46" s="2">
        <v>36340</v>
      </c>
      <c r="K46" s="2">
        <v>18170</v>
      </c>
      <c r="L46" s="2">
        <v>18170</v>
      </c>
      <c r="M46" s="3">
        <v>41974</v>
      </c>
      <c r="N46" s="4">
        <v>12</v>
      </c>
      <c r="O46" s="1" t="s">
        <v>1087</v>
      </c>
      <c r="P46" s="5" t="s">
        <v>1081</v>
      </c>
    </row>
    <row r="47" spans="1:16" x14ac:dyDescent="0.3">
      <c r="A47" t="s">
        <v>1077</v>
      </c>
      <c r="B47" t="s">
        <v>1084</v>
      </c>
      <c r="C47" s="1" t="s">
        <v>1105</v>
      </c>
      <c r="D47" s="1" t="s">
        <v>1058</v>
      </c>
      <c r="E47">
        <v>2750</v>
      </c>
      <c r="F47" s="2">
        <v>260</v>
      </c>
      <c r="G47" s="2">
        <v>350</v>
      </c>
      <c r="H47" s="2">
        <v>962500</v>
      </c>
      <c r="I47" s="2">
        <v>0</v>
      </c>
      <c r="J47" s="2">
        <v>962500</v>
      </c>
      <c r="K47" s="2">
        <v>715000</v>
      </c>
      <c r="L47" s="2">
        <v>247500</v>
      </c>
      <c r="M47" s="3">
        <v>41671</v>
      </c>
      <c r="N47" s="4">
        <v>2</v>
      </c>
      <c r="O47" s="1" t="s">
        <v>1100</v>
      </c>
      <c r="P47" s="5" t="s">
        <v>1081</v>
      </c>
    </row>
    <row r="48" spans="1:16" x14ac:dyDescent="0.3">
      <c r="A48" t="s">
        <v>1090</v>
      </c>
      <c r="B48" t="s">
        <v>1098</v>
      </c>
      <c r="C48" s="1" t="s">
        <v>1105</v>
      </c>
      <c r="D48" s="1" t="s">
        <v>1058</v>
      </c>
      <c r="E48">
        <v>1953</v>
      </c>
      <c r="F48" s="2">
        <v>260</v>
      </c>
      <c r="G48" s="2">
        <v>12</v>
      </c>
      <c r="H48" s="2">
        <v>23436</v>
      </c>
      <c r="I48" s="2">
        <v>0</v>
      </c>
      <c r="J48" s="2">
        <v>23436</v>
      </c>
      <c r="K48" s="2">
        <v>5859</v>
      </c>
      <c r="L48" s="2">
        <v>17577</v>
      </c>
      <c r="M48" s="3">
        <v>41730</v>
      </c>
      <c r="N48" s="4">
        <v>4</v>
      </c>
      <c r="O48" s="1" t="s">
        <v>1104</v>
      </c>
      <c r="P48" s="5" t="s">
        <v>1081</v>
      </c>
    </row>
    <row r="49" spans="1:16" x14ac:dyDescent="0.3">
      <c r="A49" t="s">
        <v>1091</v>
      </c>
      <c r="B49" t="s">
        <v>1082</v>
      </c>
      <c r="C49" s="1" t="s">
        <v>1105</v>
      </c>
      <c r="D49" s="1" t="s">
        <v>1058</v>
      </c>
      <c r="E49">
        <v>4219.5</v>
      </c>
      <c r="F49" s="2">
        <v>260</v>
      </c>
      <c r="G49" s="2">
        <v>125</v>
      </c>
      <c r="H49" s="2">
        <v>527437.5</v>
      </c>
      <c r="I49" s="2">
        <v>0</v>
      </c>
      <c r="J49" s="2">
        <v>527437.5</v>
      </c>
      <c r="K49" s="2">
        <v>506340</v>
      </c>
      <c r="L49" s="2">
        <v>21097.5</v>
      </c>
      <c r="M49" s="3">
        <v>41730</v>
      </c>
      <c r="N49" s="4">
        <v>4</v>
      </c>
      <c r="O49" s="1" t="s">
        <v>1104</v>
      </c>
      <c r="P49" s="5" t="s">
        <v>1081</v>
      </c>
    </row>
    <row r="50" spans="1:16" x14ac:dyDescent="0.3">
      <c r="A50" t="s">
        <v>1077</v>
      </c>
      <c r="B50" t="s">
        <v>1084</v>
      </c>
      <c r="C50" s="1" t="s">
        <v>1105</v>
      </c>
      <c r="D50" s="1" t="s">
        <v>1058</v>
      </c>
      <c r="E50">
        <v>1899</v>
      </c>
      <c r="F50" s="2">
        <v>260</v>
      </c>
      <c r="G50" s="2">
        <v>20</v>
      </c>
      <c r="H50" s="2">
        <v>37980</v>
      </c>
      <c r="I50" s="2">
        <v>0</v>
      </c>
      <c r="J50" s="2">
        <v>37980</v>
      </c>
      <c r="K50" s="2">
        <v>18990</v>
      </c>
      <c r="L50" s="2">
        <v>18990</v>
      </c>
      <c r="M50" s="3">
        <v>41791</v>
      </c>
      <c r="N50" s="4">
        <v>6</v>
      </c>
      <c r="O50" s="1" t="s">
        <v>1085</v>
      </c>
      <c r="P50" s="5" t="s">
        <v>1081</v>
      </c>
    </row>
    <row r="51" spans="1:16" x14ac:dyDescent="0.3">
      <c r="A51" t="s">
        <v>1077</v>
      </c>
      <c r="B51" t="s">
        <v>1082</v>
      </c>
      <c r="C51" s="1" t="s">
        <v>1105</v>
      </c>
      <c r="D51" s="1" t="s">
        <v>1058</v>
      </c>
      <c r="E51">
        <v>1686</v>
      </c>
      <c r="F51" s="2">
        <v>260</v>
      </c>
      <c r="G51" s="2">
        <v>7</v>
      </c>
      <c r="H51" s="2">
        <v>11802</v>
      </c>
      <c r="I51" s="2">
        <v>0</v>
      </c>
      <c r="J51" s="2">
        <v>11802</v>
      </c>
      <c r="K51" s="2">
        <v>8430</v>
      </c>
      <c r="L51" s="2">
        <v>3372</v>
      </c>
      <c r="M51" s="3">
        <v>41821</v>
      </c>
      <c r="N51" s="4">
        <v>7</v>
      </c>
      <c r="O51" s="1" t="s">
        <v>1092</v>
      </c>
      <c r="P51" s="5" t="s">
        <v>1081</v>
      </c>
    </row>
    <row r="52" spans="1:16" x14ac:dyDescent="0.3">
      <c r="A52" t="s">
        <v>1090</v>
      </c>
      <c r="B52" t="s">
        <v>1098</v>
      </c>
      <c r="C52" s="1" t="s">
        <v>1105</v>
      </c>
      <c r="D52" s="1" t="s">
        <v>1058</v>
      </c>
      <c r="E52">
        <v>2141</v>
      </c>
      <c r="F52" s="2">
        <v>260</v>
      </c>
      <c r="G52" s="2">
        <v>12</v>
      </c>
      <c r="H52" s="2">
        <v>25692</v>
      </c>
      <c r="I52" s="2">
        <v>0</v>
      </c>
      <c r="J52" s="2">
        <v>25692</v>
      </c>
      <c r="K52" s="2">
        <v>6423</v>
      </c>
      <c r="L52" s="2">
        <v>19269</v>
      </c>
      <c r="M52" s="3">
        <v>41852</v>
      </c>
      <c r="N52" s="4">
        <v>8</v>
      </c>
      <c r="O52" s="1" t="s">
        <v>1094</v>
      </c>
      <c r="P52" s="5" t="s">
        <v>1081</v>
      </c>
    </row>
    <row r="53" spans="1:16" x14ac:dyDescent="0.3">
      <c r="A53" t="s">
        <v>1077</v>
      </c>
      <c r="B53" t="s">
        <v>1098</v>
      </c>
      <c r="C53" s="1" t="s">
        <v>1105</v>
      </c>
      <c r="D53" s="1" t="s">
        <v>1058</v>
      </c>
      <c r="E53">
        <v>1143</v>
      </c>
      <c r="F53" s="2">
        <v>260</v>
      </c>
      <c r="G53" s="2">
        <v>7</v>
      </c>
      <c r="H53" s="2">
        <v>8001</v>
      </c>
      <c r="I53" s="2">
        <v>0</v>
      </c>
      <c r="J53" s="2">
        <v>8001</v>
      </c>
      <c r="K53" s="2">
        <v>5715</v>
      </c>
      <c r="L53" s="2">
        <v>2286</v>
      </c>
      <c r="M53" s="3">
        <v>41913</v>
      </c>
      <c r="N53" s="4">
        <v>10</v>
      </c>
      <c r="O53" s="1" t="s">
        <v>1096</v>
      </c>
      <c r="P53" s="5" t="s">
        <v>1081</v>
      </c>
    </row>
    <row r="54" spans="1:16" x14ac:dyDescent="0.3">
      <c r="A54" t="s">
        <v>1083</v>
      </c>
      <c r="B54" t="s">
        <v>1098</v>
      </c>
      <c r="C54" s="1" t="s">
        <v>1105</v>
      </c>
      <c r="D54" s="1" t="s">
        <v>1058</v>
      </c>
      <c r="E54">
        <v>615</v>
      </c>
      <c r="F54" s="2">
        <v>260</v>
      </c>
      <c r="G54" s="2">
        <v>15</v>
      </c>
      <c r="H54" s="2">
        <v>9225</v>
      </c>
      <c r="I54" s="2">
        <v>0</v>
      </c>
      <c r="J54" s="2">
        <v>9225</v>
      </c>
      <c r="K54" s="2">
        <v>6150</v>
      </c>
      <c r="L54" s="2">
        <v>3075</v>
      </c>
      <c r="M54" s="3">
        <v>41974</v>
      </c>
      <c r="N54" s="4">
        <v>12</v>
      </c>
      <c r="O54" s="1" t="s">
        <v>1087</v>
      </c>
      <c r="P54" s="5" t="s">
        <v>1081</v>
      </c>
    </row>
    <row r="55" spans="1:16" x14ac:dyDescent="0.3">
      <c r="A55" t="s">
        <v>1077</v>
      </c>
      <c r="B55" t="s">
        <v>1084</v>
      </c>
      <c r="C55" s="1" t="s">
        <v>1099</v>
      </c>
      <c r="D55" s="1" t="s">
        <v>1059</v>
      </c>
      <c r="E55">
        <v>3945</v>
      </c>
      <c r="F55" s="2">
        <v>10</v>
      </c>
      <c r="G55" s="2">
        <v>7</v>
      </c>
      <c r="H55" s="2">
        <v>27615</v>
      </c>
      <c r="I55" s="2">
        <v>276.14999999999998</v>
      </c>
      <c r="J55" s="2">
        <v>27338.850000000002</v>
      </c>
      <c r="K55" s="2">
        <v>19725</v>
      </c>
      <c r="L55" s="2">
        <v>7613.8500000000022</v>
      </c>
      <c r="M55" s="3">
        <v>41640</v>
      </c>
      <c r="N55" s="4">
        <v>1</v>
      </c>
      <c r="O55" s="1" t="s">
        <v>1080</v>
      </c>
      <c r="P55" s="5" t="s">
        <v>1081</v>
      </c>
    </row>
    <row r="56" spans="1:16" x14ac:dyDescent="0.3">
      <c r="A56" t="s">
        <v>1083</v>
      </c>
      <c r="B56" t="s">
        <v>1084</v>
      </c>
      <c r="C56" s="1" t="s">
        <v>1099</v>
      </c>
      <c r="D56" s="1" t="s">
        <v>1059</v>
      </c>
      <c r="E56">
        <v>2296</v>
      </c>
      <c r="F56" s="2">
        <v>10</v>
      </c>
      <c r="G56" s="2">
        <v>15</v>
      </c>
      <c r="H56" s="2">
        <v>34440</v>
      </c>
      <c r="I56" s="2">
        <v>344.4</v>
      </c>
      <c r="J56" s="2">
        <v>34095.599999999999</v>
      </c>
      <c r="K56" s="2">
        <v>22960</v>
      </c>
      <c r="L56" s="2">
        <v>11135.599999999999</v>
      </c>
      <c r="M56" s="3">
        <v>41671</v>
      </c>
      <c r="N56" s="4">
        <v>2</v>
      </c>
      <c r="O56" s="1" t="s">
        <v>1100</v>
      </c>
      <c r="P56" s="5" t="s">
        <v>1081</v>
      </c>
    </row>
    <row r="57" spans="1:16" x14ac:dyDescent="0.3">
      <c r="A57" t="s">
        <v>1077</v>
      </c>
      <c r="B57" t="s">
        <v>1084</v>
      </c>
      <c r="C57" s="1" t="s">
        <v>1099</v>
      </c>
      <c r="D57" s="1" t="s">
        <v>1059</v>
      </c>
      <c r="E57">
        <v>1030</v>
      </c>
      <c r="F57" s="2">
        <v>10</v>
      </c>
      <c r="G57" s="2">
        <v>7</v>
      </c>
      <c r="H57" s="2">
        <v>7210</v>
      </c>
      <c r="I57" s="2">
        <v>72.099999999999994</v>
      </c>
      <c r="J57" s="2">
        <v>7137.9</v>
      </c>
      <c r="K57" s="2">
        <v>5150</v>
      </c>
      <c r="L57" s="2">
        <v>1987.8999999999996</v>
      </c>
      <c r="M57" s="3">
        <v>41760</v>
      </c>
      <c r="N57" s="4">
        <v>5</v>
      </c>
      <c r="O57" s="1" t="s">
        <v>1106</v>
      </c>
      <c r="P57" s="5" t="s">
        <v>1081</v>
      </c>
    </row>
    <row r="58" spans="1:16" x14ac:dyDescent="0.3">
      <c r="A58" t="s">
        <v>1077</v>
      </c>
      <c r="B58" t="s">
        <v>1084</v>
      </c>
      <c r="C58" s="1" t="s">
        <v>1102</v>
      </c>
      <c r="D58" s="1" t="s">
        <v>1059</v>
      </c>
      <c r="E58">
        <v>639</v>
      </c>
      <c r="F58" s="2">
        <v>120</v>
      </c>
      <c r="G58" s="2">
        <v>7</v>
      </c>
      <c r="H58" s="2">
        <v>4473</v>
      </c>
      <c r="I58" s="2">
        <v>44.73</v>
      </c>
      <c r="J58" s="2">
        <v>4428.2700000000004</v>
      </c>
      <c r="K58" s="2">
        <v>3195</v>
      </c>
      <c r="L58" s="2">
        <v>1233.2700000000004</v>
      </c>
      <c r="M58" s="3">
        <v>41944</v>
      </c>
      <c r="N58" s="4">
        <v>11</v>
      </c>
      <c r="O58" s="1" t="s">
        <v>1101</v>
      </c>
      <c r="P58" s="5" t="s">
        <v>1081</v>
      </c>
    </row>
    <row r="59" spans="1:16" x14ac:dyDescent="0.3">
      <c r="A59" t="s">
        <v>1077</v>
      </c>
      <c r="B59" t="s">
        <v>1078</v>
      </c>
      <c r="C59" s="1" t="s">
        <v>1103</v>
      </c>
      <c r="D59" s="1" t="s">
        <v>1059</v>
      </c>
      <c r="E59">
        <v>1326</v>
      </c>
      <c r="F59" s="2">
        <v>250</v>
      </c>
      <c r="G59" s="2">
        <v>7</v>
      </c>
      <c r="H59" s="2">
        <v>9282</v>
      </c>
      <c r="I59" s="2">
        <v>92.82</v>
      </c>
      <c r="J59" s="2">
        <v>9189.18</v>
      </c>
      <c r="K59" s="2">
        <v>6630</v>
      </c>
      <c r="L59" s="2">
        <v>2559.1800000000003</v>
      </c>
      <c r="M59" s="3">
        <v>41699</v>
      </c>
      <c r="N59" s="4">
        <v>3</v>
      </c>
      <c r="O59" s="1" t="s">
        <v>1089</v>
      </c>
      <c r="P59" s="5" t="s">
        <v>1081</v>
      </c>
    </row>
    <row r="60" spans="1:16" x14ac:dyDescent="0.3">
      <c r="A60" t="s">
        <v>1090</v>
      </c>
      <c r="B60" t="s">
        <v>1098</v>
      </c>
      <c r="C60" s="1" t="s">
        <v>1079</v>
      </c>
      <c r="D60" s="1" t="s">
        <v>1059</v>
      </c>
      <c r="E60">
        <v>1858</v>
      </c>
      <c r="F60" s="2">
        <v>3</v>
      </c>
      <c r="G60" s="2">
        <v>12</v>
      </c>
      <c r="H60" s="2">
        <v>22296</v>
      </c>
      <c r="I60" s="2">
        <v>222.96</v>
      </c>
      <c r="J60" s="2">
        <v>22073.040000000001</v>
      </c>
      <c r="K60" s="2">
        <v>5574</v>
      </c>
      <c r="L60" s="2">
        <v>16499.04</v>
      </c>
      <c r="M60" s="3">
        <v>41671</v>
      </c>
      <c r="N60" s="4">
        <v>2</v>
      </c>
      <c r="O60" s="1" t="s">
        <v>1100</v>
      </c>
      <c r="P60" s="5" t="s">
        <v>1081</v>
      </c>
    </row>
    <row r="61" spans="1:16" x14ac:dyDescent="0.3">
      <c r="A61" t="s">
        <v>1077</v>
      </c>
      <c r="B61" t="s">
        <v>1086</v>
      </c>
      <c r="C61" s="1" t="s">
        <v>1079</v>
      </c>
      <c r="D61" s="1" t="s">
        <v>1059</v>
      </c>
      <c r="E61">
        <v>1210</v>
      </c>
      <c r="F61" s="2">
        <v>3</v>
      </c>
      <c r="G61" s="2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3">
        <v>41699</v>
      </c>
      <c r="N61" s="4">
        <v>3</v>
      </c>
      <c r="O61" s="1" t="s">
        <v>1089</v>
      </c>
      <c r="P61" s="5" t="s">
        <v>1081</v>
      </c>
    </row>
    <row r="62" spans="1:16" x14ac:dyDescent="0.3">
      <c r="A62" t="s">
        <v>1077</v>
      </c>
      <c r="B62" t="s">
        <v>1098</v>
      </c>
      <c r="C62" s="1" t="s">
        <v>1079</v>
      </c>
      <c r="D62" s="1" t="s">
        <v>1059</v>
      </c>
      <c r="E62">
        <v>2529</v>
      </c>
      <c r="F62" s="2">
        <v>3</v>
      </c>
      <c r="G62" s="2">
        <v>7</v>
      </c>
      <c r="H62" s="2">
        <v>17703</v>
      </c>
      <c r="I62" s="2">
        <v>177.03</v>
      </c>
      <c r="J62" s="2">
        <v>17525.97</v>
      </c>
      <c r="K62" s="2">
        <v>12645</v>
      </c>
      <c r="L62" s="2">
        <v>4880.9699999999993</v>
      </c>
      <c r="M62" s="3">
        <v>41821</v>
      </c>
      <c r="N62" s="4">
        <v>7</v>
      </c>
      <c r="O62" s="1" t="s">
        <v>1092</v>
      </c>
      <c r="P62" s="5" t="s">
        <v>1081</v>
      </c>
    </row>
    <row r="63" spans="1:16" x14ac:dyDescent="0.3">
      <c r="A63" t="s">
        <v>1090</v>
      </c>
      <c r="B63" t="s">
        <v>1078</v>
      </c>
      <c r="C63" s="1" t="s">
        <v>1079</v>
      </c>
      <c r="D63" s="1" t="s">
        <v>1059</v>
      </c>
      <c r="E63">
        <v>1445</v>
      </c>
      <c r="F63" s="2">
        <v>3</v>
      </c>
      <c r="G63" s="2">
        <v>12</v>
      </c>
      <c r="H63" s="2">
        <v>17340</v>
      </c>
      <c r="I63" s="2">
        <v>173.4</v>
      </c>
      <c r="J63" s="2">
        <v>17166.599999999999</v>
      </c>
      <c r="K63" s="2">
        <v>4335</v>
      </c>
      <c r="L63" s="2">
        <v>12831.599999999999</v>
      </c>
      <c r="M63" s="3">
        <v>41883</v>
      </c>
      <c r="N63" s="4">
        <v>9</v>
      </c>
      <c r="O63" s="1" t="s">
        <v>1095</v>
      </c>
      <c r="P63" s="5" t="s">
        <v>1081</v>
      </c>
    </row>
    <row r="64" spans="1:16" x14ac:dyDescent="0.3">
      <c r="A64" t="s">
        <v>1091</v>
      </c>
      <c r="B64" t="s">
        <v>1098</v>
      </c>
      <c r="C64" s="1" t="s">
        <v>1079</v>
      </c>
      <c r="D64" s="1" t="s">
        <v>1059</v>
      </c>
      <c r="E64">
        <v>330</v>
      </c>
      <c r="F64" s="2">
        <v>3</v>
      </c>
      <c r="G64" s="2">
        <v>125</v>
      </c>
      <c r="H64" s="2">
        <v>41250</v>
      </c>
      <c r="I64" s="2">
        <v>412.5</v>
      </c>
      <c r="J64" s="2">
        <v>40837.5</v>
      </c>
      <c r="K64" s="2">
        <v>39600</v>
      </c>
      <c r="L64" s="2">
        <v>1237.5</v>
      </c>
      <c r="M64" s="3">
        <v>41518</v>
      </c>
      <c r="N64" s="4">
        <v>9</v>
      </c>
      <c r="O64" s="1" t="s">
        <v>1095</v>
      </c>
      <c r="P64" s="5" t="s">
        <v>1097</v>
      </c>
    </row>
    <row r="65" spans="1:16" x14ac:dyDescent="0.3">
      <c r="A65" t="s">
        <v>1090</v>
      </c>
      <c r="B65" t="s">
        <v>1084</v>
      </c>
      <c r="C65" s="1" t="s">
        <v>1079</v>
      </c>
      <c r="D65" s="1" t="s">
        <v>1059</v>
      </c>
      <c r="E65">
        <v>2671</v>
      </c>
      <c r="F65" s="2">
        <v>3</v>
      </c>
      <c r="G65" s="2">
        <v>12</v>
      </c>
      <c r="H65" s="2">
        <v>32052</v>
      </c>
      <c r="I65" s="2">
        <v>320.52</v>
      </c>
      <c r="J65" s="2">
        <v>31731.48</v>
      </c>
      <c r="K65" s="2">
        <v>8013</v>
      </c>
      <c r="L65" s="2">
        <v>23718.48</v>
      </c>
      <c r="M65" s="3">
        <v>41883</v>
      </c>
      <c r="N65" s="4">
        <v>9</v>
      </c>
      <c r="O65" s="1" t="s">
        <v>1095</v>
      </c>
      <c r="P65" s="5" t="s">
        <v>1081</v>
      </c>
    </row>
    <row r="66" spans="1:16" x14ac:dyDescent="0.3">
      <c r="A66" t="s">
        <v>1090</v>
      </c>
      <c r="B66" t="s">
        <v>1082</v>
      </c>
      <c r="C66" s="1" t="s">
        <v>1079</v>
      </c>
      <c r="D66" s="1" t="s">
        <v>1059</v>
      </c>
      <c r="E66">
        <v>766</v>
      </c>
      <c r="F66" s="2">
        <v>3</v>
      </c>
      <c r="G66" s="2">
        <v>12</v>
      </c>
      <c r="H66" s="2">
        <v>9192</v>
      </c>
      <c r="I66" s="2">
        <v>91.92</v>
      </c>
      <c r="J66" s="2">
        <v>9100.08</v>
      </c>
      <c r="K66" s="2">
        <v>2298</v>
      </c>
      <c r="L66" s="2">
        <v>6802.08</v>
      </c>
      <c r="M66" s="3">
        <v>41548</v>
      </c>
      <c r="N66" s="4">
        <v>10</v>
      </c>
      <c r="O66" s="1" t="s">
        <v>1096</v>
      </c>
      <c r="P66" s="5" t="s">
        <v>1097</v>
      </c>
    </row>
    <row r="67" spans="1:16" x14ac:dyDescent="0.3">
      <c r="A67" t="s">
        <v>1093</v>
      </c>
      <c r="B67" t="s">
        <v>1086</v>
      </c>
      <c r="C67" s="1" t="s">
        <v>1079</v>
      </c>
      <c r="D67" s="1" t="s">
        <v>1059</v>
      </c>
      <c r="E67">
        <v>494</v>
      </c>
      <c r="F67" s="2">
        <v>3</v>
      </c>
      <c r="G67" s="2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3">
        <v>41548</v>
      </c>
      <c r="N67" s="4">
        <v>10</v>
      </c>
      <c r="O67" s="1" t="s">
        <v>1096</v>
      </c>
      <c r="P67" s="5" t="s">
        <v>1097</v>
      </c>
    </row>
    <row r="68" spans="1:16" x14ac:dyDescent="0.3">
      <c r="A68" t="s">
        <v>1077</v>
      </c>
      <c r="B68" t="s">
        <v>1086</v>
      </c>
      <c r="C68" s="1" t="s">
        <v>1079</v>
      </c>
      <c r="D68" s="1" t="s">
        <v>1059</v>
      </c>
      <c r="E68">
        <v>1397</v>
      </c>
      <c r="F68" s="2">
        <v>3</v>
      </c>
      <c r="G68" s="2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3">
        <v>41913</v>
      </c>
      <c r="N68" s="4">
        <v>10</v>
      </c>
      <c r="O68" s="1" t="s">
        <v>1096</v>
      </c>
      <c r="P68" s="5" t="s">
        <v>1081</v>
      </c>
    </row>
    <row r="69" spans="1:16" x14ac:dyDescent="0.3">
      <c r="A69" t="s">
        <v>1077</v>
      </c>
      <c r="B69" t="s">
        <v>1084</v>
      </c>
      <c r="C69" s="1" t="s">
        <v>1079</v>
      </c>
      <c r="D69" s="1" t="s">
        <v>1059</v>
      </c>
      <c r="E69">
        <v>2155</v>
      </c>
      <c r="F69" s="2">
        <v>3</v>
      </c>
      <c r="G69" s="2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3">
        <v>41974</v>
      </c>
      <c r="N69" s="4">
        <v>12</v>
      </c>
      <c r="O69" s="1" t="s">
        <v>1087</v>
      </c>
      <c r="P69" s="5" t="s">
        <v>1081</v>
      </c>
    </row>
    <row r="70" spans="1:16" x14ac:dyDescent="0.3">
      <c r="A70" t="s">
        <v>1083</v>
      </c>
      <c r="B70" t="s">
        <v>1086</v>
      </c>
      <c r="C70" s="1" t="s">
        <v>1088</v>
      </c>
      <c r="D70" s="1" t="s">
        <v>1059</v>
      </c>
      <c r="E70">
        <v>2214</v>
      </c>
      <c r="F70" s="2">
        <v>5</v>
      </c>
      <c r="G70" s="2">
        <v>15</v>
      </c>
      <c r="H70" s="2">
        <v>33210</v>
      </c>
      <c r="I70" s="2">
        <v>332.1</v>
      </c>
      <c r="J70" s="2">
        <v>32877.9</v>
      </c>
      <c r="K70" s="2">
        <v>22140</v>
      </c>
      <c r="L70" s="2">
        <v>10737.900000000001</v>
      </c>
      <c r="M70" s="3">
        <v>41699</v>
      </c>
      <c r="N70" s="4">
        <v>3</v>
      </c>
      <c r="O70" s="1" t="s">
        <v>1089</v>
      </c>
      <c r="P70" s="5" t="s">
        <v>1081</v>
      </c>
    </row>
    <row r="71" spans="1:16" x14ac:dyDescent="0.3">
      <c r="A71" t="s">
        <v>1093</v>
      </c>
      <c r="B71" t="s">
        <v>1098</v>
      </c>
      <c r="C71" s="1" t="s">
        <v>1088</v>
      </c>
      <c r="D71" s="1" t="s">
        <v>1059</v>
      </c>
      <c r="E71">
        <v>2301</v>
      </c>
      <c r="F71" s="2">
        <v>5</v>
      </c>
      <c r="G71" s="2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3">
        <v>41730</v>
      </c>
      <c r="N71" s="4">
        <v>4</v>
      </c>
      <c r="O71" s="1" t="s">
        <v>1104</v>
      </c>
      <c r="P71" s="5" t="s">
        <v>1081</v>
      </c>
    </row>
    <row r="72" spans="1:16" x14ac:dyDescent="0.3">
      <c r="A72" t="s">
        <v>1077</v>
      </c>
      <c r="B72" t="s">
        <v>1084</v>
      </c>
      <c r="C72" s="1" t="s">
        <v>1088</v>
      </c>
      <c r="D72" s="1" t="s">
        <v>1059</v>
      </c>
      <c r="E72">
        <v>1375.5</v>
      </c>
      <c r="F72" s="2">
        <v>5</v>
      </c>
      <c r="G72" s="2">
        <v>20</v>
      </c>
      <c r="H72" s="2">
        <v>27510</v>
      </c>
      <c r="I72" s="2">
        <v>275.10000000000002</v>
      </c>
      <c r="J72" s="2">
        <v>27234.899999999998</v>
      </c>
      <c r="K72" s="2">
        <v>13755</v>
      </c>
      <c r="L72" s="2">
        <v>13479.899999999998</v>
      </c>
      <c r="M72" s="3">
        <v>41821</v>
      </c>
      <c r="N72" s="4">
        <v>7</v>
      </c>
      <c r="O72" s="1" t="s">
        <v>1092</v>
      </c>
      <c r="P72" s="5" t="s">
        <v>1081</v>
      </c>
    </row>
    <row r="73" spans="1:16" x14ac:dyDescent="0.3">
      <c r="A73" t="s">
        <v>1077</v>
      </c>
      <c r="B73" t="s">
        <v>1078</v>
      </c>
      <c r="C73" s="1" t="s">
        <v>1088</v>
      </c>
      <c r="D73" s="1" t="s">
        <v>1059</v>
      </c>
      <c r="E73">
        <v>1830</v>
      </c>
      <c r="F73" s="2">
        <v>5</v>
      </c>
      <c r="G73" s="2">
        <v>7</v>
      </c>
      <c r="H73" s="2">
        <v>12810</v>
      </c>
      <c r="I73" s="2">
        <v>128.1</v>
      </c>
      <c r="J73" s="2">
        <v>12681.9</v>
      </c>
      <c r="K73" s="2">
        <v>9150</v>
      </c>
      <c r="L73" s="2">
        <v>3531.8999999999996</v>
      </c>
      <c r="M73" s="3">
        <v>41852</v>
      </c>
      <c r="N73" s="4">
        <v>8</v>
      </c>
      <c r="O73" s="1" t="s">
        <v>1094</v>
      </c>
      <c r="P73" s="5" t="s">
        <v>1081</v>
      </c>
    </row>
    <row r="74" spans="1:16" x14ac:dyDescent="0.3">
      <c r="A74" t="s">
        <v>1093</v>
      </c>
      <c r="B74" t="s">
        <v>1098</v>
      </c>
      <c r="C74" s="1" t="s">
        <v>1088</v>
      </c>
      <c r="D74" s="1" t="s">
        <v>1059</v>
      </c>
      <c r="E74">
        <v>2498</v>
      </c>
      <c r="F74" s="2">
        <v>5</v>
      </c>
      <c r="G74" s="2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3">
        <v>41518</v>
      </c>
      <c r="N74" s="4">
        <v>9</v>
      </c>
      <c r="O74" s="1" t="s">
        <v>1095</v>
      </c>
      <c r="P74" s="5" t="s">
        <v>1097</v>
      </c>
    </row>
    <row r="75" spans="1:16" x14ac:dyDescent="0.3">
      <c r="A75" t="s">
        <v>1091</v>
      </c>
      <c r="B75" t="s">
        <v>1098</v>
      </c>
      <c r="C75" s="1" t="s">
        <v>1088</v>
      </c>
      <c r="D75" s="1" t="s">
        <v>1059</v>
      </c>
      <c r="E75">
        <v>663</v>
      </c>
      <c r="F75" s="2">
        <v>5</v>
      </c>
      <c r="G75" s="2">
        <v>125</v>
      </c>
      <c r="H75" s="2">
        <v>82875</v>
      </c>
      <c r="I75" s="2">
        <v>828.75</v>
      </c>
      <c r="J75" s="2">
        <v>82046.25</v>
      </c>
      <c r="K75" s="2">
        <v>79560</v>
      </c>
      <c r="L75" s="2">
        <v>2486.25</v>
      </c>
      <c r="M75" s="3">
        <v>41548</v>
      </c>
      <c r="N75" s="4">
        <v>10</v>
      </c>
      <c r="O75" s="1" t="s">
        <v>1096</v>
      </c>
      <c r="P75" s="5" t="s">
        <v>1097</v>
      </c>
    </row>
    <row r="76" spans="1:16" x14ac:dyDescent="0.3">
      <c r="A76" t="s">
        <v>1083</v>
      </c>
      <c r="B76" t="s">
        <v>1098</v>
      </c>
      <c r="C76" s="1" t="s">
        <v>1099</v>
      </c>
      <c r="D76" s="1" t="s">
        <v>1059</v>
      </c>
      <c r="E76">
        <v>1514</v>
      </c>
      <c r="F76" s="2">
        <v>10</v>
      </c>
      <c r="G76" s="2">
        <v>15</v>
      </c>
      <c r="H76" s="2">
        <v>22710</v>
      </c>
      <c r="I76" s="2">
        <v>227.1</v>
      </c>
      <c r="J76" s="2">
        <v>22482.9</v>
      </c>
      <c r="K76" s="2">
        <v>15140</v>
      </c>
      <c r="L76" s="2">
        <v>7342.9000000000015</v>
      </c>
      <c r="M76" s="3">
        <v>41671</v>
      </c>
      <c r="N76" s="4">
        <v>2</v>
      </c>
      <c r="O76" s="1" t="s">
        <v>1100</v>
      </c>
      <c r="P76" s="5" t="s">
        <v>1081</v>
      </c>
    </row>
    <row r="77" spans="1:16" x14ac:dyDescent="0.3">
      <c r="A77" t="s">
        <v>1077</v>
      </c>
      <c r="B77" t="s">
        <v>1098</v>
      </c>
      <c r="C77" s="1" t="s">
        <v>1099</v>
      </c>
      <c r="D77" s="1" t="s">
        <v>1059</v>
      </c>
      <c r="E77">
        <v>4492.5</v>
      </c>
      <c r="F77" s="2">
        <v>10</v>
      </c>
      <c r="G77" s="2">
        <v>7</v>
      </c>
      <c r="H77" s="2">
        <v>31447.5</v>
      </c>
      <c r="I77" s="2">
        <v>314.47500000000002</v>
      </c>
      <c r="J77" s="2">
        <v>31133.024999999998</v>
      </c>
      <c r="K77" s="2">
        <v>22462.5</v>
      </c>
      <c r="L77" s="2">
        <v>8670.5249999999978</v>
      </c>
      <c r="M77" s="3">
        <v>41730</v>
      </c>
      <c r="N77" s="4">
        <v>4</v>
      </c>
      <c r="O77" s="1" t="s">
        <v>1104</v>
      </c>
      <c r="P77" s="5" t="s">
        <v>1081</v>
      </c>
    </row>
    <row r="78" spans="1:16" x14ac:dyDescent="0.3">
      <c r="A78" t="s">
        <v>1091</v>
      </c>
      <c r="B78" t="s">
        <v>1098</v>
      </c>
      <c r="C78" s="1" t="s">
        <v>1099</v>
      </c>
      <c r="D78" s="1" t="s">
        <v>1059</v>
      </c>
      <c r="E78">
        <v>727</v>
      </c>
      <c r="F78" s="2">
        <v>10</v>
      </c>
      <c r="G78" s="2">
        <v>125</v>
      </c>
      <c r="H78" s="2">
        <v>90875</v>
      </c>
      <c r="I78" s="2">
        <v>908.75</v>
      </c>
      <c r="J78" s="2">
        <v>89966.25</v>
      </c>
      <c r="K78" s="2">
        <v>87240</v>
      </c>
      <c r="L78" s="2">
        <v>2726.25</v>
      </c>
      <c r="M78" s="3">
        <v>41791</v>
      </c>
      <c r="N78" s="4">
        <v>6</v>
      </c>
      <c r="O78" s="1" t="s">
        <v>1085</v>
      </c>
      <c r="P78" s="5" t="s">
        <v>1081</v>
      </c>
    </row>
    <row r="79" spans="1:16" x14ac:dyDescent="0.3">
      <c r="A79" t="s">
        <v>1091</v>
      </c>
      <c r="B79" t="s">
        <v>1084</v>
      </c>
      <c r="C79" s="1" t="s">
        <v>1099</v>
      </c>
      <c r="D79" s="1" t="s">
        <v>1059</v>
      </c>
      <c r="E79">
        <v>787</v>
      </c>
      <c r="F79" s="2">
        <v>10</v>
      </c>
      <c r="G79" s="2">
        <v>125</v>
      </c>
      <c r="H79" s="2">
        <v>98375</v>
      </c>
      <c r="I79" s="2">
        <v>983.75</v>
      </c>
      <c r="J79" s="2">
        <v>97391.25</v>
      </c>
      <c r="K79" s="2">
        <v>94440</v>
      </c>
      <c r="L79" s="2">
        <v>2951.25</v>
      </c>
      <c r="M79" s="3">
        <v>41791</v>
      </c>
      <c r="N79" s="4">
        <v>6</v>
      </c>
      <c r="O79" s="1" t="s">
        <v>1085</v>
      </c>
      <c r="P79" s="5" t="s">
        <v>1081</v>
      </c>
    </row>
    <row r="80" spans="1:16" x14ac:dyDescent="0.3">
      <c r="A80" t="s">
        <v>1091</v>
      </c>
      <c r="B80" t="s">
        <v>1086</v>
      </c>
      <c r="C80" s="1" t="s">
        <v>1099</v>
      </c>
      <c r="D80" s="1" t="s">
        <v>1059</v>
      </c>
      <c r="E80">
        <v>1823</v>
      </c>
      <c r="F80" s="2">
        <v>10</v>
      </c>
      <c r="G80" s="2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3">
        <v>41821</v>
      </c>
      <c r="N80" s="4">
        <v>7</v>
      </c>
      <c r="O80" s="1" t="s">
        <v>1092</v>
      </c>
      <c r="P80" s="5" t="s">
        <v>1081</v>
      </c>
    </row>
    <row r="81" spans="1:16" x14ac:dyDescent="0.3">
      <c r="A81" t="s">
        <v>1083</v>
      </c>
      <c r="B81" t="s">
        <v>1082</v>
      </c>
      <c r="C81" s="1" t="s">
        <v>1099</v>
      </c>
      <c r="D81" s="1" t="s">
        <v>1059</v>
      </c>
      <c r="E81">
        <v>747</v>
      </c>
      <c r="F81" s="2">
        <v>10</v>
      </c>
      <c r="G81" s="2">
        <v>15</v>
      </c>
      <c r="H81" s="2">
        <v>11205</v>
      </c>
      <c r="I81" s="2">
        <v>112.05</v>
      </c>
      <c r="J81" s="2">
        <v>11092.95</v>
      </c>
      <c r="K81" s="2">
        <v>7470</v>
      </c>
      <c r="L81" s="2">
        <v>3622.9500000000007</v>
      </c>
      <c r="M81" s="3">
        <v>41883</v>
      </c>
      <c r="N81" s="4">
        <v>9</v>
      </c>
      <c r="O81" s="1" t="s">
        <v>1095</v>
      </c>
      <c r="P81" s="5" t="s">
        <v>1081</v>
      </c>
    </row>
    <row r="82" spans="1:16" x14ac:dyDescent="0.3">
      <c r="A82" t="s">
        <v>1090</v>
      </c>
      <c r="B82" t="s">
        <v>1082</v>
      </c>
      <c r="C82" s="1" t="s">
        <v>1099</v>
      </c>
      <c r="D82" s="1" t="s">
        <v>1059</v>
      </c>
      <c r="E82">
        <v>766</v>
      </c>
      <c r="F82" s="2">
        <v>10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3">
        <v>41548</v>
      </c>
      <c r="N82" s="4">
        <v>10</v>
      </c>
      <c r="O82" s="1" t="s">
        <v>1096</v>
      </c>
      <c r="P82" s="5" t="s">
        <v>1097</v>
      </c>
    </row>
    <row r="83" spans="1:16" x14ac:dyDescent="0.3">
      <c r="A83" t="s">
        <v>1093</v>
      </c>
      <c r="B83" t="s">
        <v>1098</v>
      </c>
      <c r="C83" s="1" t="s">
        <v>1099</v>
      </c>
      <c r="D83" s="1" t="s">
        <v>1059</v>
      </c>
      <c r="E83">
        <v>2905</v>
      </c>
      <c r="F83" s="2">
        <v>10</v>
      </c>
      <c r="G83" s="2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3">
        <v>41944</v>
      </c>
      <c r="N83" s="4">
        <v>11</v>
      </c>
      <c r="O83" s="1" t="s">
        <v>1101</v>
      </c>
      <c r="P83" s="5" t="s">
        <v>1081</v>
      </c>
    </row>
    <row r="84" spans="1:16" x14ac:dyDescent="0.3">
      <c r="A84" t="s">
        <v>1077</v>
      </c>
      <c r="B84" t="s">
        <v>1084</v>
      </c>
      <c r="C84" s="1" t="s">
        <v>1099</v>
      </c>
      <c r="D84" s="1" t="s">
        <v>1059</v>
      </c>
      <c r="E84">
        <v>2155</v>
      </c>
      <c r="F84" s="2">
        <v>10</v>
      </c>
      <c r="G84" s="2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3">
        <v>41974</v>
      </c>
      <c r="N84" s="4">
        <v>12</v>
      </c>
      <c r="O84" s="1" t="s">
        <v>1087</v>
      </c>
      <c r="P84" s="5" t="s">
        <v>1081</v>
      </c>
    </row>
    <row r="85" spans="1:16" x14ac:dyDescent="0.3">
      <c r="A85" t="s">
        <v>1077</v>
      </c>
      <c r="B85" t="s">
        <v>1084</v>
      </c>
      <c r="C85" s="1" t="s">
        <v>1102</v>
      </c>
      <c r="D85" s="1" t="s">
        <v>1059</v>
      </c>
      <c r="E85">
        <v>3864</v>
      </c>
      <c r="F85" s="2">
        <v>120</v>
      </c>
      <c r="G85" s="2">
        <v>20</v>
      </c>
      <c r="H85" s="2">
        <v>77280</v>
      </c>
      <c r="I85" s="2">
        <v>772.80000000000007</v>
      </c>
      <c r="J85" s="2">
        <v>76507.200000000012</v>
      </c>
      <c r="K85" s="2">
        <v>38640</v>
      </c>
      <c r="L85" s="2">
        <v>37867.200000000004</v>
      </c>
      <c r="M85" s="3">
        <v>41730</v>
      </c>
      <c r="N85" s="4">
        <v>4</v>
      </c>
      <c r="O85" s="1" t="s">
        <v>1104</v>
      </c>
      <c r="P85" s="5" t="s">
        <v>1081</v>
      </c>
    </row>
    <row r="86" spans="1:16" x14ac:dyDescent="0.3">
      <c r="A86" t="s">
        <v>1077</v>
      </c>
      <c r="B86" t="s">
        <v>1086</v>
      </c>
      <c r="C86" s="1" t="s">
        <v>1102</v>
      </c>
      <c r="D86" s="1" t="s">
        <v>1059</v>
      </c>
      <c r="E86">
        <v>362</v>
      </c>
      <c r="F86" s="2">
        <v>120</v>
      </c>
      <c r="G86" s="2">
        <v>7</v>
      </c>
      <c r="H86" s="2">
        <v>2534</v>
      </c>
      <c r="I86" s="2">
        <v>25.34</v>
      </c>
      <c r="J86" s="2">
        <v>2508.66</v>
      </c>
      <c r="K86" s="2">
        <v>1810</v>
      </c>
      <c r="L86" s="2">
        <v>698.65999999999985</v>
      </c>
      <c r="M86" s="3">
        <v>41760</v>
      </c>
      <c r="N86" s="4">
        <v>5</v>
      </c>
      <c r="O86" s="1" t="s">
        <v>1106</v>
      </c>
      <c r="P86" s="5" t="s">
        <v>1081</v>
      </c>
    </row>
    <row r="87" spans="1:16" x14ac:dyDescent="0.3">
      <c r="A87" t="s">
        <v>1091</v>
      </c>
      <c r="B87" t="s">
        <v>1078</v>
      </c>
      <c r="C87" s="1" t="s">
        <v>1102</v>
      </c>
      <c r="D87" s="1" t="s">
        <v>1059</v>
      </c>
      <c r="E87">
        <v>923</v>
      </c>
      <c r="F87" s="2">
        <v>120</v>
      </c>
      <c r="G87" s="2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3">
        <v>41852</v>
      </c>
      <c r="N87" s="4">
        <v>8</v>
      </c>
      <c r="O87" s="1" t="s">
        <v>1094</v>
      </c>
      <c r="P87" s="5" t="s">
        <v>1081</v>
      </c>
    </row>
    <row r="88" spans="1:16" x14ac:dyDescent="0.3">
      <c r="A88" t="s">
        <v>1091</v>
      </c>
      <c r="B88" t="s">
        <v>1098</v>
      </c>
      <c r="C88" s="1" t="s">
        <v>1102</v>
      </c>
      <c r="D88" s="1" t="s">
        <v>1059</v>
      </c>
      <c r="E88">
        <v>663</v>
      </c>
      <c r="F88" s="2">
        <v>120</v>
      </c>
      <c r="G88" s="2">
        <v>125</v>
      </c>
      <c r="H88" s="2">
        <v>82875</v>
      </c>
      <c r="I88" s="2">
        <v>828.75</v>
      </c>
      <c r="J88" s="2">
        <v>82046.25</v>
      </c>
      <c r="K88" s="2">
        <v>79560</v>
      </c>
      <c r="L88" s="2">
        <v>2486.25</v>
      </c>
      <c r="M88" s="3">
        <v>41548</v>
      </c>
      <c r="N88" s="4">
        <v>10</v>
      </c>
      <c r="O88" s="1" t="s">
        <v>1096</v>
      </c>
      <c r="P88" s="5" t="s">
        <v>1097</v>
      </c>
    </row>
    <row r="89" spans="1:16" x14ac:dyDescent="0.3">
      <c r="A89" t="s">
        <v>1077</v>
      </c>
      <c r="B89" t="s">
        <v>1078</v>
      </c>
      <c r="C89" s="1" t="s">
        <v>1102</v>
      </c>
      <c r="D89" s="1" t="s">
        <v>1059</v>
      </c>
      <c r="E89">
        <v>2092</v>
      </c>
      <c r="F89" s="2">
        <v>120</v>
      </c>
      <c r="G89" s="2">
        <v>7</v>
      </c>
      <c r="H89" s="2">
        <v>14644</v>
      </c>
      <c r="I89" s="2">
        <v>146.44</v>
      </c>
      <c r="J89" s="2">
        <v>14497.56</v>
      </c>
      <c r="K89" s="2">
        <v>10460</v>
      </c>
      <c r="L89" s="2">
        <v>4037.5599999999995</v>
      </c>
      <c r="M89" s="3">
        <v>41579</v>
      </c>
      <c r="N89" s="4">
        <v>11</v>
      </c>
      <c r="O89" s="1" t="s">
        <v>1101</v>
      </c>
      <c r="P89" s="5" t="s">
        <v>1097</v>
      </c>
    </row>
    <row r="90" spans="1:16" x14ac:dyDescent="0.3">
      <c r="A90" t="s">
        <v>1077</v>
      </c>
      <c r="B90" t="s">
        <v>1082</v>
      </c>
      <c r="C90" s="1" t="s">
        <v>1103</v>
      </c>
      <c r="D90" s="1" t="s">
        <v>1059</v>
      </c>
      <c r="E90">
        <v>263</v>
      </c>
      <c r="F90" s="2">
        <v>250</v>
      </c>
      <c r="G90" s="2">
        <v>7</v>
      </c>
      <c r="H90" s="2">
        <v>1841</v>
      </c>
      <c r="I90" s="2">
        <v>18.41</v>
      </c>
      <c r="J90" s="2">
        <v>1822.59</v>
      </c>
      <c r="K90" s="2">
        <v>1315</v>
      </c>
      <c r="L90" s="2">
        <v>507.58999999999992</v>
      </c>
      <c r="M90" s="3">
        <v>41699</v>
      </c>
      <c r="N90" s="4">
        <v>3</v>
      </c>
      <c r="O90" s="1" t="s">
        <v>1089</v>
      </c>
      <c r="P90" s="5" t="s">
        <v>1081</v>
      </c>
    </row>
    <row r="91" spans="1:16" x14ac:dyDescent="0.3">
      <c r="A91" t="s">
        <v>1077</v>
      </c>
      <c r="B91" t="s">
        <v>1078</v>
      </c>
      <c r="C91" s="1" t="s">
        <v>1103</v>
      </c>
      <c r="D91" s="1" t="s">
        <v>1059</v>
      </c>
      <c r="E91">
        <v>943.5</v>
      </c>
      <c r="F91" s="2">
        <v>250</v>
      </c>
      <c r="G91" s="2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3">
        <v>41730</v>
      </c>
      <c r="N91" s="4">
        <v>4</v>
      </c>
      <c r="O91" s="1" t="s">
        <v>1104</v>
      </c>
      <c r="P91" s="5" t="s">
        <v>1081</v>
      </c>
    </row>
    <row r="92" spans="1:16" x14ac:dyDescent="0.3">
      <c r="A92" t="s">
        <v>1091</v>
      </c>
      <c r="B92" t="s">
        <v>1098</v>
      </c>
      <c r="C92" s="1" t="s">
        <v>1103</v>
      </c>
      <c r="D92" s="1" t="s">
        <v>1059</v>
      </c>
      <c r="E92">
        <v>727</v>
      </c>
      <c r="F92" s="2">
        <v>250</v>
      </c>
      <c r="G92" s="2">
        <v>125</v>
      </c>
      <c r="H92" s="2">
        <v>90875</v>
      </c>
      <c r="I92" s="2">
        <v>908.75</v>
      </c>
      <c r="J92" s="2">
        <v>89966.25</v>
      </c>
      <c r="K92" s="2">
        <v>87240</v>
      </c>
      <c r="L92" s="2">
        <v>2726.25</v>
      </c>
      <c r="M92" s="3">
        <v>41791</v>
      </c>
      <c r="N92" s="4">
        <v>6</v>
      </c>
      <c r="O92" s="1" t="s">
        <v>1085</v>
      </c>
      <c r="P92" s="5" t="s">
        <v>1081</v>
      </c>
    </row>
    <row r="93" spans="1:16" x14ac:dyDescent="0.3">
      <c r="A93" t="s">
        <v>1091</v>
      </c>
      <c r="B93" t="s">
        <v>1084</v>
      </c>
      <c r="C93" s="1" t="s">
        <v>1103</v>
      </c>
      <c r="D93" s="1" t="s">
        <v>1059</v>
      </c>
      <c r="E93">
        <v>787</v>
      </c>
      <c r="F93" s="2">
        <v>250</v>
      </c>
      <c r="G93" s="2">
        <v>125</v>
      </c>
      <c r="H93" s="2">
        <v>98375</v>
      </c>
      <c r="I93" s="2">
        <v>983.75</v>
      </c>
      <c r="J93" s="2">
        <v>97391.25</v>
      </c>
      <c r="K93" s="2">
        <v>94440</v>
      </c>
      <c r="L93" s="2">
        <v>2951.25</v>
      </c>
      <c r="M93" s="3">
        <v>41791</v>
      </c>
      <c r="N93" s="4">
        <v>6</v>
      </c>
      <c r="O93" s="1" t="s">
        <v>1085</v>
      </c>
      <c r="P93" s="5" t="s">
        <v>1081</v>
      </c>
    </row>
    <row r="94" spans="1:16" x14ac:dyDescent="0.3">
      <c r="A94" t="s">
        <v>1093</v>
      </c>
      <c r="B94" t="s">
        <v>1082</v>
      </c>
      <c r="C94" s="1" t="s">
        <v>1103</v>
      </c>
      <c r="D94" s="1" t="s">
        <v>1059</v>
      </c>
      <c r="E94">
        <v>986</v>
      </c>
      <c r="F94" s="2">
        <v>250</v>
      </c>
      <c r="G94" s="2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3">
        <v>41883</v>
      </c>
      <c r="N94" s="4">
        <v>9</v>
      </c>
      <c r="O94" s="1" t="s">
        <v>1095</v>
      </c>
      <c r="P94" s="5" t="s">
        <v>1081</v>
      </c>
    </row>
    <row r="95" spans="1:16" x14ac:dyDescent="0.3">
      <c r="A95" t="s">
        <v>1093</v>
      </c>
      <c r="B95" t="s">
        <v>1086</v>
      </c>
      <c r="C95" s="1" t="s">
        <v>1103</v>
      </c>
      <c r="D95" s="1" t="s">
        <v>1059</v>
      </c>
      <c r="E95">
        <v>494</v>
      </c>
      <c r="F95" s="2">
        <v>250</v>
      </c>
      <c r="G95" s="2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3">
        <v>41548</v>
      </c>
      <c r="N95" s="4">
        <v>10</v>
      </c>
      <c r="O95" s="1" t="s">
        <v>1096</v>
      </c>
      <c r="P95" s="5" t="s">
        <v>1097</v>
      </c>
    </row>
    <row r="96" spans="1:16" x14ac:dyDescent="0.3">
      <c r="A96" t="s">
        <v>1077</v>
      </c>
      <c r="B96" t="s">
        <v>1086</v>
      </c>
      <c r="C96" s="1" t="s">
        <v>1103</v>
      </c>
      <c r="D96" s="1" t="s">
        <v>1059</v>
      </c>
      <c r="E96">
        <v>1397</v>
      </c>
      <c r="F96" s="2">
        <v>250</v>
      </c>
      <c r="G96" s="2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3">
        <v>41913</v>
      </c>
      <c r="N96" s="4">
        <v>10</v>
      </c>
      <c r="O96" s="1" t="s">
        <v>1096</v>
      </c>
      <c r="P96" s="5" t="s">
        <v>1081</v>
      </c>
    </row>
    <row r="97" spans="1:16" x14ac:dyDescent="0.3">
      <c r="A97" t="s">
        <v>1091</v>
      </c>
      <c r="B97" t="s">
        <v>1084</v>
      </c>
      <c r="C97" s="1" t="s">
        <v>1103</v>
      </c>
      <c r="D97" s="1" t="s">
        <v>1059</v>
      </c>
      <c r="E97">
        <v>1744</v>
      </c>
      <c r="F97" s="2">
        <v>250</v>
      </c>
      <c r="G97" s="2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3">
        <v>41944</v>
      </c>
      <c r="N97" s="4">
        <v>11</v>
      </c>
      <c r="O97" s="1" t="s">
        <v>1101</v>
      </c>
      <c r="P97" s="5" t="s">
        <v>1081</v>
      </c>
    </row>
    <row r="98" spans="1:16" x14ac:dyDescent="0.3">
      <c r="A98" t="s">
        <v>1090</v>
      </c>
      <c r="B98" t="s">
        <v>1098</v>
      </c>
      <c r="C98" s="1" t="s">
        <v>1105</v>
      </c>
      <c r="D98" s="1" t="s">
        <v>1059</v>
      </c>
      <c r="E98">
        <v>1989</v>
      </c>
      <c r="F98" s="2">
        <v>260</v>
      </c>
      <c r="G98" s="2">
        <v>12</v>
      </c>
      <c r="H98" s="2">
        <v>23868</v>
      </c>
      <c r="I98" s="2">
        <v>238.68</v>
      </c>
      <c r="J98" s="2">
        <v>23629.32</v>
      </c>
      <c r="K98" s="2">
        <v>5967</v>
      </c>
      <c r="L98" s="2">
        <v>17662.32</v>
      </c>
      <c r="M98" s="3">
        <v>41518</v>
      </c>
      <c r="N98" s="4">
        <v>9</v>
      </c>
      <c r="O98" s="1" t="s">
        <v>1095</v>
      </c>
      <c r="P98" s="5" t="s">
        <v>1097</v>
      </c>
    </row>
    <row r="99" spans="1:16" x14ac:dyDescent="0.3">
      <c r="A99" t="s">
        <v>1083</v>
      </c>
      <c r="B99" t="s">
        <v>1084</v>
      </c>
      <c r="C99" s="1" t="s">
        <v>1105</v>
      </c>
      <c r="D99" s="1" t="s">
        <v>1059</v>
      </c>
      <c r="E99">
        <v>321</v>
      </c>
      <c r="F99" s="2">
        <v>260</v>
      </c>
      <c r="G99" s="2">
        <v>15</v>
      </c>
      <c r="H99" s="2">
        <v>4815</v>
      </c>
      <c r="I99" s="2">
        <v>48.15</v>
      </c>
      <c r="J99" s="2">
        <v>4766.8500000000004</v>
      </c>
      <c r="K99" s="2">
        <v>3210</v>
      </c>
      <c r="L99" s="2">
        <v>1556.8500000000004</v>
      </c>
      <c r="M99" s="3">
        <v>41579</v>
      </c>
      <c r="N99" s="4">
        <v>11</v>
      </c>
      <c r="O99" s="1" t="s">
        <v>1101</v>
      </c>
      <c r="P99" s="5" t="s">
        <v>1097</v>
      </c>
    </row>
    <row r="100" spans="1:16" x14ac:dyDescent="0.3">
      <c r="A100" t="s">
        <v>1091</v>
      </c>
      <c r="B100" t="s">
        <v>1078</v>
      </c>
      <c r="C100" s="1" t="s">
        <v>1079</v>
      </c>
      <c r="D100" s="1" t="s">
        <v>1059</v>
      </c>
      <c r="E100">
        <v>742.5</v>
      </c>
      <c r="F100" s="2">
        <v>3</v>
      </c>
      <c r="G100" s="2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3">
        <v>41730</v>
      </c>
      <c r="N100" s="4">
        <v>4</v>
      </c>
      <c r="O100" s="1" t="s">
        <v>1104</v>
      </c>
      <c r="P100" s="5" t="s">
        <v>1081</v>
      </c>
    </row>
    <row r="101" spans="1:16" x14ac:dyDescent="0.3">
      <c r="A101" t="s">
        <v>1090</v>
      </c>
      <c r="B101" t="s">
        <v>1078</v>
      </c>
      <c r="C101" s="1" t="s">
        <v>1079</v>
      </c>
      <c r="D101" s="1" t="s">
        <v>1059</v>
      </c>
      <c r="E101">
        <v>1295</v>
      </c>
      <c r="F101" s="2">
        <v>3</v>
      </c>
      <c r="G101" s="2">
        <v>12</v>
      </c>
      <c r="H101" s="2">
        <v>15540</v>
      </c>
      <c r="I101" s="2">
        <v>310.8</v>
      </c>
      <c r="J101" s="2">
        <v>15229.2</v>
      </c>
      <c r="K101" s="2">
        <v>3885</v>
      </c>
      <c r="L101" s="2">
        <v>11344.2</v>
      </c>
      <c r="M101" s="3">
        <v>41913</v>
      </c>
      <c r="N101" s="4">
        <v>10</v>
      </c>
      <c r="O101" s="1" t="s">
        <v>1096</v>
      </c>
      <c r="P101" s="5" t="s">
        <v>1081</v>
      </c>
    </row>
    <row r="102" spans="1:16" x14ac:dyDescent="0.3">
      <c r="A102" t="s">
        <v>1093</v>
      </c>
      <c r="B102" t="s">
        <v>1082</v>
      </c>
      <c r="C102" s="1" t="s">
        <v>1079</v>
      </c>
      <c r="D102" s="1" t="s">
        <v>1059</v>
      </c>
      <c r="E102">
        <v>214</v>
      </c>
      <c r="F102" s="2">
        <v>3</v>
      </c>
      <c r="G102" s="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3">
        <v>41548</v>
      </c>
      <c r="N102" s="4">
        <v>10</v>
      </c>
      <c r="O102" s="1" t="s">
        <v>1096</v>
      </c>
      <c r="P102" s="5" t="s">
        <v>1097</v>
      </c>
    </row>
    <row r="103" spans="1:16" x14ac:dyDescent="0.3">
      <c r="A103" t="s">
        <v>1077</v>
      </c>
      <c r="B103" t="s">
        <v>1084</v>
      </c>
      <c r="C103" s="1" t="s">
        <v>1079</v>
      </c>
      <c r="D103" s="1" t="s">
        <v>1059</v>
      </c>
      <c r="E103">
        <v>2145</v>
      </c>
      <c r="F103" s="2">
        <v>3</v>
      </c>
      <c r="G103" s="2">
        <v>7</v>
      </c>
      <c r="H103" s="2">
        <v>15015</v>
      </c>
      <c r="I103" s="2">
        <v>300.3</v>
      </c>
      <c r="J103" s="2">
        <v>14714.7</v>
      </c>
      <c r="K103" s="2">
        <v>10725</v>
      </c>
      <c r="L103" s="2">
        <v>3989.7000000000007</v>
      </c>
      <c r="M103" s="3">
        <v>41579</v>
      </c>
      <c r="N103" s="4">
        <v>11</v>
      </c>
      <c r="O103" s="1" t="s">
        <v>1101</v>
      </c>
      <c r="P103" s="5" t="s">
        <v>1097</v>
      </c>
    </row>
    <row r="104" spans="1:16" x14ac:dyDescent="0.3">
      <c r="A104" t="s">
        <v>1077</v>
      </c>
      <c r="B104" t="s">
        <v>1078</v>
      </c>
      <c r="C104" s="1" t="s">
        <v>1079</v>
      </c>
      <c r="D104" s="1" t="s">
        <v>1059</v>
      </c>
      <c r="E104">
        <v>2852</v>
      </c>
      <c r="F104" s="2">
        <v>3</v>
      </c>
      <c r="G104" s="2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3">
        <v>41974</v>
      </c>
      <c r="N104" s="4">
        <v>12</v>
      </c>
      <c r="O104" s="1" t="s">
        <v>1087</v>
      </c>
      <c r="P104" s="5" t="s">
        <v>1081</v>
      </c>
    </row>
    <row r="105" spans="1:16" x14ac:dyDescent="0.3">
      <c r="A105" t="s">
        <v>1090</v>
      </c>
      <c r="B105" t="s">
        <v>1098</v>
      </c>
      <c r="C105" s="1" t="s">
        <v>1088</v>
      </c>
      <c r="D105" s="1" t="s">
        <v>1059</v>
      </c>
      <c r="E105">
        <v>1142</v>
      </c>
      <c r="F105" s="2">
        <v>5</v>
      </c>
      <c r="G105" s="2">
        <v>12</v>
      </c>
      <c r="H105" s="2">
        <v>13704</v>
      </c>
      <c r="I105" s="2">
        <v>274.08</v>
      </c>
      <c r="J105" s="2">
        <v>13429.92</v>
      </c>
      <c r="K105" s="2">
        <v>3426</v>
      </c>
      <c r="L105" s="2">
        <v>10003.92</v>
      </c>
      <c r="M105" s="3">
        <v>41791</v>
      </c>
      <c r="N105" s="4">
        <v>6</v>
      </c>
      <c r="O105" s="1" t="s">
        <v>1085</v>
      </c>
      <c r="P105" s="5" t="s">
        <v>1081</v>
      </c>
    </row>
    <row r="106" spans="1:16" x14ac:dyDescent="0.3">
      <c r="A106" t="s">
        <v>1077</v>
      </c>
      <c r="B106" t="s">
        <v>1098</v>
      </c>
      <c r="C106" s="1" t="s">
        <v>1088</v>
      </c>
      <c r="D106" s="1" t="s">
        <v>1059</v>
      </c>
      <c r="E106">
        <v>1566</v>
      </c>
      <c r="F106" s="2">
        <v>5</v>
      </c>
      <c r="G106" s="2">
        <v>20</v>
      </c>
      <c r="H106" s="2">
        <v>31320</v>
      </c>
      <c r="I106" s="2">
        <v>626.4</v>
      </c>
      <c r="J106" s="2">
        <v>30693.599999999999</v>
      </c>
      <c r="K106" s="2">
        <v>15660</v>
      </c>
      <c r="L106" s="2">
        <v>15033.599999999999</v>
      </c>
      <c r="M106" s="3">
        <v>41913</v>
      </c>
      <c r="N106" s="4">
        <v>10</v>
      </c>
      <c r="O106" s="1" t="s">
        <v>1096</v>
      </c>
      <c r="P106" s="5" t="s">
        <v>1081</v>
      </c>
    </row>
    <row r="107" spans="1:16" x14ac:dyDescent="0.3">
      <c r="A107" t="s">
        <v>1090</v>
      </c>
      <c r="B107" t="s">
        <v>1086</v>
      </c>
      <c r="C107" s="1" t="s">
        <v>1088</v>
      </c>
      <c r="D107" s="1" t="s">
        <v>1059</v>
      </c>
      <c r="E107">
        <v>690</v>
      </c>
      <c r="F107" s="2">
        <v>5</v>
      </c>
      <c r="G107" s="2">
        <v>12</v>
      </c>
      <c r="H107" s="2">
        <v>8280</v>
      </c>
      <c r="I107" s="2">
        <v>165.6</v>
      </c>
      <c r="J107" s="2">
        <v>8114.4</v>
      </c>
      <c r="K107" s="2">
        <v>2070</v>
      </c>
      <c r="L107" s="2">
        <v>6044.4</v>
      </c>
      <c r="M107" s="3">
        <v>41944</v>
      </c>
      <c r="N107" s="4">
        <v>11</v>
      </c>
      <c r="O107" s="1" t="s">
        <v>1101</v>
      </c>
      <c r="P107" s="5" t="s">
        <v>1081</v>
      </c>
    </row>
    <row r="108" spans="1:16" x14ac:dyDescent="0.3">
      <c r="A108" t="s">
        <v>1091</v>
      </c>
      <c r="B108" t="s">
        <v>1086</v>
      </c>
      <c r="C108" s="1" t="s">
        <v>1088</v>
      </c>
      <c r="D108" s="1" t="s">
        <v>1059</v>
      </c>
      <c r="E108">
        <v>1660</v>
      </c>
      <c r="F108" s="2">
        <v>5</v>
      </c>
      <c r="G108" s="2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3">
        <v>41579</v>
      </c>
      <c r="N108" s="4">
        <v>11</v>
      </c>
      <c r="O108" s="1" t="s">
        <v>1101</v>
      </c>
      <c r="P108" s="5" t="s">
        <v>1097</v>
      </c>
    </row>
    <row r="109" spans="1:16" x14ac:dyDescent="0.3">
      <c r="A109" t="s">
        <v>1083</v>
      </c>
      <c r="B109" t="s">
        <v>1078</v>
      </c>
      <c r="C109" s="1" t="s">
        <v>1099</v>
      </c>
      <c r="D109" s="1" t="s">
        <v>1059</v>
      </c>
      <c r="E109">
        <v>2363</v>
      </c>
      <c r="F109" s="2">
        <v>10</v>
      </c>
      <c r="G109" s="2">
        <v>15</v>
      </c>
      <c r="H109" s="2">
        <v>35445</v>
      </c>
      <c r="I109" s="2">
        <v>708.9</v>
      </c>
      <c r="J109" s="2">
        <v>34736.1</v>
      </c>
      <c r="K109" s="2">
        <v>23630</v>
      </c>
      <c r="L109" s="2">
        <v>11106.099999999999</v>
      </c>
      <c r="M109" s="3">
        <v>41671</v>
      </c>
      <c r="N109" s="4">
        <v>2</v>
      </c>
      <c r="O109" s="1" t="s">
        <v>1100</v>
      </c>
      <c r="P109" s="5" t="s">
        <v>1081</v>
      </c>
    </row>
    <row r="110" spans="1:16" x14ac:dyDescent="0.3">
      <c r="A110" t="s">
        <v>1093</v>
      </c>
      <c r="B110" t="s">
        <v>1084</v>
      </c>
      <c r="C110" s="1" t="s">
        <v>1099</v>
      </c>
      <c r="D110" s="1" t="s">
        <v>1059</v>
      </c>
      <c r="E110">
        <v>918</v>
      </c>
      <c r="F110" s="2">
        <v>10</v>
      </c>
      <c r="G110" s="2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3">
        <v>41760</v>
      </c>
      <c r="N110" s="4">
        <v>5</v>
      </c>
      <c r="O110" s="1" t="s">
        <v>1106</v>
      </c>
      <c r="P110" s="5" t="s">
        <v>1081</v>
      </c>
    </row>
    <row r="111" spans="1:16" x14ac:dyDescent="0.3">
      <c r="A111" t="s">
        <v>1093</v>
      </c>
      <c r="B111" t="s">
        <v>1082</v>
      </c>
      <c r="C111" s="1" t="s">
        <v>1099</v>
      </c>
      <c r="D111" s="1" t="s">
        <v>1059</v>
      </c>
      <c r="E111">
        <v>1728</v>
      </c>
      <c r="F111" s="2">
        <v>10</v>
      </c>
      <c r="G111" s="2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3">
        <v>41760</v>
      </c>
      <c r="N111" s="4">
        <v>5</v>
      </c>
      <c r="O111" s="1" t="s">
        <v>1106</v>
      </c>
      <c r="P111" s="5" t="s">
        <v>1081</v>
      </c>
    </row>
    <row r="112" spans="1:16" x14ac:dyDescent="0.3">
      <c r="A112" t="s">
        <v>1090</v>
      </c>
      <c r="B112" t="s">
        <v>1098</v>
      </c>
      <c r="C112" s="1" t="s">
        <v>1099</v>
      </c>
      <c r="D112" s="1" t="s">
        <v>1059</v>
      </c>
      <c r="E112">
        <v>1142</v>
      </c>
      <c r="F112" s="2">
        <v>10</v>
      </c>
      <c r="G112" s="2">
        <v>12</v>
      </c>
      <c r="H112" s="2">
        <v>13704</v>
      </c>
      <c r="I112" s="2">
        <v>274.08</v>
      </c>
      <c r="J112" s="2">
        <v>13429.92</v>
      </c>
      <c r="K112" s="2">
        <v>3426</v>
      </c>
      <c r="L112" s="2">
        <v>10003.92</v>
      </c>
      <c r="M112" s="3">
        <v>41791</v>
      </c>
      <c r="N112" s="4">
        <v>6</v>
      </c>
      <c r="O112" s="1" t="s">
        <v>1085</v>
      </c>
      <c r="P112" s="5" t="s">
        <v>1081</v>
      </c>
    </row>
    <row r="113" spans="1:16" x14ac:dyDescent="0.3">
      <c r="A113" t="s">
        <v>1091</v>
      </c>
      <c r="B113" t="s">
        <v>1086</v>
      </c>
      <c r="C113" s="1" t="s">
        <v>1099</v>
      </c>
      <c r="D113" s="1" t="s">
        <v>1059</v>
      </c>
      <c r="E113">
        <v>662</v>
      </c>
      <c r="F113" s="2">
        <v>10</v>
      </c>
      <c r="G113" s="2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3">
        <v>41791</v>
      </c>
      <c r="N113" s="4">
        <v>6</v>
      </c>
      <c r="O113" s="1" t="s">
        <v>1085</v>
      </c>
      <c r="P113" s="5" t="s">
        <v>1081</v>
      </c>
    </row>
    <row r="114" spans="1:16" x14ac:dyDescent="0.3">
      <c r="A114" t="s">
        <v>1090</v>
      </c>
      <c r="B114" t="s">
        <v>1078</v>
      </c>
      <c r="C114" s="1" t="s">
        <v>1099</v>
      </c>
      <c r="D114" s="1" t="s">
        <v>1059</v>
      </c>
      <c r="E114">
        <v>1295</v>
      </c>
      <c r="F114" s="2">
        <v>10</v>
      </c>
      <c r="G114" s="2">
        <v>12</v>
      </c>
      <c r="H114" s="2">
        <v>15540</v>
      </c>
      <c r="I114" s="2">
        <v>310.8</v>
      </c>
      <c r="J114" s="2">
        <v>15229.2</v>
      </c>
      <c r="K114" s="2">
        <v>3885</v>
      </c>
      <c r="L114" s="2">
        <v>11344.2</v>
      </c>
      <c r="M114" s="3">
        <v>41913</v>
      </c>
      <c r="N114" s="4">
        <v>10</v>
      </c>
      <c r="O114" s="1" t="s">
        <v>1096</v>
      </c>
      <c r="P114" s="5" t="s">
        <v>1081</v>
      </c>
    </row>
    <row r="115" spans="1:16" x14ac:dyDescent="0.3">
      <c r="A115" t="s">
        <v>1091</v>
      </c>
      <c r="B115" t="s">
        <v>1082</v>
      </c>
      <c r="C115" s="1" t="s">
        <v>1099</v>
      </c>
      <c r="D115" s="1" t="s">
        <v>1059</v>
      </c>
      <c r="E115">
        <v>809</v>
      </c>
      <c r="F115" s="2">
        <v>10</v>
      </c>
      <c r="G115" s="2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3">
        <v>41548</v>
      </c>
      <c r="N115" s="4">
        <v>10</v>
      </c>
      <c r="O115" s="1" t="s">
        <v>1096</v>
      </c>
      <c r="P115" s="5" t="s">
        <v>1097</v>
      </c>
    </row>
    <row r="116" spans="1:16" x14ac:dyDescent="0.3">
      <c r="A116" t="s">
        <v>1091</v>
      </c>
      <c r="B116" t="s">
        <v>1086</v>
      </c>
      <c r="C116" s="1" t="s">
        <v>1099</v>
      </c>
      <c r="D116" s="1" t="s">
        <v>1059</v>
      </c>
      <c r="E116">
        <v>2145</v>
      </c>
      <c r="F116" s="2">
        <v>10</v>
      </c>
      <c r="G116" s="2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3">
        <v>41548</v>
      </c>
      <c r="N116" s="4">
        <v>10</v>
      </c>
      <c r="O116" s="1" t="s">
        <v>1096</v>
      </c>
      <c r="P116" s="5" t="s">
        <v>1097</v>
      </c>
    </row>
    <row r="117" spans="1:16" x14ac:dyDescent="0.3">
      <c r="A117" t="s">
        <v>1090</v>
      </c>
      <c r="B117" t="s">
        <v>1084</v>
      </c>
      <c r="C117" s="1" t="s">
        <v>1099</v>
      </c>
      <c r="D117" s="1" t="s">
        <v>1059</v>
      </c>
      <c r="E117">
        <v>1785</v>
      </c>
      <c r="F117" s="2">
        <v>10</v>
      </c>
      <c r="G117" s="2">
        <v>12</v>
      </c>
      <c r="H117" s="2">
        <v>21420</v>
      </c>
      <c r="I117" s="2">
        <v>428.4</v>
      </c>
      <c r="J117" s="2">
        <v>20991.599999999999</v>
      </c>
      <c r="K117" s="2">
        <v>5355</v>
      </c>
      <c r="L117" s="2">
        <v>15636.599999999999</v>
      </c>
      <c r="M117" s="3">
        <v>41579</v>
      </c>
      <c r="N117" s="4">
        <v>11</v>
      </c>
      <c r="O117" s="1" t="s">
        <v>1101</v>
      </c>
      <c r="P117" s="5" t="s">
        <v>1097</v>
      </c>
    </row>
    <row r="118" spans="1:16" x14ac:dyDescent="0.3">
      <c r="A118" t="s">
        <v>1093</v>
      </c>
      <c r="B118" t="s">
        <v>1078</v>
      </c>
      <c r="C118" s="1" t="s">
        <v>1099</v>
      </c>
      <c r="D118" s="1" t="s">
        <v>1059</v>
      </c>
      <c r="E118">
        <v>1916</v>
      </c>
      <c r="F118" s="2">
        <v>10</v>
      </c>
      <c r="G118" s="2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3">
        <v>41974</v>
      </c>
      <c r="N118" s="4">
        <v>12</v>
      </c>
      <c r="O118" s="1" t="s">
        <v>1087</v>
      </c>
      <c r="P118" s="5" t="s">
        <v>1081</v>
      </c>
    </row>
    <row r="119" spans="1:16" x14ac:dyDescent="0.3">
      <c r="A119" t="s">
        <v>1077</v>
      </c>
      <c r="B119" t="s">
        <v>1078</v>
      </c>
      <c r="C119" s="1" t="s">
        <v>1099</v>
      </c>
      <c r="D119" s="1" t="s">
        <v>1059</v>
      </c>
      <c r="E119">
        <v>2852</v>
      </c>
      <c r="F119" s="2">
        <v>10</v>
      </c>
      <c r="G119" s="2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3">
        <v>41974</v>
      </c>
      <c r="N119" s="4">
        <v>12</v>
      </c>
      <c r="O119" s="1" t="s">
        <v>1087</v>
      </c>
      <c r="P119" s="5" t="s">
        <v>1081</v>
      </c>
    </row>
    <row r="120" spans="1:16" x14ac:dyDescent="0.3">
      <c r="A120" t="s">
        <v>1091</v>
      </c>
      <c r="B120" t="s">
        <v>1078</v>
      </c>
      <c r="C120" s="1" t="s">
        <v>1099</v>
      </c>
      <c r="D120" s="1" t="s">
        <v>1059</v>
      </c>
      <c r="E120">
        <v>2729</v>
      </c>
      <c r="F120" s="2">
        <v>10</v>
      </c>
      <c r="G120" s="2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3">
        <v>41974</v>
      </c>
      <c r="N120" s="4">
        <v>12</v>
      </c>
      <c r="O120" s="1" t="s">
        <v>1087</v>
      </c>
      <c r="P120" s="5" t="s">
        <v>1081</v>
      </c>
    </row>
    <row r="121" spans="1:16" x14ac:dyDescent="0.3">
      <c r="A121" t="s">
        <v>1083</v>
      </c>
      <c r="B121" t="s">
        <v>1098</v>
      </c>
      <c r="C121" s="1" t="s">
        <v>1099</v>
      </c>
      <c r="D121" s="1" t="s">
        <v>1059</v>
      </c>
      <c r="E121">
        <v>1925</v>
      </c>
      <c r="F121" s="2">
        <v>10</v>
      </c>
      <c r="G121" s="2">
        <v>15</v>
      </c>
      <c r="H121" s="2">
        <v>28875</v>
      </c>
      <c r="I121" s="2">
        <v>577.5</v>
      </c>
      <c r="J121" s="2">
        <v>28297.5</v>
      </c>
      <c r="K121" s="2">
        <v>19250</v>
      </c>
      <c r="L121" s="2">
        <v>9047.5</v>
      </c>
      <c r="M121" s="3">
        <v>41609</v>
      </c>
      <c r="N121" s="4">
        <v>12</v>
      </c>
      <c r="O121" s="1" t="s">
        <v>1087</v>
      </c>
      <c r="P121" s="5" t="s">
        <v>1097</v>
      </c>
    </row>
    <row r="122" spans="1:16" x14ac:dyDescent="0.3">
      <c r="A122" t="s">
        <v>1077</v>
      </c>
      <c r="B122" t="s">
        <v>1098</v>
      </c>
      <c r="C122" s="1" t="s">
        <v>1099</v>
      </c>
      <c r="D122" s="1" t="s">
        <v>1059</v>
      </c>
      <c r="E122">
        <v>2013</v>
      </c>
      <c r="F122" s="2">
        <v>10</v>
      </c>
      <c r="G122" s="2">
        <v>7</v>
      </c>
      <c r="H122" s="2">
        <v>14091</v>
      </c>
      <c r="I122" s="2">
        <v>281.82</v>
      </c>
      <c r="J122" s="2">
        <v>13809.18</v>
      </c>
      <c r="K122" s="2">
        <v>10065</v>
      </c>
      <c r="L122" s="2">
        <v>3744.1800000000003</v>
      </c>
      <c r="M122" s="3">
        <v>41609</v>
      </c>
      <c r="N122" s="4">
        <v>12</v>
      </c>
      <c r="O122" s="1" t="s">
        <v>1087</v>
      </c>
      <c r="P122" s="5" t="s">
        <v>1097</v>
      </c>
    </row>
    <row r="123" spans="1:16" x14ac:dyDescent="0.3">
      <c r="A123" t="s">
        <v>1090</v>
      </c>
      <c r="B123" t="s">
        <v>1084</v>
      </c>
      <c r="C123" s="1" t="s">
        <v>1099</v>
      </c>
      <c r="D123" s="1" t="s">
        <v>1059</v>
      </c>
      <c r="E123">
        <v>1055</v>
      </c>
      <c r="F123" s="2">
        <v>10</v>
      </c>
      <c r="G123" s="2">
        <v>12</v>
      </c>
      <c r="H123" s="2">
        <v>12660</v>
      </c>
      <c r="I123" s="2">
        <v>253.2</v>
      </c>
      <c r="J123" s="2">
        <v>12406.8</v>
      </c>
      <c r="K123" s="2">
        <v>3165</v>
      </c>
      <c r="L123" s="2">
        <v>9241.7999999999993</v>
      </c>
      <c r="M123" s="3">
        <v>41974</v>
      </c>
      <c r="N123" s="4">
        <v>12</v>
      </c>
      <c r="O123" s="1" t="s">
        <v>1087</v>
      </c>
      <c r="P123" s="5" t="s">
        <v>1081</v>
      </c>
    </row>
    <row r="124" spans="1:16" x14ac:dyDescent="0.3">
      <c r="A124" t="s">
        <v>1090</v>
      </c>
      <c r="B124" t="s">
        <v>1086</v>
      </c>
      <c r="C124" s="1" t="s">
        <v>1099</v>
      </c>
      <c r="D124" s="1" t="s">
        <v>1059</v>
      </c>
      <c r="E124">
        <v>1084</v>
      </c>
      <c r="F124" s="2">
        <v>10</v>
      </c>
      <c r="G124" s="2">
        <v>12</v>
      </c>
      <c r="H124" s="2">
        <v>13008</v>
      </c>
      <c r="I124" s="2">
        <v>260.16000000000003</v>
      </c>
      <c r="J124" s="2">
        <v>12747.84</v>
      </c>
      <c r="K124" s="2">
        <v>3252</v>
      </c>
      <c r="L124" s="2">
        <v>9495.84</v>
      </c>
      <c r="M124" s="3">
        <v>41974</v>
      </c>
      <c r="N124" s="4">
        <v>12</v>
      </c>
      <c r="O124" s="1" t="s">
        <v>1087</v>
      </c>
      <c r="P124" s="5" t="s">
        <v>1081</v>
      </c>
    </row>
    <row r="125" spans="1:16" x14ac:dyDescent="0.3">
      <c r="A125" t="s">
        <v>1077</v>
      </c>
      <c r="B125" t="s">
        <v>1098</v>
      </c>
      <c r="C125" s="1" t="s">
        <v>1102</v>
      </c>
      <c r="D125" s="1" t="s">
        <v>1059</v>
      </c>
      <c r="E125">
        <v>1566</v>
      </c>
      <c r="F125" s="2">
        <v>120</v>
      </c>
      <c r="G125" s="2">
        <v>20</v>
      </c>
      <c r="H125" s="2">
        <v>31320</v>
      </c>
      <c r="I125" s="2">
        <v>626.4</v>
      </c>
      <c r="J125" s="2">
        <v>30693.599999999999</v>
      </c>
      <c r="K125" s="2">
        <v>15660</v>
      </c>
      <c r="L125" s="2">
        <v>15033.599999999999</v>
      </c>
      <c r="M125" s="3">
        <v>41913</v>
      </c>
      <c r="N125" s="4">
        <v>10</v>
      </c>
      <c r="O125" s="1" t="s">
        <v>1096</v>
      </c>
      <c r="P125" s="5" t="s">
        <v>1081</v>
      </c>
    </row>
    <row r="126" spans="1:16" x14ac:dyDescent="0.3">
      <c r="A126" t="s">
        <v>1077</v>
      </c>
      <c r="B126" t="s">
        <v>1082</v>
      </c>
      <c r="C126" s="1" t="s">
        <v>1102</v>
      </c>
      <c r="D126" s="1" t="s">
        <v>1059</v>
      </c>
      <c r="E126">
        <v>2966</v>
      </c>
      <c r="F126" s="2">
        <v>120</v>
      </c>
      <c r="G126" s="2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3">
        <v>41548</v>
      </c>
      <c r="N126" s="4">
        <v>10</v>
      </c>
      <c r="O126" s="1" t="s">
        <v>1096</v>
      </c>
      <c r="P126" s="5" t="s">
        <v>1097</v>
      </c>
    </row>
    <row r="127" spans="1:16" x14ac:dyDescent="0.3">
      <c r="A127" t="s">
        <v>1077</v>
      </c>
      <c r="B127" t="s">
        <v>1082</v>
      </c>
      <c r="C127" s="1" t="s">
        <v>1102</v>
      </c>
      <c r="D127" s="1" t="s">
        <v>1059</v>
      </c>
      <c r="E127">
        <v>2877</v>
      </c>
      <c r="F127" s="2">
        <v>120</v>
      </c>
      <c r="G127" s="2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3">
        <v>41913</v>
      </c>
      <c r="N127" s="4">
        <v>10</v>
      </c>
      <c r="O127" s="1" t="s">
        <v>1096</v>
      </c>
      <c r="P127" s="5" t="s">
        <v>1081</v>
      </c>
    </row>
    <row r="128" spans="1:16" x14ac:dyDescent="0.3">
      <c r="A128" t="s">
        <v>1091</v>
      </c>
      <c r="B128" t="s">
        <v>1082</v>
      </c>
      <c r="C128" s="1" t="s">
        <v>1102</v>
      </c>
      <c r="D128" s="1" t="s">
        <v>1059</v>
      </c>
      <c r="E128">
        <v>809</v>
      </c>
      <c r="F128" s="2">
        <v>120</v>
      </c>
      <c r="G128" s="2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3">
        <v>41548</v>
      </c>
      <c r="N128" s="4">
        <v>10</v>
      </c>
      <c r="O128" s="1" t="s">
        <v>1096</v>
      </c>
      <c r="P128" s="5" t="s">
        <v>1097</v>
      </c>
    </row>
    <row r="129" spans="1:16" x14ac:dyDescent="0.3">
      <c r="A129" t="s">
        <v>1091</v>
      </c>
      <c r="B129" t="s">
        <v>1086</v>
      </c>
      <c r="C129" s="1" t="s">
        <v>1102</v>
      </c>
      <c r="D129" s="1" t="s">
        <v>1059</v>
      </c>
      <c r="E129">
        <v>2145</v>
      </c>
      <c r="F129" s="2">
        <v>120</v>
      </c>
      <c r="G129" s="2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3">
        <v>41548</v>
      </c>
      <c r="N129" s="4">
        <v>10</v>
      </c>
      <c r="O129" s="1" t="s">
        <v>1096</v>
      </c>
      <c r="P129" s="5" t="s">
        <v>1097</v>
      </c>
    </row>
    <row r="130" spans="1:16" x14ac:dyDescent="0.3">
      <c r="A130" t="s">
        <v>1090</v>
      </c>
      <c r="B130" t="s">
        <v>1084</v>
      </c>
      <c r="C130" s="1" t="s">
        <v>1102</v>
      </c>
      <c r="D130" s="1" t="s">
        <v>1059</v>
      </c>
      <c r="E130">
        <v>1055</v>
      </c>
      <c r="F130" s="2">
        <v>120</v>
      </c>
      <c r="G130" s="2">
        <v>12</v>
      </c>
      <c r="H130" s="2">
        <v>12660</v>
      </c>
      <c r="I130" s="2">
        <v>253.2</v>
      </c>
      <c r="J130" s="2">
        <v>12406.8</v>
      </c>
      <c r="K130" s="2">
        <v>3165</v>
      </c>
      <c r="L130" s="2">
        <v>9241.7999999999993</v>
      </c>
      <c r="M130" s="3">
        <v>41974</v>
      </c>
      <c r="N130" s="4">
        <v>12</v>
      </c>
      <c r="O130" s="1" t="s">
        <v>1087</v>
      </c>
      <c r="P130" s="5" t="s">
        <v>1081</v>
      </c>
    </row>
    <row r="131" spans="1:16" x14ac:dyDescent="0.3">
      <c r="A131" t="s">
        <v>1077</v>
      </c>
      <c r="B131" t="s">
        <v>1086</v>
      </c>
      <c r="C131" s="1" t="s">
        <v>1102</v>
      </c>
      <c r="D131" s="1" t="s">
        <v>1059</v>
      </c>
      <c r="E131">
        <v>544</v>
      </c>
      <c r="F131" s="2">
        <v>120</v>
      </c>
      <c r="G131" s="2">
        <v>20</v>
      </c>
      <c r="H131" s="2">
        <v>10880</v>
      </c>
      <c r="I131" s="2">
        <v>217.6</v>
      </c>
      <c r="J131" s="2">
        <v>10662.4</v>
      </c>
      <c r="K131" s="2">
        <v>5440</v>
      </c>
      <c r="L131" s="2">
        <v>5222.3999999999996</v>
      </c>
      <c r="M131" s="3">
        <v>41609</v>
      </c>
      <c r="N131" s="4">
        <v>12</v>
      </c>
      <c r="O131" s="1" t="s">
        <v>1087</v>
      </c>
      <c r="P131" s="5" t="s">
        <v>1097</v>
      </c>
    </row>
    <row r="132" spans="1:16" x14ac:dyDescent="0.3">
      <c r="A132" t="s">
        <v>1090</v>
      </c>
      <c r="B132" t="s">
        <v>1086</v>
      </c>
      <c r="C132" s="1" t="s">
        <v>1102</v>
      </c>
      <c r="D132" s="1" t="s">
        <v>1059</v>
      </c>
      <c r="E132">
        <v>1084</v>
      </c>
      <c r="F132" s="2">
        <v>120</v>
      </c>
      <c r="G132" s="2">
        <v>12</v>
      </c>
      <c r="H132" s="2">
        <v>13008</v>
      </c>
      <c r="I132" s="2">
        <v>260.16000000000003</v>
      </c>
      <c r="J132" s="2">
        <v>12747.84</v>
      </c>
      <c r="K132" s="2">
        <v>3252</v>
      </c>
      <c r="L132" s="2">
        <v>9495.84</v>
      </c>
      <c r="M132" s="3">
        <v>41974</v>
      </c>
      <c r="N132" s="4">
        <v>12</v>
      </c>
      <c r="O132" s="1" t="s">
        <v>1087</v>
      </c>
      <c r="P132" s="5" t="s">
        <v>1081</v>
      </c>
    </row>
    <row r="133" spans="1:16" x14ac:dyDescent="0.3">
      <c r="A133" t="s">
        <v>1091</v>
      </c>
      <c r="B133" t="s">
        <v>1086</v>
      </c>
      <c r="C133" s="1" t="s">
        <v>1103</v>
      </c>
      <c r="D133" s="1" t="s">
        <v>1059</v>
      </c>
      <c r="E133">
        <v>662</v>
      </c>
      <c r="F133" s="2">
        <v>250</v>
      </c>
      <c r="G133" s="2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3">
        <v>41791</v>
      </c>
      <c r="N133" s="4">
        <v>6</v>
      </c>
      <c r="O133" s="1" t="s">
        <v>1085</v>
      </c>
      <c r="P133" s="5" t="s">
        <v>1081</v>
      </c>
    </row>
    <row r="134" spans="1:16" x14ac:dyDescent="0.3">
      <c r="A134" t="s">
        <v>1093</v>
      </c>
      <c r="B134" t="s">
        <v>1082</v>
      </c>
      <c r="C134" s="1" t="s">
        <v>1103</v>
      </c>
      <c r="D134" s="1" t="s">
        <v>1059</v>
      </c>
      <c r="E134">
        <v>214</v>
      </c>
      <c r="F134" s="2">
        <v>250</v>
      </c>
      <c r="G134" s="2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3">
        <v>41548</v>
      </c>
      <c r="N134" s="4">
        <v>10</v>
      </c>
      <c r="O134" s="1" t="s">
        <v>1096</v>
      </c>
      <c r="P134" s="5" t="s">
        <v>1097</v>
      </c>
    </row>
    <row r="135" spans="1:16" x14ac:dyDescent="0.3">
      <c r="A135" t="s">
        <v>1077</v>
      </c>
      <c r="B135" t="s">
        <v>1082</v>
      </c>
      <c r="C135" s="1" t="s">
        <v>1103</v>
      </c>
      <c r="D135" s="1" t="s">
        <v>1059</v>
      </c>
      <c r="E135">
        <v>2877</v>
      </c>
      <c r="F135" s="2">
        <v>250</v>
      </c>
      <c r="G135" s="2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3">
        <v>41913</v>
      </c>
      <c r="N135" s="4">
        <v>10</v>
      </c>
      <c r="O135" s="1" t="s">
        <v>1096</v>
      </c>
      <c r="P135" s="5" t="s">
        <v>1081</v>
      </c>
    </row>
    <row r="136" spans="1:16" x14ac:dyDescent="0.3">
      <c r="A136" t="s">
        <v>1091</v>
      </c>
      <c r="B136" t="s">
        <v>1078</v>
      </c>
      <c r="C136" s="1" t="s">
        <v>1103</v>
      </c>
      <c r="D136" s="1" t="s">
        <v>1059</v>
      </c>
      <c r="E136">
        <v>2729</v>
      </c>
      <c r="F136" s="2">
        <v>250</v>
      </c>
      <c r="G136" s="2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3">
        <v>41974</v>
      </c>
      <c r="N136" s="4">
        <v>12</v>
      </c>
      <c r="O136" s="1" t="s">
        <v>1087</v>
      </c>
      <c r="P136" s="5" t="s">
        <v>1081</v>
      </c>
    </row>
    <row r="137" spans="1:16" x14ac:dyDescent="0.3">
      <c r="A137" t="s">
        <v>1077</v>
      </c>
      <c r="B137" t="s">
        <v>1098</v>
      </c>
      <c r="C137" s="1" t="s">
        <v>1103</v>
      </c>
      <c r="D137" s="1" t="s">
        <v>1059</v>
      </c>
      <c r="E137">
        <v>266</v>
      </c>
      <c r="F137" s="2">
        <v>250</v>
      </c>
      <c r="G137" s="2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3">
        <v>41609</v>
      </c>
      <c r="N137" s="4">
        <v>12</v>
      </c>
      <c r="O137" s="1" t="s">
        <v>1087</v>
      </c>
      <c r="P137" s="5" t="s">
        <v>1097</v>
      </c>
    </row>
    <row r="138" spans="1:16" x14ac:dyDescent="0.3">
      <c r="A138" t="s">
        <v>1077</v>
      </c>
      <c r="B138" t="s">
        <v>1086</v>
      </c>
      <c r="C138" s="1" t="s">
        <v>1103</v>
      </c>
      <c r="D138" s="1" t="s">
        <v>1059</v>
      </c>
      <c r="E138">
        <v>1940</v>
      </c>
      <c r="F138" s="2">
        <v>250</v>
      </c>
      <c r="G138" s="2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3">
        <v>41609</v>
      </c>
      <c r="N138" s="4">
        <v>12</v>
      </c>
      <c r="O138" s="1" t="s">
        <v>1087</v>
      </c>
      <c r="P138" s="5" t="s">
        <v>1097</v>
      </c>
    </row>
    <row r="139" spans="1:16" x14ac:dyDescent="0.3">
      <c r="A139" t="s">
        <v>1093</v>
      </c>
      <c r="B139" t="s">
        <v>1082</v>
      </c>
      <c r="C139" s="1" t="s">
        <v>1105</v>
      </c>
      <c r="D139" s="1" t="s">
        <v>1059</v>
      </c>
      <c r="E139">
        <v>259</v>
      </c>
      <c r="F139" s="2">
        <v>260</v>
      </c>
      <c r="G139" s="2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3">
        <v>41699</v>
      </c>
      <c r="N139" s="4">
        <v>3</v>
      </c>
      <c r="O139" s="1" t="s">
        <v>1089</v>
      </c>
      <c r="P139" s="5" t="s">
        <v>1081</v>
      </c>
    </row>
    <row r="140" spans="1:16" x14ac:dyDescent="0.3">
      <c r="A140" t="s">
        <v>1093</v>
      </c>
      <c r="B140" t="s">
        <v>1086</v>
      </c>
      <c r="C140" s="1" t="s">
        <v>1105</v>
      </c>
      <c r="D140" s="1" t="s">
        <v>1059</v>
      </c>
      <c r="E140">
        <v>1101</v>
      </c>
      <c r="F140" s="2">
        <v>260</v>
      </c>
      <c r="G140" s="2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3">
        <v>41699</v>
      </c>
      <c r="N140" s="4">
        <v>3</v>
      </c>
      <c r="O140" s="1" t="s">
        <v>1089</v>
      </c>
      <c r="P140" s="5" t="s">
        <v>1081</v>
      </c>
    </row>
    <row r="141" spans="1:16" x14ac:dyDescent="0.3">
      <c r="A141" t="s">
        <v>1091</v>
      </c>
      <c r="B141" t="s">
        <v>1082</v>
      </c>
      <c r="C141" s="1" t="s">
        <v>1105</v>
      </c>
      <c r="D141" s="1" t="s">
        <v>1059</v>
      </c>
      <c r="E141">
        <v>2276</v>
      </c>
      <c r="F141" s="2">
        <v>260</v>
      </c>
      <c r="G141" s="2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3">
        <v>41760</v>
      </c>
      <c r="N141" s="4">
        <v>5</v>
      </c>
      <c r="O141" s="1" t="s">
        <v>1106</v>
      </c>
      <c r="P141" s="5" t="s">
        <v>1081</v>
      </c>
    </row>
    <row r="142" spans="1:16" x14ac:dyDescent="0.3">
      <c r="A142" t="s">
        <v>1077</v>
      </c>
      <c r="B142" t="s">
        <v>1082</v>
      </c>
      <c r="C142" s="1" t="s">
        <v>1105</v>
      </c>
      <c r="D142" s="1" t="s">
        <v>1059</v>
      </c>
      <c r="E142">
        <v>2966</v>
      </c>
      <c r="F142" s="2">
        <v>260</v>
      </c>
      <c r="G142" s="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3">
        <v>41548</v>
      </c>
      <c r="N142" s="4">
        <v>10</v>
      </c>
      <c r="O142" s="1" t="s">
        <v>1096</v>
      </c>
      <c r="P142" s="5" t="s">
        <v>1097</v>
      </c>
    </row>
    <row r="143" spans="1:16" x14ac:dyDescent="0.3">
      <c r="A143" t="s">
        <v>1077</v>
      </c>
      <c r="B143" t="s">
        <v>1098</v>
      </c>
      <c r="C143" s="1" t="s">
        <v>1105</v>
      </c>
      <c r="D143" s="1" t="s">
        <v>1059</v>
      </c>
      <c r="E143">
        <v>1236</v>
      </c>
      <c r="F143" s="2">
        <v>260</v>
      </c>
      <c r="G143" s="2">
        <v>20</v>
      </c>
      <c r="H143" s="2">
        <v>24720</v>
      </c>
      <c r="I143" s="2">
        <v>494.4</v>
      </c>
      <c r="J143" s="2">
        <v>24225.599999999999</v>
      </c>
      <c r="K143" s="2">
        <v>12360</v>
      </c>
      <c r="L143" s="2">
        <v>11865.599999999999</v>
      </c>
      <c r="M143" s="3">
        <v>41944</v>
      </c>
      <c r="N143" s="4">
        <v>11</v>
      </c>
      <c r="O143" s="1" t="s">
        <v>1101</v>
      </c>
      <c r="P143" s="5" t="s">
        <v>1081</v>
      </c>
    </row>
    <row r="144" spans="1:16" x14ac:dyDescent="0.3">
      <c r="A144" t="s">
        <v>1077</v>
      </c>
      <c r="B144" t="s">
        <v>1084</v>
      </c>
      <c r="C144" s="1" t="s">
        <v>1105</v>
      </c>
      <c r="D144" s="1" t="s">
        <v>1059</v>
      </c>
      <c r="E144">
        <v>941</v>
      </c>
      <c r="F144" s="2">
        <v>260</v>
      </c>
      <c r="G144" s="2">
        <v>20</v>
      </c>
      <c r="H144" s="2">
        <v>18820</v>
      </c>
      <c r="I144" s="2">
        <v>376.4</v>
      </c>
      <c r="J144" s="2">
        <v>18443.599999999999</v>
      </c>
      <c r="K144" s="2">
        <v>9410</v>
      </c>
      <c r="L144" s="2">
        <v>9033.5999999999985</v>
      </c>
      <c r="M144" s="3">
        <v>41944</v>
      </c>
      <c r="N144" s="4">
        <v>11</v>
      </c>
      <c r="O144" s="1" t="s">
        <v>1101</v>
      </c>
      <c r="P144" s="5" t="s">
        <v>1081</v>
      </c>
    </row>
    <row r="145" spans="1:16" x14ac:dyDescent="0.3">
      <c r="A145" t="s">
        <v>1093</v>
      </c>
      <c r="B145" t="s">
        <v>1078</v>
      </c>
      <c r="C145" s="1" t="s">
        <v>1105</v>
      </c>
      <c r="D145" s="1" t="s">
        <v>1059</v>
      </c>
      <c r="E145">
        <v>1916</v>
      </c>
      <c r="F145" s="2">
        <v>260</v>
      </c>
      <c r="G145" s="2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3">
        <v>41974</v>
      </c>
      <c r="N145" s="4">
        <v>12</v>
      </c>
      <c r="O145" s="1" t="s">
        <v>1087</v>
      </c>
      <c r="P145" s="5" t="s">
        <v>1081</v>
      </c>
    </row>
    <row r="146" spans="1:16" x14ac:dyDescent="0.3">
      <c r="A146" t="s">
        <v>1091</v>
      </c>
      <c r="B146" t="s">
        <v>1084</v>
      </c>
      <c r="C146" s="1" t="s">
        <v>1079</v>
      </c>
      <c r="D146" s="1" t="s">
        <v>1059</v>
      </c>
      <c r="E146">
        <v>4243.5</v>
      </c>
      <c r="F146" s="2">
        <v>3</v>
      </c>
      <c r="G146" s="2">
        <v>125</v>
      </c>
      <c r="H146" s="2">
        <v>530437.5</v>
      </c>
      <c r="I146" s="2">
        <v>15913.125</v>
      </c>
      <c r="J146" s="2">
        <v>514524.375</v>
      </c>
      <c r="K146" s="2">
        <v>509220</v>
      </c>
      <c r="L146" s="2">
        <v>5304.375</v>
      </c>
      <c r="M146" s="3">
        <v>41730</v>
      </c>
      <c r="N146" s="4">
        <v>4</v>
      </c>
      <c r="O146" s="1" t="s">
        <v>1104</v>
      </c>
      <c r="P146" s="5" t="s">
        <v>1081</v>
      </c>
    </row>
    <row r="147" spans="1:16" x14ac:dyDescent="0.3">
      <c r="A147" t="s">
        <v>1077</v>
      </c>
      <c r="B147" t="s">
        <v>1082</v>
      </c>
      <c r="C147" s="1" t="s">
        <v>1079</v>
      </c>
      <c r="D147" s="1" t="s">
        <v>1059</v>
      </c>
      <c r="E147">
        <v>2580</v>
      </c>
      <c r="F147" s="2">
        <v>3</v>
      </c>
      <c r="G147" s="2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3">
        <v>41730</v>
      </c>
      <c r="N147" s="4">
        <v>4</v>
      </c>
      <c r="O147" s="1" t="s">
        <v>1104</v>
      </c>
      <c r="P147" s="5" t="s">
        <v>1081</v>
      </c>
    </row>
    <row r="148" spans="1:16" x14ac:dyDescent="0.3">
      <c r="A148" t="s">
        <v>1093</v>
      </c>
      <c r="B148" t="s">
        <v>1082</v>
      </c>
      <c r="C148" s="1" t="s">
        <v>1079</v>
      </c>
      <c r="D148" s="1" t="s">
        <v>1059</v>
      </c>
      <c r="E148">
        <v>689</v>
      </c>
      <c r="F148" s="2">
        <v>3</v>
      </c>
      <c r="G148" s="2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3">
        <v>41791</v>
      </c>
      <c r="N148" s="4">
        <v>6</v>
      </c>
      <c r="O148" s="1" t="s">
        <v>1085</v>
      </c>
      <c r="P148" s="5" t="s">
        <v>1081</v>
      </c>
    </row>
    <row r="149" spans="1:16" x14ac:dyDescent="0.3">
      <c r="A149" t="s">
        <v>1090</v>
      </c>
      <c r="B149" t="s">
        <v>1098</v>
      </c>
      <c r="C149" s="1" t="s">
        <v>1079</v>
      </c>
      <c r="D149" s="1" t="s">
        <v>1059</v>
      </c>
      <c r="E149">
        <v>1947</v>
      </c>
      <c r="F149" s="2">
        <v>3</v>
      </c>
      <c r="G149" s="2">
        <v>12</v>
      </c>
      <c r="H149" s="2">
        <v>23364</v>
      </c>
      <c r="I149" s="2">
        <v>700.92</v>
      </c>
      <c r="J149" s="2">
        <v>22663.08</v>
      </c>
      <c r="K149" s="2">
        <v>5841</v>
      </c>
      <c r="L149" s="2">
        <v>16822.080000000002</v>
      </c>
      <c r="M149" s="3">
        <v>41883</v>
      </c>
      <c r="N149" s="4">
        <v>9</v>
      </c>
      <c r="O149" s="1" t="s">
        <v>1095</v>
      </c>
      <c r="P149" s="5" t="s">
        <v>1081</v>
      </c>
    </row>
    <row r="150" spans="1:16" x14ac:dyDescent="0.3">
      <c r="A150" t="s">
        <v>1090</v>
      </c>
      <c r="B150" t="s">
        <v>1078</v>
      </c>
      <c r="C150" s="1" t="s">
        <v>1079</v>
      </c>
      <c r="D150" s="1" t="s">
        <v>1059</v>
      </c>
      <c r="E150">
        <v>908</v>
      </c>
      <c r="F150" s="2">
        <v>3</v>
      </c>
      <c r="G150" s="2">
        <v>12</v>
      </c>
      <c r="H150" s="2">
        <v>10896</v>
      </c>
      <c r="I150" s="2">
        <v>326.88</v>
      </c>
      <c r="J150" s="2">
        <v>10569.12</v>
      </c>
      <c r="K150" s="2">
        <v>2724</v>
      </c>
      <c r="L150" s="2">
        <v>7845.1200000000008</v>
      </c>
      <c r="M150" s="3">
        <v>41609</v>
      </c>
      <c r="N150" s="4">
        <v>12</v>
      </c>
      <c r="O150" s="1" t="s">
        <v>1087</v>
      </c>
      <c r="P150" s="5" t="s">
        <v>1097</v>
      </c>
    </row>
    <row r="151" spans="1:16" x14ac:dyDescent="0.3">
      <c r="A151" t="s">
        <v>1077</v>
      </c>
      <c r="B151" t="s">
        <v>1082</v>
      </c>
      <c r="C151" s="1" t="s">
        <v>1088</v>
      </c>
      <c r="D151" s="1" t="s">
        <v>1059</v>
      </c>
      <c r="E151">
        <v>1958</v>
      </c>
      <c r="F151" s="2">
        <v>5</v>
      </c>
      <c r="G151" s="2">
        <v>7</v>
      </c>
      <c r="H151" s="2">
        <v>13706</v>
      </c>
      <c r="I151" s="2">
        <v>411.18</v>
      </c>
      <c r="J151" s="2">
        <v>13294.82</v>
      </c>
      <c r="K151" s="2">
        <v>9790</v>
      </c>
      <c r="L151" s="2">
        <v>3504.8199999999997</v>
      </c>
      <c r="M151" s="3">
        <v>41671</v>
      </c>
      <c r="N151" s="4">
        <v>2</v>
      </c>
      <c r="O151" s="1" t="s">
        <v>1100</v>
      </c>
      <c r="P151" s="5" t="s">
        <v>1081</v>
      </c>
    </row>
    <row r="152" spans="1:16" x14ac:dyDescent="0.3">
      <c r="A152" t="s">
        <v>1090</v>
      </c>
      <c r="B152" t="s">
        <v>1084</v>
      </c>
      <c r="C152" s="1" t="s">
        <v>1088</v>
      </c>
      <c r="D152" s="1" t="s">
        <v>1059</v>
      </c>
      <c r="E152">
        <v>1901</v>
      </c>
      <c r="F152" s="2">
        <v>5</v>
      </c>
      <c r="G152" s="2">
        <v>12</v>
      </c>
      <c r="H152" s="2">
        <v>22812</v>
      </c>
      <c r="I152" s="2">
        <v>684.36</v>
      </c>
      <c r="J152" s="2">
        <v>22127.64</v>
      </c>
      <c r="K152" s="2">
        <v>5703</v>
      </c>
      <c r="L152" s="2">
        <v>16424.64</v>
      </c>
      <c r="M152" s="3">
        <v>41791</v>
      </c>
      <c r="N152" s="4">
        <v>6</v>
      </c>
      <c r="O152" s="1" t="s">
        <v>1085</v>
      </c>
      <c r="P152" s="5" t="s">
        <v>1081</v>
      </c>
    </row>
    <row r="153" spans="1:16" x14ac:dyDescent="0.3">
      <c r="A153" t="s">
        <v>1077</v>
      </c>
      <c r="B153" t="s">
        <v>1084</v>
      </c>
      <c r="C153" s="1" t="s">
        <v>1088</v>
      </c>
      <c r="D153" s="1" t="s">
        <v>1059</v>
      </c>
      <c r="E153">
        <v>544</v>
      </c>
      <c r="F153" s="2">
        <v>5</v>
      </c>
      <c r="G153" s="2">
        <v>7</v>
      </c>
      <c r="H153" s="2">
        <v>3808</v>
      </c>
      <c r="I153" s="2">
        <v>114.24</v>
      </c>
      <c r="J153" s="2">
        <v>3693.76</v>
      </c>
      <c r="K153" s="2">
        <v>2720</v>
      </c>
      <c r="L153" s="2">
        <v>973.76000000000022</v>
      </c>
      <c r="M153" s="3">
        <v>41883</v>
      </c>
      <c r="N153" s="4">
        <v>9</v>
      </c>
      <c r="O153" s="1" t="s">
        <v>1095</v>
      </c>
      <c r="P153" s="5" t="s">
        <v>1081</v>
      </c>
    </row>
    <row r="154" spans="1:16" x14ac:dyDescent="0.3">
      <c r="A154" t="s">
        <v>1077</v>
      </c>
      <c r="B154" t="s">
        <v>1082</v>
      </c>
      <c r="C154" s="1" t="s">
        <v>1088</v>
      </c>
      <c r="D154" s="1" t="s">
        <v>1059</v>
      </c>
      <c r="E154">
        <v>1797</v>
      </c>
      <c r="F154" s="2">
        <v>5</v>
      </c>
      <c r="G154" s="2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3">
        <v>41518</v>
      </c>
      <c r="N154" s="4">
        <v>9</v>
      </c>
      <c r="O154" s="1" t="s">
        <v>1095</v>
      </c>
      <c r="P154" s="5" t="s">
        <v>1097</v>
      </c>
    </row>
    <row r="155" spans="1:16" x14ac:dyDescent="0.3">
      <c r="A155" t="s">
        <v>1091</v>
      </c>
      <c r="B155" t="s">
        <v>1084</v>
      </c>
      <c r="C155" s="1" t="s">
        <v>1088</v>
      </c>
      <c r="D155" s="1" t="s">
        <v>1059</v>
      </c>
      <c r="E155">
        <v>1287</v>
      </c>
      <c r="F155" s="2">
        <v>5</v>
      </c>
      <c r="G155" s="2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3">
        <v>41974</v>
      </c>
      <c r="N155" s="4">
        <v>12</v>
      </c>
      <c r="O155" s="1" t="s">
        <v>1087</v>
      </c>
      <c r="P155" s="5" t="s">
        <v>1081</v>
      </c>
    </row>
    <row r="156" spans="1:16" x14ac:dyDescent="0.3">
      <c r="A156" t="s">
        <v>1091</v>
      </c>
      <c r="B156" t="s">
        <v>1082</v>
      </c>
      <c r="C156" s="1" t="s">
        <v>1088</v>
      </c>
      <c r="D156" s="1" t="s">
        <v>1059</v>
      </c>
      <c r="E156">
        <v>1706</v>
      </c>
      <c r="F156" s="2">
        <v>5</v>
      </c>
      <c r="G156" s="2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3">
        <v>41974</v>
      </c>
      <c r="N156" s="4">
        <v>12</v>
      </c>
      <c r="O156" s="1" t="s">
        <v>1087</v>
      </c>
      <c r="P156" s="5" t="s">
        <v>1081</v>
      </c>
    </row>
    <row r="157" spans="1:16" x14ac:dyDescent="0.3">
      <c r="A157" t="s">
        <v>1093</v>
      </c>
      <c r="B157" t="s">
        <v>1084</v>
      </c>
      <c r="C157" s="1" t="s">
        <v>1099</v>
      </c>
      <c r="D157" s="1" t="s">
        <v>1059</v>
      </c>
      <c r="E157">
        <v>2434.5</v>
      </c>
      <c r="F157" s="2">
        <v>10</v>
      </c>
      <c r="G157" s="2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3">
        <v>41640</v>
      </c>
      <c r="N157" s="4">
        <v>1</v>
      </c>
      <c r="O157" s="1" t="s">
        <v>1080</v>
      </c>
      <c r="P157" s="5" t="s">
        <v>1081</v>
      </c>
    </row>
    <row r="158" spans="1:16" x14ac:dyDescent="0.3">
      <c r="A158" t="s">
        <v>1091</v>
      </c>
      <c r="B158" t="s">
        <v>1078</v>
      </c>
      <c r="C158" s="1" t="s">
        <v>1099</v>
      </c>
      <c r="D158" s="1" t="s">
        <v>1059</v>
      </c>
      <c r="E158">
        <v>1774</v>
      </c>
      <c r="F158" s="2">
        <v>10</v>
      </c>
      <c r="G158" s="2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3">
        <v>41699</v>
      </c>
      <c r="N158" s="4">
        <v>3</v>
      </c>
      <c r="O158" s="1" t="s">
        <v>1089</v>
      </c>
      <c r="P158" s="5" t="s">
        <v>1081</v>
      </c>
    </row>
    <row r="159" spans="1:16" x14ac:dyDescent="0.3">
      <c r="A159" t="s">
        <v>1090</v>
      </c>
      <c r="B159" t="s">
        <v>1084</v>
      </c>
      <c r="C159" s="1" t="s">
        <v>1099</v>
      </c>
      <c r="D159" s="1" t="s">
        <v>1059</v>
      </c>
      <c r="E159">
        <v>1901</v>
      </c>
      <c r="F159" s="2">
        <v>10</v>
      </c>
      <c r="G159" s="2">
        <v>12</v>
      </c>
      <c r="H159" s="2">
        <v>22812</v>
      </c>
      <c r="I159" s="2">
        <v>684.36</v>
      </c>
      <c r="J159" s="2">
        <v>22127.64</v>
      </c>
      <c r="K159" s="2">
        <v>5703</v>
      </c>
      <c r="L159" s="2">
        <v>16424.64</v>
      </c>
      <c r="M159" s="3">
        <v>41791</v>
      </c>
      <c r="N159" s="4">
        <v>6</v>
      </c>
      <c r="O159" s="1" t="s">
        <v>1085</v>
      </c>
      <c r="P159" s="5" t="s">
        <v>1081</v>
      </c>
    </row>
    <row r="160" spans="1:16" x14ac:dyDescent="0.3">
      <c r="A160" t="s">
        <v>1093</v>
      </c>
      <c r="B160" t="s">
        <v>1082</v>
      </c>
      <c r="C160" s="1" t="s">
        <v>1099</v>
      </c>
      <c r="D160" s="1" t="s">
        <v>1059</v>
      </c>
      <c r="E160">
        <v>689</v>
      </c>
      <c r="F160" s="2">
        <v>10</v>
      </c>
      <c r="G160" s="2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3">
        <v>41791</v>
      </c>
      <c r="N160" s="4">
        <v>6</v>
      </c>
      <c r="O160" s="1" t="s">
        <v>1085</v>
      </c>
      <c r="P160" s="5" t="s">
        <v>1081</v>
      </c>
    </row>
    <row r="161" spans="1:16" x14ac:dyDescent="0.3">
      <c r="A161" t="s">
        <v>1091</v>
      </c>
      <c r="B161" t="s">
        <v>1082</v>
      </c>
      <c r="C161" s="1" t="s">
        <v>1099</v>
      </c>
      <c r="D161" s="1" t="s">
        <v>1059</v>
      </c>
      <c r="E161">
        <v>1570</v>
      </c>
      <c r="F161" s="2">
        <v>10</v>
      </c>
      <c r="G161" s="2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3">
        <v>41791</v>
      </c>
      <c r="N161" s="4">
        <v>6</v>
      </c>
      <c r="O161" s="1" t="s">
        <v>1085</v>
      </c>
      <c r="P161" s="5" t="s">
        <v>1081</v>
      </c>
    </row>
    <row r="162" spans="1:16" x14ac:dyDescent="0.3">
      <c r="A162" t="s">
        <v>1090</v>
      </c>
      <c r="B162" t="s">
        <v>1098</v>
      </c>
      <c r="C162" s="1" t="s">
        <v>1099</v>
      </c>
      <c r="D162" s="1" t="s">
        <v>1059</v>
      </c>
      <c r="E162">
        <v>1369.5</v>
      </c>
      <c r="F162" s="2">
        <v>10</v>
      </c>
      <c r="G162" s="2">
        <v>12</v>
      </c>
      <c r="H162" s="2">
        <v>16434</v>
      </c>
      <c r="I162" s="2">
        <v>493.02</v>
      </c>
      <c r="J162" s="2">
        <v>15940.98</v>
      </c>
      <c r="K162" s="2">
        <v>4108.5</v>
      </c>
      <c r="L162" s="2">
        <v>11832.48</v>
      </c>
      <c r="M162" s="3">
        <v>41821</v>
      </c>
      <c r="N162" s="4">
        <v>7</v>
      </c>
      <c r="O162" s="1" t="s">
        <v>1092</v>
      </c>
      <c r="P162" s="5" t="s">
        <v>1081</v>
      </c>
    </row>
    <row r="163" spans="1:16" x14ac:dyDescent="0.3">
      <c r="A163" t="s">
        <v>1091</v>
      </c>
      <c r="B163" t="s">
        <v>1078</v>
      </c>
      <c r="C163" s="1" t="s">
        <v>1099</v>
      </c>
      <c r="D163" s="1" t="s">
        <v>1059</v>
      </c>
      <c r="E163">
        <v>2009</v>
      </c>
      <c r="F163" s="2">
        <v>10</v>
      </c>
      <c r="G163" s="2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3">
        <v>41913</v>
      </c>
      <c r="N163" s="4">
        <v>10</v>
      </c>
      <c r="O163" s="1" t="s">
        <v>1096</v>
      </c>
      <c r="P163" s="5" t="s">
        <v>1081</v>
      </c>
    </row>
    <row r="164" spans="1:16" x14ac:dyDescent="0.3">
      <c r="A164" t="s">
        <v>1083</v>
      </c>
      <c r="B164" t="s">
        <v>1082</v>
      </c>
      <c r="C164" s="1" t="s">
        <v>1099</v>
      </c>
      <c r="D164" s="1" t="s">
        <v>1059</v>
      </c>
      <c r="E164">
        <v>1945</v>
      </c>
      <c r="F164" s="2">
        <v>10</v>
      </c>
      <c r="G164" s="2">
        <v>15</v>
      </c>
      <c r="H164" s="2">
        <v>29175</v>
      </c>
      <c r="I164" s="2">
        <v>875.25</v>
      </c>
      <c r="J164" s="2">
        <v>28299.75</v>
      </c>
      <c r="K164" s="2">
        <v>19450</v>
      </c>
      <c r="L164" s="2">
        <v>8849.75</v>
      </c>
      <c r="M164" s="3">
        <v>41548</v>
      </c>
      <c r="N164" s="4">
        <v>10</v>
      </c>
      <c r="O164" s="1" t="s">
        <v>1096</v>
      </c>
      <c r="P164" s="5" t="s">
        <v>1097</v>
      </c>
    </row>
    <row r="165" spans="1:16" x14ac:dyDescent="0.3">
      <c r="A165" t="s">
        <v>1091</v>
      </c>
      <c r="B165" t="s">
        <v>1084</v>
      </c>
      <c r="C165" s="1" t="s">
        <v>1099</v>
      </c>
      <c r="D165" s="1" t="s">
        <v>1059</v>
      </c>
      <c r="E165">
        <v>1287</v>
      </c>
      <c r="F165" s="2">
        <v>10</v>
      </c>
      <c r="G165" s="2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3">
        <v>41974</v>
      </c>
      <c r="N165" s="4">
        <v>12</v>
      </c>
      <c r="O165" s="1" t="s">
        <v>1087</v>
      </c>
      <c r="P165" s="5" t="s">
        <v>1081</v>
      </c>
    </row>
    <row r="166" spans="1:16" x14ac:dyDescent="0.3">
      <c r="A166" t="s">
        <v>1091</v>
      </c>
      <c r="B166" t="s">
        <v>1082</v>
      </c>
      <c r="C166" s="1" t="s">
        <v>1099</v>
      </c>
      <c r="D166" s="1" t="s">
        <v>1059</v>
      </c>
      <c r="E166">
        <v>1706</v>
      </c>
      <c r="F166" s="2">
        <v>10</v>
      </c>
      <c r="G166" s="2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3">
        <v>41974</v>
      </c>
      <c r="N166" s="4">
        <v>12</v>
      </c>
      <c r="O166" s="1" t="s">
        <v>1087</v>
      </c>
      <c r="P166" s="5" t="s">
        <v>1081</v>
      </c>
    </row>
    <row r="167" spans="1:16" x14ac:dyDescent="0.3">
      <c r="A167" t="s">
        <v>1091</v>
      </c>
      <c r="B167" t="s">
        <v>1078</v>
      </c>
      <c r="C167" s="1" t="s">
        <v>1102</v>
      </c>
      <c r="D167" s="1" t="s">
        <v>1059</v>
      </c>
      <c r="E167">
        <v>2009</v>
      </c>
      <c r="F167" s="2">
        <v>120</v>
      </c>
      <c r="G167" s="2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3">
        <v>41913</v>
      </c>
      <c r="N167" s="4">
        <v>10</v>
      </c>
      <c r="O167" s="1" t="s">
        <v>1096</v>
      </c>
      <c r="P167" s="5" t="s">
        <v>1081</v>
      </c>
    </row>
    <row r="168" spans="1:16" x14ac:dyDescent="0.3">
      <c r="A168" t="s">
        <v>1093</v>
      </c>
      <c r="B168" t="s">
        <v>1098</v>
      </c>
      <c r="C168" s="1" t="s">
        <v>1103</v>
      </c>
      <c r="D168" s="1" t="s">
        <v>1059</v>
      </c>
      <c r="E168">
        <v>2844</v>
      </c>
      <c r="F168" s="2">
        <v>250</v>
      </c>
      <c r="G168" s="2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3">
        <v>41671</v>
      </c>
      <c r="N168" s="4">
        <v>2</v>
      </c>
      <c r="O168" s="1" t="s">
        <v>1100</v>
      </c>
      <c r="P168" s="5" t="s">
        <v>1081</v>
      </c>
    </row>
    <row r="169" spans="1:16" x14ac:dyDescent="0.3">
      <c r="A169" t="s">
        <v>1090</v>
      </c>
      <c r="B169" t="s">
        <v>1086</v>
      </c>
      <c r="C169" s="1" t="s">
        <v>1103</v>
      </c>
      <c r="D169" s="1" t="s">
        <v>1059</v>
      </c>
      <c r="E169">
        <v>1916</v>
      </c>
      <c r="F169" s="2">
        <v>250</v>
      </c>
      <c r="G169" s="2">
        <v>12</v>
      </c>
      <c r="H169" s="2">
        <v>22992</v>
      </c>
      <c r="I169" s="2">
        <v>689.76</v>
      </c>
      <c r="J169" s="2">
        <v>22302.240000000002</v>
      </c>
      <c r="K169" s="2">
        <v>5748</v>
      </c>
      <c r="L169" s="2">
        <v>16554.240000000002</v>
      </c>
      <c r="M169" s="3">
        <v>41730</v>
      </c>
      <c r="N169" s="4">
        <v>4</v>
      </c>
      <c r="O169" s="1" t="s">
        <v>1104</v>
      </c>
      <c r="P169" s="5" t="s">
        <v>1081</v>
      </c>
    </row>
    <row r="170" spans="1:16" x14ac:dyDescent="0.3">
      <c r="A170" t="s">
        <v>1091</v>
      </c>
      <c r="B170" t="s">
        <v>1082</v>
      </c>
      <c r="C170" s="1" t="s">
        <v>1103</v>
      </c>
      <c r="D170" s="1" t="s">
        <v>1059</v>
      </c>
      <c r="E170">
        <v>1570</v>
      </c>
      <c r="F170" s="2">
        <v>250</v>
      </c>
      <c r="G170" s="2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3">
        <v>41791</v>
      </c>
      <c r="N170" s="4">
        <v>6</v>
      </c>
      <c r="O170" s="1" t="s">
        <v>1085</v>
      </c>
      <c r="P170" s="5" t="s">
        <v>1081</v>
      </c>
    </row>
    <row r="171" spans="1:16" x14ac:dyDescent="0.3">
      <c r="A171" t="s">
        <v>1093</v>
      </c>
      <c r="B171" t="s">
        <v>1078</v>
      </c>
      <c r="C171" s="1" t="s">
        <v>1103</v>
      </c>
      <c r="D171" s="1" t="s">
        <v>1059</v>
      </c>
      <c r="E171">
        <v>1874</v>
      </c>
      <c r="F171" s="2">
        <v>250</v>
      </c>
      <c r="G171" s="2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3">
        <v>41852</v>
      </c>
      <c r="N171" s="4">
        <v>8</v>
      </c>
      <c r="O171" s="1" t="s">
        <v>1094</v>
      </c>
      <c r="P171" s="5" t="s">
        <v>1081</v>
      </c>
    </row>
    <row r="172" spans="1:16" x14ac:dyDescent="0.3">
      <c r="A172" t="s">
        <v>1077</v>
      </c>
      <c r="B172" t="s">
        <v>1086</v>
      </c>
      <c r="C172" s="1" t="s">
        <v>1103</v>
      </c>
      <c r="D172" s="1" t="s">
        <v>1059</v>
      </c>
      <c r="E172">
        <v>1642</v>
      </c>
      <c r="F172" s="2">
        <v>250</v>
      </c>
      <c r="G172" s="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3">
        <v>41852</v>
      </c>
      <c r="N172" s="4">
        <v>8</v>
      </c>
      <c r="O172" s="1" t="s">
        <v>1094</v>
      </c>
      <c r="P172" s="5" t="s">
        <v>1081</v>
      </c>
    </row>
    <row r="173" spans="1:16" x14ac:dyDescent="0.3">
      <c r="A173" t="s">
        <v>1083</v>
      </c>
      <c r="B173" t="s">
        <v>1082</v>
      </c>
      <c r="C173" s="1" t="s">
        <v>1103</v>
      </c>
      <c r="D173" s="1" t="s">
        <v>1059</v>
      </c>
      <c r="E173">
        <v>1945</v>
      </c>
      <c r="F173" s="2">
        <v>250</v>
      </c>
      <c r="G173" s="2">
        <v>15</v>
      </c>
      <c r="H173" s="2">
        <v>29175</v>
      </c>
      <c r="I173" s="2">
        <v>875.25</v>
      </c>
      <c r="J173" s="2">
        <v>28299.75</v>
      </c>
      <c r="K173" s="2">
        <v>19450</v>
      </c>
      <c r="L173" s="2">
        <v>8849.75</v>
      </c>
      <c r="M173" s="3">
        <v>41548</v>
      </c>
      <c r="N173" s="4">
        <v>10</v>
      </c>
      <c r="O173" s="1" t="s">
        <v>1096</v>
      </c>
      <c r="P173" s="5" t="s">
        <v>1097</v>
      </c>
    </row>
    <row r="174" spans="1:16" x14ac:dyDescent="0.3">
      <c r="A174" t="s">
        <v>1077</v>
      </c>
      <c r="B174" t="s">
        <v>1078</v>
      </c>
      <c r="C174" s="1" t="s">
        <v>1079</v>
      </c>
      <c r="D174" s="1" t="s">
        <v>1059</v>
      </c>
      <c r="E174">
        <v>831</v>
      </c>
      <c r="F174" s="2">
        <v>3</v>
      </c>
      <c r="G174" s="2">
        <v>20</v>
      </c>
      <c r="H174" s="2">
        <v>16620</v>
      </c>
      <c r="I174" s="2">
        <v>498.6</v>
      </c>
      <c r="J174" s="2">
        <v>16121.4</v>
      </c>
      <c r="K174" s="2">
        <v>8310</v>
      </c>
      <c r="L174" s="2">
        <v>7811.4</v>
      </c>
      <c r="M174" s="3">
        <v>41760</v>
      </c>
      <c r="N174" s="4">
        <v>5</v>
      </c>
      <c r="O174" s="1" t="s">
        <v>1106</v>
      </c>
      <c r="P174" s="5" t="s">
        <v>1081</v>
      </c>
    </row>
    <row r="175" spans="1:16" x14ac:dyDescent="0.3">
      <c r="A175" t="s">
        <v>1077</v>
      </c>
      <c r="B175" t="s">
        <v>1086</v>
      </c>
      <c r="C175" s="1" t="s">
        <v>1099</v>
      </c>
      <c r="D175" s="1" t="s">
        <v>1059</v>
      </c>
      <c r="E175">
        <v>1760</v>
      </c>
      <c r="F175" s="2">
        <v>10</v>
      </c>
      <c r="G175" s="2">
        <v>7</v>
      </c>
      <c r="H175" s="2">
        <v>12320</v>
      </c>
      <c r="I175" s="2">
        <v>369.6</v>
      </c>
      <c r="J175" s="2">
        <v>11950.4</v>
      </c>
      <c r="K175" s="2">
        <v>8800</v>
      </c>
      <c r="L175" s="2">
        <v>3150.3999999999996</v>
      </c>
      <c r="M175" s="3">
        <v>41518</v>
      </c>
      <c r="N175" s="4">
        <v>9</v>
      </c>
      <c r="O175" s="1" t="s">
        <v>1095</v>
      </c>
      <c r="P175" s="5" t="s">
        <v>1097</v>
      </c>
    </row>
    <row r="176" spans="1:16" x14ac:dyDescent="0.3">
      <c r="A176" t="s">
        <v>1077</v>
      </c>
      <c r="B176" t="s">
        <v>1078</v>
      </c>
      <c r="C176" s="1" t="s">
        <v>1102</v>
      </c>
      <c r="D176" s="1" t="s">
        <v>1059</v>
      </c>
      <c r="E176">
        <v>3850.5</v>
      </c>
      <c r="F176" s="2">
        <v>120</v>
      </c>
      <c r="G176" s="2">
        <v>20</v>
      </c>
      <c r="H176" s="2">
        <v>77010</v>
      </c>
      <c r="I176" s="2">
        <v>2310.3000000000002</v>
      </c>
      <c r="J176" s="2">
        <v>74699.700000000012</v>
      </c>
      <c r="K176" s="2">
        <v>38505</v>
      </c>
      <c r="L176" s="2">
        <v>36194.700000000004</v>
      </c>
      <c r="M176" s="3">
        <v>41730</v>
      </c>
      <c r="N176" s="4">
        <v>4</v>
      </c>
      <c r="O176" s="1" t="s">
        <v>1104</v>
      </c>
      <c r="P176" s="5" t="s">
        <v>1081</v>
      </c>
    </row>
    <row r="177" spans="1:16" x14ac:dyDescent="0.3">
      <c r="A177" t="s">
        <v>1090</v>
      </c>
      <c r="B177" t="s">
        <v>1082</v>
      </c>
      <c r="C177" s="1" t="s">
        <v>1103</v>
      </c>
      <c r="D177" s="1" t="s">
        <v>1059</v>
      </c>
      <c r="E177">
        <v>2479</v>
      </c>
      <c r="F177" s="2">
        <v>250</v>
      </c>
      <c r="G177" s="2">
        <v>12</v>
      </c>
      <c r="H177" s="2">
        <v>29748</v>
      </c>
      <c r="I177" s="2">
        <v>892.44</v>
      </c>
      <c r="J177" s="2">
        <v>28855.56</v>
      </c>
      <c r="K177" s="2">
        <v>7437</v>
      </c>
      <c r="L177" s="2">
        <v>21418.560000000001</v>
      </c>
      <c r="M177" s="3">
        <v>41640</v>
      </c>
      <c r="N177" s="4">
        <v>1</v>
      </c>
      <c r="O177" s="1" t="s">
        <v>1080</v>
      </c>
      <c r="P177" s="5" t="s">
        <v>1081</v>
      </c>
    </row>
    <row r="178" spans="1:16" x14ac:dyDescent="0.3">
      <c r="A178" t="s">
        <v>1083</v>
      </c>
      <c r="B178" t="s">
        <v>1086</v>
      </c>
      <c r="C178" s="1" t="s">
        <v>1088</v>
      </c>
      <c r="D178" s="1" t="s">
        <v>1059</v>
      </c>
      <c r="E178">
        <v>2031</v>
      </c>
      <c r="F178" s="2">
        <v>5</v>
      </c>
      <c r="G178" s="2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8936.4000000000015</v>
      </c>
      <c r="M178" s="3">
        <v>41913</v>
      </c>
      <c r="N178" s="4">
        <v>10</v>
      </c>
      <c r="O178" s="1" t="s">
        <v>1096</v>
      </c>
      <c r="P178" s="5" t="s">
        <v>1081</v>
      </c>
    </row>
    <row r="179" spans="1:16" x14ac:dyDescent="0.3">
      <c r="A179" t="s">
        <v>1083</v>
      </c>
      <c r="B179" t="s">
        <v>1086</v>
      </c>
      <c r="C179" s="1" t="s">
        <v>1099</v>
      </c>
      <c r="D179" s="1" t="s">
        <v>1059</v>
      </c>
      <c r="E179">
        <v>2031</v>
      </c>
      <c r="F179" s="2">
        <v>10</v>
      </c>
      <c r="G179" s="2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8936.4000000000015</v>
      </c>
      <c r="M179" s="3">
        <v>41913</v>
      </c>
      <c r="N179" s="4">
        <v>10</v>
      </c>
      <c r="O179" s="1" t="s">
        <v>1096</v>
      </c>
      <c r="P179" s="5" t="s">
        <v>1081</v>
      </c>
    </row>
    <row r="180" spans="1:16" x14ac:dyDescent="0.3">
      <c r="A180" t="s">
        <v>1083</v>
      </c>
      <c r="B180" t="s">
        <v>1084</v>
      </c>
      <c r="C180" s="1" t="s">
        <v>1099</v>
      </c>
      <c r="D180" s="1" t="s">
        <v>1059</v>
      </c>
      <c r="E180">
        <v>2261</v>
      </c>
      <c r="F180" s="2">
        <v>10</v>
      </c>
      <c r="G180" s="2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9948.4000000000015</v>
      </c>
      <c r="M180" s="3">
        <v>41609</v>
      </c>
      <c r="N180" s="4">
        <v>12</v>
      </c>
      <c r="O180" s="1" t="s">
        <v>1087</v>
      </c>
      <c r="P180" s="5" t="s">
        <v>1097</v>
      </c>
    </row>
    <row r="181" spans="1:16" x14ac:dyDescent="0.3">
      <c r="A181" t="s">
        <v>1077</v>
      </c>
      <c r="B181" t="s">
        <v>1098</v>
      </c>
      <c r="C181" s="1" t="s">
        <v>1102</v>
      </c>
      <c r="D181" s="1" t="s">
        <v>1059</v>
      </c>
      <c r="E181">
        <v>736</v>
      </c>
      <c r="F181" s="2">
        <v>120</v>
      </c>
      <c r="G181" s="2">
        <v>20</v>
      </c>
      <c r="H181" s="2">
        <v>14720</v>
      </c>
      <c r="I181" s="2">
        <v>588.79999999999995</v>
      </c>
      <c r="J181" s="2">
        <v>14131.2</v>
      </c>
      <c r="K181" s="2">
        <v>7360</v>
      </c>
      <c r="L181" s="2">
        <v>6771.2000000000007</v>
      </c>
      <c r="M181" s="3">
        <v>41518</v>
      </c>
      <c r="N181" s="4">
        <v>9</v>
      </c>
      <c r="O181" s="1" t="s">
        <v>1095</v>
      </c>
      <c r="P181" s="5" t="s">
        <v>1097</v>
      </c>
    </row>
    <row r="182" spans="1:16" x14ac:dyDescent="0.3">
      <c r="A182" t="s">
        <v>1077</v>
      </c>
      <c r="B182" t="s">
        <v>1078</v>
      </c>
      <c r="C182" s="1" t="s">
        <v>1079</v>
      </c>
      <c r="D182" s="1" t="s">
        <v>1059</v>
      </c>
      <c r="E182">
        <v>2851</v>
      </c>
      <c r="F182" s="2">
        <v>3</v>
      </c>
      <c r="G182" s="2">
        <v>7</v>
      </c>
      <c r="H182" s="2">
        <v>19957</v>
      </c>
      <c r="I182" s="2">
        <v>798.28</v>
      </c>
      <c r="J182" s="2">
        <v>19158.72</v>
      </c>
      <c r="K182" s="2">
        <v>14255</v>
      </c>
      <c r="L182" s="2">
        <v>4903.7200000000012</v>
      </c>
      <c r="M182" s="3">
        <v>41548</v>
      </c>
      <c r="N182" s="4">
        <v>10</v>
      </c>
      <c r="O182" s="1" t="s">
        <v>1096</v>
      </c>
      <c r="P182" s="5" t="s">
        <v>1097</v>
      </c>
    </row>
    <row r="183" spans="1:16" x14ac:dyDescent="0.3">
      <c r="A183" t="s">
        <v>1093</v>
      </c>
      <c r="B183" t="s">
        <v>1082</v>
      </c>
      <c r="C183" s="1" t="s">
        <v>1079</v>
      </c>
      <c r="D183" s="1" t="s">
        <v>1059</v>
      </c>
      <c r="E183">
        <v>2021</v>
      </c>
      <c r="F183" s="2">
        <v>3</v>
      </c>
      <c r="G183" s="2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3">
        <v>41913</v>
      </c>
      <c r="N183" s="4">
        <v>10</v>
      </c>
      <c r="O183" s="1" t="s">
        <v>1096</v>
      </c>
      <c r="P183" s="5" t="s">
        <v>1081</v>
      </c>
    </row>
    <row r="184" spans="1:16" x14ac:dyDescent="0.3">
      <c r="A184" t="s">
        <v>1077</v>
      </c>
      <c r="B184" t="s">
        <v>1098</v>
      </c>
      <c r="C184" s="1" t="s">
        <v>1079</v>
      </c>
      <c r="D184" s="1" t="s">
        <v>1059</v>
      </c>
      <c r="E184">
        <v>274</v>
      </c>
      <c r="F184" s="2">
        <v>3</v>
      </c>
      <c r="G184" s="2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3">
        <v>41974</v>
      </c>
      <c r="N184" s="4">
        <v>12</v>
      </c>
      <c r="O184" s="1" t="s">
        <v>1087</v>
      </c>
      <c r="P184" s="5" t="s">
        <v>1081</v>
      </c>
    </row>
    <row r="185" spans="1:16" x14ac:dyDescent="0.3">
      <c r="A185" t="s">
        <v>1083</v>
      </c>
      <c r="B185" t="s">
        <v>1078</v>
      </c>
      <c r="C185" s="1" t="s">
        <v>1088</v>
      </c>
      <c r="D185" s="1" t="s">
        <v>1059</v>
      </c>
      <c r="E185">
        <v>1967</v>
      </c>
      <c r="F185" s="2">
        <v>5</v>
      </c>
      <c r="G185" s="2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3">
        <v>41699</v>
      </c>
      <c r="N185" s="4">
        <v>3</v>
      </c>
      <c r="O185" s="1" t="s">
        <v>1089</v>
      </c>
      <c r="P185" s="5" t="s">
        <v>1081</v>
      </c>
    </row>
    <row r="186" spans="1:16" x14ac:dyDescent="0.3">
      <c r="A186" t="s">
        <v>1093</v>
      </c>
      <c r="B186" t="s">
        <v>1082</v>
      </c>
      <c r="C186" s="1" t="s">
        <v>1088</v>
      </c>
      <c r="D186" s="1" t="s">
        <v>1059</v>
      </c>
      <c r="E186">
        <v>1859</v>
      </c>
      <c r="F186" s="2">
        <v>5</v>
      </c>
      <c r="G186" s="2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3">
        <v>41852</v>
      </c>
      <c r="N186" s="4">
        <v>8</v>
      </c>
      <c r="O186" s="1" t="s">
        <v>1094</v>
      </c>
      <c r="P186" s="5" t="s">
        <v>1081</v>
      </c>
    </row>
    <row r="187" spans="1:16" x14ac:dyDescent="0.3">
      <c r="A187" t="s">
        <v>1077</v>
      </c>
      <c r="B187" t="s">
        <v>1078</v>
      </c>
      <c r="C187" s="1" t="s">
        <v>1088</v>
      </c>
      <c r="D187" s="1" t="s">
        <v>1059</v>
      </c>
      <c r="E187">
        <v>2851</v>
      </c>
      <c r="F187" s="2">
        <v>5</v>
      </c>
      <c r="G187" s="2">
        <v>7</v>
      </c>
      <c r="H187" s="2">
        <v>19957</v>
      </c>
      <c r="I187" s="2">
        <v>798.28</v>
      </c>
      <c r="J187" s="2">
        <v>19158.72</v>
      </c>
      <c r="K187" s="2">
        <v>14255</v>
      </c>
      <c r="L187" s="2">
        <v>4903.7200000000012</v>
      </c>
      <c r="M187" s="3">
        <v>41548</v>
      </c>
      <c r="N187" s="4">
        <v>10</v>
      </c>
      <c r="O187" s="1" t="s">
        <v>1096</v>
      </c>
      <c r="P187" s="5" t="s">
        <v>1097</v>
      </c>
    </row>
    <row r="188" spans="1:16" x14ac:dyDescent="0.3">
      <c r="A188" t="s">
        <v>1093</v>
      </c>
      <c r="B188" t="s">
        <v>1082</v>
      </c>
      <c r="C188" s="1" t="s">
        <v>1088</v>
      </c>
      <c r="D188" s="1" t="s">
        <v>1059</v>
      </c>
      <c r="E188">
        <v>2021</v>
      </c>
      <c r="F188" s="2">
        <v>5</v>
      </c>
      <c r="G188" s="2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3">
        <v>41913</v>
      </c>
      <c r="N188" s="4">
        <v>10</v>
      </c>
      <c r="O188" s="1" t="s">
        <v>1096</v>
      </c>
      <c r="P188" s="5" t="s">
        <v>1081</v>
      </c>
    </row>
    <row r="189" spans="1:16" x14ac:dyDescent="0.3">
      <c r="A189" t="s">
        <v>1091</v>
      </c>
      <c r="B189" t="s">
        <v>1086</v>
      </c>
      <c r="C189" s="1" t="s">
        <v>1088</v>
      </c>
      <c r="D189" s="1" t="s">
        <v>1059</v>
      </c>
      <c r="E189">
        <v>1138</v>
      </c>
      <c r="F189" s="2">
        <v>5</v>
      </c>
      <c r="G189" s="2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s="2">
        <v>0</v>
      </c>
      <c r="M189" s="3">
        <v>41974</v>
      </c>
      <c r="N189" s="4">
        <v>12</v>
      </c>
      <c r="O189" s="1" t="s">
        <v>1087</v>
      </c>
      <c r="P189" s="5" t="s">
        <v>1081</v>
      </c>
    </row>
    <row r="190" spans="1:16" x14ac:dyDescent="0.3">
      <c r="A190" t="s">
        <v>1077</v>
      </c>
      <c r="B190" t="s">
        <v>1078</v>
      </c>
      <c r="C190" s="1" t="s">
        <v>1099</v>
      </c>
      <c r="D190" s="1" t="s">
        <v>1059</v>
      </c>
      <c r="E190">
        <v>4251</v>
      </c>
      <c r="F190" s="2">
        <v>10</v>
      </c>
      <c r="G190" s="2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7311.7199999999993</v>
      </c>
      <c r="M190" s="3">
        <v>41640</v>
      </c>
      <c r="N190" s="4">
        <v>1</v>
      </c>
      <c r="O190" s="1" t="s">
        <v>1080</v>
      </c>
      <c r="P190" s="5" t="s">
        <v>1081</v>
      </c>
    </row>
    <row r="191" spans="1:16" x14ac:dyDescent="0.3">
      <c r="A191" t="s">
        <v>1091</v>
      </c>
      <c r="B191" t="s">
        <v>1082</v>
      </c>
      <c r="C191" s="1" t="s">
        <v>1099</v>
      </c>
      <c r="D191" s="1" t="s">
        <v>1059</v>
      </c>
      <c r="E191">
        <v>795</v>
      </c>
      <c r="F191" s="2">
        <v>10</v>
      </c>
      <c r="G191" s="2">
        <v>125</v>
      </c>
      <c r="H191" s="2">
        <v>99375</v>
      </c>
      <c r="I191" s="2">
        <v>3975</v>
      </c>
      <c r="J191" s="2">
        <v>95400</v>
      </c>
      <c r="K191" s="2">
        <v>95400</v>
      </c>
      <c r="L191" s="2">
        <v>0</v>
      </c>
      <c r="M191" s="3">
        <v>41699</v>
      </c>
      <c r="N191" s="4">
        <v>3</v>
      </c>
      <c r="O191" s="1" t="s">
        <v>1089</v>
      </c>
      <c r="P191" s="5" t="s">
        <v>1081</v>
      </c>
    </row>
    <row r="192" spans="1:16" x14ac:dyDescent="0.3">
      <c r="A192" t="s">
        <v>1093</v>
      </c>
      <c r="B192" t="s">
        <v>1082</v>
      </c>
      <c r="C192" s="1" t="s">
        <v>1099</v>
      </c>
      <c r="D192" s="1" t="s">
        <v>1059</v>
      </c>
      <c r="E192">
        <v>1414.5</v>
      </c>
      <c r="F192" s="2">
        <v>10</v>
      </c>
      <c r="G192" s="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3">
        <v>41730</v>
      </c>
      <c r="N192" s="4">
        <v>4</v>
      </c>
      <c r="O192" s="1" t="s">
        <v>1104</v>
      </c>
      <c r="P192" s="5" t="s">
        <v>1081</v>
      </c>
    </row>
    <row r="193" spans="1:16" x14ac:dyDescent="0.3">
      <c r="A193" t="s">
        <v>1093</v>
      </c>
      <c r="B193" t="s">
        <v>1098</v>
      </c>
      <c r="C193" s="1" t="s">
        <v>1099</v>
      </c>
      <c r="D193" s="1" t="s">
        <v>1059</v>
      </c>
      <c r="E193">
        <v>2918</v>
      </c>
      <c r="F193" s="2">
        <v>10</v>
      </c>
      <c r="G193" s="2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3">
        <v>41760</v>
      </c>
      <c r="N193" s="4">
        <v>5</v>
      </c>
      <c r="O193" s="1" t="s">
        <v>1106</v>
      </c>
      <c r="P193" s="5" t="s">
        <v>1081</v>
      </c>
    </row>
    <row r="194" spans="1:16" x14ac:dyDescent="0.3">
      <c r="A194" t="s">
        <v>1077</v>
      </c>
      <c r="B194" t="s">
        <v>1098</v>
      </c>
      <c r="C194" s="1" t="s">
        <v>1099</v>
      </c>
      <c r="D194" s="1" t="s">
        <v>1059</v>
      </c>
      <c r="E194">
        <v>3450</v>
      </c>
      <c r="F194" s="2">
        <v>10</v>
      </c>
      <c r="G194" s="2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3">
        <v>41821</v>
      </c>
      <c r="N194" s="4">
        <v>7</v>
      </c>
      <c r="O194" s="1" t="s">
        <v>1092</v>
      </c>
      <c r="P194" s="5" t="s">
        <v>1081</v>
      </c>
    </row>
    <row r="195" spans="1:16" x14ac:dyDescent="0.3">
      <c r="A195" t="s">
        <v>1091</v>
      </c>
      <c r="B195" t="s">
        <v>1084</v>
      </c>
      <c r="C195" s="1" t="s">
        <v>1099</v>
      </c>
      <c r="D195" s="1" t="s">
        <v>1059</v>
      </c>
      <c r="E195">
        <v>2988</v>
      </c>
      <c r="F195" s="2">
        <v>10</v>
      </c>
      <c r="G195" s="2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s="2">
        <v>0</v>
      </c>
      <c r="M195" s="3">
        <v>41821</v>
      </c>
      <c r="N195" s="4">
        <v>7</v>
      </c>
      <c r="O195" s="1" t="s">
        <v>1092</v>
      </c>
      <c r="P195" s="5" t="s">
        <v>1081</v>
      </c>
    </row>
    <row r="196" spans="1:16" x14ac:dyDescent="0.3">
      <c r="A196" t="s">
        <v>1083</v>
      </c>
      <c r="B196" t="s">
        <v>1078</v>
      </c>
      <c r="C196" s="1" t="s">
        <v>1099</v>
      </c>
      <c r="D196" s="1" t="s">
        <v>1059</v>
      </c>
      <c r="E196">
        <v>218</v>
      </c>
      <c r="F196" s="2">
        <v>10</v>
      </c>
      <c r="G196" s="2">
        <v>15</v>
      </c>
      <c r="H196" s="2">
        <v>3270</v>
      </c>
      <c r="I196" s="2">
        <v>130.80000000000001</v>
      </c>
      <c r="J196" s="2">
        <v>3139.2</v>
      </c>
      <c r="K196" s="2">
        <v>2180</v>
      </c>
      <c r="L196" s="2">
        <v>959.19999999999982</v>
      </c>
      <c r="M196" s="3">
        <v>41883</v>
      </c>
      <c r="N196" s="4">
        <v>9</v>
      </c>
      <c r="O196" s="1" t="s">
        <v>1095</v>
      </c>
      <c r="P196" s="5" t="s">
        <v>1081</v>
      </c>
    </row>
    <row r="197" spans="1:16" x14ac:dyDescent="0.3">
      <c r="A197" t="s">
        <v>1077</v>
      </c>
      <c r="B197" t="s">
        <v>1078</v>
      </c>
      <c r="C197" s="1" t="s">
        <v>1099</v>
      </c>
      <c r="D197" s="1" t="s">
        <v>1059</v>
      </c>
      <c r="E197">
        <v>2074</v>
      </c>
      <c r="F197" s="2">
        <v>10</v>
      </c>
      <c r="G197" s="2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19080.800000000003</v>
      </c>
      <c r="M197" s="3">
        <v>41883</v>
      </c>
      <c r="N197" s="4">
        <v>9</v>
      </c>
      <c r="O197" s="1" t="s">
        <v>1095</v>
      </c>
      <c r="P197" s="5" t="s">
        <v>1081</v>
      </c>
    </row>
    <row r="198" spans="1:16" x14ac:dyDescent="0.3">
      <c r="A198" t="s">
        <v>1077</v>
      </c>
      <c r="B198" t="s">
        <v>1098</v>
      </c>
      <c r="C198" s="1" t="s">
        <v>1099</v>
      </c>
      <c r="D198" s="1" t="s">
        <v>1059</v>
      </c>
      <c r="E198">
        <v>1056</v>
      </c>
      <c r="F198" s="2">
        <v>10</v>
      </c>
      <c r="G198" s="2">
        <v>20</v>
      </c>
      <c r="H198" s="2">
        <v>21120</v>
      </c>
      <c r="I198" s="2">
        <v>844.8</v>
      </c>
      <c r="J198" s="2">
        <v>20275.2</v>
      </c>
      <c r="K198" s="2">
        <v>10560</v>
      </c>
      <c r="L198" s="2">
        <v>9715.2000000000007</v>
      </c>
      <c r="M198" s="3">
        <v>41883</v>
      </c>
      <c r="N198" s="4">
        <v>9</v>
      </c>
      <c r="O198" s="1" t="s">
        <v>1095</v>
      </c>
      <c r="P198" s="5" t="s">
        <v>1081</v>
      </c>
    </row>
    <row r="199" spans="1:16" x14ac:dyDescent="0.3">
      <c r="A199" t="s">
        <v>1083</v>
      </c>
      <c r="B199" t="s">
        <v>1098</v>
      </c>
      <c r="C199" s="1" t="s">
        <v>1099</v>
      </c>
      <c r="D199" s="1" t="s">
        <v>1059</v>
      </c>
      <c r="E199">
        <v>671</v>
      </c>
      <c r="F199" s="2">
        <v>10</v>
      </c>
      <c r="G199" s="2">
        <v>15</v>
      </c>
      <c r="H199" s="2">
        <v>10065</v>
      </c>
      <c r="I199" s="2">
        <v>402.6</v>
      </c>
      <c r="J199" s="2">
        <v>9662.4</v>
      </c>
      <c r="K199" s="2">
        <v>6710</v>
      </c>
      <c r="L199" s="2">
        <v>2952.3999999999996</v>
      </c>
      <c r="M199" s="3">
        <v>41548</v>
      </c>
      <c r="N199" s="4">
        <v>10</v>
      </c>
      <c r="O199" s="1" t="s">
        <v>1096</v>
      </c>
      <c r="P199" s="5" t="s">
        <v>1097</v>
      </c>
    </row>
    <row r="200" spans="1:16" x14ac:dyDescent="0.3">
      <c r="A200" t="s">
        <v>1083</v>
      </c>
      <c r="B200" t="s">
        <v>1086</v>
      </c>
      <c r="C200" s="1" t="s">
        <v>1099</v>
      </c>
      <c r="D200" s="1" t="s">
        <v>1059</v>
      </c>
      <c r="E200">
        <v>1514</v>
      </c>
      <c r="F200" s="2">
        <v>10</v>
      </c>
      <c r="G200" s="2">
        <v>15</v>
      </c>
      <c r="H200" s="2">
        <v>22710</v>
      </c>
      <c r="I200" s="2">
        <v>908.4</v>
      </c>
      <c r="J200" s="2">
        <v>21801.599999999999</v>
      </c>
      <c r="K200" s="2">
        <v>15140</v>
      </c>
      <c r="L200" s="2">
        <v>6661.5999999999985</v>
      </c>
      <c r="M200" s="3">
        <v>41548</v>
      </c>
      <c r="N200" s="4">
        <v>10</v>
      </c>
      <c r="O200" s="1" t="s">
        <v>1096</v>
      </c>
      <c r="P200" s="5" t="s">
        <v>1097</v>
      </c>
    </row>
    <row r="201" spans="1:16" x14ac:dyDescent="0.3">
      <c r="A201" t="s">
        <v>1077</v>
      </c>
      <c r="B201" t="s">
        <v>1098</v>
      </c>
      <c r="C201" s="1" t="s">
        <v>1099</v>
      </c>
      <c r="D201" s="1" t="s">
        <v>1059</v>
      </c>
      <c r="E201">
        <v>274</v>
      </c>
      <c r="F201" s="2">
        <v>10</v>
      </c>
      <c r="G201" s="2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3">
        <v>41974</v>
      </c>
      <c r="N201" s="4">
        <v>12</v>
      </c>
      <c r="O201" s="1" t="s">
        <v>1087</v>
      </c>
      <c r="P201" s="5" t="s">
        <v>1081</v>
      </c>
    </row>
    <row r="202" spans="1:16" x14ac:dyDescent="0.3">
      <c r="A202" t="s">
        <v>1091</v>
      </c>
      <c r="B202" t="s">
        <v>1086</v>
      </c>
      <c r="C202" s="1" t="s">
        <v>1099</v>
      </c>
      <c r="D202" s="1" t="s">
        <v>1059</v>
      </c>
      <c r="E202">
        <v>1138</v>
      </c>
      <c r="F202" s="2">
        <v>10</v>
      </c>
      <c r="G202" s="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s="2">
        <v>0</v>
      </c>
      <c r="M202" s="3">
        <v>41974</v>
      </c>
      <c r="N202" s="4">
        <v>12</v>
      </c>
      <c r="O202" s="1" t="s">
        <v>1087</v>
      </c>
      <c r="P202" s="5" t="s">
        <v>1081</v>
      </c>
    </row>
    <row r="203" spans="1:16" x14ac:dyDescent="0.3">
      <c r="A203" t="s">
        <v>1090</v>
      </c>
      <c r="B203" t="s">
        <v>1098</v>
      </c>
      <c r="C203" s="1" t="s">
        <v>1102</v>
      </c>
      <c r="D203" s="1" t="s">
        <v>1059</v>
      </c>
      <c r="E203">
        <v>1465</v>
      </c>
      <c r="F203" s="2">
        <v>120</v>
      </c>
      <c r="G203" s="2">
        <v>12</v>
      </c>
      <c r="H203" s="2">
        <v>17580</v>
      </c>
      <c r="I203" s="2">
        <v>703.2</v>
      </c>
      <c r="J203" s="2">
        <v>16876.8</v>
      </c>
      <c r="K203" s="2">
        <v>4395</v>
      </c>
      <c r="L203" s="2">
        <v>12481.8</v>
      </c>
      <c r="M203" s="3">
        <v>41699</v>
      </c>
      <c r="N203" s="4">
        <v>3</v>
      </c>
      <c r="O203" s="1" t="s">
        <v>1089</v>
      </c>
      <c r="P203" s="5" t="s">
        <v>1081</v>
      </c>
    </row>
    <row r="204" spans="1:16" x14ac:dyDescent="0.3">
      <c r="A204" t="s">
        <v>1077</v>
      </c>
      <c r="B204" t="s">
        <v>1078</v>
      </c>
      <c r="C204" s="1" t="s">
        <v>1102</v>
      </c>
      <c r="D204" s="1" t="s">
        <v>1059</v>
      </c>
      <c r="E204">
        <v>2646</v>
      </c>
      <c r="F204" s="2">
        <v>120</v>
      </c>
      <c r="G204" s="2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24343.199999999997</v>
      </c>
      <c r="M204" s="3">
        <v>41518</v>
      </c>
      <c r="N204" s="4">
        <v>9</v>
      </c>
      <c r="O204" s="1" t="s">
        <v>1095</v>
      </c>
      <c r="P204" s="5" t="s">
        <v>1097</v>
      </c>
    </row>
    <row r="205" spans="1:16" x14ac:dyDescent="0.3">
      <c r="A205" t="s">
        <v>1077</v>
      </c>
      <c r="B205" t="s">
        <v>1084</v>
      </c>
      <c r="C205" s="1" t="s">
        <v>1102</v>
      </c>
      <c r="D205" s="1" t="s">
        <v>1059</v>
      </c>
      <c r="E205">
        <v>2177</v>
      </c>
      <c r="F205" s="2">
        <v>120</v>
      </c>
      <c r="G205" s="2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3">
        <v>41913</v>
      </c>
      <c r="N205" s="4">
        <v>10</v>
      </c>
      <c r="O205" s="1" t="s">
        <v>1096</v>
      </c>
      <c r="P205" s="5" t="s">
        <v>1081</v>
      </c>
    </row>
    <row r="206" spans="1:16" x14ac:dyDescent="0.3">
      <c r="A206" t="s">
        <v>1090</v>
      </c>
      <c r="B206" t="s">
        <v>1084</v>
      </c>
      <c r="C206" s="1" t="s">
        <v>1103</v>
      </c>
      <c r="D206" s="1" t="s">
        <v>1059</v>
      </c>
      <c r="E206">
        <v>866</v>
      </c>
      <c r="F206" s="2">
        <v>250</v>
      </c>
      <c r="G206" s="2">
        <v>12</v>
      </c>
      <c r="H206" s="2">
        <v>10392</v>
      </c>
      <c r="I206" s="2">
        <v>415.68</v>
      </c>
      <c r="J206" s="2">
        <v>9976.32</v>
      </c>
      <c r="K206" s="2">
        <v>2598</v>
      </c>
      <c r="L206" s="2">
        <v>7378.32</v>
      </c>
      <c r="M206" s="3">
        <v>41760</v>
      </c>
      <c r="N206" s="4">
        <v>5</v>
      </c>
      <c r="O206" s="1" t="s">
        <v>1106</v>
      </c>
      <c r="P206" s="5" t="s">
        <v>1081</v>
      </c>
    </row>
    <row r="207" spans="1:16" x14ac:dyDescent="0.3">
      <c r="A207" t="s">
        <v>1077</v>
      </c>
      <c r="B207" t="s">
        <v>1098</v>
      </c>
      <c r="C207" s="1" t="s">
        <v>1103</v>
      </c>
      <c r="D207" s="1" t="s">
        <v>1059</v>
      </c>
      <c r="E207">
        <v>349</v>
      </c>
      <c r="F207" s="2">
        <v>250</v>
      </c>
      <c r="G207" s="2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3">
        <v>41518</v>
      </c>
      <c r="N207" s="4">
        <v>9</v>
      </c>
      <c r="O207" s="1" t="s">
        <v>1095</v>
      </c>
      <c r="P207" s="5" t="s">
        <v>1097</v>
      </c>
    </row>
    <row r="208" spans="1:16" x14ac:dyDescent="0.3">
      <c r="A208" t="s">
        <v>1077</v>
      </c>
      <c r="B208" t="s">
        <v>1084</v>
      </c>
      <c r="C208" s="1" t="s">
        <v>1103</v>
      </c>
      <c r="D208" s="1" t="s">
        <v>1059</v>
      </c>
      <c r="E208">
        <v>2177</v>
      </c>
      <c r="F208" s="2">
        <v>250</v>
      </c>
      <c r="G208" s="2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3">
        <v>41913</v>
      </c>
      <c r="N208" s="4">
        <v>10</v>
      </c>
      <c r="O208" s="1" t="s">
        <v>1096</v>
      </c>
      <c r="P208" s="5" t="s">
        <v>1081</v>
      </c>
    </row>
    <row r="209" spans="1:16" x14ac:dyDescent="0.3">
      <c r="A209" t="s">
        <v>1083</v>
      </c>
      <c r="B209" t="s">
        <v>1086</v>
      </c>
      <c r="C209" s="1" t="s">
        <v>1103</v>
      </c>
      <c r="D209" s="1" t="s">
        <v>1059</v>
      </c>
      <c r="E209">
        <v>1514</v>
      </c>
      <c r="F209" s="2">
        <v>250</v>
      </c>
      <c r="G209" s="2">
        <v>15</v>
      </c>
      <c r="H209" s="2">
        <v>22710</v>
      </c>
      <c r="I209" s="2">
        <v>908.4</v>
      </c>
      <c r="J209" s="2">
        <v>21801.599999999999</v>
      </c>
      <c r="K209" s="2">
        <v>15140</v>
      </c>
      <c r="L209" s="2">
        <v>6661.5999999999985</v>
      </c>
      <c r="M209" s="3">
        <v>41548</v>
      </c>
      <c r="N209" s="4">
        <v>10</v>
      </c>
      <c r="O209" s="1" t="s">
        <v>1096</v>
      </c>
      <c r="P209" s="5" t="s">
        <v>1097</v>
      </c>
    </row>
    <row r="210" spans="1:16" x14ac:dyDescent="0.3">
      <c r="A210" t="s">
        <v>1077</v>
      </c>
      <c r="B210" t="s">
        <v>1086</v>
      </c>
      <c r="C210" s="1" t="s">
        <v>1105</v>
      </c>
      <c r="D210" s="1" t="s">
        <v>1059</v>
      </c>
      <c r="E210">
        <v>1865</v>
      </c>
      <c r="F210" s="2">
        <v>260</v>
      </c>
      <c r="G210" s="2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3">
        <v>41671</v>
      </c>
      <c r="N210" s="4">
        <v>2</v>
      </c>
      <c r="O210" s="1" t="s">
        <v>1100</v>
      </c>
      <c r="P210" s="5" t="s">
        <v>1081</v>
      </c>
    </row>
    <row r="211" spans="1:16" x14ac:dyDescent="0.3">
      <c r="A211" t="s">
        <v>1091</v>
      </c>
      <c r="B211" t="s">
        <v>1086</v>
      </c>
      <c r="C211" s="1" t="s">
        <v>1105</v>
      </c>
      <c r="D211" s="1" t="s">
        <v>1059</v>
      </c>
      <c r="E211">
        <v>1074</v>
      </c>
      <c r="F211" s="2">
        <v>260</v>
      </c>
      <c r="G211" s="2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s="2">
        <v>0</v>
      </c>
      <c r="M211" s="3">
        <v>41730</v>
      </c>
      <c r="N211" s="4">
        <v>4</v>
      </c>
      <c r="O211" s="1" t="s">
        <v>1104</v>
      </c>
      <c r="P211" s="5" t="s">
        <v>1081</v>
      </c>
    </row>
    <row r="212" spans="1:16" x14ac:dyDescent="0.3">
      <c r="A212" t="s">
        <v>1077</v>
      </c>
      <c r="B212" t="s">
        <v>1082</v>
      </c>
      <c r="C212" s="1" t="s">
        <v>1105</v>
      </c>
      <c r="D212" s="1" t="s">
        <v>1059</v>
      </c>
      <c r="E212">
        <v>1907</v>
      </c>
      <c r="F212" s="2">
        <v>260</v>
      </c>
      <c r="G212" s="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3">
        <v>41883</v>
      </c>
      <c r="N212" s="4">
        <v>9</v>
      </c>
      <c r="O212" s="1" t="s">
        <v>1095</v>
      </c>
      <c r="P212" s="5" t="s">
        <v>1081</v>
      </c>
    </row>
    <row r="213" spans="1:16" x14ac:dyDescent="0.3">
      <c r="A213" t="s">
        <v>1083</v>
      </c>
      <c r="B213" t="s">
        <v>1098</v>
      </c>
      <c r="C213" s="1" t="s">
        <v>1105</v>
      </c>
      <c r="D213" s="1" t="s">
        <v>1059</v>
      </c>
      <c r="E213">
        <v>671</v>
      </c>
      <c r="F213" s="2">
        <v>260</v>
      </c>
      <c r="G213" s="2">
        <v>15</v>
      </c>
      <c r="H213" s="2">
        <v>10065</v>
      </c>
      <c r="I213" s="2">
        <v>402.6</v>
      </c>
      <c r="J213" s="2">
        <v>9662.4</v>
      </c>
      <c r="K213" s="2">
        <v>6710</v>
      </c>
      <c r="L213" s="2">
        <v>2952.3999999999996</v>
      </c>
      <c r="M213" s="3">
        <v>41548</v>
      </c>
      <c r="N213" s="4">
        <v>10</v>
      </c>
      <c r="O213" s="1" t="s">
        <v>1096</v>
      </c>
      <c r="P213" s="5" t="s">
        <v>1097</v>
      </c>
    </row>
    <row r="214" spans="1:16" x14ac:dyDescent="0.3">
      <c r="A214" t="s">
        <v>1077</v>
      </c>
      <c r="B214" t="s">
        <v>1078</v>
      </c>
      <c r="C214" s="1" t="s">
        <v>1105</v>
      </c>
      <c r="D214" s="1" t="s">
        <v>1059</v>
      </c>
      <c r="E214">
        <v>1778</v>
      </c>
      <c r="F214" s="2">
        <v>260</v>
      </c>
      <c r="G214" s="2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3">
        <v>41609</v>
      </c>
      <c r="N214" s="4">
        <v>12</v>
      </c>
      <c r="O214" s="1" t="s">
        <v>1087</v>
      </c>
      <c r="P214" s="5" t="s">
        <v>1097</v>
      </c>
    </row>
    <row r="215" spans="1:16" x14ac:dyDescent="0.3">
      <c r="A215" t="s">
        <v>1077</v>
      </c>
      <c r="B215" t="s">
        <v>1082</v>
      </c>
      <c r="C215" s="1" t="s">
        <v>1088</v>
      </c>
      <c r="D215" s="1" t="s">
        <v>1060</v>
      </c>
      <c r="E215">
        <v>1159</v>
      </c>
      <c r="F215" s="2">
        <v>5</v>
      </c>
      <c r="G215" s="2">
        <v>7</v>
      </c>
      <c r="H215" s="2">
        <v>8113</v>
      </c>
      <c r="I215" s="2">
        <v>405.65</v>
      </c>
      <c r="J215" s="2">
        <v>7707.35</v>
      </c>
      <c r="K215" s="2">
        <v>5795</v>
      </c>
      <c r="L215" s="2">
        <v>1912.3500000000004</v>
      </c>
      <c r="M215" s="3">
        <v>41548</v>
      </c>
      <c r="N215" s="4">
        <v>10</v>
      </c>
      <c r="O215" s="1" t="s">
        <v>1096</v>
      </c>
      <c r="P215" s="5" t="s">
        <v>1097</v>
      </c>
    </row>
    <row r="216" spans="1:16" x14ac:dyDescent="0.3">
      <c r="A216" t="s">
        <v>1077</v>
      </c>
      <c r="B216" t="s">
        <v>1082</v>
      </c>
      <c r="C216" s="1" t="s">
        <v>1099</v>
      </c>
      <c r="D216" s="1" t="s">
        <v>1060</v>
      </c>
      <c r="E216">
        <v>1372</v>
      </c>
      <c r="F216" s="2">
        <v>10</v>
      </c>
      <c r="G216" s="2">
        <v>7</v>
      </c>
      <c r="H216" s="2">
        <v>9604</v>
      </c>
      <c r="I216" s="2">
        <v>480.2</v>
      </c>
      <c r="J216" s="2">
        <v>9123.7999999999993</v>
      </c>
      <c r="K216" s="2">
        <v>6860</v>
      </c>
      <c r="L216" s="2">
        <v>2263.7999999999993</v>
      </c>
      <c r="M216" s="3">
        <v>41640</v>
      </c>
      <c r="N216" s="4">
        <v>1</v>
      </c>
      <c r="O216" s="1" t="s">
        <v>1080</v>
      </c>
      <c r="P216" s="5" t="s">
        <v>1081</v>
      </c>
    </row>
    <row r="217" spans="1:16" x14ac:dyDescent="0.3">
      <c r="A217" t="s">
        <v>1077</v>
      </c>
      <c r="B217" t="s">
        <v>1078</v>
      </c>
      <c r="C217" s="1" t="s">
        <v>1099</v>
      </c>
      <c r="D217" s="1" t="s">
        <v>1060</v>
      </c>
      <c r="E217">
        <v>2349</v>
      </c>
      <c r="F217" s="2">
        <v>10</v>
      </c>
      <c r="G217" s="2">
        <v>7</v>
      </c>
      <c r="H217" s="2">
        <v>16443</v>
      </c>
      <c r="I217" s="2">
        <v>822.15</v>
      </c>
      <c r="J217" s="2">
        <v>15620.85</v>
      </c>
      <c r="K217" s="2">
        <v>11745</v>
      </c>
      <c r="L217" s="2">
        <v>3875.8500000000004</v>
      </c>
      <c r="M217" s="3">
        <v>41518</v>
      </c>
      <c r="N217" s="4">
        <v>9</v>
      </c>
      <c r="O217" s="1" t="s">
        <v>1095</v>
      </c>
      <c r="P217" s="5" t="s">
        <v>1097</v>
      </c>
    </row>
    <row r="218" spans="1:16" x14ac:dyDescent="0.3">
      <c r="A218" t="s">
        <v>1077</v>
      </c>
      <c r="B218" t="s">
        <v>1086</v>
      </c>
      <c r="C218" s="1" t="s">
        <v>1099</v>
      </c>
      <c r="D218" s="1" t="s">
        <v>1060</v>
      </c>
      <c r="E218">
        <v>2689</v>
      </c>
      <c r="F218" s="2">
        <v>10</v>
      </c>
      <c r="G218" s="2">
        <v>7</v>
      </c>
      <c r="H218" s="2">
        <v>18823</v>
      </c>
      <c r="I218" s="2">
        <v>941.15</v>
      </c>
      <c r="J218" s="2">
        <v>17881.849999999999</v>
      </c>
      <c r="K218" s="2">
        <v>13445</v>
      </c>
      <c r="L218" s="2">
        <v>4436.8499999999985</v>
      </c>
      <c r="M218" s="3">
        <v>41913</v>
      </c>
      <c r="N218" s="4">
        <v>10</v>
      </c>
      <c r="O218" s="1" t="s">
        <v>1096</v>
      </c>
      <c r="P218" s="5" t="s">
        <v>1081</v>
      </c>
    </row>
    <row r="219" spans="1:16" x14ac:dyDescent="0.3">
      <c r="A219" t="s">
        <v>1090</v>
      </c>
      <c r="B219" t="s">
        <v>1078</v>
      </c>
      <c r="C219" s="1" t="s">
        <v>1099</v>
      </c>
      <c r="D219" s="1" t="s">
        <v>1060</v>
      </c>
      <c r="E219">
        <v>2431</v>
      </c>
      <c r="F219" s="2">
        <v>10</v>
      </c>
      <c r="G219" s="2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3">
        <v>41974</v>
      </c>
      <c r="N219" s="4">
        <v>12</v>
      </c>
      <c r="O219" s="1" t="s">
        <v>1087</v>
      </c>
      <c r="P219" s="5" t="s">
        <v>1081</v>
      </c>
    </row>
    <row r="220" spans="1:16" x14ac:dyDescent="0.3">
      <c r="A220" t="s">
        <v>1090</v>
      </c>
      <c r="B220" t="s">
        <v>1078</v>
      </c>
      <c r="C220" s="1" t="s">
        <v>1102</v>
      </c>
      <c r="D220" s="1" t="s">
        <v>1060</v>
      </c>
      <c r="E220">
        <v>2431</v>
      </c>
      <c r="F220" s="2">
        <v>120</v>
      </c>
      <c r="G220" s="2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3">
        <v>41974</v>
      </c>
      <c r="N220" s="4">
        <v>12</v>
      </c>
      <c r="O220" s="1" t="s">
        <v>1087</v>
      </c>
      <c r="P220" s="5" t="s">
        <v>1081</v>
      </c>
    </row>
    <row r="221" spans="1:16" x14ac:dyDescent="0.3">
      <c r="A221" t="s">
        <v>1077</v>
      </c>
      <c r="B221" t="s">
        <v>1086</v>
      </c>
      <c r="C221" s="1" t="s">
        <v>1103</v>
      </c>
      <c r="D221" s="1" t="s">
        <v>1060</v>
      </c>
      <c r="E221">
        <v>2689</v>
      </c>
      <c r="F221" s="2">
        <v>250</v>
      </c>
      <c r="G221" s="2">
        <v>7</v>
      </c>
      <c r="H221" s="2">
        <v>18823</v>
      </c>
      <c r="I221" s="2">
        <v>941.15</v>
      </c>
      <c r="J221" s="2">
        <v>17881.849999999999</v>
      </c>
      <c r="K221" s="2">
        <v>13445</v>
      </c>
      <c r="L221" s="2">
        <v>4436.8499999999985</v>
      </c>
      <c r="M221" s="3">
        <v>41913</v>
      </c>
      <c r="N221" s="4">
        <v>10</v>
      </c>
      <c r="O221" s="1" t="s">
        <v>1096</v>
      </c>
      <c r="P221" s="5" t="s">
        <v>1081</v>
      </c>
    </row>
    <row r="222" spans="1:16" x14ac:dyDescent="0.3">
      <c r="A222" t="s">
        <v>1077</v>
      </c>
      <c r="B222" t="s">
        <v>1086</v>
      </c>
      <c r="C222" s="1" t="s">
        <v>1105</v>
      </c>
      <c r="D222" s="1" t="s">
        <v>1060</v>
      </c>
      <c r="E222">
        <v>1683</v>
      </c>
      <c r="F222" s="2">
        <v>260</v>
      </c>
      <c r="G222" s="2">
        <v>7</v>
      </c>
      <c r="H222" s="2">
        <v>11781</v>
      </c>
      <c r="I222" s="2">
        <v>589.04999999999995</v>
      </c>
      <c r="J222" s="2">
        <v>11191.95</v>
      </c>
      <c r="K222" s="2">
        <v>8415</v>
      </c>
      <c r="L222" s="2">
        <v>2776.9500000000007</v>
      </c>
      <c r="M222" s="3">
        <v>41821</v>
      </c>
      <c r="N222" s="4">
        <v>7</v>
      </c>
      <c r="O222" s="1" t="s">
        <v>1092</v>
      </c>
      <c r="P222" s="5" t="s">
        <v>1081</v>
      </c>
    </row>
    <row r="223" spans="1:16" x14ac:dyDescent="0.3">
      <c r="A223" t="s">
        <v>1090</v>
      </c>
      <c r="B223" t="s">
        <v>1086</v>
      </c>
      <c r="C223" s="1" t="s">
        <v>1105</v>
      </c>
      <c r="D223" s="1" t="s">
        <v>1060</v>
      </c>
      <c r="E223">
        <v>1123</v>
      </c>
      <c r="F223" s="2">
        <v>260</v>
      </c>
      <c r="G223" s="2">
        <v>12</v>
      </c>
      <c r="H223" s="2">
        <v>13476</v>
      </c>
      <c r="I223" s="2">
        <v>673.8</v>
      </c>
      <c r="J223" s="2">
        <v>12802.2</v>
      </c>
      <c r="K223" s="2">
        <v>3369</v>
      </c>
      <c r="L223" s="2">
        <v>9433.2000000000007</v>
      </c>
      <c r="M223" s="3">
        <v>41852</v>
      </c>
      <c r="N223" s="4">
        <v>8</v>
      </c>
      <c r="O223" s="1" t="s">
        <v>1094</v>
      </c>
      <c r="P223" s="5" t="s">
        <v>1081</v>
      </c>
    </row>
    <row r="224" spans="1:16" x14ac:dyDescent="0.3">
      <c r="A224" t="s">
        <v>1077</v>
      </c>
      <c r="B224" t="s">
        <v>1082</v>
      </c>
      <c r="C224" s="1" t="s">
        <v>1105</v>
      </c>
      <c r="D224" s="1" t="s">
        <v>1060</v>
      </c>
      <c r="E224">
        <v>1159</v>
      </c>
      <c r="F224" s="2">
        <v>260</v>
      </c>
      <c r="G224" s="2">
        <v>7</v>
      </c>
      <c r="H224" s="2">
        <v>8113</v>
      </c>
      <c r="I224" s="2">
        <v>405.65</v>
      </c>
      <c r="J224" s="2">
        <v>7707.35</v>
      </c>
      <c r="K224" s="2">
        <v>5795</v>
      </c>
      <c r="L224" s="2">
        <v>1912.3500000000004</v>
      </c>
      <c r="M224" s="3">
        <v>41548</v>
      </c>
      <c r="N224" s="4">
        <v>10</v>
      </c>
      <c r="O224" s="1" t="s">
        <v>1096</v>
      </c>
      <c r="P224" s="5" t="s">
        <v>1097</v>
      </c>
    </row>
    <row r="225" spans="1:16" x14ac:dyDescent="0.3">
      <c r="A225" t="s">
        <v>1090</v>
      </c>
      <c r="B225" t="s">
        <v>1084</v>
      </c>
      <c r="C225" s="1" t="s">
        <v>1079</v>
      </c>
      <c r="D225" s="1" t="s">
        <v>1060</v>
      </c>
      <c r="E225">
        <v>1865</v>
      </c>
      <c r="F225" s="2">
        <v>3</v>
      </c>
      <c r="G225" s="2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3">
        <v>41671</v>
      </c>
      <c r="N225" s="4">
        <v>2</v>
      </c>
      <c r="O225" s="1" t="s">
        <v>1100</v>
      </c>
      <c r="P225" s="5" t="s">
        <v>1081</v>
      </c>
    </row>
    <row r="226" spans="1:16" x14ac:dyDescent="0.3">
      <c r="A226" t="s">
        <v>1090</v>
      </c>
      <c r="B226" t="s">
        <v>1082</v>
      </c>
      <c r="C226" s="1" t="s">
        <v>1079</v>
      </c>
      <c r="D226" s="1" t="s">
        <v>1060</v>
      </c>
      <c r="E226">
        <v>1116</v>
      </c>
      <c r="F226" s="2">
        <v>3</v>
      </c>
      <c r="G226" s="2">
        <v>12</v>
      </c>
      <c r="H226" s="2">
        <v>13392</v>
      </c>
      <c r="I226" s="2">
        <v>669.6</v>
      </c>
      <c r="J226" s="2">
        <v>12722.4</v>
      </c>
      <c r="K226" s="2">
        <v>3348</v>
      </c>
      <c r="L226" s="2">
        <v>9374.4</v>
      </c>
      <c r="M226" s="3">
        <v>41671</v>
      </c>
      <c r="N226" s="4">
        <v>2</v>
      </c>
      <c r="O226" s="1" t="s">
        <v>1100</v>
      </c>
      <c r="P226" s="5" t="s">
        <v>1081</v>
      </c>
    </row>
    <row r="227" spans="1:16" x14ac:dyDescent="0.3">
      <c r="A227" t="s">
        <v>1077</v>
      </c>
      <c r="B227" t="s">
        <v>1084</v>
      </c>
      <c r="C227" s="1" t="s">
        <v>1079</v>
      </c>
      <c r="D227" s="1" t="s">
        <v>1060</v>
      </c>
      <c r="E227">
        <v>1563</v>
      </c>
      <c r="F227" s="2">
        <v>3</v>
      </c>
      <c r="G227" s="2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3">
        <v>41760</v>
      </c>
      <c r="N227" s="4">
        <v>5</v>
      </c>
      <c r="O227" s="1" t="s">
        <v>1106</v>
      </c>
      <c r="P227" s="5" t="s">
        <v>1081</v>
      </c>
    </row>
    <row r="228" spans="1:16" x14ac:dyDescent="0.3">
      <c r="A228" t="s">
        <v>1093</v>
      </c>
      <c r="B228" t="s">
        <v>1098</v>
      </c>
      <c r="C228" s="1" t="s">
        <v>1079</v>
      </c>
      <c r="D228" s="1" t="s">
        <v>1060</v>
      </c>
      <c r="E228">
        <v>991</v>
      </c>
      <c r="F228" s="2">
        <v>3</v>
      </c>
      <c r="G228" s="2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3">
        <v>41791</v>
      </c>
      <c r="N228" s="4">
        <v>6</v>
      </c>
      <c r="O228" s="1" t="s">
        <v>1085</v>
      </c>
      <c r="P228" s="5" t="s">
        <v>1081</v>
      </c>
    </row>
    <row r="229" spans="1:16" x14ac:dyDescent="0.3">
      <c r="A229" t="s">
        <v>1077</v>
      </c>
      <c r="B229" t="s">
        <v>1082</v>
      </c>
      <c r="C229" s="1" t="s">
        <v>1079</v>
      </c>
      <c r="D229" s="1" t="s">
        <v>1060</v>
      </c>
      <c r="E229">
        <v>1016</v>
      </c>
      <c r="F229" s="2">
        <v>3</v>
      </c>
      <c r="G229" s="2">
        <v>7</v>
      </c>
      <c r="H229" s="2">
        <v>7112</v>
      </c>
      <c r="I229" s="2">
        <v>355.6</v>
      </c>
      <c r="J229" s="2">
        <v>6756.4</v>
      </c>
      <c r="K229" s="2">
        <v>5080</v>
      </c>
      <c r="L229" s="2">
        <v>1676.3999999999996</v>
      </c>
      <c r="M229" s="3">
        <v>41579</v>
      </c>
      <c r="N229" s="4">
        <v>11</v>
      </c>
      <c r="O229" s="1" t="s">
        <v>1101</v>
      </c>
      <c r="P229" s="5" t="s">
        <v>1097</v>
      </c>
    </row>
    <row r="230" spans="1:16" x14ac:dyDescent="0.3">
      <c r="A230" t="s">
        <v>1083</v>
      </c>
      <c r="B230" t="s">
        <v>1086</v>
      </c>
      <c r="C230" s="1" t="s">
        <v>1079</v>
      </c>
      <c r="D230" s="1" t="s">
        <v>1060</v>
      </c>
      <c r="E230">
        <v>2791</v>
      </c>
      <c r="F230" s="2">
        <v>3</v>
      </c>
      <c r="G230" s="2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3">
        <v>41944</v>
      </c>
      <c r="N230" s="4">
        <v>11</v>
      </c>
      <c r="O230" s="1" t="s">
        <v>1101</v>
      </c>
      <c r="P230" s="5" t="s">
        <v>1081</v>
      </c>
    </row>
    <row r="231" spans="1:16" x14ac:dyDescent="0.3">
      <c r="A231" t="s">
        <v>1077</v>
      </c>
      <c r="B231" t="s">
        <v>1098</v>
      </c>
      <c r="C231" s="1" t="s">
        <v>1079</v>
      </c>
      <c r="D231" s="1" t="s">
        <v>1060</v>
      </c>
      <c r="E231">
        <v>570</v>
      </c>
      <c r="F231" s="2">
        <v>3</v>
      </c>
      <c r="G231" s="2">
        <v>7</v>
      </c>
      <c r="H231" s="2">
        <v>3990</v>
      </c>
      <c r="I231" s="2">
        <v>199.5</v>
      </c>
      <c r="J231" s="2">
        <v>3790.5</v>
      </c>
      <c r="K231" s="2">
        <v>2850</v>
      </c>
      <c r="L231" s="2">
        <v>940.5</v>
      </c>
      <c r="M231" s="3">
        <v>41974</v>
      </c>
      <c r="N231" s="4">
        <v>12</v>
      </c>
      <c r="O231" s="1" t="s">
        <v>1087</v>
      </c>
      <c r="P231" s="5" t="s">
        <v>1081</v>
      </c>
    </row>
    <row r="232" spans="1:16" x14ac:dyDescent="0.3">
      <c r="A232" t="s">
        <v>1077</v>
      </c>
      <c r="B232" t="s">
        <v>1084</v>
      </c>
      <c r="C232" s="1" t="s">
        <v>1079</v>
      </c>
      <c r="D232" s="1" t="s">
        <v>1060</v>
      </c>
      <c r="E232">
        <v>2487</v>
      </c>
      <c r="F232" s="2">
        <v>3</v>
      </c>
      <c r="G232" s="2">
        <v>7</v>
      </c>
      <c r="H232" s="2">
        <v>17409</v>
      </c>
      <c r="I232" s="2">
        <v>870.45</v>
      </c>
      <c r="J232" s="2">
        <v>16538.55</v>
      </c>
      <c r="K232" s="2">
        <v>12435</v>
      </c>
      <c r="L232" s="2">
        <v>4103.5499999999993</v>
      </c>
      <c r="M232" s="3">
        <v>41974</v>
      </c>
      <c r="N232" s="4">
        <v>12</v>
      </c>
      <c r="O232" s="1" t="s">
        <v>1087</v>
      </c>
      <c r="P232" s="5" t="s">
        <v>1081</v>
      </c>
    </row>
    <row r="233" spans="1:16" x14ac:dyDescent="0.3">
      <c r="A233" t="s">
        <v>1077</v>
      </c>
      <c r="B233" t="s">
        <v>1084</v>
      </c>
      <c r="C233" s="1" t="s">
        <v>1088</v>
      </c>
      <c r="D233" s="1" t="s">
        <v>1060</v>
      </c>
      <c r="E233">
        <v>1384.5</v>
      </c>
      <c r="F233" s="2">
        <v>5</v>
      </c>
      <c r="G233" s="2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3">
        <v>41640</v>
      </c>
      <c r="N233" s="4">
        <v>1</v>
      </c>
      <c r="O233" s="1" t="s">
        <v>1080</v>
      </c>
      <c r="P233" s="5" t="s">
        <v>1081</v>
      </c>
    </row>
    <row r="234" spans="1:16" x14ac:dyDescent="0.3">
      <c r="A234" t="s">
        <v>1091</v>
      </c>
      <c r="B234" t="s">
        <v>1098</v>
      </c>
      <c r="C234" s="1" t="s">
        <v>1088</v>
      </c>
      <c r="D234" s="1" t="s">
        <v>1060</v>
      </c>
      <c r="E234">
        <v>3627</v>
      </c>
      <c r="F234" s="2">
        <v>5</v>
      </c>
      <c r="G234" s="2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s="2">
        <v>-4533.75</v>
      </c>
      <c r="M234" s="3">
        <v>41821</v>
      </c>
      <c r="N234" s="4">
        <v>7</v>
      </c>
      <c r="O234" s="1" t="s">
        <v>1092</v>
      </c>
      <c r="P234" s="5" t="s">
        <v>1081</v>
      </c>
    </row>
    <row r="235" spans="1:16" x14ac:dyDescent="0.3">
      <c r="A235" t="s">
        <v>1077</v>
      </c>
      <c r="B235" t="s">
        <v>1086</v>
      </c>
      <c r="C235" s="1" t="s">
        <v>1088</v>
      </c>
      <c r="D235" s="1" t="s">
        <v>1060</v>
      </c>
      <c r="E235">
        <v>720</v>
      </c>
      <c r="F235" s="2">
        <v>5</v>
      </c>
      <c r="G235" s="2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3">
        <v>41518</v>
      </c>
      <c r="N235" s="4">
        <v>9</v>
      </c>
      <c r="O235" s="1" t="s">
        <v>1095</v>
      </c>
      <c r="P235" s="5" t="s">
        <v>1097</v>
      </c>
    </row>
    <row r="236" spans="1:16" x14ac:dyDescent="0.3">
      <c r="A236" t="s">
        <v>1090</v>
      </c>
      <c r="B236" t="s">
        <v>1082</v>
      </c>
      <c r="C236" s="1" t="s">
        <v>1088</v>
      </c>
      <c r="D236" s="1" t="s">
        <v>1060</v>
      </c>
      <c r="E236">
        <v>2342</v>
      </c>
      <c r="F236" s="2">
        <v>5</v>
      </c>
      <c r="G236" s="2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3">
        <v>41944</v>
      </c>
      <c r="N236" s="4">
        <v>11</v>
      </c>
      <c r="O236" s="1" t="s">
        <v>1101</v>
      </c>
      <c r="P236" s="5" t="s">
        <v>1081</v>
      </c>
    </row>
    <row r="237" spans="1:16" x14ac:dyDescent="0.3">
      <c r="A237" t="s">
        <v>1093</v>
      </c>
      <c r="B237" t="s">
        <v>1086</v>
      </c>
      <c r="C237" s="1" t="s">
        <v>1088</v>
      </c>
      <c r="D237" s="1" t="s">
        <v>1060</v>
      </c>
      <c r="E237">
        <v>1100</v>
      </c>
      <c r="F237" s="2">
        <v>5</v>
      </c>
      <c r="G237" s="2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3">
        <v>41609</v>
      </c>
      <c r="N237" s="4">
        <v>12</v>
      </c>
      <c r="O237" s="1" t="s">
        <v>1087</v>
      </c>
      <c r="P237" s="5" t="s">
        <v>1097</v>
      </c>
    </row>
    <row r="238" spans="1:16" x14ac:dyDescent="0.3">
      <c r="A238" t="s">
        <v>1077</v>
      </c>
      <c r="B238" t="s">
        <v>1084</v>
      </c>
      <c r="C238" s="1" t="s">
        <v>1099</v>
      </c>
      <c r="D238" s="1" t="s">
        <v>1060</v>
      </c>
      <c r="E238">
        <v>1303</v>
      </c>
      <c r="F238" s="2">
        <v>10</v>
      </c>
      <c r="G238" s="2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3">
        <v>41671</v>
      </c>
      <c r="N238" s="4">
        <v>2</v>
      </c>
      <c r="O238" s="1" t="s">
        <v>1100</v>
      </c>
      <c r="P238" s="5" t="s">
        <v>1081</v>
      </c>
    </row>
    <row r="239" spans="1:16" x14ac:dyDescent="0.3">
      <c r="A239" t="s">
        <v>1091</v>
      </c>
      <c r="B239" t="s">
        <v>1098</v>
      </c>
      <c r="C239" s="1" t="s">
        <v>1099</v>
      </c>
      <c r="D239" s="1" t="s">
        <v>1060</v>
      </c>
      <c r="E239">
        <v>2992</v>
      </c>
      <c r="F239" s="2">
        <v>10</v>
      </c>
      <c r="G239" s="2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s="2">
        <v>-3740</v>
      </c>
      <c r="M239" s="3">
        <v>41699</v>
      </c>
      <c r="N239" s="4">
        <v>3</v>
      </c>
      <c r="O239" s="1" t="s">
        <v>1089</v>
      </c>
      <c r="P239" s="5" t="s">
        <v>1081</v>
      </c>
    </row>
    <row r="240" spans="1:16" x14ac:dyDescent="0.3">
      <c r="A240" t="s">
        <v>1091</v>
      </c>
      <c r="B240" t="s">
        <v>1084</v>
      </c>
      <c r="C240" s="1" t="s">
        <v>1099</v>
      </c>
      <c r="D240" s="1" t="s">
        <v>1060</v>
      </c>
      <c r="E240">
        <v>2385</v>
      </c>
      <c r="F240" s="2">
        <v>10</v>
      </c>
      <c r="G240" s="2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s="2">
        <v>-2981.25</v>
      </c>
      <c r="M240" s="3">
        <v>41699</v>
      </c>
      <c r="N240" s="4">
        <v>3</v>
      </c>
      <c r="O240" s="1" t="s">
        <v>1089</v>
      </c>
      <c r="P240" s="5" t="s">
        <v>1081</v>
      </c>
    </row>
    <row r="241" spans="1:16" x14ac:dyDescent="0.3">
      <c r="A241" t="s">
        <v>1093</v>
      </c>
      <c r="B241" t="s">
        <v>1086</v>
      </c>
      <c r="C241" s="1" t="s">
        <v>1099</v>
      </c>
      <c r="D241" s="1" t="s">
        <v>1060</v>
      </c>
      <c r="E241">
        <v>1607</v>
      </c>
      <c r="F241" s="2">
        <v>10</v>
      </c>
      <c r="G241" s="2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3">
        <v>41730</v>
      </c>
      <c r="N241" s="4">
        <v>4</v>
      </c>
      <c r="O241" s="1" t="s">
        <v>1104</v>
      </c>
      <c r="P241" s="5" t="s">
        <v>1081</v>
      </c>
    </row>
    <row r="242" spans="1:16" x14ac:dyDescent="0.3">
      <c r="A242" t="s">
        <v>1077</v>
      </c>
      <c r="B242" t="s">
        <v>1098</v>
      </c>
      <c r="C242" s="1" t="s">
        <v>1099</v>
      </c>
      <c r="D242" s="1" t="s">
        <v>1060</v>
      </c>
      <c r="E242">
        <v>2327</v>
      </c>
      <c r="F242" s="2">
        <v>10</v>
      </c>
      <c r="G242" s="2">
        <v>7</v>
      </c>
      <c r="H242" s="2">
        <v>16289</v>
      </c>
      <c r="I242" s="2">
        <v>814.45</v>
      </c>
      <c r="J242" s="2">
        <v>15474.55</v>
      </c>
      <c r="K242" s="2">
        <v>11635</v>
      </c>
      <c r="L242" s="2">
        <v>3839.5499999999993</v>
      </c>
      <c r="M242" s="3">
        <v>41760</v>
      </c>
      <c r="N242" s="4">
        <v>5</v>
      </c>
      <c r="O242" s="1" t="s">
        <v>1106</v>
      </c>
      <c r="P242" s="5" t="s">
        <v>1081</v>
      </c>
    </row>
    <row r="243" spans="1:16" x14ac:dyDescent="0.3">
      <c r="A243" t="s">
        <v>1093</v>
      </c>
      <c r="B243" t="s">
        <v>1098</v>
      </c>
      <c r="C243" s="1" t="s">
        <v>1099</v>
      </c>
      <c r="D243" s="1" t="s">
        <v>1060</v>
      </c>
      <c r="E243">
        <v>991</v>
      </c>
      <c r="F243" s="2">
        <v>10</v>
      </c>
      <c r="G243" s="2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3">
        <v>41791</v>
      </c>
      <c r="N243" s="4">
        <v>6</v>
      </c>
      <c r="O243" s="1" t="s">
        <v>1085</v>
      </c>
      <c r="P243" s="5" t="s">
        <v>1081</v>
      </c>
    </row>
    <row r="244" spans="1:16" x14ac:dyDescent="0.3">
      <c r="A244" t="s">
        <v>1077</v>
      </c>
      <c r="B244" t="s">
        <v>1098</v>
      </c>
      <c r="C244" s="1" t="s">
        <v>1099</v>
      </c>
      <c r="D244" s="1" t="s">
        <v>1060</v>
      </c>
      <c r="E244">
        <v>602</v>
      </c>
      <c r="F244" s="2">
        <v>10</v>
      </c>
      <c r="G244" s="2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3">
        <v>41791</v>
      </c>
      <c r="N244" s="4">
        <v>6</v>
      </c>
      <c r="O244" s="1" t="s">
        <v>1085</v>
      </c>
      <c r="P244" s="5" t="s">
        <v>1081</v>
      </c>
    </row>
    <row r="245" spans="1:16" x14ac:dyDescent="0.3">
      <c r="A245" t="s">
        <v>1083</v>
      </c>
      <c r="B245" t="s">
        <v>1084</v>
      </c>
      <c r="C245" s="1" t="s">
        <v>1099</v>
      </c>
      <c r="D245" s="1" t="s">
        <v>1060</v>
      </c>
      <c r="E245">
        <v>2620</v>
      </c>
      <c r="F245" s="2">
        <v>10</v>
      </c>
      <c r="G245" s="2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3">
        <v>41883</v>
      </c>
      <c r="N245" s="4">
        <v>9</v>
      </c>
      <c r="O245" s="1" t="s">
        <v>1095</v>
      </c>
      <c r="P245" s="5" t="s">
        <v>1081</v>
      </c>
    </row>
    <row r="246" spans="1:16" x14ac:dyDescent="0.3">
      <c r="A246" t="s">
        <v>1077</v>
      </c>
      <c r="B246" t="s">
        <v>1078</v>
      </c>
      <c r="C246" s="1" t="s">
        <v>1099</v>
      </c>
      <c r="D246" s="1" t="s">
        <v>1060</v>
      </c>
      <c r="E246">
        <v>1228</v>
      </c>
      <c r="F246" s="2">
        <v>10</v>
      </c>
      <c r="G246" s="2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3">
        <v>41548</v>
      </c>
      <c r="N246" s="4">
        <v>10</v>
      </c>
      <c r="O246" s="1" t="s">
        <v>1096</v>
      </c>
      <c r="P246" s="5" t="s">
        <v>1097</v>
      </c>
    </row>
    <row r="247" spans="1:16" x14ac:dyDescent="0.3">
      <c r="A247" t="s">
        <v>1077</v>
      </c>
      <c r="B247" t="s">
        <v>1078</v>
      </c>
      <c r="C247" s="1" t="s">
        <v>1099</v>
      </c>
      <c r="D247" s="1" t="s">
        <v>1060</v>
      </c>
      <c r="E247">
        <v>1389</v>
      </c>
      <c r="F247" s="2">
        <v>10</v>
      </c>
      <c r="G247" s="2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3">
        <v>41548</v>
      </c>
      <c r="N247" s="4">
        <v>10</v>
      </c>
      <c r="O247" s="1" t="s">
        <v>1096</v>
      </c>
      <c r="P247" s="5" t="s">
        <v>1097</v>
      </c>
    </row>
    <row r="248" spans="1:16" x14ac:dyDescent="0.3">
      <c r="A248" t="s">
        <v>1091</v>
      </c>
      <c r="B248" t="s">
        <v>1098</v>
      </c>
      <c r="C248" s="1" t="s">
        <v>1099</v>
      </c>
      <c r="D248" s="1" t="s">
        <v>1060</v>
      </c>
      <c r="E248">
        <v>861</v>
      </c>
      <c r="F248" s="2">
        <v>10</v>
      </c>
      <c r="G248" s="2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s="2">
        <v>-1076.25</v>
      </c>
      <c r="M248" s="3">
        <v>41913</v>
      </c>
      <c r="N248" s="4">
        <v>10</v>
      </c>
      <c r="O248" s="1" t="s">
        <v>1096</v>
      </c>
      <c r="P248" s="5" t="s">
        <v>1081</v>
      </c>
    </row>
    <row r="249" spans="1:16" x14ac:dyDescent="0.3">
      <c r="A249" t="s">
        <v>1091</v>
      </c>
      <c r="B249" t="s">
        <v>1084</v>
      </c>
      <c r="C249" s="1" t="s">
        <v>1099</v>
      </c>
      <c r="D249" s="1" t="s">
        <v>1060</v>
      </c>
      <c r="E249">
        <v>704</v>
      </c>
      <c r="F249" s="2">
        <v>10</v>
      </c>
      <c r="G249" s="2">
        <v>125</v>
      </c>
      <c r="H249" s="2">
        <v>88000</v>
      </c>
      <c r="I249" s="2">
        <v>4400</v>
      </c>
      <c r="J249" s="2">
        <v>83600</v>
      </c>
      <c r="K249" s="2">
        <v>84480</v>
      </c>
      <c r="L249" s="2">
        <v>-880</v>
      </c>
      <c r="M249" s="3">
        <v>41548</v>
      </c>
      <c r="N249" s="4">
        <v>10</v>
      </c>
      <c r="O249" s="1" t="s">
        <v>1096</v>
      </c>
      <c r="P249" s="5" t="s">
        <v>1097</v>
      </c>
    </row>
    <row r="250" spans="1:16" x14ac:dyDescent="0.3">
      <c r="A250" t="s">
        <v>1077</v>
      </c>
      <c r="B250" t="s">
        <v>1078</v>
      </c>
      <c r="C250" s="1" t="s">
        <v>1099</v>
      </c>
      <c r="D250" s="1" t="s">
        <v>1060</v>
      </c>
      <c r="E250">
        <v>1802</v>
      </c>
      <c r="F250" s="2">
        <v>10</v>
      </c>
      <c r="G250" s="2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3">
        <v>41609</v>
      </c>
      <c r="N250" s="4">
        <v>12</v>
      </c>
      <c r="O250" s="1" t="s">
        <v>1087</v>
      </c>
      <c r="P250" s="5" t="s">
        <v>1097</v>
      </c>
    </row>
    <row r="251" spans="1:16" x14ac:dyDescent="0.3">
      <c r="A251" t="s">
        <v>1077</v>
      </c>
      <c r="B251" t="s">
        <v>1098</v>
      </c>
      <c r="C251" s="1" t="s">
        <v>1099</v>
      </c>
      <c r="D251" s="1" t="s">
        <v>1060</v>
      </c>
      <c r="E251">
        <v>2663</v>
      </c>
      <c r="F251" s="2">
        <v>10</v>
      </c>
      <c r="G251" s="2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3">
        <v>41974</v>
      </c>
      <c r="N251" s="4">
        <v>12</v>
      </c>
      <c r="O251" s="1" t="s">
        <v>1087</v>
      </c>
      <c r="P251" s="5" t="s">
        <v>1081</v>
      </c>
    </row>
    <row r="252" spans="1:16" x14ac:dyDescent="0.3">
      <c r="A252" t="s">
        <v>1077</v>
      </c>
      <c r="B252" t="s">
        <v>1084</v>
      </c>
      <c r="C252" s="1" t="s">
        <v>1099</v>
      </c>
      <c r="D252" s="1" t="s">
        <v>1060</v>
      </c>
      <c r="E252">
        <v>2136</v>
      </c>
      <c r="F252" s="2">
        <v>10</v>
      </c>
      <c r="G252" s="2">
        <v>7</v>
      </c>
      <c r="H252" s="2">
        <v>14952</v>
      </c>
      <c r="I252" s="2">
        <v>747.6</v>
      </c>
      <c r="J252" s="2">
        <v>14204.4</v>
      </c>
      <c r="K252" s="2">
        <v>10680</v>
      </c>
      <c r="L252" s="2">
        <v>3524.3999999999996</v>
      </c>
      <c r="M252" s="3">
        <v>41609</v>
      </c>
      <c r="N252" s="4">
        <v>12</v>
      </c>
      <c r="O252" s="1" t="s">
        <v>1087</v>
      </c>
      <c r="P252" s="5" t="s">
        <v>1097</v>
      </c>
    </row>
    <row r="253" spans="1:16" x14ac:dyDescent="0.3">
      <c r="A253" t="s">
        <v>1083</v>
      </c>
      <c r="B253" t="s">
        <v>1082</v>
      </c>
      <c r="C253" s="1" t="s">
        <v>1099</v>
      </c>
      <c r="D253" s="1" t="s">
        <v>1060</v>
      </c>
      <c r="E253">
        <v>2116</v>
      </c>
      <c r="F253" s="2">
        <v>10</v>
      </c>
      <c r="G253" s="2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3">
        <v>41609</v>
      </c>
      <c r="N253" s="4">
        <v>12</v>
      </c>
      <c r="O253" s="1" t="s">
        <v>1087</v>
      </c>
      <c r="P253" s="5" t="s">
        <v>1097</v>
      </c>
    </row>
    <row r="254" spans="1:16" x14ac:dyDescent="0.3">
      <c r="A254" t="s">
        <v>1083</v>
      </c>
      <c r="B254" t="s">
        <v>1098</v>
      </c>
      <c r="C254" s="1" t="s">
        <v>1102</v>
      </c>
      <c r="D254" s="1" t="s">
        <v>1060</v>
      </c>
      <c r="E254">
        <v>555</v>
      </c>
      <c r="F254" s="2">
        <v>120</v>
      </c>
      <c r="G254" s="2">
        <v>15</v>
      </c>
      <c r="H254" s="2">
        <v>8325</v>
      </c>
      <c r="I254" s="2">
        <v>416.25</v>
      </c>
      <c r="J254" s="2">
        <v>7908.75</v>
      </c>
      <c r="K254" s="2">
        <v>5550</v>
      </c>
      <c r="L254" s="2">
        <v>2358.75</v>
      </c>
      <c r="M254" s="3">
        <v>41640</v>
      </c>
      <c r="N254" s="4">
        <v>1</v>
      </c>
      <c r="O254" s="1" t="s">
        <v>1080</v>
      </c>
      <c r="P254" s="5" t="s">
        <v>1081</v>
      </c>
    </row>
    <row r="255" spans="1:16" x14ac:dyDescent="0.3">
      <c r="A255" t="s">
        <v>1083</v>
      </c>
      <c r="B255" t="s">
        <v>1086</v>
      </c>
      <c r="C255" s="1" t="s">
        <v>1102</v>
      </c>
      <c r="D255" s="1" t="s">
        <v>1060</v>
      </c>
      <c r="E255">
        <v>2861</v>
      </c>
      <c r="F255" s="2">
        <v>120</v>
      </c>
      <c r="G255" s="2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3">
        <v>41640</v>
      </c>
      <c r="N255" s="4">
        <v>1</v>
      </c>
      <c r="O255" s="1" t="s">
        <v>1080</v>
      </c>
      <c r="P255" s="5" t="s">
        <v>1081</v>
      </c>
    </row>
    <row r="256" spans="1:16" x14ac:dyDescent="0.3">
      <c r="A256" t="s">
        <v>1091</v>
      </c>
      <c r="B256" t="s">
        <v>1082</v>
      </c>
      <c r="C256" s="1" t="s">
        <v>1102</v>
      </c>
      <c r="D256" s="1" t="s">
        <v>1060</v>
      </c>
      <c r="E256">
        <v>807</v>
      </c>
      <c r="F256" s="2">
        <v>120</v>
      </c>
      <c r="G256" s="2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s="2">
        <v>-1008.75</v>
      </c>
      <c r="M256" s="3">
        <v>41671</v>
      </c>
      <c r="N256" s="4">
        <v>2</v>
      </c>
      <c r="O256" s="1" t="s">
        <v>1100</v>
      </c>
      <c r="P256" s="5" t="s">
        <v>1081</v>
      </c>
    </row>
    <row r="257" spans="1:16" x14ac:dyDescent="0.3">
      <c r="A257" t="s">
        <v>1077</v>
      </c>
      <c r="B257" t="s">
        <v>1098</v>
      </c>
      <c r="C257" s="1" t="s">
        <v>1102</v>
      </c>
      <c r="D257" s="1" t="s">
        <v>1060</v>
      </c>
      <c r="E257">
        <v>602</v>
      </c>
      <c r="F257" s="2">
        <v>120</v>
      </c>
      <c r="G257" s="2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3">
        <v>41791</v>
      </c>
      <c r="N257" s="4">
        <v>6</v>
      </c>
      <c r="O257" s="1" t="s">
        <v>1085</v>
      </c>
      <c r="P257" s="5" t="s">
        <v>1081</v>
      </c>
    </row>
    <row r="258" spans="1:16" x14ac:dyDescent="0.3">
      <c r="A258" t="s">
        <v>1077</v>
      </c>
      <c r="B258" t="s">
        <v>1098</v>
      </c>
      <c r="C258" s="1" t="s">
        <v>1102</v>
      </c>
      <c r="D258" s="1" t="s">
        <v>1060</v>
      </c>
      <c r="E258">
        <v>2832</v>
      </c>
      <c r="F258" s="2">
        <v>120</v>
      </c>
      <c r="G258" s="2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3">
        <v>41852</v>
      </c>
      <c r="N258" s="4">
        <v>8</v>
      </c>
      <c r="O258" s="1" t="s">
        <v>1094</v>
      </c>
      <c r="P258" s="5" t="s">
        <v>1081</v>
      </c>
    </row>
    <row r="259" spans="1:16" x14ac:dyDescent="0.3">
      <c r="A259" t="s">
        <v>1077</v>
      </c>
      <c r="B259" t="s">
        <v>1084</v>
      </c>
      <c r="C259" s="1" t="s">
        <v>1102</v>
      </c>
      <c r="D259" s="1" t="s">
        <v>1060</v>
      </c>
      <c r="E259">
        <v>1579</v>
      </c>
      <c r="F259" s="2">
        <v>120</v>
      </c>
      <c r="G259" s="2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3">
        <v>41852</v>
      </c>
      <c r="N259" s="4">
        <v>8</v>
      </c>
      <c r="O259" s="1" t="s">
        <v>1094</v>
      </c>
      <c r="P259" s="5" t="s">
        <v>1081</v>
      </c>
    </row>
    <row r="260" spans="1:16" x14ac:dyDescent="0.3">
      <c r="A260" t="s">
        <v>1091</v>
      </c>
      <c r="B260" t="s">
        <v>1098</v>
      </c>
      <c r="C260" s="1" t="s">
        <v>1102</v>
      </c>
      <c r="D260" s="1" t="s">
        <v>1060</v>
      </c>
      <c r="E260">
        <v>861</v>
      </c>
      <c r="F260" s="2">
        <v>120</v>
      </c>
      <c r="G260" s="2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s="2">
        <v>-1076.25</v>
      </c>
      <c r="M260" s="3">
        <v>41913</v>
      </c>
      <c r="N260" s="4">
        <v>10</v>
      </c>
      <c r="O260" s="1" t="s">
        <v>1096</v>
      </c>
      <c r="P260" s="5" t="s">
        <v>1081</v>
      </c>
    </row>
    <row r="261" spans="1:16" x14ac:dyDescent="0.3">
      <c r="A261" t="s">
        <v>1091</v>
      </c>
      <c r="B261" t="s">
        <v>1084</v>
      </c>
      <c r="C261" s="1" t="s">
        <v>1102</v>
      </c>
      <c r="D261" s="1" t="s">
        <v>1060</v>
      </c>
      <c r="E261">
        <v>704</v>
      </c>
      <c r="F261" s="2">
        <v>120</v>
      </c>
      <c r="G261" s="2">
        <v>125</v>
      </c>
      <c r="H261" s="2">
        <v>88000</v>
      </c>
      <c r="I261" s="2">
        <v>4400</v>
      </c>
      <c r="J261" s="2">
        <v>83600</v>
      </c>
      <c r="K261" s="2">
        <v>84480</v>
      </c>
      <c r="L261" s="2">
        <v>-880</v>
      </c>
      <c r="M261" s="3">
        <v>41548</v>
      </c>
      <c r="N261" s="4">
        <v>10</v>
      </c>
      <c r="O261" s="1" t="s">
        <v>1096</v>
      </c>
      <c r="P261" s="5" t="s">
        <v>1097</v>
      </c>
    </row>
    <row r="262" spans="1:16" x14ac:dyDescent="0.3">
      <c r="A262" t="s">
        <v>1077</v>
      </c>
      <c r="B262" t="s">
        <v>1084</v>
      </c>
      <c r="C262" s="1" t="s">
        <v>1102</v>
      </c>
      <c r="D262" s="1" t="s">
        <v>1060</v>
      </c>
      <c r="E262">
        <v>1033</v>
      </c>
      <c r="F262" s="2">
        <v>120</v>
      </c>
      <c r="G262" s="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3">
        <v>41609</v>
      </c>
      <c r="N262" s="4">
        <v>12</v>
      </c>
      <c r="O262" s="1" t="s">
        <v>1087</v>
      </c>
      <c r="P262" s="5" t="s">
        <v>1097</v>
      </c>
    </row>
    <row r="263" spans="1:16" x14ac:dyDescent="0.3">
      <c r="A263" t="s">
        <v>1093</v>
      </c>
      <c r="B263" t="s">
        <v>1082</v>
      </c>
      <c r="C263" s="1" t="s">
        <v>1102</v>
      </c>
      <c r="D263" s="1" t="s">
        <v>1060</v>
      </c>
      <c r="E263">
        <v>1250</v>
      </c>
      <c r="F263" s="2">
        <v>120</v>
      </c>
      <c r="G263" s="2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3">
        <v>41974</v>
      </c>
      <c r="N263" s="4">
        <v>12</v>
      </c>
      <c r="O263" s="1" t="s">
        <v>1087</v>
      </c>
      <c r="P263" s="5" t="s">
        <v>1081</v>
      </c>
    </row>
    <row r="264" spans="1:16" x14ac:dyDescent="0.3">
      <c r="A264" t="s">
        <v>1077</v>
      </c>
      <c r="B264" t="s">
        <v>1078</v>
      </c>
      <c r="C264" s="1" t="s">
        <v>1103</v>
      </c>
      <c r="D264" s="1" t="s">
        <v>1060</v>
      </c>
      <c r="E264">
        <v>1389</v>
      </c>
      <c r="F264" s="2">
        <v>250</v>
      </c>
      <c r="G264" s="2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3">
        <v>41548</v>
      </c>
      <c r="N264" s="4">
        <v>10</v>
      </c>
      <c r="O264" s="1" t="s">
        <v>1096</v>
      </c>
      <c r="P264" s="5" t="s">
        <v>1097</v>
      </c>
    </row>
    <row r="265" spans="1:16" x14ac:dyDescent="0.3">
      <c r="A265" t="s">
        <v>1077</v>
      </c>
      <c r="B265" t="s">
        <v>1098</v>
      </c>
      <c r="C265" s="1" t="s">
        <v>1103</v>
      </c>
      <c r="D265" s="1" t="s">
        <v>1060</v>
      </c>
      <c r="E265">
        <v>1265</v>
      </c>
      <c r="F265" s="2">
        <v>250</v>
      </c>
      <c r="G265" s="2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3">
        <v>41579</v>
      </c>
      <c r="N265" s="4">
        <v>11</v>
      </c>
      <c r="O265" s="1" t="s">
        <v>1101</v>
      </c>
      <c r="P265" s="5" t="s">
        <v>1097</v>
      </c>
    </row>
    <row r="266" spans="1:16" x14ac:dyDescent="0.3">
      <c r="A266" t="s">
        <v>1077</v>
      </c>
      <c r="B266" t="s">
        <v>1082</v>
      </c>
      <c r="C266" s="1" t="s">
        <v>1103</v>
      </c>
      <c r="D266" s="1" t="s">
        <v>1060</v>
      </c>
      <c r="E266">
        <v>2297</v>
      </c>
      <c r="F266" s="2">
        <v>250</v>
      </c>
      <c r="G266" s="2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3">
        <v>41579</v>
      </c>
      <c r="N266" s="4">
        <v>11</v>
      </c>
      <c r="O266" s="1" t="s">
        <v>1101</v>
      </c>
      <c r="P266" s="5" t="s">
        <v>1097</v>
      </c>
    </row>
    <row r="267" spans="1:16" x14ac:dyDescent="0.3">
      <c r="A267" t="s">
        <v>1077</v>
      </c>
      <c r="B267" t="s">
        <v>1098</v>
      </c>
      <c r="C267" s="1" t="s">
        <v>1103</v>
      </c>
      <c r="D267" s="1" t="s">
        <v>1060</v>
      </c>
      <c r="E267">
        <v>2663</v>
      </c>
      <c r="F267" s="2">
        <v>250</v>
      </c>
      <c r="G267" s="2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3">
        <v>41974</v>
      </c>
      <c r="N267" s="4">
        <v>12</v>
      </c>
      <c r="O267" s="1" t="s">
        <v>1087</v>
      </c>
      <c r="P267" s="5" t="s">
        <v>1081</v>
      </c>
    </row>
    <row r="268" spans="1:16" x14ac:dyDescent="0.3">
      <c r="A268" t="s">
        <v>1077</v>
      </c>
      <c r="B268" t="s">
        <v>1098</v>
      </c>
      <c r="C268" s="1" t="s">
        <v>1103</v>
      </c>
      <c r="D268" s="1" t="s">
        <v>1060</v>
      </c>
      <c r="E268">
        <v>570</v>
      </c>
      <c r="F268" s="2">
        <v>250</v>
      </c>
      <c r="G268" s="2">
        <v>7</v>
      </c>
      <c r="H268" s="2">
        <v>3990</v>
      </c>
      <c r="I268" s="2">
        <v>199.5</v>
      </c>
      <c r="J268" s="2">
        <v>3790.5</v>
      </c>
      <c r="K268" s="2">
        <v>2850</v>
      </c>
      <c r="L268" s="2">
        <v>940.5</v>
      </c>
      <c r="M268" s="3">
        <v>41974</v>
      </c>
      <c r="N268" s="4">
        <v>12</v>
      </c>
      <c r="O268" s="1" t="s">
        <v>1087</v>
      </c>
      <c r="P268" s="5" t="s">
        <v>1081</v>
      </c>
    </row>
    <row r="269" spans="1:16" x14ac:dyDescent="0.3">
      <c r="A269" t="s">
        <v>1077</v>
      </c>
      <c r="B269" t="s">
        <v>1084</v>
      </c>
      <c r="C269" s="1" t="s">
        <v>1103</v>
      </c>
      <c r="D269" s="1" t="s">
        <v>1060</v>
      </c>
      <c r="E269">
        <v>2487</v>
      </c>
      <c r="F269" s="2">
        <v>250</v>
      </c>
      <c r="G269" s="2">
        <v>7</v>
      </c>
      <c r="H269" s="2">
        <v>17409</v>
      </c>
      <c r="I269" s="2">
        <v>870.45</v>
      </c>
      <c r="J269" s="2">
        <v>16538.55</v>
      </c>
      <c r="K269" s="2">
        <v>12435</v>
      </c>
      <c r="L269" s="2">
        <v>4103.5499999999993</v>
      </c>
      <c r="M269" s="3">
        <v>41974</v>
      </c>
      <c r="N269" s="4">
        <v>12</v>
      </c>
      <c r="O269" s="1" t="s">
        <v>1087</v>
      </c>
      <c r="P269" s="5" t="s">
        <v>1081</v>
      </c>
    </row>
    <row r="270" spans="1:16" x14ac:dyDescent="0.3">
      <c r="A270" t="s">
        <v>1077</v>
      </c>
      <c r="B270" t="s">
        <v>1082</v>
      </c>
      <c r="C270" s="1" t="s">
        <v>1105</v>
      </c>
      <c r="D270" s="1" t="s">
        <v>1060</v>
      </c>
      <c r="E270">
        <v>1350</v>
      </c>
      <c r="F270" s="2">
        <v>260</v>
      </c>
      <c r="G270" s="2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3">
        <v>41671</v>
      </c>
      <c r="N270" s="4">
        <v>2</v>
      </c>
      <c r="O270" s="1" t="s">
        <v>1100</v>
      </c>
      <c r="P270" s="5" t="s">
        <v>1081</v>
      </c>
    </row>
    <row r="271" spans="1:16" x14ac:dyDescent="0.3">
      <c r="A271" t="s">
        <v>1077</v>
      </c>
      <c r="B271" t="s">
        <v>1078</v>
      </c>
      <c r="C271" s="1" t="s">
        <v>1105</v>
      </c>
      <c r="D271" s="1" t="s">
        <v>1060</v>
      </c>
      <c r="E271">
        <v>552</v>
      </c>
      <c r="F271" s="2">
        <v>260</v>
      </c>
      <c r="G271" s="2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3">
        <v>41852</v>
      </c>
      <c r="N271" s="4">
        <v>8</v>
      </c>
      <c r="O271" s="1" t="s">
        <v>1094</v>
      </c>
      <c r="P271" s="5" t="s">
        <v>1081</v>
      </c>
    </row>
    <row r="272" spans="1:16" x14ac:dyDescent="0.3">
      <c r="A272" t="s">
        <v>1077</v>
      </c>
      <c r="B272" t="s">
        <v>1078</v>
      </c>
      <c r="C272" s="1" t="s">
        <v>1105</v>
      </c>
      <c r="D272" s="1" t="s">
        <v>1060</v>
      </c>
      <c r="E272">
        <v>1228</v>
      </c>
      <c r="F272" s="2">
        <v>260</v>
      </c>
      <c r="G272" s="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3">
        <v>41548</v>
      </c>
      <c r="N272" s="4">
        <v>10</v>
      </c>
      <c r="O272" s="1" t="s">
        <v>1096</v>
      </c>
      <c r="P272" s="5" t="s">
        <v>1097</v>
      </c>
    </row>
    <row r="273" spans="1:16" x14ac:dyDescent="0.3">
      <c r="A273" t="s">
        <v>1093</v>
      </c>
      <c r="B273" t="s">
        <v>1082</v>
      </c>
      <c r="C273" s="1" t="s">
        <v>1105</v>
      </c>
      <c r="D273" s="1" t="s">
        <v>1060</v>
      </c>
      <c r="E273">
        <v>1250</v>
      </c>
      <c r="F273" s="2">
        <v>260</v>
      </c>
      <c r="G273" s="2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3">
        <v>41974</v>
      </c>
      <c r="N273" s="4">
        <v>12</v>
      </c>
      <c r="O273" s="1" t="s">
        <v>1087</v>
      </c>
      <c r="P273" s="5" t="s">
        <v>1081</v>
      </c>
    </row>
    <row r="274" spans="1:16" x14ac:dyDescent="0.3">
      <c r="A274" t="s">
        <v>1083</v>
      </c>
      <c r="B274" t="s">
        <v>1084</v>
      </c>
      <c r="C274" s="1" t="s">
        <v>1099</v>
      </c>
      <c r="D274" s="1" t="s">
        <v>1060</v>
      </c>
      <c r="E274">
        <v>3801</v>
      </c>
      <c r="F274" s="2">
        <v>10</v>
      </c>
      <c r="G274" s="2">
        <v>15</v>
      </c>
      <c r="H274" s="2">
        <v>57015</v>
      </c>
      <c r="I274" s="2">
        <v>3420.8999999999996</v>
      </c>
      <c r="J274" s="2">
        <v>53594.100000000006</v>
      </c>
      <c r="K274" s="2">
        <v>38010</v>
      </c>
      <c r="L274" s="2">
        <v>15584.100000000002</v>
      </c>
      <c r="M274" s="3">
        <v>41730</v>
      </c>
      <c r="N274" s="4">
        <v>4</v>
      </c>
      <c r="O274" s="1" t="s">
        <v>1104</v>
      </c>
      <c r="P274" s="5" t="s">
        <v>1081</v>
      </c>
    </row>
    <row r="275" spans="1:16" x14ac:dyDescent="0.3">
      <c r="A275" t="s">
        <v>1077</v>
      </c>
      <c r="B275" t="s">
        <v>1098</v>
      </c>
      <c r="C275" s="1" t="s">
        <v>1079</v>
      </c>
      <c r="D275" s="1" t="s">
        <v>1060</v>
      </c>
      <c r="E275">
        <v>1117.5</v>
      </c>
      <c r="F275" s="2">
        <v>3</v>
      </c>
      <c r="G275" s="2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3">
        <v>41640</v>
      </c>
      <c r="N275" s="4">
        <v>1</v>
      </c>
      <c r="O275" s="1" t="s">
        <v>1080</v>
      </c>
      <c r="P275" s="5" t="s">
        <v>1081</v>
      </c>
    </row>
    <row r="276" spans="1:16" x14ac:dyDescent="0.3">
      <c r="A276" t="s">
        <v>1083</v>
      </c>
      <c r="B276" t="s">
        <v>1078</v>
      </c>
      <c r="C276" s="1" t="s">
        <v>1079</v>
      </c>
      <c r="D276" s="1" t="s">
        <v>1060</v>
      </c>
      <c r="E276">
        <v>2844</v>
      </c>
      <c r="F276" s="2">
        <v>3</v>
      </c>
      <c r="G276" s="2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11660.400000000001</v>
      </c>
      <c r="M276" s="3">
        <v>41791</v>
      </c>
      <c r="N276" s="4">
        <v>6</v>
      </c>
      <c r="O276" s="1" t="s">
        <v>1085</v>
      </c>
      <c r="P276" s="5" t="s">
        <v>1081</v>
      </c>
    </row>
    <row r="277" spans="1:16" x14ac:dyDescent="0.3">
      <c r="A277" t="s">
        <v>1090</v>
      </c>
      <c r="B277" t="s">
        <v>1086</v>
      </c>
      <c r="C277" s="1" t="s">
        <v>1079</v>
      </c>
      <c r="D277" s="1" t="s">
        <v>1060</v>
      </c>
      <c r="E277">
        <v>562</v>
      </c>
      <c r="F277" s="2">
        <v>3</v>
      </c>
      <c r="G277" s="2">
        <v>12</v>
      </c>
      <c r="H277" s="2">
        <v>6744</v>
      </c>
      <c r="I277" s="2">
        <v>404.64</v>
      </c>
      <c r="J277" s="2">
        <v>6339.36</v>
      </c>
      <c r="K277" s="2">
        <v>1686</v>
      </c>
      <c r="L277" s="2">
        <v>4653.3599999999997</v>
      </c>
      <c r="M277" s="3">
        <v>41883</v>
      </c>
      <c r="N277" s="4">
        <v>9</v>
      </c>
      <c r="O277" s="1" t="s">
        <v>1095</v>
      </c>
      <c r="P277" s="5" t="s">
        <v>1081</v>
      </c>
    </row>
    <row r="278" spans="1:16" x14ac:dyDescent="0.3">
      <c r="A278" t="s">
        <v>1090</v>
      </c>
      <c r="B278" t="s">
        <v>1078</v>
      </c>
      <c r="C278" s="1" t="s">
        <v>1079</v>
      </c>
      <c r="D278" s="1" t="s">
        <v>1060</v>
      </c>
      <c r="E278">
        <v>2299</v>
      </c>
      <c r="F278" s="2">
        <v>3</v>
      </c>
      <c r="G278" s="2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3">
        <v>41548</v>
      </c>
      <c r="N278" s="4">
        <v>10</v>
      </c>
      <c r="O278" s="1" t="s">
        <v>1096</v>
      </c>
      <c r="P278" s="5" t="s">
        <v>1097</v>
      </c>
    </row>
    <row r="279" spans="1:16" x14ac:dyDescent="0.3">
      <c r="A279" t="s">
        <v>1083</v>
      </c>
      <c r="B279" t="s">
        <v>1098</v>
      </c>
      <c r="C279" s="1" t="s">
        <v>1079</v>
      </c>
      <c r="D279" s="1" t="s">
        <v>1060</v>
      </c>
      <c r="E279">
        <v>2030</v>
      </c>
      <c r="F279" s="2">
        <v>3</v>
      </c>
      <c r="G279" s="2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3">
        <v>41944</v>
      </c>
      <c r="N279" s="4">
        <v>11</v>
      </c>
      <c r="O279" s="1" t="s">
        <v>1101</v>
      </c>
      <c r="P279" s="5" t="s">
        <v>1081</v>
      </c>
    </row>
    <row r="280" spans="1:16" x14ac:dyDescent="0.3">
      <c r="A280" t="s">
        <v>1077</v>
      </c>
      <c r="B280" t="s">
        <v>1098</v>
      </c>
      <c r="C280" s="1" t="s">
        <v>1079</v>
      </c>
      <c r="D280" s="1" t="s">
        <v>1060</v>
      </c>
      <c r="E280">
        <v>263</v>
      </c>
      <c r="F280" s="2">
        <v>3</v>
      </c>
      <c r="G280" s="2">
        <v>7</v>
      </c>
      <c r="H280" s="2">
        <v>1841</v>
      </c>
      <c r="I280" s="2">
        <v>110.46</v>
      </c>
      <c r="J280" s="2">
        <v>1730.54</v>
      </c>
      <c r="K280" s="2">
        <v>1315</v>
      </c>
      <c r="L280" s="2">
        <v>415.53999999999996</v>
      </c>
      <c r="M280" s="3">
        <v>41579</v>
      </c>
      <c r="N280" s="4">
        <v>11</v>
      </c>
      <c r="O280" s="1" t="s">
        <v>1101</v>
      </c>
      <c r="P280" s="5" t="s">
        <v>1097</v>
      </c>
    </row>
    <row r="281" spans="1:16" x14ac:dyDescent="0.3">
      <c r="A281" t="s">
        <v>1091</v>
      </c>
      <c r="B281" t="s">
        <v>1082</v>
      </c>
      <c r="C281" s="1" t="s">
        <v>1079</v>
      </c>
      <c r="D281" s="1" t="s">
        <v>1060</v>
      </c>
      <c r="E281">
        <v>887</v>
      </c>
      <c r="F281" s="2">
        <v>3</v>
      </c>
      <c r="G281" s="2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s="2">
        <v>-2217.5</v>
      </c>
      <c r="M281" s="3">
        <v>41609</v>
      </c>
      <c r="N281" s="4">
        <v>12</v>
      </c>
      <c r="O281" s="1" t="s">
        <v>1087</v>
      </c>
      <c r="P281" s="5" t="s">
        <v>1097</v>
      </c>
    </row>
    <row r="282" spans="1:16" x14ac:dyDescent="0.3">
      <c r="A282" t="s">
        <v>1077</v>
      </c>
      <c r="B282" t="s">
        <v>1086</v>
      </c>
      <c r="C282" s="1" t="s">
        <v>1088</v>
      </c>
      <c r="D282" s="1" t="s">
        <v>1060</v>
      </c>
      <c r="E282">
        <v>980</v>
      </c>
      <c r="F282" s="2">
        <v>5</v>
      </c>
      <c r="G282" s="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3">
        <v>41730</v>
      </c>
      <c r="N282" s="4">
        <v>4</v>
      </c>
      <c r="O282" s="1" t="s">
        <v>1104</v>
      </c>
      <c r="P282" s="5" t="s">
        <v>1081</v>
      </c>
    </row>
    <row r="283" spans="1:16" x14ac:dyDescent="0.3">
      <c r="A283" t="s">
        <v>1077</v>
      </c>
      <c r="B283" t="s">
        <v>1082</v>
      </c>
      <c r="C283" s="1" t="s">
        <v>1088</v>
      </c>
      <c r="D283" s="1" t="s">
        <v>1060</v>
      </c>
      <c r="E283">
        <v>1460</v>
      </c>
      <c r="F283" s="2">
        <v>5</v>
      </c>
      <c r="G283" s="2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3">
        <v>41760</v>
      </c>
      <c r="N283" s="4">
        <v>5</v>
      </c>
      <c r="O283" s="1" t="s">
        <v>1106</v>
      </c>
      <c r="P283" s="5" t="s">
        <v>1081</v>
      </c>
    </row>
    <row r="284" spans="1:16" x14ac:dyDescent="0.3">
      <c r="A284" t="s">
        <v>1077</v>
      </c>
      <c r="B284" t="s">
        <v>1084</v>
      </c>
      <c r="C284" s="1" t="s">
        <v>1088</v>
      </c>
      <c r="D284" s="1" t="s">
        <v>1060</v>
      </c>
      <c r="E284">
        <v>1403</v>
      </c>
      <c r="F284" s="2">
        <v>5</v>
      </c>
      <c r="G284" s="2">
        <v>7</v>
      </c>
      <c r="H284" s="2">
        <v>9821</v>
      </c>
      <c r="I284" s="2">
        <v>589.26</v>
      </c>
      <c r="J284" s="2">
        <v>9231.74</v>
      </c>
      <c r="K284" s="2">
        <v>7015</v>
      </c>
      <c r="L284" s="2">
        <v>2216.7399999999998</v>
      </c>
      <c r="M284" s="3">
        <v>41548</v>
      </c>
      <c r="N284" s="4">
        <v>10</v>
      </c>
      <c r="O284" s="1" t="s">
        <v>1096</v>
      </c>
      <c r="P284" s="5" t="s">
        <v>1097</v>
      </c>
    </row>
    <row r="285" spans="1:16" x14ac:dyDescent="0.3">
      <c r="A285" t="s">
        <v>1090</v>
      </c>
      <c r="B285" t="s">
        <v>1098</v>
      </c>
      <c r="C285" s="1" t="s">
        <v>1088</v>
      </c>
      <c r="D285" s="1" t="s">
        <v>1060</v>
      </c>
      <c r="E285">
        <v>2723</v>
      </c>
      <c r="F285" s="2">
        <v>5</v>
      </c>
      <c r="G285" s="2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3">
        <v>41944</v>
      </c>
      <c r="N285" s="4">
        <v>11</v>
      </c>
      <c r="O285" s="1" t="s">
        <v>1101</v>
      </c>
      <c r="P285" s="5" t="s">
        <v>1081</v>
      </c>
    </row>
    <row r="286" spans="1:16" x14ac:dyDescent="0.3">
      <c r="A286" t="s">
        <v>1077</v>
      </c>
      <c r="B286" t="s">
        <v>1084</v>
      </c>
      <c r="C286" s="1" t="s">
        <v>1099</v>
      </c>
      <c r="D286" s="1" t="s">
        <v>1060</v>
      </c>
      <c r="E286">
        <v>1496</v>
      </c>
      <c r="F286" s="2">
        <v>10</v>
      </c>
      <c r="G286" s="2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3">
        <v>41791</v>
      </c>
      <c r="N286" s="4">
        <v>6</v>
      </c>
      <c r="O286" s="1" t="s">
        <v>1085</v>
      </c>
      <c r="P286" s="5" t="s">
        <v>1081</v>
      </c>
    </row>
    <row r="287" spans="1:16" x14ac:dyDescent="0.3">
      <c r="A287" t="s">
        <v>1090</v>
      </c>
      <c r="B287" t="s">
        <v>1078</v>
      </c>
      <c r="C287" s="1" t="s">
        <v>1099</v>
      </c>
      <c r="D287" s="1" t="s">
        <v>1060</v>
      </c>
      <c r="E287">
        <v>2299</v>
      </c>
      <c r="F287" s="2">
        <v>10</v>
      </c>
      <c r="G287" s="2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3">
        <v>41548</v>
      </c>
      <c r="N287" s="4">
        <v>10</v>
      </c>
      <c r="O287" s="1" t="s">
        <v>1096</v>
      </c>
      <c r="P287" s="5" t="s">
        <v>1097</v>
      </c>
    </row>
    <row r="288" spans="1:16" x14ac:dyDescent="0.3">
      <c r="A288" t="s">
        <v>1077</v>
      </c>
      <c r="B288" t="s">
        <v>1098</v>
      </c>
      <c r="C288" s="1" t="s">
        <v>1099</v>
      </c>
      <c r="D288" s="1" t="s">
        <v>1060</v>
      </c>
      <c r="E288">
        <v>727</v>
      </c>
      <c r="F288" s="2">
        <v>10</v>
      </c>
      <c r="G288" s="2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3">
        <v>41548</v>
      </c>
      <c r="N288" s="4">
        <v>10</v>
      </c>
      <c r="O288" s="1" t="s">
        <v>1096</v>
      </c>
      <c r="P288" s="5" t="s">
        <v>1097</v>
      </c>
    </row>
    <row r="289" spans="1:16" x14ac:dyDescent="0.3">
      <c r="A289" t="s">
        <v>1091</v>
      </c>
      <c r="B289" t="s">
        <v>1078</v>
      </c>
      <c r="C289" s="1" t="s">
        <v>1102</v>
      </c>
      <c r="D289" s="1" t="s">
        <v>1060</v>
      </c>
      <c r="E289">
        <v>952</v>
      </c>
      <c r="F289" s="2">
        <v>120</v>
      </c>
      <c r="G289" s="2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s="2">
        <v>-2380</v>
      </c>
      <c r="M289" s="3">
        <v>41671</v>
      </c>
      <c r="N289" s="4">
        <v>2</v>
      </c>
      <c r="O289" s="1" t="s">
        <v>1100</v>
      </c>
      <c r="P289" s="5" t="s">
        <v>1081</v>
      </c>
    </row>
    <row r="290" spans="1:16" x14ac:dyDescent="0.3">
      <c r="A290" t="s">
        <v>1091</v>
      </c>
      <c r="B290" t="s">
        <v>1098</v>
      </c>
      <c r="C290" s="1" t="s">
        <v>1102</v>
      </c>
      <c r="D290" s="1" t="s">
        <v>1060</v>
      </c>
      <c r="E290">
        <v>2755</v>
      </c>
      <c r="F290" s="2">
        <v>120</v>
      </c>
      <c r="G290" s="2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s="2">
        <v>-6887.5</v>
      </c>
      <c r="M290" s="3">
        <v>41671</v>
      </c>
      <c r="N290" s="4">
        <v>2</v>
      </c>
      <c r="O290" s="1" t="s">
        <v>1100</v>
      </c>
      <c r="P290" s="5" t="s">
        <v>1081</v>
      </c>
    </row>
    <row r="291" spans="1:16" x14ac:dyDescent="0.3">
      <c r="A291" t="s">
        <v>1083</v>
      </c>
      <c r="B291" t="s">
        <v>1082</v>
      </c>
      <c r="C291" s="1" t="s">
        <v>1102</v>
      </c>
      <c r="D291" s="1" t="s">
        <v>1060</v>
      </c>
      <c r="E291">
        <v>1530</v>
      </c>
      <c r="F291" s="2">
        <v>120</v>
      </c>
      <c r="G291" s="2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3">
        <v>41760</v>
      </c>
      <c r="N291" s="4">
        <v>5</v>
      </c>
      <c r="O291" s="1" t="s">
        <v>1106</v>
      </c>
      <c r="P291" s="5" t="s">
        <v>1081</v>
      </c>
    </row>
    <row r="292" spans="1:16" x14ac:dyDescent="0.3">
      <c r="A292" t="s">
        <v>1077</v>
      </c>
      <c r="B292" t="s">
        <v>1084</v>
      </c>
      <c r="C292" s="1" t="s">
        <v>1102</v>
      </c>
      <c r="D292" s="1" t="s">
        <v>1060</v>
      </c>
      <c r="E292">
        <v>1496</v>
      </c>
      <c r="F292" s="2">
        <v>120</v>
      </c>
      <c r="G292" s="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3">
        <v>41791</v>
      </c>
      <c r="N292" s="4">
        <v>6</v>
      </c>
      <c r="O292" s="1" t="s">
        <v>1085</v>
      </c>
      <c r="P292" s="5" t="s">
        <v>1081</v>
      </c>
    </row>
    <row r="293" spans="1:16" x14ac:dyDescent="0.3">
      <c r="A293" t="s">
        <v>1077</v>
      </c>
      <c r="B293" t="s">
        <v>1086</v>
      </c>
      <c r="C293" s="1" t="s">
        <v>1102</v>
      </c>
      <c r="D293" s="1" t="s">
        <v>1060</v>
      </c>
      <c r="E293">
        <v>1498</v>
      </c>
      <c r="F293" s="2">
        <v>120</v>
      </c>
      <c r="G293" s="2">
        <v>7</v>
      </c>
      <c r="H293" s="2">
        <v>10486</v>
      </c>
      <c r="I293" s="2">
        <v>629.16</v>
      </c>
      <c r="J293" s="2">
        <v>9856.84</v>
      </c>
      <c r="K293" s="2">
        <v>7490</v>
      </c>
      <c r="L293" s="2">
        <v>2366.84</v>
      </c>
      <c r="M293" s="3">
        <v>41791</v>
      </c>
      <c r="N293" s="4">
        <v>6</v>
      </c>
      <c r="O293" s="1" t="s">
        <v>1085</v>
      </c>
      <c r="P293" s="5" t="s">
        <v>1081</v>
      </c>
    </row>
    <row r="294" spans="1:16" x14ac:dyDescent="0.3">
      <c r="A294" t="s">
        <v>1093</v>
      </c>
      <c r="B294" t="s">
        <v>1084</v>
      </c>
      <c r="C294" s="1" t="s">
        <v>1102</v>
      </c>
      <c r="D294" s="1" t="s">
        <v>1060</v>
      </c>
      <c r="E294">
        <v>1221</v>
      </c>
      <c r="F294" s="2">
        <v>120</v>
      </c>
      <c r="G294" s="2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3">
        <v>41548</v>
      </c>
      <c r="N294" s="4">
        <v>10</v>
      </c>
      <c r="O294" s="1" t="s">
        <v>1096</v>
      </c>
      <c r="P294" s="5" t="s">
        <v>1097</v>
      </c>
    </row>
    <row r="295" spans="1:16" x14ac:dyDescent="0.3">
      <c r="A295" t="s">
        <v>1077</v>
      </c>
      <c r="B295" t="s">
        <v>1084</v>
      </c>
      <c r="C295" s="1" t="s">
        <v>1102</v>
      </c>
      <c r="D295" s="1" t="s">
        <v>1060</v>
      </c>
      <c r="E295">
        <v>2076</v>
      </c>
      <c r="F295" s="2">
        <v>120</v>
      </c>
      <c r="G295" s="2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3">
        <v>41548</v>
      </c>
      <c r="N295" s="4">
        <v>10</v>
      </c>
      <c r="O295" s="1" t="s">
        <v>1096</v>
      </c>
      <c r="P295" s="5" t="s">
        <v>1097</v>
      </c>
    </row>
    <row r="296" spans="1:16" x14ac:dyDescent="0.3">
      <c r="A296" t="s">
        <v>1083</v>
      </c>
      <c r="B296" t="s">
        <v>1078</v>
      </c>
      <c r="C296" s="1" t="s">
        <v>1103</v>
      </c>
      <c r="D296" s="1" t="s">
        <v>1060</v>
      </c>
      <c r="E296">
        <v>2844</v>
      </c>
      <c r="F296" s="2">
        <v>250</v>
      </c>
      <c r="G296" s="2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11660.400000000001</v>
      </c>
      <c r="M296" s="3">
        <v>41791</v>
      </c>
      <c r="N296" s="4">
        <v>6</v>
      </c>
      <c r="O296" s="1" t="s">
        <v>1085</v>
      </c>
      <c r="P296" s="5" t="s">
        <v>1081</v>
      </c>
    </row>
    <row r="297" spans="1:16" x14ac:dyDescent="0.3">
      <c r="A297" t="s">
        <v>1077</v>
      </c>
      <c r="B297" t="s">
        <v>1086</v>
      </c>
      <c r="C297" s="1" t="s">
        <v>1103</v>
      </c>
      <c r="D297" s="1" t="s">
        <v>1060</v>
      </c>
      <c r="E297">
        <v>1498</v>
      </c>
      <c r="F297" s="2">
        <v>250</v>
      </c>
      <c r="G297" s="2">
        <v>7</v>
      </c>
      <c r="H297" s="2">
        <v>10486</v>
      </c>
      <c r="I297" s="2">
        <v>629.16</v>
      </c>
      <c r="J297" s="2">
        <v>9856.84</v>
      </c>
      <c r="K297" s="2">
        <v>7490</v>
      </c>
      <c r="L297" s="2">
        <v>2366.84</v>
      </c>
      <c r="M297" s="3">
        <v>41791</v>
      </c>
      <c r="N297" s="4">
        <v>6</v>
      </c>
      <c r="O297" s="1" t="s">
        <v>1085</v>
      </c>
      <c r="P297" s="5" t="s">
        <v>1081</v>
      </c>
    </row>
    <row r="298" spans="1:16" x14ac:dyDescent="0.3">
      <c r="A298" t="s">
        <v>1093</v>
      </c>
      <c r="B298" t="s">
        <v>1084</v>
      </c>
      <c r="C298" s="1" t="s">
        <v>1103</v>
      </c>
      <c r="D298" s="1" t="s">
        <v>1060</v>
      </c>
      <c r="E298">
        <v>1221</v>
      </c>
      <c r="F298" s="2">
        <v>250</v>
      </c>
      <c r="G298" s="2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3">
        <v>41548</v>
      </c>
      <c r="N298" s="4">
        <v>10</v>
      </c>
      <c r="O298" s="1" t="s">
        <v>1096</v>
      </c>
      <c r="P298" s="5" t="s">
        <v>1097</v>
      </c>
    </row>
    <row r="299" spans="1:16" x14ac:dyDescent="0.3">
      <c r="A299" t="s">
        <v>1077</v>
      </c>
      <c r="B299" t="s">
        <v>1086</v>
      </c>
      <c r="C299" s="1" t="s">
        <v>1103</v>
      </c>
      <c r="D299" s="1" t="s">
        <v>1060</v>
      </c>
      <c r="E299">
        <v>1123</v>
      </c>
      <c r="F299" s="2">
        <v>250</v>
      </c>
      <c r="G299" s="2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9882.4000000000015</v>
      </c>
      <c r="M299" s="3">
        <v>41579</v>
      </c>
      <c r="N299" s="4">
        <v>11</v>
      </c>
      <c r="O299" s="1" t="s">
        <v>1101</v>
      </c>
      <c r="P299" s="5" t="s">
        <v>1097</v>
      </c>
    </row>
    <row r="300" spans="1:16" x14ac:dyDescent="0.3">
      <c r="A300" t="s">
        <v>1093</v>
      </c>
      <c r="B300" t="s">
        <v>1078</v>
      </c>
      <c r="C300" s="1" t="s">
        <v>1103</v>
      </c>
      <c r="D300" s="1" t="s">
        <v>1060</v>
      </c>
      <c r="E300">
        <v>2436</v>
      </c>
      <c r="F300" s="2">
        <v>250</v>
      </c>
      <c r="G300" s="2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3">
        <v>41609</v>
      </c>
      <c r="N300" s="4">
        <v>12</v>
      </c>
      <c r="O300" s="1" t="s">
        <v>1087</v>
      </c>
      <c r="P300" s="5" t="s">
        <v>1097</v>
      </c>
    </row>
    <row r="301" spans="1:16" x14ac:dyDescent="0.3">
      <c r="A301" t="s">
        <v>1091</v>
      </c>
      <c r="B301" t="s">
        <v>1084</v>
      </c>
      <c r="C301" s="1" t="s">
        <v>1105</v>
      </c>
      <c r="D301" s="1" t="s">
        <v>1060</v>
      </c>
      <c r="E301">
        <v>1987.5</v>
      </c>
      <c r="F301" s="2">
        <v>260</v>
      </c>
      <c r="G301" s="2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s="2">
        <v>-4968.75</v>
      </c>
      <c r="M301" s="3">
        <v>41640</v>
      </c>
      <c r="N301" s="4">
        <v>1</v>
      </c>
      <c r="O301" s="1" t="s">
        <v>1080</v>
      </c>
      <c r="P301" s="5" t="s">
        <v>1081</v>
      </c>
    </row>
    <row r="302" spans="1:16" x14ac:dyDescent="0.3">
      <c r="A302" t="s">
        <v>1077</v>
      </c>
      <c r="B302" t="s">
        <v>1086</v>
      </c>
      <c r="C302" s="1" t="s">
        <v>1105</v>
      </c>
      <c r="D302" s="1" t="s">
        <v>1060</v>
      </c>
      <c r="E302">
        <v>1679</v>
      </c>
      <c r="F302" s="2">
        <v>260</v>
      </c>
      <c r="G302" s="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3">
        <v>41883</v>
      </c>
      <c r="N302" s="4">
        <v>9</v>
      </c>
      <c r="O302" s="1" t="s">
        <v>1095</v>
      </c>
      <c r="P302" s="5" t="s">
        <v>1081</v>
      </c>
    </row>
    <row r="303" spans="1:16" x14ac:dyDescent="0.3">
      <c r="A303" t="s">
        <v>1077</v>
      </c>
      <c r="B303" t="s">
        <v>1098</v>
      </c>
      <c r="C303" s="1" t="s">
        <v>1105</v>
      </c>
      <c r="D303" s="1" t="s">
        <v>1060</v>
      </c>
      <c r="E303">
        <v>727</v>
      </c>
      <c r="F303" s="2">
        <v>260</v>
      </c>
      <c r="G303" s="2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3">
        <v>41548</v>
      </c>
      <c r="N303" s="4">
        <v>10</v>
      </c>
      <c r="O303" s="1" t="s">
        <v>1096</v>
      </c>
      <c r="P303" s="5" t="s">
        <v>1097</v>
      </c>
    </row>
    <row r="304" spans="1:16" x14ac:dyDescent="0.3">
      <c r="A304" t="s">
        <v>1077</v>
      </c>
      <c r="B304" t="s">
        <v>1084</v>
      </c>
      <c r="C304" s="1" t="s">
        <v>1105</v>
      </c>
      <c r="D304" s="1" t="s">
        <v>1060</v>
      </c>
      <c r="E304">
        <v>1403</v>
      </c>
      <c r="F304" s="2">
        <v>260</v>
      </c>
      <c r="G304" s="2">
        <v>7</v>
      </c>
      <c r="H304" s="2">
        <v>9821</v>
      </c>
      <c r="I304" s="2">
        <v>589.26</v>
      </c>
      <c r="J304" s="2">
        <v>9231.74</v>
      </c>
      <c r="K304" s="2">
        <v>7015</v>
      </c>
      <c r="L304" s="2">
        <v>2216.7399999999998</v>
      </c>
      <c r="M304" s="3">
        <v>41548</v>
      </c>
      <c r="N304" s="4">
        <v>10</v>
      </c>
      <c r="O304" s="1" t="s">
        <v>1096</v>
      </c>
      <c r="P304" s="5" t="s">
        <v>1097</v>
      </c>
    </row>
    <row r="305" spans="1:16" x14ac:dyDescent="0.3">
      <c r="A305" t="s">
        <v>1077</v>
      </c>
      <c r="B305" t="s">
        <v>1084</v>
      </c>
      <c r="C305" s="1" t="s">
        <v>1105</v>
      </c>
      <c r="D305" s="1" t="s">
        <v>1060</v>
      </c>
      <c r="E305">
        <v>2076</v>
      </c>
      <c r="F305" s="2">
        <v>260</v>
      </c>
      <c r="G305" s="2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3">
        <v>41548</v>
      </c>
      <c r="N305" s="4">
        <v>10</v>
      </c>
      <c r="O305" s="1" t="s">
        <v>1096</v>
      </c>
      <c r="P305" s="5" t="s">
        <v>1097</v>
      </c>
    </row>
    <row r="306" spans="1:16" x14ac:dyDescent="0.3">
      <c r="A306" t="s">
        <v>1077</v>
      </c>
      <c r="B306" t="s">
        <v>1084</v>
      </c>
      <c r="C306" s="1" t="s">
        <v>1088</v>
      </c>
      <c r="D306" s="1" t="s">
        <v>1060</v>
      </c>
      <c r="E306">
        <v>1757</v>
      </c>
      <c r="F306" s="2">
        <v>5</v>
      </c>
      <c r="G306" s="2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15461.599999999999</v>
      </c>
      <c r="M306" s="3">
        <v>41548</v>
      </c>
      <c r="N306" s="4">
        <v>10</v>
      </c>
      <c r="O306" s="1" t="s">
        <v>1096</v>
      </c>
      <c r="P306" s="5" t="s">
        <v>1097</v>
      </c>
    </row>
    <row r="307" spans="1:16" x14ac:dyDescent="0.3">
      <c r="A307" t="s">
        <v>1083</v>
      </c>
      <c r="B307" t="s">
        <v>1098</v>
      </c>
      <c r="C307" s="1" t="s">
        <v>1099</v>
      </c>
      <c r="D307" s="1" t="s">
        <v>1060</v>
      </c>
      <c r="E307">
        <v>2198</v>
      </c>
      <c r="F307" s="2">
        <v>10</v>
      </c>
      <c r="G307" s="2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3">
        <v>41852</v>
      </c>
      <c r="N307" s="4">
        <v>8</v>
      </c>
      <c r="O307" s="1" t="s">
        <v>1094</v>
      </c>
      <c r="P307" s="5" t="s">
        <v>1081</v>
      </c>
    </row>
    <row r="308" spans="1:16" x14ac:dyDescent="0.3">
      <c r="A308" t="s">
        <v>1083</v>
      </c>
      <c r="B308" t="s">
        <v>1082</v>
      </c>
      <c r="C308" s="1" t="s">
        <v>1099</v>
      </c>
      <c r="D308" s="1" t="s">
        <v>1060</v>
      </c>
      <c r="E308">
        <v>1743</v>
      </c>
      <c r="F308" s="2">
        <v>10</v>
      </c>
      <c r="G308" s="2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7146.2999999999993</v>
      </c>
      <c r="M308" s="3">
        <v>41852</v>
      </c>
      <c r="N308" s="4">
        <v>8</v>
      </c>
      <c r="O308" s="1" t="s">
        <v>1094</v>
      </c>
      <c r="P308" s="5" t="s">
        <v>1081</v>
      </c>
    </row>
    <row r="309" spans="1:16" x14ac:dyDescent="0.3">
      <c r="A309" t="s">
        <v>1083</v>
      </c>
      <c r="B309" t="s">
        <v>1098</v>
      </c>
      <c r="C309" s="1" t="s">
        <v>1099</v>
      </c>
      <c r="D309" s="1" t="s">
        <v>1060</v>
      </c>
      <c r="E309">
        <v>1153</v>
      </c>
      <c r="F309" s="2">
        <v>10</v>
      </c>
      <c r="G309" s="2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4727.2999999999993</v>
      </c>
      <c r="M309" s="3">
        <v>41913</v>
      </c>
      <c r="N309" s="4">
        <v>10</v>
      </c>
      <c r="O309" s="1" t="s">
        <v>1096</v>
      </c>
      <c r="P309" s="5" t="s">
        <v>1081</v>
      </c>
    </row>
    <row r="310" spans="1:16" x14ac:dyDescent="0.3">
      <c r="A310" t="s">
        <v>1077</v>
      </c>
      <c r="B310" t="s">
        <v>1084</v>
      </c>
      <c r="C310" s="1" t="s">
        <v>1099</v>
      </c>
      <c r="D310" s="1" t="s">
        <v>1060</v>
      </c>
      <c r="E310">
        <v>1757</v>
      </c>
      <c r="F310" s="2">
        <v>10</v>
      </c>
      <c r="G310" s="2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15461.599999999999</v>
      </c>
      <c r="M310" s="3">
        <v>41548</v>
      </c>
      <c r="N310" s="4">
        <v>10</v>
      </c>
      <c r="O310" s="1" t="s">
        <v>1096</v>
      </c>
      <c r="P310" s="5" t="s">
        <v>1097</v>
      </c>
    </row>
    <row r="311" spans="1:16" x14ac:dyDescent="0.3">
      <c r="A311" t="s">
        <v>1077</v>
      </c>
      <c r="B311" t="s">
        <v>1082</v>
      </c>
      <c r="C311" s="1" t="s">
        <v>1102</v>
      </c>
      <c r="D311" s="1" t="s">
        <v>1060</v>
      </c>
      <c r="E311">
        <v>1001</v>
      </c>
      <c r="F311" s="2">
        <v>120</v>
      </c>
      <c r="G311" s="2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3">
        <v>41852</v>
      </c>
      <c r="N311" s="4">
        <v>8</v>
      </c>
      <c r="O311" s="1" t="s">
        <v>1094</v>
      </c>
      <c r="P311" s="5" t="s">
        <v>1081</v>
      </c>
    </row>
    <row r="312" spans="1:16" x14ac:dyDescent="0.3">
      <c r="A312" t="s">
        <v>1077</v>
      </c>
      <c r="B312" t="s">
        <v>1086</v>
      </c>
      <c r="C312" s="1" t="s">
        <v>1102</v>
      </c>
      <c r="D312" s="1" t="s">
        <v>1060</v>
      </c>
      <c r="E312">
        <v>1333</v>
      </c>
      <c r="F312" s="2">
        <v>120</v>
      </c>
      <c r="G312" s="2">
        <v>7</v>
      </c>
      <c r="H312" s="2">
        <v>9331</v>
      </c>
      <c r="I312" s="2">
        <v>559.86</v>
      </c>
      <c r="J312" s="2">
        <v>8771.14</v>
      </c>
      <c r="K312" s="2">
        <v>6665</v>
      </c>
      <c r="L312" s="2">
        <v>2106.1399999999994</v>
      </c>
      <c r="M312" s="3">
        <v>41944</v>
      </c>
      <c r="N312" s="4">
        <v>11</v>
      </c>
      <c r="O312" s="1" t="s">
        <v>1101</v>
      </c>
      <c r="P312" s="5" t="s">
        <v>1081</v>
      </c>
    </row>
    <row r="313" spans="1:16" x14ac:dyDescent="0.3">
      <c r="A313" t="s">
        <v>1083</v>
      </c>
      <c r="B313" t="s">
        <v>1098</v>
      </c>
      <c r="C313" s="1" t="s">
        <v>1103</v>
      </c>
      <c r="D313" s="1" t="s">
        <v>1060</v>
      </c>
      <c r="E313">
        <v>1153</v>
      </c>
      <c r="F313" s="2">
        <v>250</v>
      </c>
      <c r="G313" s="2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4727.2999999999993</v>
      </c>
      <c r="M313" s="3">
        <v>41913</v>
      </c>
      <c r="N313" s="4">
        <v>10</v>
      </c>
      <c r="O313" s="1" t="s">
        <v>1096</v>
      </c>
      <c r="P313" s="5" t="s">
        <v>1081</v>
      </c>
    </row>
    <row r="314" spans="1:16" x14ac:dyDescent="0.3">
      <c r="A314" t="s">
        <v>1090</v>
      </c>
      <c r="B314" t="s">
        <v>1086</v>
      </c>
      <c r="C314" s="1" t="s">
        <v>1079</v>
      </c>
      <c r="D314" s="1" t="s">
        <v>1060</v>
      </c>
      <c r="E314">
        <v>727</v>
      </c>
      <c r="F314" s="2">
        <v>3</v>
      </c>
      <c r="G314" s="2">
        <v>12</v>
      </c>
      <c r="H314" s="2">
        <v>8724</v>
      </c>
      <c r="I314" s="2">
        <v>610.67999999999995</v>
      </c>
      <c r="J314" s="2">
        <v>8113.32</v>
      </c>
      <c r="K314" s="2">
        <v>2181</v>
      </c>
      <c r="L314" s="2">
        <v>5932.32</v>
      </c>
      <c r="M314" s="3">
        <v>41671</v>
      </c>
      <c r="N314" s="4">
        <v>2</v>
      </c>
      <c r="O314" s="1" t="s">
        <v>1100</v>
      </c>
      <c r="P314" s="5" t="s">
        <v>1081</v>
      </c>
    </row>
    <row r="315" spans="1:16" x14ac:dyDescent="0.3">
      <c r="A315" t="s">
        <v>1090</v>
      </c>
      <c r="B315" t="s">
        <v>1078</v>
      </c>
      <c r="C315" s="1" t="s">
        <v>1079</v>
      </c>
      <c r="D315" s="1" t="s">
        <v>1060</v>
      </c>
      <c r="E315">
        <v>1884</v>
      </c>
      <c r="F315" s="2">
        <v>3</v>
      </c>
      <c r="G315" s="2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15373.439999999999</v>
      </c>
      <c r="M315" s="3">
        <v>41852</v>
      </c>
      <c r="N315" s="4">
        <v>8</v>
      </c>
      <c r="O315" s="1" t="s">
        <v>1094</v>
      </c>
      <c r="P315" s="5" t="s">
        <v>1081</v>
      </c>
    </row>
    <row r="316" spans="1:16" x14ac:dyDescent="0.3">
      <c r="A316" t="s">
        <v>1077</v>
      </c>
      <c r="B316" t="s">
        <v>1086</v>
      </c>
      <c r="C316" s="1" t="s">
        <v>1079</v>
      </c>
      <c r="D316" s="1" t="s">
        <v>1060</v>
      </c>
      <c r="E316">
        <v>1834</v>
      </c>
      <c r="F316" s="2">
        <v>3</v>
      </c>
      <c r="G316" s="2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15772.400000000001</v>
      </c>
      <c r="M316" s="3">
        <v>41518</v>
      </c>
      <c r="N316" s="4">
        <v>9</v>
      </c>
      <c r="O316" s="1" t="s">
        <v>1095</v>
      </c>
      <c r="P316" s="5" t="s">
        <v>1097</v>
      </c>
    </row>
    <row r="317" spans="1:16" x14ac:dyDescent="0.3">
      <c r="A317" t="s">
        <v>1090</v>
      </c>
      <c r="B317" t="s">
        <v>1086</v>
      </c>
      <c r="C317" s="1" t="s">
        <v>1088</v>
      </c>
      <c r="D317" s="1" t="s">
        <v>1060</v>
      </c>
      <c r="E317">
        <v>2340</v>
      </c>
      <c r="F317" s="2">
        <v>5</v>
      </c>
      <c r="G317" s="2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3">
        <v>41640</v>
      </c>
      <c r="N317" s="4">
        <v>1</v>
      </c>
      <c r="O317" s="1" t="s">
        <v>1080</v>
      </c>
      <c r="P317" s="5" t="s">
        <v>1081</v>
      </c>
    </row>
    <row r="318" spans="1:16" x14ac:dyDescent="0.3">
      <c r="A318" t="s">
        <v>1090</v>
      </c>
      <c r="B318" t="s">
        <v>1084</v>
      </c>
      <c r="C318" s="1" t="s">
        <v>1088</v>
      </c>
      <c r="D318" s="1" t="s">
        <v>1060</v>
      </c>
      <c r="E318">
        <v>2342</v>
      </c>
      <c r="F318" s="2">
        <v>5</v>
      </c>
      <c r="G318" s="2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3">
        <v>41944</v>
      </c>
      <c r="N318" s="4">
        <v>11</v>
      </c>
      <c r="O318" s="1" t="s">
        <v>1101</v>
      </c>
      <c r="P318" s="5" t="s">
        <v>1081</v>
      </c>
    </row>
    <row r="319" spans="1:16" x14ac:dyDescent="0.3">
      <c r="A319" t="s">
        <v>1077</v>
      </c>
      <c r="B319" t="s">
        <v>1084</v>
      </c>
      <c r="C319" s="1" t="s">
        <v>1099</v>
      </c>
      <c r="D319" s="1" t="s">
        <v>1060</v>
      </c>
      <c r="E319">
        <v>1031</v>
      </c>
      <c r="F319" s="2">
        <v>10</v>
      </c>
      <c r="G319" s="2">
        <v>7</v>
      </c>
      <c r="H319" s="2">
        <v>7217</v>
      </c>
      <c r="I319" s="2">
        <v>505.19</v>
      </c>
      <c r="J319" s="2">
        <v>6711.81</v>
      </c>
      <c r="K319" s="2">
        <v>5155</v>
      </c>
      <c r="L319" s="2">
        <v>1556.8100000000004</v>
      </c>
      <c r="M319" s="3">
        <v>41518</v>
      </c>
      <c r="N319" s="4">
        <v>9</v>
      </c>
      <c r="O319" s="1" t="s">
        <v>1095</v>
      </c>
      <c r="P319" s="5" t="s">
        <v>1097</v>
      </c>
    </row>
    <row r="320" spans="1:16" x14ac:dyDescent="0.3">
      <c r="A320" t="s">
        <v>1083</v>
      </c>
      <c r="B320" t="s">
        <v>1078</v>
      </c>
      <c r="C320" s="1" t="s">
        <v>1102</v>
      </c>
      <c r="D320" s="1" t="s">
        <v>1060</v>
      </c>
      <c r="E320">
        <v>1262</v>
      </c>
      <c r="F320" s="2">
        <v>120</v>
      </c>
      <c r="G320" s="2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4984.9000000000015</v>
      </c>
      <c r="M320" s="3">
        <v>41760</v>
      </c>
      <c r="N320" s="4">
        <v>5</v>
      </c>
      <c r="O320" s="1" t="s">
        <v>1106</v>
      </c>
      <c r="P320" s="5" t="s">
        <v>1081</v>
      </c>
    </row>
    <row r="321" spans="1:16" x14ac:dyDescent="0.3">
      <c r="A321" t="s">
        <v>1077</v>
      </c>
      <c r="B321" t="s">
        <v>1078</v>
      </c>
      <c r="C321" s="1" t="s">
        <v>1102</v>
      </c>
      <c r="D321" s="1" t="s">
        <v>1060</v>
      </c>
      <c r="E321">
        <v>1135</v>
      </c>
      <c r="F321" s="2">
        <v>120</v>
      </c>
      <c r="G321" s="2">
        <v>7</v>
      </c>
      <c r="H321" s="2">
        <v>7945</v>
      </c>
      <c r="I321" s="2">
        <v>556.15</v>
      </c>
      <c r="J321" s="2">
        <v>7388.85</v>
      </c>
      <c r="K321" s="2">
        <v>5675</v>
      </c>
      <c r="L321" s="2">
        <v>1713.8500000000004</v>
      </c>
      <c r="M321" s="3">
        <v>41791</v>
      </c>
      <c r="N321" s="4">
        <v>6</v>
      </c>
      <c r="O321" s="1" t="s">
        <v>1085</v>
      </c>
      <c r="P321" s="5" t="s">
        <v>1081</v>
      </c>
    </row>
    <row r="322" spans="1:16" x14ac:dyDescent="0.3">
      <c r="A322" t="s">
        <v>1077</v>
      </c>
      <c r="B322" t="s">
        <v>1098</v>
      </c>
      <c r="C322" s="1" t="s">
        <v>1102</v>
      </c>
      <c r="D322" s="1" t="s">
        <v>1060</v>
      </c>
      <c r="E322">
        <v>547</v>
      </c>
      <c r="F322" s="2">
        <v>120</v>
      </c>
      <c r="G322" s="2">
        <v>7</v>
      </c>
      <c r="H322" s="2">
        <v>3829</v>
      </c>
      <c r="I322" s="2">
        <v>268.02999999999997</v>
      </c>
      <c r="J322" s="2">
        <v>3560.9700000000003</v>
      </c>
      <c r="K322" s="2">
        <v>2735</v>
      </c>
      <c r="L322" s="2">
        <v>825.97000000000025</v>
      </c>
      <c r="M322" s="3">
        <v>41944</v>
      </c>
      <c r="N322" s="4">
        <v>11</v>
      </c>
      <c r="O322" s="1" t="s">
        <v>1101</v>
      </c>
      <c r="P322" s="5" t="s">
        <v>1081</v>
      </c>
    </row>
    <row r="323" spans="1:16" x14ac:dyDescent="0.3">
      <c r="A323" t="s">
        <v>1077</v>
      </c>
      <c r="B323" t="s">
        <v>1078</v>
      </c>
      <c r="C323" s="1" t="s">
        <v>1102</v>
      </c>
      <c r="D323" s="1" t="s">
        <v>1060</v>
      </c>
      <c r="E323">
        <v>1582</v>
      </c>
      <c r="F323" s="2">
        <v>120</v>
      </c>
      <c r="G323" s="2">
        <v>7</v>
      </c>
      <c r="H323" s="2">
        <v>11074</v>
      </c>
      <c r="I323" s="2">
        <v>775.18</v>
      </c>
      <c r="J323" s="2">
        <v>10298.82</v>
      </c>
      <c r="K323" s="2">
        <v>7910</v>
      </c>
      <c r="L323" s="2">
        <v>2388.8199999999997</v>
      </c>
      <c r="M323" s="3">
        <v>41974</v>
      </c>
      <c r="N323" s="4">
        <v>12</v>
      </c>
      <c r="O323" s="1" t="s">
        <v>1087</v>
      </c>
      <c r="P323" s="5" t="s">
        <v>1081</v>
      </c>
    </row>
    <row r="324" spans="1:16" x14ac:dyDescent="0.3">
      <c r="A324" t="s">
        <v>1090</v>
      </c>
      <c r="B324" t="s">
        <v>1084</v>
      </c>
      <c r="C324" s="1" t="s">
        <v>1103</v>
      </c>
      <c r="D324" s="1" t="s">
        <v>1060</v>
      </c>
      <c r="E324">
        <v>1738.5</v>
      </c>
      <c r="F324" s="2">
        <v>250</v>
      </c>
      <c r="G324" s="2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3">
        <v>41730</v>
      </c>
      <c r="N324" s="4">
        <v>4</v>
      </c>
      <c r="O324" s="1" t="s">
        <v>1104</v>
      </c>
      <c r="P324" s="5" t="s">
        <v>1081</v>
      </c>
    </row>
    <row r="325" spans="1:16" x14ac:dyDescent="0.3">
      <c r="A325" t="s">
        <v>1090</v>
      </c>
      <c r="B325" t="s">
        <v>1082</v>
      </c>
      <c r="C325" s="1" t="s">
        <v>1103</v>
      </c>
      <c r="D325" s="1" t="s">
        <v>1060</v>
      </c>
      <c r="E325">
        <v>2215</v>
      </c>
      <c r="F325" s="2">
        <v>250</v>
      </c>
      <c r="G325" s="2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3">
        <v>41518</v>
      </c>
      <c r="N325" s="4">
        <v>9</v>
      </c>
      <c r="O325" s="1" t="s">
        <v>1095</v>
      </c>
      <c r="P325" s="5" t="s">
        <v>1097</v>
      </c>
    </row>
    <row r="326" spans="1:16" x14ac:dyDescent="0.3">
      <c r="A326" t="s">
        <v>1077</v>
      </c>
      <c r="B326" t="s">
        <v>1078</v>
      </c>
      <c r="C326" s="1" t="s">
        <v>1103</v>
      </c>
      <c r="D326" s="1" t="s">
        <v>1060</v>
      </c>
      <c r="E326">
        <v>1582</v>
      </c>
      <c r="F326" s="2">
        <v>250</v>
      </c>
      <c r="G326" s="2">
        <v>7</v>
      </c>
      <c r="H326" s="2">
        <v>11074</v>
      </c>
      <c r="I326" s="2">
        <v>775.18</v>
      </c>
      <c r="J326" s="2">
        <v>10298.82</v>
      </c>
      <c r="K326" s="2">
        <v>7910</v>
      </c>
      <c r="L326" s="2">
        <v>2388.8199999999997</v>
      </c>
      <c r="M326" s="3">
        <v>41974</v>
      </c>
      <c r="N326" s="4">
        <v>12</v>
      </c>
      <c r="O326" s="1" t="s">
        <v>1087</v>
      </c>
      <c r="P326" s="5" t="s">
        <v>1081</v>
      </c>
    </row>
    <row r="327" spans="1:16" x14ac:dyDescent="0.3">
      <c r="A327" t="s">
        <v>1077</v>
      </c>
      <c r="B327" t="s">
        <v>1078</v>
      </c>
      <c r="C327" s="1" t="s">
        <v>1105</v>
      </c>
      <c r="D327" s="1" t="s">
        <v>1060</v>
      </c>
      <c r="E327">
        <v>1135</v>
      </c>
      <c r="F327" s="2">
        <v>260</v>
      </c>
      <c r="G327" s="2">
        <v>7</v>
      </c>
      <c r="H327" s="2">
        <v>7945</v>
      </c>
      <c r="I327" s="2">
        <v>556.15</v>
      </c>
      <c r="J327" s="2">
        <v>7388.85</v>
      </c>
      <c r="K327" s="2">
        <v>5675</v>
      </c>
      <c r="L327" s="2">
        <v>1713.8500000000004</v>
      </c>
      <c r="M327" s="3">
        <v>41791</v>
      </c>
      <c r="N327" s="4">
        <v>6</v>
      </c>
      <c r="O327" s="1" t="s">
        <v>1085</v>
      </c>
      <c r="P327" s="5" t="s">
        <v>1081</v>
      </c>
    </row>
    <row r="328" spans="1:16" x14ac:dyDescent="0.3">
      <c r="A328" t="s">
        <v>1077</v>
      </c>
      <c r="B328" t="s">
        <v>1098</v>
      </c>
      <c r="C328" s="1" t="s">
        <v>1079</v>
      </c>
      <c r="D328" s="1" t="s">
        <v>1060</v>
      </c>
      <c r="E328">
        <v>1761</v>
      </c>
      <c r="F328" s="2">
        <v>3</v>
      </c>
      <c r="G328" s="2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3">
        <v>41699</v>
      </c>
      <c r="N328" s="4">
        <v>3</v>
      </c>
      <c r="O328" s="1" t="s">
        <v>1089</v>
      </c>
      <c r="P328" s="5" t="s">
        <v>1081</v>
      </c>
    </row>
    <row r="329" spans="1:16" x14ac:dyDescent="0.3">
      <c r="A329" t="s">
        <v>1093</v>
      </c>
      <c r="B329" t="s">
        <v>1084</v>
      </c>
      <c r="C329" s="1" t="s">
        <v>1079</v>
      </c>
      <c r="D329" s="1" t="s">
        <v>1060</v>
      </c>
      <c r="E329">
        <v>448</v>
      </c>
      <c r="F329" s="2">
        <v>3</v>
      </c>
      <c r="G329" s="2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3">
        <v>41791</v>
      </c>
      <c r="N329" s="4">
        <v>6</v>
      </c>
      <c r="O329" s="1" t="s">
        <v>1085</v>
      </c>
      <c r="P329" s="5" t="s">
        <v>1081</v>
      </c>
    </row>
    <row r="330" spans="1:16" x14ac:dyDescent="0.3">
      <c r="A330" t="s">
        <v>1093</v>
      </c>
      <c r="B330" t="s">
        <v>1084</v>
      </c>
      <c r="C330" s="1" t="s">
        <v>1079</v>
      </c>
      <c r="D330" s="1" t="s">
        <v>1060</v>
      </c>
      <c r="E330">
        <v>2181</v>
      </c>
      <c r="F330" s="2">
        <v>3</v>
      </c>
      <c r="G330" s="2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3">
        <v>41913</v>
      </c>
      <c r="N330" s="4">
        <v>10</v>
      </c>
      <c r="O330" s="1" t="s">
        <v>1096</v>
      </c>
      <c r="P330" s="5" t="s">
        <v>1081</v>
      </c>
    </row>
    <row r="331" spans="1:16" x14ac:dyDescent="0.3">
      <c r="A331" t="s">
        <v>1077</v>
      </c>
      <c r="B331" t="s">
        <v>1084</v>
      </c>
      <c r="C331" s="1" t="s">
        <v>1088</v>
      </c>
      <c r="D331" s="1" t="s">
        <v>1060</v>
      </c>
      <c r="E331">
        <v>1976</v>
      </c>
      <c r="F331" s="2">
        <v>5</v>
      </c>
      <c r="G331" s="2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3">
        <v>41913</v>
      </c>
      <c r="N331" s="4">
        <v>10</v>
      </c>
      <c r="O331" s="1" t="s">
        <v>1096</v>
      </c>
      <c r="P331" s="5" t="s">
        <v>1081</v>
      </c>
    </row>
    <row r="332" spans="1:16" x14ac:dyDescent="0.3">
      <c r="A332" t="s">
        <v>1093</v>
      </c>
      <c r="B332" t="s">
        <v>1084</v>
      </c>
      <c r="C332" s="1" t="s">
        <v>1088</v>
      </c>
      <c r="D332" s="1" t="s">
        <v>1060</v>
      </c>
      <c r="E332">
        <v>2181</v>
      </c>
      <c r="F332" s="2">
        <v>5</v>
      </c>
      <c r="G332" s="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3">
        <v>41913</v>
      </c>
      <c r="N332" s="4">
        <v>10</v>
      </c>
      <c r="O332" s="1" t="s">
        <v>1096</v>
      </c>
      <c r="P332" s="5" t="s">
        <v>1081</v>
      </c>
    </row>
    <row r="333" spans="1:16" x14ac:dyDescent="0.3">
      <c r="A333" t="s">
        <v>1091</v>
      </c>
      <c r="B333" t="s">
        <v>1082</v>
      </c>
      <c r="C333" s="1" t="s">
        <v>1088</v>
      </c>
      <c r="D333" s="1" t="s">
        <v>1060</v>
      </c>
      <c r="E333">
        <v>2500</v>
      </c>
      <c r="F333" s="2">
        <v>5</v>
      </c>
      <c r="G333" s="2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s="2">
        <v>-9375</v>
      </c>
      <c r="M333" s="3">
        <v>41579</v>
      </c>
      <c r="N333" s="4">
        <v>11</v>
      </c>
      <c r="O333" s="1" t="s">
        <v>1101</v>
      </c>
      <c r="P333" s="5" t="s">
        <v>1097</v>
      </c>
    </row>
    <row r="334" spans="1:16" x14ac:dyDescent="0.3">
      <c r="A334" t="s">
        <v>1093</v>
      </c>
      <c r="B334" t="s">
        <v>1078</v>
      </c>
      <c r="C334" s="1" t="s">
        <v>1099</v>
      </c>
      <c r="D334" s="1" t="s">
        <v>1060</v>
      </c>
      <c r="E334">
        <v>1702</v>
      </c>
      <c r="F334" s="2">
        <v>10</v>
      </c>
      <c r="G334" s="2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3">
        <v>41760</v>
      </c>
      <c r="N334" s="4">
        <v>5</v>
      </c>
      <c r="O334" s="1" t="s">
        <v>1106</v>
      </c>
      <c r="P334" s="5" t="s">
        <v>1081</v>
      </c>
    </row>
    <row r="335" spans="1:16" x14ac:dyDescent="0.3">
      <c r="A335" t="s">
        <v>1093</v>
      </c>
      <c r="B335" t="s">
        <v>1084</v>
      </c>
      <c r="C335" s="1" t="s">
        <v>1099</v>
      </c>
      <c r="D335" s="1" t="s">
        <v>1060</v>
      </c>
      <c r="E335">
        <v>448</v>
      </c>
      <c r="F335" s="2">
        <v>10</v>
      </c>
      <c r="G335" s="2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3">
        <v>41791</v>
      </c>
      <c r="N335" s="4">
        <v>6</v>
      </c>
      <c r="O335" s="1" t="s">
        <v>1085</v>
      </c>
      <c r="P335" s="5" t="s">
        <v>1081</v>
      </c>
    </row>
    <row r="336" spans="1:16" x14ac:dyDescent="0.3">
      <c r="A336" t="s">
        <v>1091</v>
      </c>
      <c r="B336" t="s">
        <v>1082</v>
      </c>
      <c r="C336" s="1" t="s">
        <v>1099</v>
      </c>
      <c r="D336" s="1" t="s">
        <v>1060</v>
      </c>
      <c r="E336">
        <v>3513</v>
      </c>
      <c r="F336" s="2">
        <v>10</v>
      </c>
      <c r="G336" s="2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s="2">
        <v>-13173.75</v>
      </c>
      <c r="M336" s="3">
        <v>41821</v>
      </c>
      <c r="N336" s="4">
        <v>7</v>
      </c>
      <c r="O336" s="1" t="s">
        <v>1092</v>
      </c>
      <c r="P336" s="5" t="s">
        <v>1081</v>
      </c>
    </row>
    <row r="337" spans="1:16" x14ac:dyDescent="0.3">
      <c r="A337" t="s">
        <v>1083</v>
      </c>
      <c r="B337" t="s">
        <v>1084</v>
      </c>
      <c r="C337" s="1" t="s">
        <v>1099</v>
      </c>
      <c r="D337" s="1" t="s">
        <v>1060</v>
      </c>
      <c r="E337">
        <v>2101</v>
      </c>
      <c r="F337" s="2">
        <v>10</v>
      </c>
      <c r="G337" s="2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3">
        <v>41852</v>
      </c>
      <c r="N337" s="4">
        <v>8</v>
      </c>
      <c r="O337" s="1" t="s">
        <v>1094</v>
      </c>
      <c r="P337" s="5" t="s">
        <v>1081</v>
      </c>
    </row>
    <row r="338" spans="1:16" x14ac:dyDescent="0.3">
      <c r="A338" t="s">
        <v>1083</v>
      </c>
      <c r="B338" t="s">
        <v>1098</v>
      </c>
      <c r="C338" s="1" t="s">
        <v>1099</v>
      </c>
      <c r="D338" s="1" t="s">
        <v>1060</v>
      </c>
      <c r="E338">
        <v>2931</v>
      </c>
      <c r="F338" s="2">
        <v>10</v>
      </c>
      <c r="G338" s="2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11577.449999999997</v>
      </c>
      <c r="M338" s="3">
        <v>41518</v>
      </c>
      <c r="N338" s="4">
        <v>9</v>
      </c>
      <c r="O338" s="1" t="s">
        <v>1095</v>
      </c>
      <c r="P338" s="5" t="s">
        <v>1097</v>
      </c>
    </row>
    <row r="339" spans="1:16" x14ac:dyDescent="0.3">
      <c r="A339" t="s">
        <v>1077</v>
      </c>
      <c r="B339" t="s">
        <v>1084</v>
      </c>
      <c r="C339" s="1" t="s">
        <v>1099</v>
      </c>
      <c r="D339" s="1" t="s">
        <v>1060</v>
      </c>
      <c r="E339">
        <v>1535</v>
      </c>
      <c r="F339" s="2">
        <v>10</v>
      </c>
      <c r="G339" s="2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3">
        <v>41883</v>
      </c>
      <c r="N339" s="4">
        <v>9</v>
      </c>
      <c r="O339" s="1" t="s">
        <v>1095</v>
      </c>
      <c r="P339" s="5" t="s">
        <v>1081</v>
      </c>
    </row>
    <row r="340" spans="1:16" x14ac:dyDescent="0.3">
      <c r="A340" t="s">
        <v>1093</v>
      </c>
      <c r="B340" t="s">
        <v>1082</v>
      </c>
      <c r="C340" s="1" t="s">
        <v>1099</v>
      </c>
      <c r="D340" s="1" t="s">
        <v>1060</v>
      </c>
      <c r="E340">
        <v>1123</v>
      </c>
      <c r="F340" s="2">
        <v>10</v>
      </c>
      <c r="G340" s="2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3">
        <v>41518</v>
      </c>
      <c r="N340" s="4">
        <v>9</v>
      </c>
      <c r="O340" s="1" t="s">
        <v>1095</v>
      </c>
      <c r="P340" s="5" t="s">
        <v>1097</v>
      </c>
    </row>
    <row r="341" spans="1:16" x14ac:dyDescent="0.3">
      <c r="A341" t="s">
        <v>1093</v>
      </c>
      <c r="B341" t="s">
        <v>1078</v>
      </c>
      <c r="C341" s="1" t="s">
        <v>1099</v>
      </c>
      <c r="D341" s="1" t="s">
        <v>1060</v>
      </c>
      <c r="E341">
        <v>1404</v>
      </c>
      <c r="F341" s="2">
        <v>10</v>
      </c>
      <c r="G341" s="2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3">
        <v>41579</v>
      </c>
      <c r="N341" s="4">
        <v>11</v>
      </c>
      <c r="O341" s="1" t="s">
        <v>1101</v>
      </c>
      <c r="P341" s="5" t="s">
        <v>1097</v>
      </c>
    </row>
    <row r="342" spans="1:16" x14ac:dyDescent="0.3">
      <c r="A342" t="s">
        <v>1090</v>
      </c>
      <c r="B342" t="s">
        <v>1086</v>
      </c>
      <c r="C342" s="1" t="s">
        <v>1099</v>
      </c>
      <c r="D342" s="1" t="s">
        <v>1060</v>
      </c>
      <c r="E342">
        <v>2763</v>
      </c>
      <c r="F342" s="2">
        <v>10</v>
      </c>
      <c r="G342" s="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3">
        <v>41579</v>
      </c>
      <c r="N342" s="4">
        <v>11</v>
      </c>
      <c r="O342" s="1" t="s">
        <v>1101</v>
      </c>
      <c r="P342" s="5" t="s">
        <v>1097</v>
      </c>
    </row>
    <row r="343" spans="1:16" x14ac:dyDescent="0.3">
      <c r="A343" t="s">
        <v>1077</v>
      </c>
      <c r="B343" t="s">
        <v>1082</v>
      </c>
      <c r="C343" s="1" t="s">
        <v>1099</v>
      </c>
      <c r="D343" s="1" t="s">
        <v>1060</v>
      </c>
      <c r="E343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3">
        <v>41609</v>
      </c>
      <c r="N343" s="4">
        <v>12</v>
      </c>
      <c r="O343" s="1" t="s">
        <v>1087</v>
      </c>
      <c r="P343" s="5" t="s">
        <v>1097</v>
      </c>
    </row>
    <row r="344" spans="1:16" x14ac:dyDescent="0.3">
      <c r="A344" t="s">
        <v>1093</v>
      </c>
      <c r="B344" t="s">
        <v>1084</v>
      </c>
      <c r="C344" s="1" t="s">
        <v>1102</v>
      </c>
      <c r="D344" s="1" t="s">
        <v>1060</v>
      </c>
      <c r="E344">
        <v>1659</v>
      </c>
      <c r="F344" s="2">
        <v>120</v>
      </c>
      <c r="G344" s="2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3">
        <v>41821</v>
      </c>
      <c r="N344" s="4">
        <v>7</v>
      </c>
      <c r="O344" s="1" t="s">
        <v>1092</v>
      </c>
      <c r="P344" s="5" t="s">
        <v>1081</v>
      </c>
    </row>
    <row r="345" spans="1:16" x14ac:dyDescent="0.3">
      <c r="A345" t="s">
        <v>1077</v>
      </c>
      <c r="B345" t="s">
        <v>1086</v>
      </c>
      <c r="C345" s="1" t="s">
        <v>1102</v>
      </c>
      <c r="D345" s="1" t="s">
        <v>1060</v>
      </c>
      <c r="E345">
        <v>609</v>
      </c>
      <c r="F345" s="2">
        <v>120</v>
      </c>
      <c r="G345" s="2">
        <v>20</v>
      </c>
      <c r="H345" s="2">
        <v>12180</v>
      </c>
      <c r="I345" s="2">
        <v>852.6</v>
      </c>
      <c r="J345" s="2">
        <v>11327.4</v>
      </c>
      <c r="K345" s="2">
        <v>6090</v>
      </c>
      <c r="L345" s="2">
        <v>5237.3999999999996</v>
      </c>
      <c r="M345" s="3">
        <v>41852</v>
      </c>
      <c r="N345" s="4">
        <v>8</v>
      </c>
      <c r="O345" s="1" t="s">
        <v>1094</v>
      </c>
      <c r="P345" s="5" t="s">
        <v>1081</v>
      </c>
    </row>
    <row r="346" spans="1:16" x14ac:dyDescent="0.3">
      <c r="A346" t="s">
        <v>1091</v>
      </c>
      <c r="B346" t="s">
        <v>1082</v>
      </c>
      <c r="C346" s="1" t="s">
        <v>1102</v>
      </c>
      <c r="D346" s="1" t="s">
        <v>1060</v>
      </c>
      <c r="E346">
        <v>2087</v>
      </c>
      <c r="F346" s="2">
        <v>120</v>
      </c>
      <c r="G346" s="2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s="2">
        <v>-7826.25</v>
      </c>
      <c r="M346" s="3">
        <v>41883</v>
      </c>
      <c r="N346" s="4">
        <v>9</v>
      </c>
      <c r="O346" s="1" t="s">
        <v>1095</v>
      </c>
      <c r="P346" s="5" t="s">
        <v>1081</v>
      </c>
    </row>
    <row r="347" spans="1:16" x14ac:dyDescent="0.3">
      <c r="A347" t="s">
        <v>1077</v>
      </c>
      <c r="B347" t="s">
        <v>1084</v>
      </c>
      <c r="C347" s="1" t="s">
        <v>1102</v>
      </c>
      <c r="D347" s="1" t="s">
        <v>1060</v>
      </c>
      <c r="E347">
        <v>1976</v>
      </c>
      <c r="F347" s="2">
        <v>120</v>
      </c>
      <c r="G347" s="2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3">
        <v>41913</v>
      </c>
      <c r="N347" s="4">
        <v>10</v>
      </c>
      <c r="O347" s="1" t="s">
        <v>1096</v>
      </c>
      <c r="P347" s="5" t="s">
        <v>1081</v>
      </c>
    </row>
    <row r="348" spans="1:16" x14ac:dyDescent="0.3">
      <c r="A348" t="s">
        <v>1077</v>
      </c>
      <c r="B348" t="s">
        <v>1098</v>
      </c>
      <c r="C348" s="1" t="s">
        <v>1102</v>
      </c>
      <c r="D348" s="1" t="s">
        <v>1060</v>
      </c>
      <c r="E348">
        <v>1421</v>
      </c>
      <c r="F348" s="2">
        <v>120</v>
      </c>
      <c r="G348" s="2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12220.599999999999</v>
      </c>
      <c r="M348" s="3">
        <v>41609</v>
      </c>
      <c r="N348" s="4">
        <v>12</v>
      </c>
      <c r="O348" s="1" t="s">
        <v>1087</v>
      </c>
      <c r="P348" s="5" t="s">
        <v>1097</v>
      </c>
    </row>
    <row r="349" spans="1:16" x14ac:dyDescent="0.3">
      <c r="A349" t="s">
        <v>1093</v>
      </c>
      <c r="B349" t="s">
        <v>1098</v>
      </c>
      <c r="C349" s="1" t="s">
        <v>1102</v>
      </c>
      <c r="D349" s="1" t="s">
        <v>1060</v>
      </c>
      <c r="E349">
        <v>1372</v>
      </c>
      <c r="F349" s="2">
        <v>120</v>
      </c>
      <c r="G349" s="2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3">
        <v>41974</v>
      </c>
      <c r="N349" s="4">
        <v>12</v>
      </c>
      <c r="O349" s="1" t="s">
        <v>1087</v>
      </c>
      <c r="P349" s="5" t="s">
        <v>1081</v>
      </c>
    </row>
    <row r="350" spans="1:16" x14ac:dyDescent="0.3">
      <c r="A350" t="s">
        <v>1077</v>
      </c>
      <c r="B350" t="s">
        <v>1082</v>
      </c>
      <c r="C350" s="1" t="s">
        <v>1102</v>
      </c>
      <c r="D350" s="1" t="s">
        <v>1060</v>
      </c>
      <c r="E350">
        <v>588</v>
      </c>
      <c r="F350" s="2">
        <v>120</v>
      </c>
      <c r="G350" s="2">
        <v>20</v>
      </c>
      <c r="H350" s="2">
        <v>11760</v>
      </c>
      <c r="I350" s="2">
        <v>823.2</v>
      </c>
      <c r="J350" s="2">
        <v>10936.8</v>
      </c>
      <c r="K350" s="2">
        <v>5880</v>
      </c>
      <c r="L350" s="2">
        <v>5056.7999999999993</v>
      </c>
      <c r="M350" s="3">
        <v>41609</v>
      </c>
      <c r="N350" s="4">
        <v>12</v>
      </c>
      <c r="O350" s="1" t="s">
        <v>1087</v>
      </c>
      <c r="P350" s="5" t="s">
        <v>1097</v>
      </c>
    </row>
    <row r="351" spans="1:16" x14ac:dyDescent="0.3">
      <c r="A351" t="s">
        <v>1090</v>
      </c>
      <c r="B351" t="s">
        <v>1078</v>
      </c>
      <c r="C351" s="1" t="s">
        <v>1103</v>
      </c>
      <c r="D351" s="1" t="s">
        <v>1060</v>
      </c>
      <c r="E351">
        <v>3244.5</v>
      </c>
      <c r="F351" s="2">
        <v>250</v>
      </c>
      <c r="G351" s="2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26475.120000000003</v>
      </c>
      <c r="M351" s="3">
        <v>41640</v>
      </c>
      <c r="N351" s="4">
        <v>1</v>
      </c>
      <c r="O351" s="1" t="s">
        <v>1080</v>
      </c>
      <c r="P351" s="5" t="s">
        <v>1081</v>
      </c>
    </row>
    <row r="352" spans="1:16" x14ac:dyDescent="0.3">
      <c r="A352" t="s">
        <v>1093</v>
      </c>
      <c r="B352" t="s">
        <v>1084</v>
      </c>
      <c r="C352" s="1" t="s">
        <v>1103</v>
      </c>
      <c r="D352" s="1" t="s">
        <v>1060</v>
      </c>
      <c r="E352">
        <v>959</v>
      </c>
      <c r="F352" s="2">
        <v>250</v>
      </c>
      <c r="G352" s="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3">
        <v>41671</v>
      </c>
      <c r="N352" s="4">
        <v>2</v>
      </c>
      <c r="O352" s="1" t="s">
        <v>1100</v>
      </c>
      <c r="P352" s="5" t="s">
        <v>1081</v>
      </c>
    </row>
    <row r="353" spans="1:16" x14ac:dyDescent="0.3">
      <c r="A353" t="s">
        <v>1093</v>
      </c>
      <c r="B353" t="s">
        <v>1086</v>
      </c>
      <c r="C353" s="1" t="s">
        <v>1103</v>
      </c>
      <c r="D353" s="1" t="s">
        <v>1060</v>
      </c>
      <c r="E353">
        <v>2747</v>
      </c>
      <c r="F353" s="2">
        <v>250</v>
      </c>
      <c r="G353" s="2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3">
        <v>41671</v>
      </c>
      <c r="N353" s="4">
        <v>2</v>
      </c>
      <c r="O353" s="1" t="s">
        <v>1100</v>
      </c>
      <c r="P353" s="5" t="s">
        <v>1081</v>
      </c>
    </row>
    <row r="354" spans="1:16" x14ac:dyDescent="0.3">
      <c r="A354" t="s">
        <v>1091</v>
      </c>
      <c r="B354" t="s">
        <v>1078</v>
      </c>
      <c r="C354" s="1" t="s">
        <v>1105</v>
      </c>
      <c r="D354" s="1" t="s">
        <v>1060</v>
      </c>
      <c r="E354">
        <v>1645</v>
      </c>
      <c r="F354" s="2">
        <v>260</v>
      </c>
      <c r="G354" s="2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s="2">
        <v>-6168.75</v>
      </c>
      <c r="M354" s="3">
        <v>41760</v>
      </c>
      <c r="N354" s="4">
        <v>5</v>
      </c>
      <c r="O354" s="1" t="s">
        <v>1106</v>
      </c>
      <c r="P354" s="5" t="s">
        <v>1081</v>
      </c>
    </row>
    <row r="355" spans="1:16" x14ac:dyDescent="0.3">
      <c r="A355" t="s">
        <v>1077</v>
      </c>
      <c r="B355" t="s">
        <v>1084</v>
      </c>
      <c r="C355" s="1" t="s">
        <v>1105</v>
      </c>
      <c r="D355" s="1" t="s">
        <v>1060</v>
      </c>
      <c r="E355">
        <v>2876</v>
      </c>
      <c r="F355" s="2">
        <v>260</v>
      </c>
      <c r="G355" s="2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3">
        <v>41883</v>
      </c>
      <c r="N355" s="4">
        <v>9</v>
      </c>
      <c r="O355" s="1" t="s">
        <v>1095</v>
      </c>
      <c r="P355" s="5" t="s">
        <v>1081</v>
      </c>
    </row>
    <row r="356" spans="1:16" x14ac:dyDescent="0.3">
      <c r="A356" t="s">
        <v>1091</v>
      </c>
      <c r="B356" t="s">
        <v>1082</v>
      </c>
      <c r="C356" s="1" t="s">
        <v>1105</v>
      </c>
      <c r="D356" s="1" t="s">
        <v>1060</v>
      </c>
      <c r="E356">
        <v>994</v>
      </c>
      <c r="F356" s="2">
        <v>260</v>
      </c>
      <c r="G356" s="2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s="2">
        <v>-3727.5</v>
      </c>
      <c r="M356" s="3">
        <v>41518</v>
      </c>
      <c r="N356" s="4">
        <v>9</v>
      </c>
      <c r="O356" s="1" t="s">
        <v>1095</v>
      </c>
      <c r="P356" s="5" t="s">
        <v>1097</v>
      </c>
    </row>
    <row r="357" spans="1:16" x14ac:dyDescent="0.3">
      <c r="A357" t="s">
        <v>1077</v>
      </c>
      <c r="B357" t="s">
        <v>1078</v>
      </c>
      <c r="C357" s="1" t="s">
        <v>1105</v>
      </c>
      <c r="D357" s="1" t="s">
        <v>1060</v>
      </c>
      <c r="E357">
        <v>1118</v>
      </c>
      <c r="F357" s="2">
        <v>260</v>
      </c>
      <c r="G357" s="2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3">
        <v>41944</v>
      </c>
      <c r="N357" s="4">
        <v>11</v>
      </c>
      <c r="O357" s="1" t="s">
        <v>1101</v>
      </c>
      <c r="P357" s="5" t="s">
        <v>1081</v>
      </c>
    </row>
    <row r="358" spans="1:16" x14ac:dyDescent="0.3">
      <c r="A358" t="s">
        <v>1093</v>
      </c>
      <c r="B358" t="s">
        <v>1098</v>
      </c>
      <c r="C358" s="1" t="s">
        <v>1105</v>
      </c>
      <c r="D358" s="1" t="s">
        <v>1060</v>
      </c>
      <c r="E358">
        <v>1372</v>
      </c>
      <c r="F358" s="2">
        <v>260</v>
      </c>
      <c r="G358" s="2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3">
        <v>41974</v>
      </c>
      <c r="N358" s="4">
        <v>12</v>
      </c>
      <c r="O358" s="1" t="s">
        <v>1087</v>
      </c>
      <c r="P358" s="5" t="s">
        <v>1081</v>
      </c>
    </row>
    <row r="359" spans="1:16" x14ac:dyDescent="0.3">
      <c r="A359" t="s">
        <v>1077</v>
      </c>
      <c r="B359" t="s">
        <v>1078</v>
      </c>
      <c r="C359" s="1" t="s">
        <v>1088</v>
      </c>
      <c r="D359" s="1" t="s">
        <v>1060</v>
      </c>
      <c r="E359">
        <v>488</v>
      </c>
      <c r="F359" s="2">
        <v>5</v>
      </c>
      <c r="G359" s="2">
        <v>7</v>
      </c>
      <c r="H359" s="2">
        <v>3416</v>
      </c>
      <c r="I359" s="2">
        <v>273.27999999999997</v>
      </c>
      <c r="J359" s="2">
        <v>3142.7200000000003</v>
      </c>
      <c r="K359" s="2">
        <v>2440</v>
      </c>
      <c r="L359" s="2">
        <v>702.72000000000025</v>
      </c>
      <c r="M359" s="3">
        <v>41671</v>
      </c>
      <c r="N359" s="4">
        <v>2</v>
      </c>
      <c r="O359" s="1" t="s">
        <v>1100</v>
      </c>
      <c r="P359" s="5" t="s">
        <v>1081</v>
      </c>
    </row>
    <row r="360" spans="1:16" x14ac:dyDescent="0.3">
      <c r="A360" t="s">
        <v>1077</v>
      </c>
      <c r="B360" t="s">
        <v>1098</v>
      </c>
      <c r="C360" s="1" t="s">
        <v>1088</v>
      </c>
      <c r="D360" s="1" t="s">
        <v>1060</v>
      </c>
      <c r="E360">
        <v>1282</v>
      </c>
      <c r="F360" s="2">
        <v>5</v>
      </c>
      <c r="G360" s="2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3">
        <v>41791</v>
      </c>
      <c r="N360" s="4">
        <v>6</v>
      </c>
      <c r="O360" s="1" t="s">
        <v>1085</v>
      </c>
      <c r="P360" s="5" t="s">
        <v>1081</v>
      </c>
    </row>
    <row r="361" spans="1:16" x14ac:dyDescent="0.3">
      <c r="A361" t="s">
        <v>1077</v>
      </c>
      <c r="B361" t="s">
        <v>1078</v>
      </c>
      <c r="C361" s="1" t="s">
        <v>1099</v>
      </c>
      <c r="D361" s="1" t="s">
        <v>1060</v>
      </c>
      <c r="E361">
        <v>257</v>
      </c>
      <c r="F361" s="2">
        <v>10</v>
      </c>
      <c r="G361" s="2">
        <v>7</v>
      </c>
      <c r="H361" s="2">
        <v>1799</v>
      </c>
      <c r="I361" s="2">
        <v>143.91999999999999</v>
      </c>
      <c r="J361" s="2">
        <v>1655.08</v>
      </c>
      <c r="K361" s="2">
        <v>1285</v>
      </c>
      <c r="L361" s="2">
        <v>370.07999999999993</v>
      </c>
      <c r="M361" s="3">
        <v>41760</v>
      </c>
      <c r="N361" s="4">
        <v>5</v>
      </c>
      <c r="O361" s="1" t="s">
        <v>1106</v>
      </c>
      <c r="P361" s="5" t="s">
        <v>1081</v>
      </c>
    </row>
    <row r="362" spans="1:16" x14ac:dyDescent="0.3">
      <c r="A362" t="s">
        <v>1077</v>
      </c>
      <c r="B362" t="s">
        <v>1098</v>
      </c>
      <c r="C362" s="1" t="s">
        <v>1105</v>
      </c>
      <c r="D362" s="1" t="s">
        <v>1060</v>
      </c>
      <c r="E362">
        <v>1282</v>
      </c>
      <c r="F362" s="2">
        <v>260</v>
      </c>
      <c r="G362" s="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3">
        <v>41791</v>
      </c>
      <c r="N362" s="4">
        <v>6</v>
      </c>
      <c r="O362" s="1" t="s">
        <v>1085</v>
      </c>
      <c r="P362" s="5" t="s">
        <v>1081</v>
      </c>
    </row>
    <row r="363" spans="1:16" x14ac:dyDescent="0.3">
      <c r="A363" t="s">
        <v>1091</v>
      </c>
      <c r="B363" t="s">
        <v>1086</v>
      </c>
      <c r="C363" s="1" t="s">
        <v>1079</v>
      </c>
      <c r="D363" s="1" t="s">
        <v>1060</v>
      </c>
      <c r="E363">
        <v>1540</v>
      </c>
      <c r="F363" s="2">
        <v>3</v>
      </c>
      <c r="G363" s="2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s="2">
        <v>-7700</v>
      </c>
      <c r="M363" s="3">
        <v>41852</v>
      </c>
      <c r="N363" s="4">
        <v>8</v>
      </c>
      <c r="O363" s="1" t="s">
        <v>1094</v>
      </c>
      <c r="P363" s="5" t="s">
        <v>1081</v>
      </c>
    </row>
    <row r="364" spans="1:16" x14ac:dyDescent="0.3">
      <c r="A364" t="s">
        <v>1083</v>
      </c>
      <c r="B364" t="s">
        <v>1084</v>
      </c>
      <c r="C364" s="1" t="s">
        <v>1079</v>
      </c>
      <c r="D364" s="1" t="s">
        <v>1060</v>
      </c>
      <c r="E364">
        <v>490</v>
      </c>
      <c r="F364" s="2">
        <v>3</v>
      </c>
      <c r="G364" s="2">
        <v>15</v>
      </c>
      <c r="H364" s="2">
        <v>7350</v>
      </c>
      <c r="I364" s="2">
        <v>588</v>
      </c>
      <c r="J364" s="2">
        <v>6762</v>
      </c>
      <c r="K364" s="2">
        <v>4900</v>
      </c>
      <c r="L364" s="2">
        <v>1862</v>
      </c>
      <c r="M364" s="3">
        <v>41944</v>
      </c>
      <c r="N364" s="4">
        <v>11</v>
      </c>
      <c r="O364" s="1" t="s">
        <v>1101</v>
      </c>
      <c r="P364" s="5" t="s">
        <v>1081</v>
      </c>
    </row>
    <row r="365" spans="1:16" x14ac:dyDescent="0.3">
      <c r="A365" t="s">
        <v>1077</v>
      </c>
      <c r="B365" t="s">
        <v>1086</v>
      </c>
      <c r="C365" s="1" t="s">
        <v>1079</v>
      </c>
      <c r="D365" s="1" t="s">
        <v>1060</v>
      </c>
      <c r="E365">
        <v>1362</v>
      </c>
      <c r="F365" s="2">
        <v>3</v>
      </c>
      <c r="G365" s="2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3">
        <v>41974</v>
      </c>
      <c r="N365" s="4">
        <v>12</v>
      </c>
      <c r="O365" s="1" t="s">
        <v>1087</v>
      </c>
      <c r="P365" s="5" t="s">
        <v>1081</v>
      </c>
    </row>
    <row r="366" spans="1:16" x14ac:dyDescent="0.3">
      <c r="A366" t="s">
        <v>1083</v>
      </c>
      <c r="B366" t="s">
        <v>1084</v>
      </c>
      <c r="C366" s="1" t="s">
        <v>1088</v>
      </c>
      <c r="D366" s="1" t="s">
        <v>1060</v>
      </c>
      <c r="E366">
        <v>2501</v>
      </c>
      <c r="F366" s="2">
        <v>5</v>
      </c>
      <c r="G366" s="2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9503.8000000000029</v>
      </c>
      <c r="M366" s="3">
        <v>41699</v>
      </c>
      <c r="N366" s="4">
        <v>3</v>
      </c>
      <c r="O366" s="1" t="s">
        <v>1089</v>
      </c>
      <c r="P366" s="5" t="s">
        <v>1081</v>
      </c>
    </row>
    <row r="367" spans="1:16" x14ac:dyDescent="0.3">
      <c r="A367" t="s">
        <v>1077</v>
      </c>
      <c r="B367" t="s">
        <v>1078</v>
      </c>
      <c r="C367" s="1" t="s">
        <v>1088</v>
      </c>
      <c r="D367" s="1" t="s">
        <v>1060</v>
      </c>
      <c r="E367">
        <v>708</v>
      </c>
      <c r="F367" s="2">
        <v>5</v>
      </c>
      <c r="G367" s="2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5947.2000000000007</v>
      </c>
      <c r="M367" s="3">
        <v>41791</v>
      </c>
      <c r="N367" s="4">
        <v>6</v>
      </c>
      <c r="O367" s="1" t="s">
        <v>1085</v>
      </c>
      <c r="P367" s="5" t="s">
        <v>1081</v>
      </c>
    </row>
    <row r="368" spans="1:16" x14ac:dyDescent="0.3">
      <c r="A368" t="s">
        <v>1077</v>
      </c>
      <c r="B368" t="s">
        <v>1082</v>
      </c>
      <c r="C368" s="1" t="s">
        <v>1088</v>
      </c>
      <c r="D368" s="1" t="s">
        <v>1060</v>
      </c>
      <c r="E368">
        <v>645</v>
      </c>
      <c r="F368" s="2">
        <v>5</v>
      </c>
      <c r="G368" s="2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3">
        <v>41821</v>
      </c>
      <c r="N368" s="4">
        <v>7</v>
      </c>
      <c r="O368" s="1" t="s">
        <v>1092</v>
      </c>
      <c r="P368" s="5" t="s">
        <v>1081</v>
      </c>
    </row>
    <row r="369" spans="1:16" x14ac:dyDescent="0.3">
      <c r="A369" t="s">
        <v>1093</v>
      </c>
      <c r="B369" t="s">
        <v>1084</v>
      </c>
      <c r="C369" s="1" t="s">
        <v>1088</v>
      </c>
      <c r="D369" s="1" t="s">
        <v>1060</v>
      </c>
      <c r="E369">
        <v>1562</v>
      </c>
      <c r="F369" s="2">
        <v>5</v>
      </c>
      <c r="G369" s="2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3">
        <v>41852</v>
      </c>
      <c r="N369" s="4">
        <v>8</v>
      </c>
      <c r="O369" s="1" t="s">
        <v>1094</v>
      </c>
      <c r="P369" s="5" t="s">
        <v>1081</v>
      </c>
    </row>
    <row r="370" spans="1:16" x14ac:dyDescent="0.3">
      <c r="A370" t="s">
        <v>1093</v>
      </c>
      <c r="B370" t="s">
        <v>1078</v>
      </c>
      <c r="C370" s="1" t="s">
        <v>1088</v>
      </c>
      <c r="D370" s="1" t="s">
        <v>1060</v>
      </c>
      <c r="E370">
        <v>1283</v>
      </c>
      <c r="F370" s="2">
        <v>5</v>
      </c>
      <c r="G370" s="2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3">
        <v>41518</v>
      </c>
      <c r="N370" s="4">
        <v>9</v>
      </c>
      <c r="O370" s="1" t="s">
        <v>1095</v>
      </c>
      <c r="P370" s="5" t="s">
        <v>1097</v>
      </c>
    </row>
    <row r="371" spans="1:16" x14ac:dyDescent="0.3">
      <c r="A371" t="s">
        <v>1083</v>
      </c>
      <c r="B371" t="s">
        <v>1082</v>
      </c>
      <c r="C371" s="1" t="s">
        <v>1088</v>
      </c>
      <c r="D371" s="1" t="s">
        <v>1060</v>
      </c>
      <c r="E371">
        <v>711</v>
      </c>
      <c r="F371" s="2">
        <v>5</v>
      </c>
      <c r="G371" s="2">
        <v>15</v>
      </c>
      <c r="H371" s="2">
        <v>10665</v>
      </c>
      <c r="I371" s="2">
        <v>853.2</v>
      </c>
      <c r="J371" s="2">
        <v>9811.7999999999993</v>
      </c>
      <c r="K371" s="2">
        <v>7110</v>
      </c>
      <c r="L371" s="2">
        <v>2701.7999999999993</v>
      </c>
      <c r="M371" s="3">
        <v>41974</v>
      </c>
      <c r="N371" s="4">
        <v>12</v>
      </c>
      <c r="O371" s="1" t="s">
        <v>1087</v>
      </c>
      <c r="P371" s="5" t="s">
        <v>1081</v>
      </c>
    </row>
    <row r="372" spans="1:16" x14ac:dyDescent="0.3">
      <c r="A372" t="s">
        <v>1091</v>
      </c>
      <c r="B372" t="s">
        <v>1086</v>
      </c>
      <c r="C372" s="1" t="s">
        <v>1099</v>
      </c>
      <c r="D372" s="1" t="s">
        <v>1060</v>
      </c>
      <c r="E372">
        <v>1114</v>
      </c>
      <c r="F372" s="2">
        <v>10</v>
      </c>
      <c r="G372" s="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s="2">
        <v>-5570</v>
      </c>
      <c r="M372" s="3">
        <v>41699</v>
      </c>
      <c r="N372" s="4">
        <v>3</v>
      </c>
      <c r="O372" s="1" t="s">
        <v>1089</v>
      </c>
      <c r="P372" s="5" t="s">
        <v>1081</v>
      </c>
    </row>
    <row r="373" spans="1:16" x14ac:dyDescent="0.3">
      <c r="A373" t="s">
        <v>1077</v>
      </c>
      <c r="B373" t="s">
        <v>1082</v>
      </c>
      <c r="C373" s="1" t="s">
        <v>1099</v>
      </c>
      <c r="D373" s="1" t="s">
        <v>1060</v>
      </c>
      <c r="E373">
        <v>1259</v>
      </c>
      <c r="F373" s="2">
        <v>10</v>
      </c>
      <c r="G373" s="2">
        <v>7</v>
      </c>
      <c r="H373" s="2">
        <v>8813</v>
      </c>
      <c r="I373" s="2">
        <v>705.04</v>
      </c>
      <c r="J373" s="2">
        <v>8107.96</v>
      </c>
      <c r="K373" s="2">
        <v>6295</v>
      </c>
      <c r="L373" s="2">
        <v>1812.96</v>
      </c>
      <c r="M373" s="3">
        <v>41730</v>
      </c>
      <c r="N373" s="4">
        <v>4</v>
      </c>
      <c r="O373" s="1" t="s">
        <v>1104</v>
      </c>
      <c r="P373" s="5" t="s">
        <v>1081</v>
      </c>
    </row>
    <row r="374" spans="1:16" x14ac:dyDescent="0.3">
      <c r="A374" t="s">
        <v>1077</v>
      </c>
      <c r="B374" t="s">
        <v>1082</v>
      </c>
      <c r="C374" s="1" t="s">
        <v>1099</v>
      </c>
      <c r="D374" s="1" t="s">
        <v>1060</v>
      </c>
      <c r="E374">
        <v>1095</v>
      </c>
      <c r="F374" s="2">
        <v>10</v>
      </c>
      <c r="G374" s="2">
        <v>7</v>
      </c>
      <c r="H374" s="2">
        <v>7665</v>
      </c>
      <c r="I374" s="2">
        <v>613.20000000000005</v>
      </c>
      <c r="J374" s="2">
        <v>7051.8</v>
      </c>
      <c r="K374" s="2">
        <v>5475</v>
      </c>
      <c r="L374" s="2">
        <v>1576.8000000000002</v>
      </c>
      <c r="M374" s="3">
        <v>41760</v>
      </c>
      <c r="N374" s="4">
        <v>5</v>
      </c>
      <c r="O374" s="1" t="s">
        <v>1106</v>
      </c>
      <c r="P374" s="5" t="s">
        <v>1081</v>
      </c>
    </row>
    <row r="375" spans="1:16" x14ac:dyDescent="0.3">
      <c r="A375" t="s">
        <v>1077</v>
      </c>
      <c r="B375" t="s">
        <v>1082</v>
      </c>
      <c r="C375" s="1" t="s">
        <v>1099</v>
      </c>
      <c r="D375" s="1" t="s">
        <v>1060</v>
      </c>
      <c r="E375">
        <v>1366</v>
      </c>
      <c r="F375" s="2">
        <v>10</v>
      </c>
      <c r="G375" s="2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11474.400000000001</v>
      </c>
      <c r="M375" s="3">
        <v>41791</v>
      </c>
      <c r="N375" s="4">
        <v>6</v>
      </c>
      <c r="O375" s="1" t="s">
        <v>1085</v>
      </c>
      <c r="P375" s="5" t="s">
        <v>1081</v>
      </c>
    </row>
    <row r="376" spans="1:16" x14ac:dyDescent="0.3">
      <c r="A376" t="s">
        <v>1093</v>
      </c>
      <c r="B376" t="s">
        <v>1086</v>
      </c>
      <c r="C376" s="1" t="s">
        <v>1099</v>
      </c>
      <c r="D376" s="1" t="s">
        <v>1060</v>
      </c>
      <c r="E376">
        <v>2460</v>
      </c>
      <c r="F376" s="2">
        <v>10</v>
      </c>
      <c r="G376" s="2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3">
        <v>41791</v>
      </c>
      <c r="N376" s="4">
        <v>6</v>
      </c>
      <c r="O376" s="1" t="s">
        <v>1085</v>
      </c>
      <c r="P376" s="5" t="s">
        <v>1081</v>
      </c>
    </row>
    <row r="377" spans="1:16" x14ac:dyDescent="0.3">
      <c r="A377" t="s">
        <v>1077</v>
      </c>
      <c r="B377" t="s">
        <v>1098</v>
      </c>
      <c r="C377" s="1" t="s">
        <v>1099</v>
      </c>
      <c r="D377" s="1" t="s">
        <v>1060</v>
      </c>
      <c r="E377">
        <v>678</v>
      </c>
      <c r="F377" s="2">
        <v>10</v>
      </c>
      <c r="G377" s="2">
        <v>7</v>
      </c>
      <c r="H377" s="2">
        <v>4746</v>
      </c>
      <c r="I377" s="2">
        <v>379.68</v>
      </c>
      <c r="J377" s="2">
        <v>4366.32</v>
      </c>
      <c r="K377" s="2">
        <v>3390</v>
      </c>
      <c r="L377" s="2">
        <v>976.31999999999971</v>
      </c>
      <c r="M377" s="3">
        <v>41852</v>
      </c>
      <c r="N377" s="4">
        <v>8</v>
      </c>
      <c r="O377" s="1" t="s">
        <v>1094</v>
      </c>
      <c r="P377" s="5" t="s">
        <v>1081</v>
      </c>
    </row>
    <row r="378" spans="1:16" x14ac:dyDescent="0.3">
      <c r="A378" t="s">
        <v>1077</v>
      </c>
      <c r="B378" t="s">
        <v>1082</v>
      </c>
      <c r="C378" s="1" t="s">
        <v>1099</v>
      </c>
      <c r="D378" s="1" t="s">
        <v>1060</v>
      </c>
      <c r="E378">
        <v>1598</v>
      </c>
      <c r="F378" s="2">
        <v>10</v>
      </c>
      <c r="G378" s="2">
        <v>7</v>
      </c>
      <c r="H378" s="2">
        <v>11186</v>
      </c>
      <c r="I378" s="2">
        <v>894.88</v>
      </c>
      <c r="J378" s="2">
        <v>10291.120000000001</v>
      </c>
      <c r="K378" s="2">
        <v>7990</v>
      </c>
      <c r="L378" s="2">
        <v>2301.1200000000008</v>
      </c>
      <c r="M378" s="3">
        <v>41852</v>
      </c>
      <c r="N378" s="4">
        <v>8</v>
      </c>
      <c r="O378" s="1" t="s">
        <v>1094</v>
      </c>
      <c r="P378" s="5" t="s">
        <v>1081</v>
      </c>
    </row>
    <row r="379" spans="1:16" x14ac:dyDescent="0.3">
      <c r="A379" t="s">
        <v>1077</v>
      </c>
      <c r="B379" t="s">
        <v>1082</v>
      </c>
      <c r="C379" s="1" t="s">
        <v>1099</v>
      </c>
      <c r="D379" s="1" t="s">
        <v>1060</v>
      </c>
      <c r="E379">
        <v>2409</v>
      </c>
      <c r="F379" s="2">
        <v>10</v>
      </c>
      <c r="G379" s="2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3468.9599999999991</v>
      </c>
      <c r="M379" s="3">
        <v>41518</v>
      </c>
      <c r="N379" s="4">
        <v>9</v>
      </c>
      <c r="O379" s="1" t="s">
        <v>1095</v>
      </c>
      <c r="P379" s="5" t="s">
        <v>1097</v>
      </c>
    </row>
    <row r="380" spans="1:16" x14ac:dyDescent="0.3">
      <c r="A380" t="s">
        <v>1077</v>
      </c>
      <c r="B380" t="s">
        <v>1082</v>
      </c>
      <c r="C380" s="1" t="s">
        <v>1099</v>
      </c>
      <c r="D380" s="1" t="s">
        <v>1060</v>
      </c>
      <c r="E380">
        <v>1934</v>
      </c>
      <c r="F380" s="2">
        <v>10</v>
      </c>
      <c r="G380" s="2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16245.599999999999</v>
      </c>
      <c r="M380" s="3">
        <v>41883</v>
      </c>
      <c r="N380" s="4">
        <v>9</v>
      </c>
      <c r="O380" s="1" t="s">
        <v>1095</v>
      </c>
      <c r="P380" s="5" t="s">
        <v>1081</v>
      </c>
    </row>
    <row r="381" spans="1:16" x14ac:dyDescent="0.3">
      <c r="A381" t="s">
        <v>1077</v>
      </c>
      <c r="B381" t="s">
        <v>1086</v>
      </c>
      <c r="C381" s="1" t="s">
        <v>1099</v>
      </c>
      <c r="D381" s="1" t="s">
        <v>1060</v>
      </c>
      <c r="E381">
        <v>2993</v>
      </c>
      <c r="F381" s="2">
        <v>10</v>
      </c>
      <c r="G381" s="2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25141.199999999997</v>
      </c>
      <c r="M381" s="3">
        <v>41883</v>
      </c>
      <c r="N381" s="4">
        <v>9</v>
      </c>
      <c r="O381" s="1" t="s">
        <v>1095</v>
      </c>
      <c r="P381" s="5" t="s">
        <v>1081</v>
      </c>
    </row>
    <row r="382" spans="1:16" x14ac:dyDescent="0.3">
      <c r="A382" t="s">
        <v>1077</v>
      </c>
      <c r="B382" t="s">
        <v>1082</v>
      </c>
      <c r="C382" s="1" t="s">
        <v>1099</v>
      </c>
      <c r="D382" s="1" t="s">
        <v>1060</v>
      </c>
      <c r="E382">
        <v>2146</v>
      </c>
      <c r="F382" s="2">
        <v>10</v>
      </c>
      <c r="G382" s="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3">
        <v>41579</v>
      </c>
      <c r="N382" s="4">
        <v>11</v>
      </c>
      <c r="O382" s="1" t="s">
        <v>1101</v>
      </c>
      <c r="P382" s="5" t="s">
        <v>1097</v>
      </c>
    </row>
    <row r="383" spans="1:16" x14ac:dyDescent="0.3">
      <c r="A383" t="s">
        <v>1077</v>
      </c>
      <c r="B383" t="s">
        <v>1086</v>
      </c>
      <c r="C383" s="1" t="s">
        <v>1099</v>
      </c>
      <c r="D383" s="1" t="s">
        <v>1060</v>
      </c>
      <c r="E383">
        <v>1946</v>
      </c>
      <c r="F383" s="2">
        <v>10</v>
      </c>
      <c r="G383" s="2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3">
        <v>41609</v>
      </c>
      <c r="N383" s="4">
        <v>12</v>
      </c>
      <c r="O383" s="1" t="s">
        <v>1087</v>
      </c>
      <c r="P383" s="5" t="s">
        <v>1097</v>
      </c>
    </row>
    <row r="384" spans="1:16" x14ac:dyDescent="0.3">
      <c r="A384" t="s">
        <v>1077</v>
      </c>
      <c r="B384" t="s">
        <v>1086</v>
      </c>
      <c r="C384" s="1" t="s">
        <v>1099</v>
      </c>
      <c r="D384" s="1" t="s">
        <v>1060</v>
      </c>
      <c r="E384">
        <v>1362</v>
      </c>
      <c r="F384" s="2">
        <v>10</v>
      </c>
      <c r="G384" s="2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3">
        <v>41974</v>
      </c>
      <c r="N384" s="4">
        <v>12</v>
      </c>
      <c r="O384" s="1" t="s">
        <v>1087</v>
      </c>
      <c r="P384" s="5" t="s">
        <v>1081</v>
      </c>
    </row>
    <row r="385" spans="1:16" x14ac:dyDescent="0.3">
      <c r="A385" t="s">
        <v>1090</v>
      </c>
      <c r="B385" t="s">
        <v>1078</v>
      </c>
      <c r="C385" s="1" t="s">
        <v>1102</v>
      </c>
      <c r="D385" s="1" t="s">
        <v>1060</v>
      </c>
      <c r="E385">
        <v>598</v>
      </c>
      <c r="F385" s="2">
        <v>120</v>
      </c>
      <c r="G385" s="2">
        <v>12</v>
      </c>
      <c r="H385" s="2">
        <v>7176</v>
      </c>
      <c r="I385" s="2">
        <v>574.08000000000004</v>
      </c>
      <c r="J385" s="2">
        <v>6601.92</v>
      </c>
      <c r="K385" s="2">
        <v>1794</v>
      </c>
      <c r="L385" s="2">
        <v>4807.92</v>
      </c>
      <c r="M385" s="3">
        <v>41699</v>
      </c>
      <c r="N385" s="4">
        <v>3</v>
      </c>
      <c r="O385" s="1" t="s">
        <v>1089</v>
      </c>
      <c r="P385" s="5" t="s">
        <v>1081</v>
      </c>
    </row>
    <row r="386" spans="1:16" x14ac:dyDescent="0.3">
      <c r="A386" t="s">
        <v>1077</v>
      </c>
      <c r="B386" t="s">
        <v>1098</v>
      </c>
      <c r="C386" s="1" t="s">
        <v>1102</v>
      </c>
      <c r="D386" s="1" t="s">
        <v>1060</v>
      </c>
      <c r="E386">
        <v>2907</v>
      </c>
      <c r="F386" s="2">
        <v>120</v>
      </c>
      <c r="G386" s="2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4186.0800000000017</v>
      </c>
      <c r="M386" s="3">
        <v>41791</v>
      </c>
      <c r="N386" s="4">
        <v>6</v>
      </c>
      <c r="O386" s="1" t="s">
        <v>1085</v>
      </c>
      <c r="P386" s="5" t="s">
        <v>1081</v>
      </c>
    </row>
    <row r="387" spans="1:16" x14ac:dyDescent="0.3">
      <c r="A387" t="s">
        <v>1077</v>
      </c>
      <c r="B387" t="s">
        <v>1082</v>
      </c>
      <c r="C387" s="1" t="s">
        <v>1102</v>
      </c>
      <c r="D387" s="1" t="s">
        <v>1060</v>
      </c>
      <c r="E387">
        <v>2338</v>
      </c>
      <c r="F387" s="2">
        <v>120</v>
      </c>
      <c r="G387" s="2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3366.7199999999993</v>
      </c>
      <c r="M387" s="3">
        <v>41791</v>
      </c>
      <c r="N387" s="4">
        <v>6</v>
      </c>
      <c r="O387" s="1" t="s">
        <v>1085</v>
      </c>
      <c r="P387" s="5" t="s">
        <v>1081</v>
      </c>
    </row>
    <row r="388" spans="1:16" x14ac:dyDescent="0.3">
      <c r="A388" t="s">
        <v>1093</v>
      </c>
      <c r="B388" t="s">
        <v>1084</v>
      </c>
      <c r="C388" s="1" t="s">
        <v>1102</v>
      </c>
      <c r="D388" s="1" t="s">
        <v>1060</v>
      </c>
      <c r="E388">
        <v>386</v>
      </c>
      <c r="F388" s="2">
        <v>120</v>
      </c>
      <c r="G388" s="2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3">
        <v>41579</v>
      </c>
      <c r="N388" s="4">
        <v>11</v>
      </c>
      <c r="O388" s="1" t="s">
        <v>1101</v>
      </c>
      <c r="P388" s="5" t="s">
        <v>1097</v>
      </c>
    </row>
    <row r="389" spans="1:16" x14ac:dyDescent="0.3">
      <c r="A389" t="s">
        <v>1093</v>
      </c>
      <c r="B389" t="s">
        <v>1086</v>
      </c>
      <c r="C389" s="1" t="s">
        <v>1102</v>
      </c>
      <c r="D389" s="1" t="s">
        <v>1060</v>
      </c>
      <c r="E389">
        <v>635</v>
      </c>
      <c r="F389" s="2">
        <v>120</v>
      </c>
      <c r="G389" s="2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3">
        <v>41974</v>
      </c>
      <c r="N389" s="4">
        <v>12</v>
      </c>
      <c r="O389" s="1" t="s">
        <v>1087</v>
      </c>
      <c r="P389" s="5" t="s">
        <v>1081</v>
      </c>
    </row>
    <row r="390" spans="1:16" x14ac:dyDescent="0.3">
      <c r="A390" t="s">
        <v>1077</v>
      </c>
      <c r="B390" t="s">
        <v>1084</v>
      </c>
      <c r="C390" s="1" t="s">
        <v>1103</v>
      </c>
      <c r="D390" s="1" t="s">
        <v>1060</v>
      </c>
      <c r="E390">
        <v>574.5</v>
      </c>
      <c r="F390" s="2">
        <v>250</v>
      </c>
      <c r="G390" s="2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3">
        <v>41730</v>
      </c>
      <c r="N390" s="4">
        <v>4</v>
      </c>
      <c r="O390" s="1" t="s">
        <v>1104</v>
      </c>
      <c r="P390" s="5" t="s">
        <v>1081</v>
      </c>
    </row>
    <row r="391" spans="1:16" x14ac:dyDescent="0.3">
      <c r="A391" t="s">
        <v>1077</v>
      </c>
      <c r="B391" t="s">
        <v>1082</v>
      </c>
      <c r="C391" s="1" t="s">
        <v>1103</v>
      </c>
      <c r="D391" s="1" t="s">
        <v>1060</v>
      </c>
      <c r="E391">
        <v>2338</v>
      </c>
      <c r="F391" s="2">
        <v>250</v>
      </c>
      <c r="G391" s="2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3366.7199999999993</v>
      </c>
      <c r="M391" s="3">
        <v>41791</v>
      </c>
      <c r="N391" s="4">
        <v>6</v>
      </c>
      <c r="O391" s="1" t="s">
        <v>1085</v>
      </c>
      <c r="P391" s="5" t="s">
        <v>1081</v>
      </c>
    </row>
    <row r="392" spans="1:16" x14ac:dyDescent="0.3">
      <c r="A392" t="s">
        <v>1077</v>
      </c>
      <c r="B392" t="s">
        <v>1084</v>
      </c>
      <c r="C392" s="1" t="s">
        <v>1103</v>
      </c>
      <c r="D392" s="1" t="s">
        <v>1060</v>
      </c>
      <c r="E392">
        <v>381</v>
      </c>
      <c r="F392" s="2">
        <v>250</v>
      </c>
      <c r="G392" s="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3">
        <v>41852</v>
      </c>
      <c r="N392" s="4">
        <v>8</v>
      </c>
      <c r="O392" s="1" t="s">
        <v>1094</v>
      </c>
      <c r="P392" s="5" t="s">
        <v>1081</v>
      </c>
    </row>
    <row r="393" spans="1:16" x14ac:dyDescent="0.3">
      <c r="A393" t="s">
        <v>1077</v>
      </c>
      <c r="B393" t="s">
        <v>1082</v>
      </c>
      <c r="C393" s="1" t="s">
        <v>1103</v>
      </c>
      <c r="D393" s="1" t="s">
        <v>1060</v>
      </c>
      <c r="E393">
        <v>422</v>
      </c>
      <c r="F393" s="2">
        <v>250</v>
      </c>
      <c r="G393" s="2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3">
        <v>41852</v>
      </c>
      <c r="N393" s="4">
        <v>8</v>
      </c>
      <c r="O393" s="1" t="s">
        <v>1094</v>
      </c>
      <c r="P393" s="5" t="s">
        <v>1081</v>
      </c>
    </row>
    <row r="394" spans="1:16" x14ac:dyDescent="0.3">
      <c r="A394" t="s">
        <v>1093</v>
      </c>
      <c r="B394" t="s">
        <v>1078</v>
      </c>
      <c r="C394" s="1" t="s">
        <v>1103</v>
      </c>
      <c r="D394" s="1" t="s">
        <v>1060</v>
      </c>
      <c r="E394">
        <v>2134</v>
      </c>
      <c r="F394" s="2">
        <v>250</v>
      </c>
      <c r="G394" s="2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3">
        <v>41883</v>
      </c>
      <c r="N394" s="4">
        <v>9</v>
      </c>
      <c r="O394" s="1" t="s">
        <v>1095</v>
      </c>
      <c r="P394" s="5" t="s">
        <v>1081</v>
      </c>
    </row>
    <row r="395" spans="1:16" x14ac:dyDescent="0.3">
      <c r="A395" t="s">
        <v>1093</v>
      </c>
      <c r="B395" t="s">
        <v>1098</v>
      </c>
      <c r="C395" s="1" t="s">
        <v>1103</v>
      </c>
      <c r="D395" s="1" t="s">
        <v>1060</v>
      </c>
      <c r="E395">
        <v>808</v>
      </c>
      <c r="F395" s="2">
        <v>250</v>
      </c>
      <c r="G395" s="2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3">
        <v>41609</v>
      </c>
      <c r="N395" s="4">
        <v>12</v>
      </c>
      <c r="O395" s="1" t="s">
        <v>1087</v>
      </c>
      <c r="P395" s="5" t="s">
        <v>1097</v>
      </c>
    </row>
    <row r="396" spans="1:16" x14ac:dyDescent="0.3">
      <c r="A396" t="s">
        <v>1077</v>
      </c>
      <c r="B396" t="s">
        <v>1078</v>
      </c>
      <c r="C396" s="1" t="s">
        <v>1105</v>
      </c>
      <c r="D396" s="1" t="s">
        <v>1060</v>
      </c>
      <c r="E396">
        <v>708</v>
      </c>
      <c r="F396" s="2">
        <v>260</v>
      </c>
      <c r="G396" s="2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5947.2000000000007</v>
      </c>
      <c r="M396" s="3">
        <v>41791</v>
      </c>
      <c r="N396" s="4">
        <v>6</v>
      </c>
      <c r="O396" s="1" t="s">
        <v>1085</v>
      </c>
      <c r="P396" s="5" t="s">
        <v>1081</v>
      </c>
    </row>
    <row r="397" spans="1:16" x14ac:dyDescent="0.3">
      <c r="A397" t="s">
        <v>1077</v>
      </c>
      <c r="B397" t="s">
        <v>1098</v>
      </c>
      <c r="C397" s="1" t="s">
        <v>1105</v>
      </c>
      <c r="D397" s="1" t="s">
        <v>1060</v>
      </c>
      <c r="E397">
        <v>2907</v>
      </c>
      <c r="F397" s="2">
        <v>260</v>
      </c>
      <c r="G397" s="2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4186.0800000000017</v>
      </c>
      <c r="M397" s="3">
        <v>41791</v>
      </c>
      <c r="N397" s="4">
        <v>6</v>
      </c>
      <c r="O397" s="1" t="s">
        <v>1085</v>
      </c>
      <c r="P397" s="5" t="s">
        <v>1081</v>
      </c>
    </row>
    <row r="398" spans="1:16" x14ac:dyDescent="0.3">
      <c r="A398" t="s">
        <v>1077</v>
      </c>
      <c r="B398" t="s">
        <v>1082</v>
      </c>
      <c r="C398" s="1" t="s">
        <v>1105</v>
      </c>
      <c r="D398" s="1" t="s">
        <v>1060</v>
      </c>
      <c r="E398">
        <v>1366</v>
      </c>
      <c r="F398" s="2">
        <v>260</v>
      </c>
      <c r="G398" s="2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11474.400000000001</v>
      </c>
      <c r="M398" s="3">
        <v>41791</v>
      </c>
      <c r="N398" s="4">
        <v>6</v>
      </c>
      <c r="O398" s="1" t="s">
        <v>1085</v>
      </c>
      <c r="P398" s="5" t="s">
        <v>1081</v>
      </c>
    </row>
    <row r="399" spans="1:16" x14ac:dyDescent="0.3">
      <c r="A399" t="s">
        <v>1093</v>
      </c>
      <c r="B399" t="s">
        <v>1086</v>
      </c>
      <c r="C399" s="1" t="s">
        <v>1105</v>
      </c>
      <c r="D399" s="1" t="s">
        <v>1060</v>
      </c>
      <c r="E399">
        <v>2460</v>
      </c>
      <c r="F399" s="2">
        <v>260</v>
      </c>
      <c r="G399" s="2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3">
        <v>41791</v>
      </c>
      <c r="N399" s="4">
        <v>6</v>
      </c>
      <c r="O399" s="1" t="s">
        <v>1085</v>
      </c>
      <c r="P399" s="5" t="s">
        <v>1081</v>
      </c>
    </row>
    <row r="400" spans="1:16" x14ac:dyDescent="0.3">
      <c r="A400" t="s">
        <v>1077</v>
      </c>
      <c r="B400" t="s">
        <v>1082</v>
      </c>
      <c r="C400" s="1" t="s">
        <v>1105</v>
      </c>
      <c r="D400" s="1" t="s">
        <v>1060</v>
      </c>
      <c r="E400">
        <v>1520</v>
      </c>
      <c r="F400" s="2">
        <v>260</v>
      </c>
      <c r="G400" s="2">
        <v>20</v>
      </c>
      <c r="H400" s="2">
        <v>30400</v>
      </c>
      <c r="I400" s="2">
        <v>2432</v>
      </c>
      <c r="J400" s="2">
        <v>27968</v>
      </c>
      <c r="K400" s="2">
        <v>15200</v>
      </c>
      <c r="L400" s="2">
        <v>12768</v>
      </c>
      <c r="M400" s="3">
        <v>41944</v>
      </c>
      <c r="N400" s="4">
        <v>11</v>
      </c>
      <c r="O400" s="1" t="s">
        <v>1101</v>
      </c>
      <c r="P400" s="5" t="s">
        <v>1081</v>
      </c>
    </row>
    <row r="401" spans="1:16" x14ac:dyDescent="0.3">
      <c r="A401" t="s">
        <v>1083</v>
      </c>
      <c r="B401" t="s">
        <v>1082</v>
      </c>
      <c r="C401" s="1" t="s">
        <v>1105</v>
      </c>
      <c r="D401" s="1" t="s">
        <v>1060</v>
      </c>
      <c r="E401">
        <v>711</v>
      </c>
      <c r="F401" s="2">
        <v>260</v>
      </c>
      <c r="G401" s="2">
        <v>15</v>
      </c>
      <c r="H401" s="2">
        <v>10665</v>
      </c>
      <c r="I401" s="2">
        <v>853.2</v>
      </c>
      <c r="J401" s="2">
        <v>9811.7999999999993</v>
      </c>
      <c r="K401" s="2">
        <v>7110</v>
      </c>
      <c r="L401" s="2">
        <v>2701.7999999999993</v>
      </c>
      <c r="M401" s="3">
        <v>41974</v>
      </c>
      <c r="N401" s="4">
        <v>12</v>
      </c>
      <c r="O401" s="1" t="s">
        <v>1087</v>
      </c>
      <c r="P401" s="5" t="s">
        <v>1081</v>
      </c>
    </row>
    <row r="402" spans="1:16" x14ac:dyDescent="0.3">
      <c r="A402" t="s">
        <v>1090</v>
      </c>
      <c r="B402" t="s">
        <v>1086</v>
      </c>
      <c r="C402" s="1" t="s">
        <v>1105</v>
      </c>
      <c r="D402" s="1" t="s">
        <v>1060</v>
      </c>
      <c r="E402">
        <v>1375</v>
      </c>
      <c r="F402" s="2">
        <v>260</v>
      </c>
      <c r="G402" s="2">
        <v>12</v>
      </c>
      <c r="H402" s="2">
        <v>16500</v>
      </c>
      <c r="I402" s="2">
        <v>1320</v>
      </c>
      <c r="J402" s="2">
        <v>15180</v>
      </c>
      <c r="K402" s="2">
        <v>4125</v>
      </c>
      <c r="L402" s="2">
        <v>11055</v>
      </c>
      <c r="M402" s="3">
        <v>41609</v>
      </c>
      <c r="N402" s="4">
        <v>12</v>
      </c>
      <c r="O402" s="1" t="s">
        <v>1087</v>
      </c>
      <c r="P402" s="5" t="s">
        <v>1097</v>
      </c>
    </row>
    <row r="403" spans="1:16" x14ac:dyDescent="0.3">
      <c r="A403" t="s">
        <v>1093</v>
      </c>
      <c r="B403" t="s">
        <v>1086</v>
      </c>
      <c r="C403" s="1" t="s">
        <v>1105</v>
      </c>
      <c r="D403" s="1" t="s">
        <v>1060</v>
      </c>
      <c r="E403">
        <v>635</v>
      </c>
      <c r="F403" s="2">
        <v>260</v>
      </c>
      <c r="G403" s="2">
        <v>300</v>
      </c>
      <c r="H403" s="2">
        <v>190500</v>
      </c>
      <c r="I403" s="2">
        <v>15240</v>
      </c>
      <c r="J403" s="2">
        <v>175260</v>
      </c>
      <c r="K403" s="2">
        <v>158750</v>
      </c>
      <c r="L403" s="2">
        <v>16510</v>
      </c>
      <c r="M403" s="3">
        <v>41974</v>
      </c>
      <c r="N403" s="4">
        <v>12</v>
      </c>
      <c r="O403" s="1" t="s">
        <v>1087</v>
      </c>
      <c r="P403" s="5" t="s">
        <v>1081</v>
      </c>
    </row>
    <row r="404" spans="1:16" x14ac:dyDescent="0.3">
      <c r="A404" t="s">
        <v>1077</v>
      </c>
      <c r="B404" t="s">
        <v>1098</v>
      </c>
      <c r="C404" s="1" t="s">
        <v>1103</v>
      </c>
      <c r="D404" s="1" t="s">
        <v>1060</v>
      </c>
      <c r="E404">
        <v>436.5</v>
      </c>
      <c r="F404" s="2">
        <v>250</v>
      </c>
      <c r="G404" s="2">
        <v>20</v>
      </c>
      <c r="H404" s="2">
        <v>8730</v>
      </c>
      <c r="I404" s="2">
        <v>698.40000000000009</v>
      </c>
      <c r="J404" s="2">
        <v>8031.5999999999995</v>
      </c>
      <c r="K404" s="2">
        <v>4365</v>
      </c>
      <c r="L404" s="2">
        <v>3666.5999999999995</v>
      </c>
      <c r="M404" s="3">
        <v>41821</v>
      </c>
      <c r="N404" s="4">
        <v>7</v>
      </c>
      <c r="O404" s="1" t="s">
        <v>1092</v>
      </c>
      <c r="P404" s="5" t="s">
        <v>1081</v>
      </c>
    </row>
    <row r="405" spans="1:16" x14ac:dyDescent="0.3">
      <c r="A405" t="s">
        <v>1093</v>
      </c>
      <c r="B405" t="s">
        <v>1078</v>
      </c>
      <c r="C405" s="1" t="s">
        <v>1079</v>
      </c>
      <c r="D405" s="1" t="s">
        <v>1060</v>
      </c>
      <c r="E405">
        <v>1094</v>
      </c>
      <c r="F405" s="2">
        <v>3</v>
      </c>
      <c r="G405" s="2">
        <v>300</v>
      </c>
      <c r="H405" s="2">
        <v>328200</v>
      </c>
      <c r="I405" s="2">
        <v>29538</v>
      </c>
      <c r="J405" s="2">
        <v>298662</v>
      </c>
      <c r="K405" s="2">
        <v>273500</v>
      </c>
      <c r="L405" s="2">
        <v>25162</v>
      </c>
      <c r="M405" s="3">
        <v>41791</v>
      </c>
      <c r="N405" s="4">
        <v>6</v>
      </c>
      <c r="O405" s="1" t="s">
        <v>1085</v>
      </c>
      <c r="P405" s="5" t="s">
        <v>1081</v>
      </c>
    </row>
    <row r="406" spans="1:16" x14ac:dyDescent="0.3">
      <c r="A406" t="s">
        <v>1090</v>
      </c>
      <c r="B406" t="s">
        <v>1086</v>
      </c>
      <c r="C406" s="1" t="s">
        <v>1079</v>
      </c>
      <c r="D406" s="1" t="s">
        <v>1060</v>
      </c>
      <c r="E406">
        <v>367</v>
      </c>
      <c r="F406" s="2">
        <v>3</v>
      </c>
      <c r="G406" s="2">
        <v>12</v>
      </c>
      <c r="H406" s="2">
        <v>4404</v>
      </c>
      <c r="I406" s="2">
        <v>396.36</v>
      </c>
      <c r="J406" s="2">
        <v>4007.64</v>
      </c>
      <c r="K406" s="2">
        <v>1101</v>
      </c>
      <c r="L406" s="2">
        <v>2906.64</v>
      </c>
      <c r="M406" s="3">
        <v>41548</v>
      </c>
      <c r="N406" s="4">
        <v>10</v>
      </c>
      <c r="O406" s="1" t="s">
        <v>1096</v>
      </c>
      <c r="P406" s="5" t="s">
        <v>1097</v>
      </c>
    </row>
    <row r="407" spans="1:16" x14ac:dyDescent="0.3">
      <c r="A407" t="s">
        <v>1093</v>
      </c>
      <c r="B407" t="s">
        <v>1078</v>
      </c>
      <c r="C407" s="1" t="s">
        <v>1088</v>
      </c>
      <c r="D407" s="1" t="s">
        <v>1060</v>
      </c>
      <c r="E407">
        <v>3802.5</v>
      </c>
      <c r="F407" s="2">
        <v>5</v>
      </c>
      <c r="G407" s="2">
        <v>300</v>
      </c>
      <c r="H407" s="2">
        <v>1140750</v>
      </c>
      <c r="I407" s="2">
        <v>102667.5</v>
      </c>
      <c r="J407" s="2">
        <v>1038082.5</v>
      </c>
      <c r="K407" s="2">
        <v>950625</v>
      </c>
      <c r="L407" s="2">
        <v>87457.5</v>
      </c>
      <c r="M407" s="3">
        <v>41730</v>
      </c>
      <c r="N407" s="4">
        <v>4</v>
      </c>
      <c r="O407" s="1" t="s">
        <v>1104</v>
      </c>
      <c r="P407" s="5" t="s">
        <v>1081</v>
      </c>
    </row>
    <row r="408" spans="1:16" x14ac:dyDescent="0.3">
      <c r="A408" t="s">
        <v>1077</v>
      </c>
      <c r="B408" t="s">
        <v>1084</v>
      </c>
      <c r="C408" s="1" t="s">
        <v>1088</v>
      </c>
      <c r="D408" s="1" t="s">
        <v>1060</v>
      </c>
      <c r="E408">
        <v>1666</v>
      </c>
      <c r="F408" s="2">
        <v>5</v>
      </c>
      <c r="G408" s="2">
        <v>350</v>
      </c>
      <c r="H408" s="2">
        <v>583100</v>
      </c>
      <c r="I408" s="2">
        <v>52479</v>
      </c>
      <c r="J408" s="2">
        <v>530621</v>
      </c>
      <c r="K408" s="2">
        <v>433160</v>
      </c>
      <c r="L408" s="2">
        <v>97461</v>
      </c>
      <c r="M408" s="3">
        <v>41760</v>
      </c>
      <c r="N408" s="4">
        <v>5</v>
      </c>
      <c r="O408" s="1" t="s">
        <v>1106</v>
      </c>
      <c r="P408" s="5" t="s">
        <v>1081</v>
      </c>
    </row>
    <row r="409" spans="1:16" x14ac:dyDescent="0.3">
      <c r="A409" t="s">
        <v>1093</v>
      </c>
      <c r="B409" t="s">
        <v>1084</v>
      </c>
      <c r="C409" s="1" t="s">
        <v>1088</v>
      </c>
      <c r="D409" s="1" t="s">
        <v>1060</v>
      </c>
      <c r="E409">
        <v>322</v>
      </c>
      <c r="F409" s="2">
        <v>5</v>
      </c>
      <c r="G409" s="2">
        <v>300</v>
      </c>
      <c r="H409" s="2">
        <v>96600</v>
      </c>
      <c r="I409" s="2">
        <v>8694</v>
      </c>
      <c r="J409" s="2">
        <v>87906</v>
      </c>
      <c r="K409" s="2">
        <v>80500</v>
      </c>
      <c r="L409" s="2">
        <v>7406</v>
      </c>
      <c r="M409" s="3">
        <v>41518</v>
      </c>
      <c r="N409" s="4">
        <v>9</v>
      </c>
      <c r="O409" s="1" t="s">
        <v>1095</v>
      </c>
      <c r="P409" s="5" t="s">
        <v>1097</v>
      </c>
    </row>
    <row r="410" spans="1:16" x14ac:dyDescent="0.3">
      <c r="A410" t="s">
        <v>1090</v>
      </c>
      <c r="B410" t="s">
        <v>1078</v>
      </c>
      <c r="C410" s="1" t="s">
        <v>1088</v>
      </c>
      <c r="D410" s="1" t="s">
        <v>1060</v>
      </c>
      <c r="E410">
        <v>2321</v>
      </c>
      <c r="F410" s="2">
        <v>5</v>
      </c>
      <c r="G410" s="2">
        <v>12</v>
      </c>
      <c r="H410" s="2">
        <v>27852</v>
      </c>
      <c r="I410" s="2">
        <v>2506.6799999999998</v>
      </c>
      <c r="J410" s="2">
        <v>25345.32</v>
      </c>
      <c r="K410" s="2">
        <v>6963</v>
      </c>
      <c r="L410" s="2">
        <v>18382.32</v>
      </c>
      <c r="M410" s="3">
        <v>41944</v>
      </c>
      <c r="N410" s="4">
        <v>11</v>
      </c>
      <c r="O410" s="1" t="s">
        <v>1101</v>
      </c>
      <c r="P410" s="5" t="s">
        <v>1081</v>
      </c>
    </row>
    <row r="411" spans="1:16" x14ac:dyDescent="0.3">
      <c r="A411" t="s">
        <v>1091</v>
      </c>
      <c r="B411" t="s">
        <v>1084</v>
      </c>
      <c r="C411" s="1" t="s">
        <v>1088</v>
      </c>
      <c r="D411" s="1" t="s">
        <v>1060</v>
      </c>
      <c r="E411">
        <v>1857</v>
      </c>
      <c r="F411" s="2">
        <v>5</v>
      </c>
      <c r="G411" s="2">
        <v>125</v>
      </c>
      <c r="H411" s="2">
        <v>232125</v>
      </c>
      <c r="I411" s="2">
        <v>20891.25</v>
      </c>
      <c r="J411" s="2">
        <v>211233.75</v>
      </c>
      <c r="K411" s="2">
        <v>222840</v>
      </c>
      <c r="L411" s="2">
        <v>-11606.25</v>
      </c>
      <c r="M411" s="3">
        <v>41579</v>
      </c>
      <c r="N411" s="4">
        <v>11</v>
      </c>
      <c r="O411" s="1" t="s">
        <v>1101</v>
      </c>
      <c r="P411" s="5" t="s">
        <v>1097</v>
      </c>
    </row>
    <row r="412" spans="1:16" x14ac:dyDescent="0.3">
      <c r="A412" t="s">
        <v>1077</v>
      </c>
      <c r="B412" t="s">
        <v>1078</v>
      </c>
      <c r="C412" s="1" t="s">
        <v>1088</v>
      </c>
      <c r="D412" s="1" t="s">
        <v>1060</v>
      </c>
      <c r="E412">
        <v>1611</v>
      </c>
      <c r="F412" s="2">
        <v>5</v>
      </c>
      <c r="G412" s="2">
        <v>7</v>
      </c>
      <c r="H412" s="2">
        <v>11277</v>
      </c>
      <c r="I412" s="2">
        <v>1014.93</v>
      </c>
      <c r="J412" s="2">
        <v>10262.07</v>
      </c>
      <c r="K412" s="2">
        <v>8055</v>
      </c>
      <c r="L412" s="2">
        <v>2207.0699999999997</v>
      </c>
      <c r="M412" s="3">
        <v>41609</v>
      </c>
      <c r="N412" s="4">
        <v>12</v>
      </c>
      <c r="O412" s="1" t="s">
        <v>1087</v>
      </c>
      <c r="P412" s="5" t="s">
        <v>1097</v>
      </c>
    </row>
    <row r="413" spans="1:16" x14ac:dyDescent="0.3">
      <c r="A413" t="s">
        <v>1091</v>
      </c>
      <c r="B413" t="s">
        <v>1098</v>
      </c>
      <c r="C413" s="1" t="s">
        <v>1088</v>
      </c>
      <c r="D413" s="1" t="s">
        <v>1060</v>
      </c>
      <c r="E413">
        <v>2797</v>
      </c>
      <c r="F413" s="2">
        <v>5</v>
      </c>
      <c r="G413" s="2">
        <v>125</v>
      </c>
      <c r="H413" s="2">
        <v>349625</v>
      </c>
      <c r="I413" s="2">
        <v>31466.25</v>
      </c>
      <c r="J413" s="2">
        <v>318158.75</v>
      </c>
      <c r="K413" s="2">
        <v>335640</v>
      </c>
      <c r="L413" s="2">
        <v>-17481.25</v>
      </c>
      <c r="M413" s="3">
        <v>41974</v>
      </c>
      <c r="N413" s="4">
        <v>12</v>
      </c>
      <c r="O413" s="1" t="s">
        <v>1087</v>
      </c>
      <c r="P413" s="5" t="s">
        <v>1081</v>
      </c>
    </row>
    <row r="414" spans="1:16" x14ac:dyDescent="0.3">
      <c r="A414" t="s">
        <v>1093</v>
      </c>
      <c r="B414" t="s">
        <v>1082</v>
      </c>
      <c r="C414" s="1" t="s">
        <v>1088</v>
      </c>
      <c r="D414" s="1" t="s">
        <v>1060</v>
      </c>
      <c r="E414">
        <v>334</v>
      </c>
      <c r="F414" s="2">
        <v>5</v>
      </c>
      <c r="G414" s="2">
        <v>300</v>
      </c>
      <c r="H414" s="2">
        <v>100200</v>
      </c>
      <c r="I414" s="2">
        <v>9018</v>
      </c>
      <c r="J414" s="2">
        <v>91182</v>
      </c>
      <c r="K414" s="2">
        <v>83500</v>
      </c>
      <c r="L414" s="2">
        <v>7682</v>
      </c>
      <c r="M414" s="3">
        <v>41609</v>
      </c>
      <c r="N414" s="4">
        <v>12</v>
      </c>
      <c r="O414" s="1" t="s">
        <v>1087</v>
      </c>
      <c r="P414" s="5" t="s">
        <v>1097</v>
      </c>
    </row>
    <row r="415" spans="1:16" x14ac:dyDescent="0.3">
      <c r="A415" t="s">
        <v>1093</v>
      </c>
      <c r="B415" t="s">
        <v>1086</v>
      </c>
      <c r="C415" s="1" t="s">
        <v>1099</v>
      </c>
      <c r="D415" s="1" t="s">
        <v>1060</v>
      </c>
      <c r="E415">
        <v>2565</v>
      </c>
      <c r="F415" s="2">
        <v>10</v>
      </c>
      <c r="G415" s="2">
        <v>300</v>
      </c>
      <c r="H415" s="2">
        <v>769500</v>
      </c>
      <c r="I415" s="2">
        <v>69255</v>
      </c>
      <c r="J415" s="2">
        <v>700245</v>
      </c>
      <c r="K415" s="2">
        <v>641250</v>
      </c>
      <c r="L415" s="2">
        <v>58995</v>
      </c>
      <c r="M415" s="3">
        <v>41640</v>
      </c>
      <c r="N415" s="4">
        <v>1</v>
      </c>
      <c r="O415" s="1" t="s">
        <v>1080</v>
      </c>
      <c r="P415" s="5" t="s">
        <v>1081</v>
      </c>
    </row>
    <row r="416" spans="1:16" x14ac:dyDescent="0.3">
      <c r="A416" t="s">
        <v>1077</v>
      </c>
      <c r="B416" t="s">
        <v>1086</v>
      </c>
      <c r="C416" s="1" t="s">
        <v>1099</v>
      </c>
      <c r="D416" s="1" t="s">
        <v>1060</v>
      </c>
      <c r="E416">
        <v>2417</v>
      </c>
      <c r="F416" s="2">
        <v>10</v>
      </c>
      <c r="G416" s="2">
        <v>350</v>
      </c>
      <c r="H416" s="2">
        <v>845950</v>
      </c>
      <c r="I416" s="2">
        <v>76135.5</v>
      </c>
      <c r="J416" s="2">
        <v>769814.5</v>
      </c>
      <c r="K416" s="2">
        <v>628420</v>
      </c>
      <c r="L416" s="2">
        <v>141394.5</v>
      </c>
      <c r="M416" s="3">
        <v>41640</v>
      </c>
      <c r="N416" s="4">
        <v>1</v>
      </c>
      <c r="O416" s="1" t="s">
        <v>1080</v>
      </c>
      <c r="P416" s="5" t="s">
        <v>1081</v>
      </c>
    </row>
    <row r="417" spans="1:16" x14ac:dyDescent="0.3">
      <c r="A417" t="s">
        <v>1083</v>
      </c>
      <c r="B417" t="s">
        <v>1098</v>
      </c>
      <c r="C417" s="1" t="s">
        <v>1099</v>
      </c>
      <c r="D417" s="1" t="s">
        <v>1060</v>
      </c>
      <c r="E417">
        <v>3675</v>
      </c>
      <c r="F417" s="2">
        <v>10</v>
      </c>
      <c r="G417" s="2">
        <v>15</v>
      </c>
      <c r="H417" s="2">
        <v>55125</v>
      </c>
      <c r="I417" s="2">
        <v>4961.25</v>
      </c>
      <c r="J417" s="2">
        <v>50163.75</v>
      </c>
      <c r="K417" s="2">
        <v>36750</v>
      </c>
      <c r="L417" s="2">
        <v>13413.75</v>
      </c>
      <c r="M417" s="3">
        <v>41730</v>
      </c>
      <c r="N417" s="4">
        <v>4</v>
      </c>
      <c r="O417" s="1" t="s">
        <v>1104</v>
      </c>
      <c r="P417" s="5" t="s">
        <v>1081</v>
      </c>
    </row>
    <row r="418" spans="1:16" x14ac:dyDescent="0.3">
      <c r="A418" t="s">
        <v>1093</v>
      </c>
      <c r="B418" t="s">
        <v>1078</v>
      </c>
      <c r="C418" s="1" t="s">
        <v>1099</v>
      </c>
      <c r="D418" s="1" t="s">
        <v>1060</v>
      </c>
      <c r="E418">
        <v>1094</v>
      </c>
      <c r="F418" s="2">
        <v>10</v>
      </c>
      <c r="G418" s="2">
        <v>300</v>
      </c>
      <c r="H418" s="2">
        <v>328200</v>
      </c>
      <c r="I418" s="2">
        <v>29538</v>
      </c>
      <c r="J418" s="2">
        <v>298662</v>
      </c>
      <c r="K418" s="2">
        <v>273500</v>
      </c>
      <c r="L418" s="2">
        <v>25162</v>
      </c>
      <c r="M418" s="3">
        <v>41791</v>
      </c>
      <c r="N418" s="4">
        <v>6</v>
      </c>
      <c r="O418" s="1" t="s">
        <v>1085</v>
      </c>
      <c r="P418" s="5" t="s">
        <v>1081</v>
      </c>
    </row>
    <row r="419" spans="1:16" x14ac:dyDescent="0.3">
      <c r="A419" t="s">
        <v>1083</v>
      </c>
      <c r="B419" t="s">
        <v>1084</v>
      </c>
      <c r="C419" s="1" t="s">
        <v>1099</v>
      </c>
      <c r="D419" s="1" t="s">
        <v>1060</v>
      </c>
      <c r="E419">
        <v>1227</v>
      </c>
      <c r="F419" s="2">
        <v>10</v>
      </c>
      <c r="G419" s="2">
        <v>15</v>
      </c>
      <c r="H419" s="2">
        <v>18405</v>
      </c>
      <c r="I419" s="2">
        <v>1656.45</v>
      </c>
      <c r="J419" s="2">
        <v>16748.55</v>
      </c>
      <c r="K419" s="2">
        <v>12270</v>
      </c>
      <c r="L419" s="2">
        <v>4478.5499999999993</v>
      </c>
      <c r="M419" s="3">
        <v>41913</v>
      </c>
      <c r="N419" s="4">
        <v>10</v>
      </c>
      <c r="O419" s="1" t="s">
        <v>1096</v>
      </c>
      <c r="P419" s="5" t="s">
        <v>1081</v>
      </c>
    </row>
    <row r="420" spans="1:16" x14ac:dyDescent="0.3">
      <c r="A420" t="s">
        <v>1090</v>
      </c>
      <c r="B420" t="s">
        <v>1086</v>
      </c>
      <c r="C420" s="1" t="s">
        <v>1099</v>
      </c>
      <c r="D420" s="1" t="s">
        <v>1060</v>
      </c>
      <c r="E420">
        <v>367</v>
      </c>
      <c r="F420" s="2">
        <v>10</v>
      </c>
      <c r="G420" s="2">
        <v>12</v>
      </c>
      <c r="H420" s="2">
        <v>4404</v>
      </c>
      <c r="I420" s="2">
        <v>396.36</v>
      </c>
      <c r="J420" s="2">
        <v>4007.64</v>
      </c>
      <c r="K420" s="2">
        <v>1101</v>
      </c>
      <c r="L420" s="2">
        <v>2906.64</v>
      </c>
      <c r="M420" s="3">
        <v>41548</v>
      </c>
      <c r="N420" s="4">
        <v>10</v>
      </c>
      <c r="O420" s="1" t="s">
        <v>1096</v>
      </c>
      <c r="P420" s="5" t="s">
        <v>1097</v>
      </c>
    </row>
    <row r="421" spans="1:16" x14ac:dyDescent="0.3">
      <c r="A421" t="s">
        <v>1093</v>
      </c>
      <c r="B421" t="s">
        <v>1084</v>
      </c>
      <c r="C421" s="1" t="s">
        <v>1099</v>
      </c>
      <c r="D421" s="1" t="s">
        <v>1060</v>
      </c>
      <c r="E421">
        <v>1324</v>
      </c>
      <c r="F421" s="2">
        <v>10</v>
      </c>
      <c r="G421" s="2">
        <v>300</v>
      </c>
      <c r="H421" s="2">
        <v>397200</v>
      </c>
      <c r="I421" s="2">
        <v>35748</v>
      </c>
      <c r="J421" s="2">
        <v>361452</v>
      </c>
      <c r="K421" s="2">
        <v>331000</v>
      </c>
      <c r="L421" s="2">
        <v>30452</v>
      </c>
      <c r="M421" s="3">
        <v>41944</v>
      </c>
      <c r="N421" s="4">
        <v>11</v>
      </c>
      <c r="O421" s="1" t="s">
        <v>1101</v>
      </c>
      <c r="P421" s="5" t="s">
        <v>1081</v>
      </c>
    </row>
    <row r="422" spans="1:16" x14ac:dyDescent="0.3">
      <c r="A422" t="s">
        <v>1090</v>
      </c>
      <c r="B422" t="s">
        <v>1082</v>
      </c>
      <c r="C422" s="1" t="s">
        <v>1099</v>
      </c>
      <c r="D422" s="1" t="s">
        <v>1060</v>
      </c>
      <c r="E422">
        <v>1775</v>
      </c>
      <c r="F422" s="2">
        <v>10</v>
      </c>
      <c r="G422" s="2">
        <v>12</v>
      </c>
      <c r="H422" s="2">
        <v>21300</v>
      </c>
      <c r="I422" s="2">
        <v>1917</v>
      </c>
      <c r="J422" s="2">
        <v>19383</v>
      </c>
      <c r="K422" s="2">
        <v>5325</v>
      </c>
      <c r="L422" s="2">
        <v>14058</v>
      </c>
      <c r="M422" s="3">
        <v>41579</v>
      </c>
      <c r="N422" s="4">
        <v>11</v>
      </c>
      <c r="O422" s="1" t="s">
        <v>1101</v>
      </c>
      <c r="P422" s="5" t="s">
        <v>1097</v>
      </c>
    </row>
    <row r="423" spans="1:16" x14ac:dyDescent="0.3">
      <c r="A423" t="s">
        <v>1091</v>
      </c>
      <c r="B423" t="s">
        <v>1098</v>
      </c>
      <c r="C423" s="1" t="s">
        <v>1099</v>
      </c>
      <c r="D423" s="1" t="s">
        <v>1060</v>
      </c>
      <c r="E423">
        <v>2797</v>
      </c>
      <c r="F423" s="2">
        <v>10</v>
      </c>
      <c r="G423" s="2">
        <v>125</v>
      </c>
      <c r="H423" s="2">
        <v>349625</v>
      </c>
      <c r="I423" s="2">
        <v>31466.25</v>
      </c>
      <c r="J423" s="2">
        <v>318158.75</v>
      </c>
      <c r="K423" s="2">
        <v>335640</v>
      </c>
      <c r="L423" s="2">
        <v>-17481.25</v>
      </c>
      <c r="M423" s="3">
        <v>41974</v>
      </c>
      <c r="N423" s="4">
        <v>12</v>
      </c>
      <c r="O423" s="1" t="s">
        <v>1087</v>
      </c>
      <c r="P423" s="5" t="s">
        <v>1081</v>
      </c>
    </row>
    <row r="424" spans="1:16" x14ac:dyDescent="0.3">
      <c r="A424" t="s">
        <v>1083</v>
      </c>
      <c r="B424" t="s">
        <v>1086</v>
      </c>
      <c r="C424" s="1" t="s">
        <v>1102</v>
      </c>
      <c r="D424" s="1" t="s">
        <v>1060</v>
      </c>
      <c r="E424">
        <v>245</v>
      </c>
      <c r="F424" s="2">
        <v>120</v>
      </c>
      <c r="G424" s="2">
        <v>15</v>
      </c>
      <c r="H424" s="2">
        <v>3675</v>
      </c>
      <c r="I424" s="2">
        <v>330.75</v>
      </c>
      <c r="J424" s="2">
        <v>3344.25</v>
      </c>
      <c r="K424" s="2">
        <v>2450</v>
      </c>
      <c r="L424" s="2">
        <v>894.25</v>
      </c>
      <c r="M424" s="3">
        <v>41760</v>
      </c>
      <c r="N424" s="4">
        <v>5</v>
      </c>
      <c r="O424" s="1" t="s">
        <v>1106</v>
      </c>
      <c r="P424" s="5" t="s">
        <v>1081</v>
      </c>
    </row>
    <row r="425" spans="1:16" x14ac:dyDescent="0.3">
      <c r="A425" t="s">
        <v>1093</v>
      </c>
      <c r="B425" t="s">
        <v>1078</v>
      </c>
      <c r="C425" s="1" t="s">
        <v>1102</v>
      </c>
      <c r="D425" s="1" t="s">
        <v>1060</v>
      </c>
      <c r="E425">
        <v>3793.5</v>
      </c>
      <c r="F425" s="2">
        <v>120</v>
      </c>
      <c r="G425" s="2">
        <v>300</v>
      </c>
      <c r="H425" s="2">
        <v>1138050</v>
      </c>
      <c r="I425" s="2">
        <v>102424.5</v>
      </c>
      <c r="J425" s="2">
        <v>1035625.5</v>
      </c>
      <c r="K425" s="2">
        <v>948375</v>
      </c>
      <c r="L425" s="2">
        <v>87250.5</v>
      </c>
      <c r="M425" s="3">
        <v>41821</v>
      </c>
      <c r="N425" s="4">
        <v>7</v>
      </c>
      <c r="O425" s="1" t="s">
        <v>1092</v>
      </c>
      <c r="P425" s="5" t="s">
        <v>1081</v>
      </c>
    </row>
    <row r="426" spans="1:16" x14ac:dyDescent="0.3">
      <c r="A426" t="s">
        <v>1077</v>
      </c>
      <c r="B426" t="s">
        <v>1082</v>
      </c>
      <c r="C426" s="1" t="s">
        <v>1102</v>
      </c>
      <c r="D426" s="1" t="s">
        <v>1060</v>
      </c>
      <c r="E426">
        <v>1307</v>
      </c>
      <c r="F426" s="2">
        <v>120</v>
      </c>
      <c r="G426" s="2">
        <v>350</v>
      </c>
      <c r="H426" s="2">
        <v>457450</v>
      </c>
      <c r="I426" s="2">
        <v>41170.5</v>
      </c>
      <c r="J426" s="2">
        <v>416279.5</v>
      </c>
      <c r="K426" s="2">
        <v>339820</v>
      </c>
      <c r="L426" s="2">
        <v>76459.5</v>
      </c>
      <c r="M426" s="3">
        <v>41821</v>
      </c>
      <c r="N426" s="4">
        <v>7</v>
      </c>
      <c r="O426" s="1" t="s">
        <v>1092</v>
      </c>
      <c r="P426" s="5" t="s">
        <v>1081</v>
      </c>
    </row>
    <row r="427" spans="1:16" x14ac:dyDescent="0.3">
      <c r="A427" t="s">
        <v>1091</v>
      </c>
      <c r="B427" t="s">
        <v>1078</v>
      </c>
      <c r="C427" s="1" t="s">
        <v>1102</v>
      </c>
      <c r="D427" s="1" t="s">
        <v>1060</v>
      </c>
      <c r="E427">
        <v>567</v>
      </c>
      <c r="F427" s="2">
        <v>120</v>
      </c>
      <c r="G427" s="2">
        <v>125</v>
      </c>
      <c r="H427" s="2">
        <v>70875</v>
      </c>
      <c r="I427" s="2">
        <v>6378.75</v>
      </c>
      <c r="J427" s="2">
        <v>64496.25</v>
      </c>
      <c r="K427" s="2">
        <v>68040</v>
      </c>
      <c r="L427" s="2">
        <v>-3543.75</v>
      </c>
      <c r="M427" s="3">
        <v>41883</v>
      </c>
      <c r="N427" s="4">
        <v>9</v>
      </c>
      <c r="O427" s="1" t="s">
        <v>1095</v>
      </c>
      <c r="P427" s="5" t="s">
        <v>1081</v>
      </c>
    </row>
    <row r="428" spans="1:16" x14ac:dyDescent="0.3">
      <c r="A428" t="s">
        <v>1091</v>
      </c>
      <c r="B428" t="s">
        <v>1086</v>
      </c>
      <c r="C428" s="1" t="s">
        <v>1102</v>
      </c>
      <c r="D428" s="1" t="s">
        <v>1060</v>
      </c>
      <c r="E428">
        <v>2110</v>
      </c>
      <c r="F428" s="2">
        <v>120</v>
      </c>
      <c r="G428" s="2">
        <v>125</v>
      </c>
      <c r="H428" s="2">
        <v>263750</v>
      </c>
      <c r="I428" s="2">
        <v>23737.5</v>
      </c>
      <c r="J428" s="2">
        <v>240012.5</v>
      </c>
      <c r="K428" s="2">
        <v>253200</v>
      </c>
      <c r="L428" s="2">
        <v>-13187.5</v>
      </c>
      <c r="M428" s="3">
        <v>41883</v>
      </c>
      <c r="N428" s="4">
        <v>9</v>
      </c>
      <c r="O428" s="1" t="s">
        <v>1095</v>
      </c>
      <c r="P428" s="5" t="s">
        <v>1081</v>
      </c>
    </row>
    <row r="429" spans="1:16" x14ac:dyDescent="0.3">
      <c r="A429" t="s">
        <v>1077</v>
      </c>
      <c r="B429" t="s">
        <v>1078</v>
      </c>
      <c r="C429" s="1" t="s">
        <v>1102</v>
      </c>
      <c r="D429" s="1" t="s">
        <v>1060</v>
      </c>
      <c r="E429">
        <v>1269</v>
      </c>
      <c r="F429" s="2">
        <v>120</v>
      </c>
      <c r="G429" s="2">
        <v>350</v>
      </c>
      <c r="H429" s="2">
        <v>444150</v>
      </c>
      <c r="I429" s="2">
        <v>39973.5</v>
      </c>
      <c r="J429" s="2">
        <v>404176.5</v>
      </c>
      <c r="K429" s="2">
        <v>329940</v>
      </c>
      <c r="L429" s="2">
        <v>74236.5</v>
      </c>
      <c r="M429" s="3">
        <v>41913</v>
      </c>
      <c r="N429" s="4">
        <v>10</v>
      </c>
      <c r="O429" s="1" t="s">
        <v>1096</v>
      </c>
      <c r="P429" s="5" t="s">
        <v>1081</v>
      </c>
    </row>
    <row r="430" spans="1:16" x14ac:dyDescent="0.3">
      <c r="A430" t="s">
        <v>1090</v>
      </c>
      <c r="B430" t="s">
        <v>1098</v>
      </c>
      <c r="C430" s="1" t="s">
        <v>1103</v>
      </c>
      <c r="D430" s="1" t="s">
        <v>1060</v>
      </c>
      <c r="E430">
        <v>1956</v>
      </c>
      <c r="F430" s="2">
        <v>250</v>
      </c>
      <c r="G430" s="2">
        <v>12</v>
      </c>
      <c r="H430" s="2">
        <v>23472</v>
      </c>
      <c r="I430" s="2">
        <v>2112.48</v>
      </c>
      <c r="J430" s="2">
        <v>21359.52</v>
      </c>
      <c r="K430" s="2">
        <v>5868</v>
      </c>
      <c r="L430" s="2">
        <v>15491.52</v>
      </c>
      <c r="M430" s="3">
        <v>41640</v>
      </c>
      <c r="N430" s="4">
        <v>1</v>
      </c>
      <c r="O430" s="1" t="s">
        <v>1080</v>
      </c>
      <c r="P430" s="5" t="s">
        <v>1081</v>
      </c>
    </row>
    <row r="431" spans="1:16" x14ac:dyDescent="0.3">
      <c r="A431" t="s">
        <v>1093</v>
      </c>
      <c r="B431" t="s">
        <v>1082</v>
      </c>
      <c r="C431" s="1" t="s">
        <v>1103</v>
      </c>
      <c r="D431" s="1" t="s">
        <v>1060</v>
      </c>
      <c r="E431">
        <v>2659</v>
      </c>
      <c r="F431" s="2">
        <v>250</v>
      </c>
      <c r="G431" s="2">
        <v>300</v>
      </c>
      <c r="H431" s="2">
        <v>797700</v>
      </c>
      <c r="I431" s="2">
        <v>71793</v>
      </c>
      <c r="J431" s="2">
        <v>725907</v>
      </c>
      <c r="K431" s="2">
        <v>664750</v>
      </c>
      <c r="L431" s="2">
        <v>61157</v>
      </c>
      <c r="M431" s="3">
        <v>41671</v>
      </c>
      <c r="N431" s="4">
        <v>2</v>
      </c>
      <c r="O431" s="1" t="s">
        <v>1100</v>
      </c>
      <c r="P431" s="5" t="s">
        <v>1081</v>
      </c>
    </row>
    <row r="432" spans="1:16" x14ac:dyDescent="0.3">
      <c r="A432" t="s">
        <v>1077</v>
      </c>
      <c r="B432" t="s">
        <v>1098</v>
      </c>
      <c r="C432" s="1" t="s">
        <v>1103</v>
      </c>
      <c r="D432" s="1" t="s">
        <v>1060</v>
      </c>
      <c r="E432">
        <v>1351.5</v>
      </c>
      <c r="F432" s="2">
        <v>250</v>
      </c>
      <c r="G432" s="2">
        <v>350</v>
      </c>
      <c r="H432" s="2">
        <v>473025</v>
      </c>
      <c r="I432" s="2">
        <v>42572.25</v>
      </c>
      <c r="J432" s="2">
        <v>430452.75</v>
      </c>
      <c r="K432" s="2">
        <v>351390</v>
      </c>
      <c r="L432" s="2">
        <v>79062.75</v>
      </c>
      <c r="M432" s="3">
        <v>41730</v>
      </c>
      <c r="N432" s="4">
        <v>4</v>
      </c>
      <c r="O432" s="1" t="s">
        <v>1104</v>
      </c>
      <c r="P432" s="5" t="s">
        <v>1081</v>
      </c>
    </row>
    <row r="433" spans="1:16" x14ac:dyDescent="0.3">
      <c r="A433" t="s">
        <v>1090</v>
      </c>
      <c r="B433" t="s">
        <v>1082</v>
      </c>
      <c r="C433" s="1" t="s">
        <v>1103</v>
      </c>
      <c r="D433" s="1" t="s">
        <v>1060</v>
      </c>
      <c r="E433">
        <v>880</v>
      </c>
      <c r="F433" s="2">
        <v>250</v>
      </c>
      <c r="G433" s="2">
        <v>12</v>
      </c>
      <c r="H433" s="2">
        <v>10560</v>
      </c>
      <c r="I433" s="2">
        <v>950.4</v>
      </c>
      <c r="J433" s="2">
        <v>9609.6</v>
      </c>
      <c r="K433" s="2">
        <v>2640</v>
      </c>
      <c r="L433" s="2">
        <v>6969.6</v>
      </c>
      <c r="M433" s="3">
        <v>41760</v>
      </c>
      <c r="N433" s="4">
        <v>5</v>
      </c>
      <c r="O433" s="1" t="s">
        <v>1106</v>
      </c>
      <c r="P433" s="5" t="s">
        <v>1081</v>
      </c>
    </row>
    <row r="434" spans="1:16" x14ac:dyDescent="0.3">
      <c r="A434" t="s">
        <v>1093</v>
      </c>
      <c r="B434" t="s">
        <v>1098</v>
      </c>
      <c r="C434" s="1" t="s">
        <v>1103</v>
      </c>
      <c r="D434" s="1" t="s">
        <v>1060</v>
      </c>
      <c r="E434">
        <v>1867</v>
      </c>
      <c r="F434" s="2">
        <v>250</v>
      </c>
      <c r="G434" s="2">
        <v>300</v>
      </c>
      <c r="H434" s="2">
        <v>560100</v>
      </c>
      <c r="I434" s="2">
        <v>50409</v>
      </c>
      <c r="J434" s="2">
        <v>509691</v>
      </c>
      <c r="K434" s="2">
        <v>466750</v>
      </c>
      <c r="L434" s="2">
        <v>42941</v>
      </c>
      <c r="M434" s="3">
        <v>41883</v>
      </c>
      <c r="N434" s="4">
        <v>9</v>
      </c>
      <c r="O434" s="1" t="s">
        <v>1095</v>
      </c>
      <c r="P434" s="5" t="s">
        <v>1081</v>
      </c>
    </row>
    <row r="435" spans="1:16" x14ac:dyDescent="0.3">
      <c r="A435" t="s">
        <v>1090</v>
      </c>
      <c r="B435" t="s">
        <v>1084</v>
      </c>
      <c r="C435" s="1" t="s">
        <v>1103</v>
      </c>
      <c r="D435" s="1" t="s">
        <v>1060</v>
      </c>
      <c r="E435">
        <v>2234</v>
      </c>
      <c r="F435" s="2">
        <v>250</v>
      </c>
      <c r="G435" s="2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3">
        <v>41518</v>
      </c>
      <c r="N435" s="4">
        <v>9</v>
      </c>
      <c r="O435" s="1" t="s">
        <v>1095</v>
      </c>
      <c r="P435" s="5" t="s">
        <v>1097</v>
      </c>
    </row>
    <row r="436" spans="1:16" x14ac:dyDescent="0.3">
      <c r="A436" t="s">
        <v>1083</v>
      </c>
      <c r="B436" t="s">
        <v>1084</v>
      </c>
      <c r="C436" s="1" t="s">
        <v>1103</v>
      </c>
      <c r="D436" s="1" t="s">
        <v>1060</v>
      </c>
      <c r="E436">
        <v>1227</v>
      </c>
      <c r="F436" s="2">
        <v>250</v>
      </c>
      <c r="G436" s="2">
        <v>15</v>
      </c>
      <c r="H436" s="2">
        <v>18405</v>
      </c>
      <c r="I436" s="2">
        <v>1656.45</v>
      </c>
      <c r="J436" s="2">
        <v>16748.55</v>
      </c>
      <c r="K436" s="2">
        <v>12270</v>
      </c>
      <c r="L436" s="2">
        <v>4478.5499999999993</v>
      </c>
      <c r="M436" s="3">
        <v>41913</v>
      </c>
      <c r="N436" s="4">
        <v>10</v>
      </c>
      <c r="O436" s="1" t="s">
        <v>1096</v>
      </c>
      <c r="P436" s="5" t="s">
        <v>1081</v>
      </c>
    </row>
    <row r="437" spans="1:16" x14ac:dyDescent="0.3">
      <c r="A437" t="s">
        <v>1091</v>
      </c>
      <c r="B437" t="s">
        <v>1086</v>
      </c>
      <c r="C437" s="1" t="s">
        <v>1103</v>
      </c>
      <c r="D437" s="1" t="s">
        <v>1060</v>
      </c>
      <c r="E437">
        <v>877</v>
      </c>
      <c r="F437" s="2">
        <v>250</v>
      </c>
      <c r="G437" s="2">
        <v>125</v>
      </c>
      <c r="H437" s="2">
        <v>109625</v>
      </c>
      <c r="I437" s="2">
        <v>9866.25</v>
      </c>
      <c r="J437" s="2">
        <v>99758.75</v>
      </c>
      <c r="K437" s="2">
        <v>105240</v>
      </c>
      <c r="L437" s="2">
        <v>-5481.25</v>
      </c>
      <c r="M437" s="3">
        <v>41944</v>
      </c>
      <c r="N437" s="4">
        <v>11</v>
      </c>
      <c r="O437" s="1" t="s">
        <v>1101</v>
      </c>
      <c r="P437" s="5" t="s">
        <v>1081</v>
      </c>
    </row>
    <row r="438" spans="1:16" x14ac:dyDescent="0.3">
      <c r="A438" t="s">
        <v>1077</v>
      </c>
      <c r="B438" t="s">
        <v>1098</v>
      </c>
      <c r="C438" s="1" t="s">
        <v>1105</v>
      </c>
      <c r="D438" s="1" t="s">
        <v>1060</v>
      </c>
      <c r="E438">
        <v>2071</v>
      </c>
      <c r="F438" s="2">
        <v>260</v>
      </c>
      <c r="G438" s="2">
        <v>350</v>
      </c>
      <c r="H438" s="2">
        <v>724850</v>
      </c>
      <c r="I438" s="2">
        <v>65236.5</v>
      </c>
      <c r="J438" s="2">
        <v>659613.5</v>
      </c>
      <c r="K438" s="2">
        <v>538460</v>
      </c>
      <c r="L438" s="2">
        <v>121153.5</v>
      </c>
      <c r="M438" s="3">
        <v>41883</v>
      </c>
      <c r="N438" s="4">
        <v>9</v>
      </c>
      <c r="O438" s="1" t="s">
        <v>1095</v>
      </c>
      <c r="P438" s="5" t="s">
        <v>1081</v>
      </c>
    </row>
    <row r="439" spans="1:16" x14ac:dyDescent="0.3">
      <c r="A439" t="s">
        <v>1077</v>
      </c>
      <c r="B439" t="s">
        <v>1078</v>
      </c>
      <c r="C439" s="1" t="s">
        <v>1105</v>
      </c>
      <c r="D439" s="1" t="s">
        <v>1060</v>
      </c>
      <c r="E439">
        <v>1269</v>
      </c>
      <c r="F439" s="2">
        <v>260</v>
      </c>
      <c r="G439" s="2">
        <v>350</v>
      </c>
      <c r="H439" s="2">
        <v>444150</v>
      </c>
      <c r="I439" s="2">
        <v>39973.5</v>
      </c>
      <c r="J439" s="2">
        <v>404176.5</v>
      </c>
      <c r="K439" s="2">
        <v>329940</v>
      </c>
      <c r="L439" s="2">
        <v>74236.5</v>
      </c>
      <c r="M439" s="3">
        <v>41913</v>
      </c>
      <c r="N439" s="4">
        <v>10</v>
      </c>
      <c r="O439" s="1" t="s">
        <v>1096</v>
      </c>
      <c r="P439" s="5" t="s">
        <v>1081</v>
      </c>
    </row>
    <row r="440" spans="1:16" x14ac:dyDescent="0.3">
      <c r="A440" t="s">
        <v>1083</v>
      </c>
      <c r="B440" t="s">
        <v>1082</v>
      </c>
      <c r="C440" s="1" t="s">
        <v>1105</v>
      </c>
      <c r="D440" s="1" t="s">
        <v>1060</v>
      </c>
      <c r="E440">
        <v>970</v>
      </c>
      <c r="F440" s="2">
        <v>260</v>
      </c>
      <c r="G440" s="2">
        <v>15</v>
      </c>
      <c r="H440" s="2">
        <v>14550</v>
      </c>
      <c r="I440" s="2">
        <v>1309.5</v>
      </c>
      <c r="J440" s="2">
        <v>13240.5</v>
      </c>
      <c r="K440" s="2">
        <v>9700</v>
      </c>
      <c r="L440" s="2">
        <v>3540.5</v>
      </c>
      <c r="M440" s="3">
        <v>41579</v>
      </c>
      <c r="N440" s="4">
        <v>11</v>
      </c>
      <c r="O440" s="1" t="s">
        <v>1101</v>
      </c>
      <c r="P440" s="5" t="s">
        <v>1097</v>
      </c>
    </row>
    <row r="441" spans="1:16" x14ac:dyDescent="0.3">
      <c r="A441" t="s">
        <v>1077</v>
      </c>
      <c r="B441" t="s">
        <v>1086</v>
      </c>
      <c r="C441" s="1" t="s">
        <v>1105</v>
      </c>
      <c r="D441" s="1" t="s">
        <v>1060</v>
      </c>
      <c r="E441">
        <v>1694</v>
      </c>
      <c r="F441" s="2">
        <v>260</v>
      </c>
      <c r="G441" s="2">
        <v>20</v>
      </c>
      <c r="H441" s="2">
        <v>33880</v>
      </c>
      <c r="I441" s="2">
        <v>3049.2</v>
      </c>
      <c r="J441" s="2">
        <v>30830.799999999999</v>
      </c>
      <c r="K441" s="2">
        <v>16940</v>
      </c>
      <c r="L441" s="2">
        <v>13890.8</v>
      </c>
      <c r="M441" s="3">
        <v>41944</v>
      </c>
      <c r="N441" s="4">
        <v>11</v>
      </c>
      <c r="O441" s="1" t="s">
        <v>1101</v>
      </c>
      <c r="P441" s="5" t="s">
        <v>1081</v>
      </c>
    </row>
    <row r="442" spans="1:16" x14ac:dyDescent="0.3">
      <c r="A442" t="s">
        <v>1077</v>
      </c>
      <c r="B442" t="s">
        <v>1082</v>
      </c>
      <c r="C442" s="1" t="s">
        <v>1079</v>
      </c>
      <c r="D442" s="1" t="s">
        <v>1060</v>
      </c>
      <c r="E442">
        <v>663</v>
      </c>
      <c r="F442" s="2">
        <v>3</v>
      </c>
      <c r="G442" s="2">
        <v>20</v>
      </c>
      <c r="H442" s="2">
        <v>13260</v>
      </c>
      <c r="I442" s="2">
        <v>1193.4000000000001</v>
      </c>
      <c r="J442" s="2">
        <v>12066.6</v>
      </c>
      <c r="K442" s="2">
        <v>6630</v>
      </c>
      <c r="L442" s="2">
        <v>5436.6</v>
      </c>
      <c r="M442" s="3">
        <v>41760</v>
      </c>
      <c r="N442" s="4">
        <v>5</v>
      </c>
      <c r="O442" s="1" t="s">
        <v>1106</v>
      </c>
      <c r="P442" s="5" t="s">
        <v>1081</v>
      </c>
    </row>
    <row r="443" spans="1:16" x14ac:dyDescent="0.3">
      <c r="A443" t="s">
        <v>1077</v>
      </c>
      <c r="B443" t="s">
        <v>1078</v>
      </c>
      <c r="C443" s="1" t="s">
        <v>1079</v>
      </c>
      <c r="D443" s="1" t="s">
        <v>1060</v>
      </c>
      <c r="E443">
        <v>819</v>
      </c>
      <c r="F443" s="2">
        <v>3</v>
      </c>
      <c r="G443" s="2">
        <v>7</v>
      </c>
      <c r="H443" s="2">
        <v>5733</v>
      </c>
      <c r="I443" s="2">
        <v>515.97</v>
      </c>
      <c r="J443" s="2">
        <v>5217.03</v>
      </c>
      <c r="K443" s="2">
        <v>4095</v>
      </c>
      <c r="L443" s="2">
        <v>1122.03</v>
      </c>
      <c r="M443" s="3">
        <v>41821</v>
      </c>
      <c r="N443" s="4">
        <v>7</v>
      </c>
      <c r="O443" s="1" t="s">
        <v>1092</v>
      </c>
      <c r="P443" s="5" t="s">
        <v>1081</v>
      </c>
    </row>
    <row r="444" spans="1:16" x14ac:dyDescent="0.3">
      <c r="A444" t="s">
        <v>1090</v>
      </c>
      <c r="B444" t="s">
        <v>1082</v>
      </c>
      <c r="C444" s="1" t="s">
        <v>1079</v>
      </c>
      <c r="D444" s="1" t="s">
        <v>1060</v>
      </c>
      <c r="E444">
        <v>1580</v>
      </c>
      <c r="F444" s="2">
        <v>3</v>
      </c>
      <c r="G444" s="2">
        <v>12</v>
      </c>
      <c r="H444" s="2">
        <v>18960</v>
      </c>
      <c r="I444" s="2">
        <v>1706.4</v>
      </c>
      <c r="J444" s="2">
        <v>17253.599999999999</v>
      </c>
      <c r="K444" s="2">
        <v>4740</v>
      </c>
      <c r="L444" s="2">
        <v>12513.599999999999</v>
      </c>
      <c r="M444" s="3">
        <v>41883</v>
      </c>
      <c r="N444" s="4">
        <v>9</v>
      </c>
      <c r="O444" s="1" t="s">
        <v>1095</v>
      </c>
      <c r="P444" s="5" t="s">
        <v>1081</v>
      </c>
    </row>
    <row r="445" spans="1:16" x14ac:dyDescent="0.3">
      <c r="A445" t="s">
        <v>1077</v>
      </c>
      <c r="B445" t="s">
        <v>1086</v>
      </c>
      <c r="C445" s="1" t="s">
        <v>1079</v>
      </c>
      <c r="D445" s="1" t="s">
        <v>1060</v>
      </c>
      <c r="E445">
        <v>521</v>
      </c>
      <c r="F445" s="2">
        <v>3</v>
      </c>
      <c r="G445" s="2">
        <v>7</v>
      </c>
      <c r="H445" s="2">
        <v>3647</v>
      </c>
      <c r="I445" s="2">
        <v>328.23</v>
      </c>
      <c r="J445" s="2">
        <v>3318.77</v>
      </c>
      <c r="K445" s="2">
        <v>2605</v>
      </c>
      <c r="L445" s="2">
        <v>713.77</v>
      </c>
      <c r="M445" s="3">
        <v>41974</v>
      </c>
      <c r="N445" s="4">
        <v>12</v>
      </c>
      <c r="O445" s="1" t="s">
        <v>1087</v>
      </c>
      <c r="P445" s="5" t="s">
        <v>1081</v>
      </c>
    </row>
    <row r="446" spans="1:16" x14ac:dyDescent="0.3">
      <c r="A446" t="s">
        <v>1077</v>
      </c>
      <c r="B446" t="s">
        <v>1098</v>
      </c>
      <c r="C446" s="1" t="s">
        <v>1099</v>
      </c>
      <c r="D446" s="1" t="s">
        <v>1060</v>
      </c>
      <c r="E446">
        <v>973</v>
      </c>
      <c r="F446" s="2">
        <v>10</v>
      </c>
      <c r="G446" s="2">
        <v>20</v>
      </c>
      <c r="H446" s="2">
        <v>19460</v>
      </c>
      <c r="I446" s="2">
        <v>1751.4</v>
      </c>
      <c r="J446" s="2">
        <v>17708.599999999999</v>
      </c>
      <c r="K446" s="2">
        <v>9730</v>
      </c>
      <c r="L446" s="2">
        <v>7978.5999999999985</v>
      </c>
      <c r="M446" s="3">
        <v>41699</v>
      </c>
      <c r="N446" s="4">
        <v>3</v>
      </c>
      <c r="O446" s="1" t="s">
        <v>1089</v>
      </c>
      <c r="P446" s="5" t="s">
        <v>1081</v>
      </c>
    </row>
    <row r="447" spans="1:16" x14ac:dyDescent="0.3">
      <c r="A447" t="s">
        <v>1077</v>
      </c>
      <c r="B447" t="s">
        <v>1086</v>
      </c>
      <c r="C447" s="1" t="s">
        <v>1099</v>
      </c>
      <c r="D447" s="1" t="s">
        <v>1060</v>
      </c>
      <c r="E447">
        <v>1038</v>
      </c>
      <c r="F447" s="2">
        <v>10</v>
      </c>
      <c r="G447" s="2">
        <v>20</v>
      </c>
      <c r="H447" s="2">
        <v>20760</v>
      </c>
      <c r="I447" s="2">
        <v>1868.4</v>
      </c>
      <c r="J447" s="2">
        <v>18891.599999999999</v>
      </c>
      <c r="K447" s="2">
        <v>10380</v>
      </c>
      <c r="L447" s="2">
        <v>8511.5999999999985</v>
      </c>
      <c r="M447" s="3">
        <v>41791</v>
      </c>
      <c r="N447" s="4">
        <v>6</v>
      </c>
      <c r="O447" s="1" t="s">
        <v>1085</v>
      </c>
      <c r="P447" s="5" t="s">
        <v>1081</v>
      </c>
    </row>
    <row r="448" spans="1:16" x14ac:dyDescent="0.3">
      <c r="A448" t="s">
        <v>1077</v>
      </c>
      <c r="B448" t="s">
        <v>1082</v>
      </c>
      <c r="C448" s="1" t="s">
        <v>1099</v>
      </c>
      <c r="D448" s="1" t="s">
        <v>1060</v>
      </c>
      <c r="E448">
        <v>360</v>
      </c>
      <c r="F448" s="2">
        <v>10</v>
      </c>
      <c r="G448" s="2">
        <v>7</v>
      </c>
      <c r="H448" s="2">
        <v>2520</v>
      </c>
      <c r="I448" s="2">
        <v>226.8</v>
      </c>
      <c r="J448" s="2">
        <v>2293.1999999999998</v>
      </c>
      <c r="K448" s="2">
        <v>1800</v>
      </c>
      <c r="L448" s="2">
        <v>493.19999999999982</v>
      </c>
      <c r="M448" s="3">
        <v>41913</v>
      </c>
      <c r="N448" s="4">
        <v>10</v>
      </c>
      <c r="O448" s="1" t="s">
        <v>1096</v>
      </c>
      <c r="P448" s="5" t="s">
        <v>1081</v>
      </c>
    </row>
    <row r="449" spans="1:16" x14ac:dyDescent="0.3">
      <c r="A449" t="s">
        <v>1090</v>
      </c>
      <c r="B449" t="s">
        <v>1084</v>
      </c>
      <c r="C449" s="1" t="s">
        <v>1102</v>
      </c>
      <c r="D449" s="1" t="s">
        <v>1060</v>
      </c>
      <c r="E449">
        <v>1967</v>
      </c>
      <c r="F449" s="2">
        <v>120</v>
      </c>
      <c r="G449" s="2">
        <v>12</v>
      </c>
      <c r="H449" s="2">
        <v>23604</v>
      </c>
      <c r="I449" s="2">
        <v>2124.36</v>
      </c>
      <c r="J449" s="2">
        <v>21479.64</v>
      </c>
      <c r="K449" s="2">
        <v>5901</v>
      </c>
      <c r="L449" s="2">
        <v>15578.64</v>
      </c>
      <c r="M449" s="3">
        <v>41699</v>
      </c>
      <c r="N449" s="4">
        <v>3</v>
      </c>
      <c r="O449" s="1" t="s">
        <v>1089</v>
      </c>
      <c r="P449" s="5" t="s">
        <v>1081</v>
      </c>
    </row>
    <row r="450" spans="1:16" x14ac:dyDescent="0.3">
      <c r="A450" t="s">
        <v>1083</v>
      </c>
      <c r="B450" t="s">
        <v>1086</v>
      </c>
      <c r="C450" s="1" t="s">
        <v>1102</v>
      </c>
      <c r="D450" s="1" t="s">
        <v>1060</v>
      </c>
      <c r="E450">
        <v>2628</v>
      </c>
      <c r="F450" s="2">
        <v>120</v>
      </c>
      <c r="G450" s="2">
        <v>15</v>
      </c>
      <c r="H450" s="2">
        <v>39420</v>
      </c>
      <c r="I450" s="2">
        <v>3547.8</v>
      </c>
      <c r="J450" s="2">
        <v>35872.199999999997</v>
      </c>
      <c r="K450" s="2">
        <v>26280</v>
      </c>
      <c r="L450" s="2">
        <v>9592.1999999999971</v>
      </c>
      <c r="M450" s="3">
        <v>41730</v>
      </c>
      <c r="N450" s="4">
        <v>4</v>
      </c>
      <c r="O450" s="1" t="s">
        <v>1104</v>
      </c>
      <c r="P450" s="5" t="s">
        <v>1081</v>
      </c>
    </row>
    <row r="451" spans="1:16" x14ac:dyDescent="0.3">
      <c r="A451" t="s">
        <v>1077</v>
      </c>
      <c r="B451" t="s">
        <v>1082</v>
      </c>
      <c r="C451" s="1" t="s">
        <v>1103</v>
      </c>
      <c r="D451" s="1" t="s">
        <v>1060</v>
      </c>
      <c r="E451">
        <v>360</v>
      </c>
      <c r="F451" s="2">
        <v>250</v>
      </c>
      <c r="G451" s="2">
        <v>7</v>
      </c>
      <c r="H451" s="2">
        <v>2520</v>
      </c>
      <c r="I451" s="2">
        <v>226.8</v>
      </c>
      <c r="J451" s="2">
        <v>2293.1999999999998</v>
      </c>
      <c r="K451" s="2">
        <v>1800</v>
      </c>
      <c r="L451" s="2">
        <v>493.19999999999982</v>
      </c>
      <c r="M451" s="3">
        <v>41913</v>
      </c>
      <c r="N451" s="4">
        <v>10</v>
      </c>
      <c r="O451" s="1" t="s">
        <v>1096</v>
      </c>
      <c r="P451" s="5" t="s">
        <v>1081</v>
      </c>
    </row>
    <row r="452" spans="1:16" x14ac:dyDescent="0.3">
      <c r="A452" t="s">
        <v>1077</v>
      </c>
      <c r="B452" t="s">
        <v>1084</v>
      </c>
      <c r="C452" s="1" t="s">
        <v>1103</v>
      </c>
      <c r="D452" s="1" t="s">
        <v>1060</v>
      </c>
      <c r="E452">
        <v>2682</v>
      </c>
      <c r="F452" s="2">
        <v>250</v>
      </c>
      <c r="G452" s="2">
        <v>20</v>
      </c>
      <c r="H452" s="2">
        <v>53640</v>
      </c>
      <c r="I452" s="2">
        <v>4827.6000000000004</v>
      </c>
      <c r="J452" s="2">
        <v>48812.4</v>
      </c>
      <c r="K452" s="2">
        <v>26820</v>
      </c>
      <c r="L452" s="2">
        <v>21992.400000000001</v>
      </c>
      <c r="M452" s="3">
        <v>41579</v>
      </c>
      <c r="N452" s="4">
        <v>11</v>
      </c>
      <c r="O452" s="1" t="s">
        <v>1101</v>
      </c>
      <c r="P452" s="5" t="s">
        <v>1097</v>
      </c>
    </row>
    <row r="453" spans="1:16" x14ac:dyDescent="0.3">
      <c r="A453" t="s">
        <v>1077</v>
      </c>
      <c r="B453" t="s">
        <v>1086</v>
      </c>
      <c r="C453" s="1" t="s">
        <v>1103</v>
      </c>
      <c r="D453" s="1" t="s">
        <v>1060</v>
      </c>
      <c r="E453">
        <v>521</v>
      </c>
      <c r="F453" s="2">
        <v>250</v>
      </c>
      <c r="G453" s="2">
        <v>7</v>
      </c>
      <c r="H453" s="2">
        <v>3647</v>
      </c>
      <c r="I453" s="2">
        <v>328.23</v>
      </c>
      <c r="J453" s="2">
        <v>3318.77</v>
      </c>
      <c r="K453" s="2">
        <v>2605</v>
      </c>
      <c r="L453" s="2">
        <v>713.77</v>
      </c>
      <c r="M453" s="3">
        <v>41974</v>
      </c>
      <c r="N453" s="4">
        <v>12</v>
      </c>
      <c r="O453" s="1" t="s">
        <v>1087</v>
      </c>
      <c r="P453" s="5" t="s">
        <v>1081</v>
      </c>
    </row>
    <row r="454" spans="1:16" x14ac:dyDescent="0.3">
      <c r="A454" t="s">
        <v>1077</v>
      </c>
      <c r="B454" t="s">
        <v>1086</v>
      </c>
      <c r="C454" s="1" t="s">
        <v>1105</v>
      </c>
      <c r="D454" s="1" t="s">
        <v>1060</v>
      </c>
      <c r="E454">
        <v>1038</v>
      </c>
      <c r="F454" s="2">
        <v>260</v>
      </c>
      <c r="G454" s="2">
        <v>20</v>
      </c>
      <c r="H454" s="2">
        <v>20760</v>
      </c>
      <c r="I454" s="2">
        <v>1868.4</v>
      </c>
      <c r="J454" s="2">
        <v>18891.599999999999</v>
      </c>
      <c r="K454" s="2">
        <v>10380</v>
      </c>
      <c r="L454" s="2">
        <v>8511.5999999999985</v>
      </c>
      <c r="M454" s="3">
        <v>41791</v>
      </c>
      <c r="N454" s="4">
        <v>6</v>
      </c>
      <c r="O454" s="1" t="s">
        <v>1085</v>
      </c>
      <c r="P454" s="5" t="s">
        <v>1081</v>
      </c>
    </row>
    <row r="455" spans="1:16" x14ac:dyDescent="0.3">
      <c r="A455" t="s">
        <v>1083</v>
      </c>
      <c r="B455" t="s">
        <v>1078</v>
      </c>
      <c r="C455" s="1" t="s">
        <v>1105</v>
      </c>
      <c r="D455" s="1" t="s">
        <v>1060</v>
      </c>
      <c r="E455">
        <v>1630.5</v>
      </c>
      <c r="F455" s="2">
        <v>260</v>
      </c>
      <c r="G455" s="2">
        <v>15</v>
      </c>
      <c r="H455" s="2">
        <v>24457.5</v>
      </c>
      <c r="I455" s="2">
        <v>2201.1750000000002</v>
      </c>
      <c r="J455" s="2">
        <v>22256.324999999997</v>
      </c>
      <c r="K455" s="2">
        <v>16305</v>
      </c>
      <c r="L455" s="2">
        <v>5951.3249999999989</v>
      </c>
      <c r="M455" s="3">
        <v>41821</v>
      </c>
      <c r="N455" s="4">
        <v>7</v>
      </c>
      <c r="O455" s="1" t="s">
        <v>1092</v>
      </c>
      <c r="P455" s="5" t="s">
        <v>1081</v>
      </c>
    </row>
    <row r="456" spans="1:16" x14ac:dyDescent="0.3">
      <c r="A456" t="s">
        <v>1090</v>
      </c>
      <c r="B456" t="s">
        <v>1084</v>
      </c>
      <c r="C456" s="1" t="s">
        <v>1105</v>
      </c>
      <c r="D456" s="1" t="s">
        <v>1060</v>
      </c>
      <c r="E456">
        <v>306</v>
      </c>
      <c r="F456" s="2">
        <v>260</v>
      </c>
      <c r="G456" s="2">
        <v>12</v>
      </c>
      <c r="H456" s="2">
        <v>3672</v>
      </c>
      <c r="I456" s="2">
        <v>330.48</v>
      </c>
      <c r="J456" s="2">
        <v>3341.52</v>
      </c>
      <c r="K456" s="2">
        <v>918</v>
      </c>
      <c r="L456" s="2">
        <v>2423.52</v>
      </c>
      <c r="M456" s="3">
        <v>41609</v>
      </c>
      <c r="N456" s="4">
        <v>12</v>
      </c>
      <c r="O456" s="1" t="s">
        <v>1087</v>
      </c>
      <c r="P456" s="5" t="s">
        <v>1097</v>
      </c>
    </row>
    <row r="457" spans="1:16" x14ac:dyDescent="0.3">
      <c r="A457" t="s">
        <v>1090</v>
      </c>
      <c r="B457" t="s">
        <v>1098</v>
      </c>
      <c r="C457" s="1" t="s">
        <v>1079</v>
      </c>
      <c r="D457" s="1" t="s">
        <v>1061</v>
      </c>
      <c r="E457">
        <v>386</v>
      </c>
      <c r="F457" s="2">
        <v>3</v>
      </c>
      <c r="G457" s="2">
        <v>12</v>
      </c>
      <c r="H457" s="2">
        <v>4632</v>
      </c>
      <c r="I457" s="2">
        <v>463.2</v>
      </c>
      <c r="J457" s="2">
        <v>4168.8</v>
      </c>
      <c r="K457" s="2">
        <v>1158</v>
      </c>
      <c r="L457" s="2">
        <v>3010.8</v>
      </c>
      <c r="M457" s="3">
        <v>41548</v>
      </c>
      <c r="N457" s="4">
        <v>10</v>
      </c>
      <c r="O457" s="1" t="s">
        <v>1096</v>
      </c>
      <c r="P457" s="5" t="s">
        <v>1097</v>
      </c>
    </row>
    <row r="458" spans="1:16" x14ac:dyDescent="0.3">
      <c r="A458" t="s">
        <v>1077</v>
      </c>
      <c r="B458" t="s">
        <v>1098</v>
      </c>
      <c r="C458" s="1" t="s">
        <v>1088</v>
      </c>
      <c r="D458" s="1" t="s">
        <v>1061</v>
      </c>
      <c r="E458">
        <v>2328</v>
      </c>
      <c r="F458" s="2">
        <v>5</v>
      </c>
      <c r="G458" s="2">
        <v>7</v>
      </c>
      <c r="H458" s="2">
        <v>16296</v>
      </c>
      <c r="I458" s="2">
        <v>1629.6</v>
      </c>
      <c r="J458" s="2">
        <v>14666.4</v>
      </c>
      <c r="K458" s="2">
        <v>11640</v>
      </c>
      <c r="L458" s="2">
        <v>3026.3999999999996</v>
      </c>
      <c r="M458" s="3">
        <v>41883</v>
      </c>
      <c r="N458" s="4">
        <v>9</v>
      </c>
      <c r="O458" s="1" t="s">
        <v>1095</v>
      </c>
      <c r="P458" s="5" t="s">
        <v>1081</v>
      </c>
    </row>
    <row r="459" spans="1:16" x14ac:dyDescent="0.3">
      <c r="A459" t="s">
        <v>1090</v>
      </c>
      <c r="B459" t="s">
        <v>1098</v>
      </c>
      <c r="C459" s="1" t="s">
        <v>1099</v>
      </c>
      <c r="D459" s="1" t="s">
        <v>1061</v>
      </c>
      <c r="E459">
        <v>386</v>
      </c>
      <c r="F459" s="2">
        <v>10</v>
      </c>
      <c r="G459" s="2">
        <v>12</v>
      </c>
      <c r="H459" s="2">
        <v>4632</v>
      </c>
      <c r="I459" s="2">
        <v>463.2</v>
      </c>
      <c r="J459" s="2">
        <v>4168.8</v>
      </c>
      <c r="K459" s="2">
        <v>1158</v>
      </c>
      <c r="L459" s="2">
        <v>3010.8</v>
      </c>
      <c r="M459" s="3">
        <v>41548</v>
      </c>
      <c r="N459" s="4">
        <v>10</v>
      </c>
      <c r="O459" s="1" t="s">
        <v>1096</v>
      </c>
      <c r="P459" s="5" t="s">
        <v>1097</v>
      </c>
    </row>
    <row r="460" spans="1:16" x14ac:dyDescent="0.3">
      <c r="A460" t="s">
        <v>1091</v>
      </c>
      <c r="B460" t="s">
        <v>1098</v>
      </c>
      <c r="C460" s="1" t="s">
        <v>1079</v>
      </c>
      <c r="D460" s="1" t="s">
        <v>1061</v>
      </c>
      <c r="E460">
        <v>3445.5</v>
      </c>
      <c r="F460" s="2">
        <v>3</v>
      </c>
      <c r="G460" s="2">
        <v>125</v>
      </c>
      <c r="H460" s="2">
        <v>430687.5</v>
      </c>
      <c r="I460" s="2">
        <v>43068.75</v>
      </c>
      <c r="J460" s="2">
        <v>387618.75</v>
      </c>
      <c r="K460" s="2">
        <v>413460</v>
      </c>
      <c r="L460" s="2">
        <v>-25841.25</v>
      </c>
      <c r="M460" s="3">
        <v>41730</v>
      </c>
      <c r="N460" s="4">
        <v>4</v>
      </c>
      <c r="O460" s="1" t="s">
        <v>1104</v>
      </c>
      <c r="P460" s="5" t="s">
        <v>1081</v>
      </c>
    </row>
    <row r="461" spans="1:16" x14ac:dyDescent="0.3">
      <c r="A461" t="s">
        <v>1091</v>
      </c>
      <c r="B461" t="s">
        <v>1084</v>
      </c>
      <c r="C461" s="1" t="s">
        <v>1079</v>
      </c>
      <c r="D461" s="1" t="s">
        <v>1061</v>
      </c>
      <c r="E461">
        <v>1482</v>
      </c>
      <c r="F461" s="2">
        <v>3</v>
      </c>
      <c r="G461" s="2">
        <v>125</v>
      </c>
      <c r="H461" s="2">
        <v>185250</v>
      </c>
      <c r="I461" s="2">
        <v>18525</v>
      </c>
      <c r="J461" s="2">
        <v>166725</v>
      </c>
      <c r="K461" s="2">
        <v>177840</v>
      </c>
      <c r="L461" s="2">
        <v>-11115</v>
      </c>
      <c r="M461" s="3">
        <v>41609</v>
      </c>
      <c r="N461" s="4">
        <v>12</v>
      </c>
      <c r="O461" s="1" t="s">
        <v>1087</v>
      </c>
      <c r="P461" s="5" t="s">
        <v>1097</v>
      </c>
    </row>
    <row r="462" spans="1:16" x14ac:dyDescent="0.3">
      <c r="A462" t="s">
        <v>1077</v>
      </c>
      <c r="B462" t="s">
        <v>1098</v>
      </c>
      <c r="C462" s="1" t="s">
        <v>1088</v>
      </c>
      <c r="D462" s="1" t="s">
        <v>1061</v>
      </c>
      <c r="E462">
        <v>2313</v>
      </c>
      <c r="F462" s="2">
        <v>5</v>
      </c>
      <c r="G462" s="2">
        <v>350</v>
      </c>
      <c r="H462" s="2">
        <v>809550</v>
      </c>
      <c r="I462" s="2">
        <v>80955</v>
      </c>
      <c r="J462" s="2">
        <v>728595</v>
      </c>
      <c r="K462" s="2">
        <v>601380</v>
      </c>
      <c r="L462" s="2">
        <v>127215</v>
      </c>
      <c r="M462" s="3">
        <v>41760</v>
      </c>
      <c r="N462" s="4">
        <v>5</v>
      </c>
      <c r="O462" s="1" t="s">
        <v>1106</v>
      </c>
      <c r="P462" s="5" t="s">
        <v>1081</v>
      </c>
    </row>
    <row r="463" spans="1:16" x14ac:dyDescent="0.3">
      <c r="A463" t="s">
        <v>1091</v>
      </c>
      <c r="B463" t="s">
        <v>1098</v>
      </c>
      <c r="C463" s="1" t="s">
        <v>1088</v>
      </c>
      <c r="D463" s="1" t="s">
        <v>1061</v>
      </c>
      <c r="E463">
        <v>1804</v>
      </c>
      <c r="F463" s="2">
        <v>5</v>
      </c>
      <c r="G463" s="2">
        <v>125</v>
      </c>
      <c r="H463" s="2">
        <v>225500</v>
      </c>
      <c r="I463" s="2">
        <v>22550</v>
      </c>
      <c r="J463" s="2">
        <v>202950</v>
      </c>
      <c r="K463" s="2">
        <v>216480</v>
      </c>
      <c r="L463" s="2">
        <v>-13530</v>
      </c>
      <c r="M463" s="3">
        <v>41579</v>
      </c>
      <c r="N463" s="4">
        <v>11</v>
      </c>
      <c r="O463" s="1" t="s">
        <v>1101</v>
      </c>
      <c r="P463" s="5" t="s">
        <v>1097</v>
      </c>
    </row>
    <row r="464" spans="1:16" x14ac:dyDescent="0.3">
      <c r="A464" t="s">
        <v>1083</v>
      </c>
      <c r="B464" t="s">
        <v>1084</v>
      </c>
      <c r="C464" s="1" t="s">
        <v>1088</v>
      </c>
      <c r="D464" s="1" t="s">
        <v>1061</v>
      </c>
      <c r="E464">
        <v>2072</v>
      </c>
      <c r="F464" s="2">
        <v>5</v>
      </c>
      <c r="G464" s="2">
        <v>15</v>
      </c>
      <c r="H464" s="2">
        <v>31080</v>
      </c>
      <c r="I464" s="2">
        <v>3108</v>
      </c>
      <c r="J464" s="2">
        <v>27972</v>
      </c>
      <c r="K464" s="2">
        <v>20720</v>
      </c>
      <c r="L464" s="2">
        <v>7252</v>
      </c>
      <c r="M464" s="3">
        <v>41974</v>
      </c>
      <c r="N464" s="4">
        <v>12</v>
      </c>
      <c r="O464" s="1" t="s">
        <v>1087</v>
      </c>
      <c r="P464" s="5" t="s">
        <v>1081</v>
      </c>
    </row>
    <row r="465" spans="1:16" x14ac:dyDescent="0.3">
      <c r="A465" t="s">
        <v>1077</v>
      </c>
      <c r="B465" t="s">
        <v>1084</v>
      </c>
      <c r="C465" s="1" t="s">
        <v>1099</v>
      </c>
      <c r="D465" s="1" t="s">
        <v>1061</v>
      </c>
      <c r="E465">
        <v>1954</v>
      </c>
      <c r="F465" s="2">
        <v>10</v>
      </c>
      <c r="G465" s="2">
        <v>20</v>
      </c>
      <c r="H465" s="2">
        <v>39080</v>
      </c>
      <c r="I465" s="2">
        <v>3908</v>
      </c>
      <c r="J465" s="2">
        <v>35172</v>
      </c>
      <c r="K465" s="2">
        <v>19540</v>
      </c>
      <c r="L465" s="2">
        <v>15632</v>
      </c>
      <c r="M465" s="3">
        <v>41699</v>
      </c>
      <c r="N465" s="4">
        <v>3</v>
      </c>
      <c r="O465" s="1" t="s">
        <v>1089</v>
      </c>
      <c r="P465" s="5" t="s">
        <v>1081</v>
      </c>
    </row>
    <row r="466" spans="1:16" x14ac:dyDescent="0.3">
      <c r="A466" t="s">
        <v>1093</v>
      </c>
      <c r="B466" t="s">
        <v>1086</v>
      </c>
      <c r="C466" s="1" t="s">
        <v>1099</v>
      </c>
      <c r="D466" s="1" t="s">
        <v>1061</v>
      </c>
      <c r="E466">
        <v>591</v>
      </c>
      <c r="F466" s="2">
        <v>10</v>
      </c>
      <c r="G466" s="2">
        <v>300</v>
      </c>
      <c r="H466" s="2">
        <v>177300</v>
      </c>
      <c r="I466" s="2">
        <v>17730</v>
      </c>
      <c r="J466" s="2">
        <v>159570</v>
      </c>
      <c r="K466" s="2">
        <v>147750</v>
      </c>
      <c r="L466" s="2">
        <v>11820</v>
      </c>
      <c r="M466" s="3">
        <v>41760</v>
      </c>
      <c r="N466" s="4">
        <v>5</v>
      </c>
      <c r="O466" s="1" t="s">
        <v>1106</v>
      </c>
      <c r="P466" s="5" t="s">
        <v>1081</v>
      </c>
    </row>
    <row r="467" spans="1:16" x14ac:dyDescent="0.3">
      <c r="A467" t="s">
        <v>1083</v>
      </c>
      <c r="B467" t="s">
        <v>1084</v>
      </c>
      <c r="C467" s="1" t="s">
        <v>1099</v>
      </c>
      <c r="D467" s="1" t="s">
        <v>1061</v>
      </c>
      <c r="E467">
        <v>2167</v>
      </c>
      <c r="F467" s="2">
        <v>10</v>
      </c>
      <c r="G467" s="2">
        <v>15</v>
      </c>
      <c r="H467" s="2">
        <v>32505</v>
      </c>
      <c r="I467" s="2">
        <v>3250.5</v>
      </c>
      <c r="J467" s="2">
        <v>29254.5</v>
      </c>
      <c r="K467" s="2">
        <v>21670</v>
      </c>
      <c r="L467" s="2">
        <v>7584.5</v>
      </c>
      <c r="M467" s="3">
        <v>41548</v>
      </c>
      <c r="N467" s="4">
        <v>10</v>
      </c>
      <c r="O467" s="1" t="s">
        <v>1096</v>
      </c>
      <c r="P467" s="5" t="s">
        <v>1097</v>
      </c>
    </row>
    <row r="468" spans="1:16" x14ac:dyDescent="0.3">
      <c r="A468" t="s">
        <v>1077</v>
      </c>
      <c r="B468" t="s">
        <v>1082</v>
      </c>
      <c r="C468" s="1" t="s">
        <v>1099</v>
      </c>
      <c r="D468" s="1" t="s">
        <v>1061</v>
      </c>
      <c r="E468">
        <v>241</v>
      </c>
      <c r="F468" s="2">
        <v>10</v>
      </c>
      <c r="G468" s="2">
        <v>20</v>
      </c>
      <c r="H468" s="2">
        <v>4820</v>
      </c>
      <c r="I468" s="2">
        <v>482</v>
      </c>
      <c r="J468" s="2">
        <v>4338</v>
      </c>
      <c r="K468" s="2">
        <v>2410</v>
      </c>
      <c r="L468" s="2">
        <v>1928</v>
      </c>
      <c r="M468" s="3">
        <v>41913</v>
      </c>
      <c r="N468" s="4">
        <v>10</v>
      </c>
      <c r="O468" s="1" t="s">
        <v>1096</v>
      </c>
      <c r="P468" s="5" t="s">
        <v>1081</v>
      </c>
    </row>
    <row r="469" spans="1:16" x14ac:dyDescent="0.3">
      <c r="A469" t="s">
        <v>1083</v>
      </c>
      <c r="B469" t="s">
        <v>1082</v>
      </c>
      <c r="C469" s="1" t="s">
        <v>1102</v>
      </c>
      <c r="D469" s="1" t="s">
        <v>1061</v>
      </c>
      <c r="E469">
        <v>681</v>
      </c>
      <c r="F469" s="2">
        <v>120</v>
      </c>
      <c r="G469" s="2">
        <v>15</v>
      </c>
      <c r="H469" s="2">
        <v>10215</v>
      </c>
      <c r="I469" s="2">
        <v>1021.5</v>
      </c>
      <c r="J469" s="2">
        <v>9193.5</v>
      </c>
      <c r="K469" s="2">
        <v>6810</v>
      </c>
      <c r="L469" s="2">
        <v>2383.5</v>
      </c>
      <c r="M469" s="3">
        <v>41640</v>
      </c>
      <c r="N469" s="4">
        <v>1</v>
      </c>
      <c r="O469" s="1" t="s">
        <v>1080</v>
      </c>
      <c r="P469" s="5" t="s">
        <v>1081</v>
      </c>
    </row>
    <row r="470" spans="1:16" x14ac:dyDescent="0.3">
      <c r="A470" t="s">
        <v>1083</v>
      </c>
      <c r="B470" t="s">
        <v>1082</v>
      </c>
      <c r="C470" s="1" t="s">
        <v>1102</v>
      </c>
      <c r="D470" s="1" t="s">
        <v>1061</v>
      </c>
      <c r="E470">
        <v>510</v>
      </c>
      <c r="F470" s="2">
        <v>120</v>
      </c>
      <c r="G470" s="2">
        <v>15</v>
      </c>
      <c r="H470" s="2">
        <v>7650</v>
      </c>
      <c r="I470" s="2">
        <v>765</v>
      </c>
      <c r="J470" s="2">
        <v>6885</v>
      </c>
      <c r="K470" s="2">
        <v>5100</v>
      </c>
      <c r="L470" s="2">
        <v>1785</v>
      </c>
      <c r="M470" s="3">
        <v>41730</v>
      </c>
      <c r="N470" s="4">
        <v>4</v>
      </c>
      <c r="O470" s="1" t="s">
        <v>1104</v>
      </c>
      <c r="P470" s="5" t="s">
        <v>1081</v>
      </c>
    </row>
    <row r="471" spans="1:16" x14ac:dyDescent="0.3">
      <c r="A471" t="s">
        <v>1083</v>
      </c>
      <c r="B471" t="s">
        <v>1098</v>
      </c>
      <c r="C471" s="1" t="s">
        <v>1102</v>
      </c>
      <c r="D471" s="1" t="s">
        <v>1061</v>
      </c>
      <c r="E471">
        <v>790</v>
      </c>
      <c r="F471" s="2">
        <v>120</v>
      </c>
      <c r="G471" s="2">
        <v>15</v>
      </c>
      <c r="H471" s="2">
        <v>11850</v>
      </c>
      <c r="I471" s="2">
        <v>1185</v>
      </c>
      <c r="J471" s="2">
        <v>10665</v>
      </c>
      <c r="K471" s="2">
        <v>7900</v>
      </c>
      <c r="L471" s="2">
        <v>2765</v>
      </c>
      <c r="M471" s="3">
        <v>41760</v>
      </c>
      <c r="N471" s="4">
        <v>5</v>
      </c>
      <c r="O471" s="1" t="s">
        <v>1106</v>
      </c>
      <c r="P471" s="5" t="s">
        <v>1081</v>
      </c>
    </row>
    <row r="472" spans="1:16" x14ac:dyDescent="0.3">
      <c r="A472" t="s">
        <v>1077</v>
      </c>
      <c r="B472" t="s">
        <v>1084</v>
      </c>
      <c r="C472" s="1" t="s">
        <v>1102</v>
      </c>
      <c r="D472" s="1" t="s">
        <v>1061</v>
      </c>
      <c r="E472">
        <v>639</v>
      </c>
      <c r="F472" s="2">
        <v>120</v>
      </c>
      <c r="G472" s="2">
        <v>350</v>
      </c>
      <c r="H472" s="2">
        <v>223650</v>
      </c>
      <c r="I472" s="2">
        <v>22365</v>
      </c>
      <c r="J472" s="2">
        <v>201285</v>
      </c>
      <c r="K472" s="2">
        <v>166140</v>
      </c>
      <c r="L472" s="2">
        <v>35145</v>
      </c>
      <c r="M472" s="3">
        <v>41821</v>
      </c>
      <c r="N472" s="4">
        <v>7</v>
      </c>
      <c r="O472" s="1" t="s">
        <v>1092</v>
      </c>
      <c r="P472" s="5" t="s">
        <v>1081</v>
      </c>
    </row>
    <row r="473" spans="1:16" x14ac:dyDescent="0.3">
      <c r="A473" t="s">
        <v>1091</v>
      </c>
      <c r="B473" t="s">
        <v>1098</v>
      </c>
      <c r="C473" s="1" t="s">
        <v>1102</v>
      </c>
      <c r="D473" s="1" t="s">
        <v>1061</v>
      </c>
      <c r="E473">
        <v>1596</v>
      </c>
      <c r="F473" s="2">
        <v>120</v>
      </c>
      <c r="G473" s="2">
        <v>125</v>
      </c>
      <c r="H473" s="2">
        <v>199500</v>
      </c>
      <c r="I473" s="2">
        <v>19950</v>
      </c>
      <c r="J473" s="2">
        <v>179550</v>
      </c>
      <c r="K473" s="2">
        <v>191520</v>
      </c>
      <c r="L473" s="2">
        <v>-11970</v>
      </c>
      <c r="M473" s="3">
        <v>41883</v>
      </c>
      <c r="N473" s="4">
        <v>9</v>
      </c>
      <c r="O473" s="1" t="s">
        <v>1095</v>
      </c>
      <c r="P473" s="5" t="s">
        <v>1081</v>
      </c>
    </row>
    <row r="474" spans="1:16" x14ac:dyDescent="0.3">
      <c r="A474" t="s">
        <v>1093</v>
      </c>
      <c r="B474" t="s">
        <v>1098</v>
      </c>
      <c r="C474" s="1" t="s">
        <v>1102</v>
      </c>
      <c r="D474" s="1" t="s">
        <v>1061</v>
      </c>
      <c r="E474">
        <v>2294</v>
      </c>
      <c r="F474" s="2">
        <v>120</v>
      </c>
      <c r="G474" s="2">
        <v>300</v>
      </c>
      <c r="H474" s="2">
        <v>688200</v>
      </c>
      <c r="I474" s="2">
        <v>68820</v>
      </c>
      <c r="J474" s="2">
        <v>619380</v>
      </c>
      <c r="K474" s="2">
        <v>573500</v>
      </c>
      <c r="L474" s="2">
        <v>45880</v>
      </c>
      <c r="M474" s="3">
        <v>41548</v>
      </c>
      <c r="N474" s="4">
        <v>10</v>
      </c>
      <c r="O474" s="1" t="s">
        <v>1096</v>
      </c>
      <c r="P474" s="5" t="s">
        <v>1097</v>
      </c>
    </row>
    <row r="475" spans="1:16" x14ac:dyDescent="0.3">
      <c r="A475" t="s">
        <v>1077</v>
      </c>
      <c r="B475" t="s">
        <v>1082</v>
      </c>
      <c r="C475" s="1" t="s">
        <v>1102</v>
      </c>
      <c r="D475" s="1" t="s">
        <v>1061</v>
      </c>
      <c r="E475">
        <v>241</v>
      </c>
      <c r="F475" s="2">
        <v>120</v>
      </c>
      <c r="G475" s="2">
        <v>20</v>
      </c>
      <c r="H475" s="2">
        <v>4820</v>
      </c>
      <c r="I475" s="2">
        <v>482</v>
      </c>
      <c r="J475" s="2">
        <v>4338</v>
      </c>
      <c r="K475" s="2">
        <v>2410</v>
      </c>
      <c r="L475" s="2">
        <v>1928</v>
      </c>
      <c r="M475" s="3">
        <v>41913</v>
      </c>
      <c r="N475" s="4">
        <v>10</v>
      </c>
      <c r="O475" s="1" t="s">
        <v>1096</v>
      </c>
      <c r="P475" s="5" t="s">
        <v>1081</v>
      </c>
    </row>
    <row r="476" spans="1:16" x14ac:dyDescent="0.3">
      <c r="A476" t="s">
        <v>1077</v>
      </c>
      <c r="B476" t="s">
        <v>1082</v>
      </c>
      <c r="C476" s="1" t="s">
        <v>1102</v>
      </c>
      <c r="D476" s="1" t="s">
        <v>1061</v>
      </c>
      <c r="E476">
        <v>2665</v>
      </c>
      <c r="F476" s="2">
        <v>120</v>
      </c>
      <c r="G476" s="2">
        <v>7</v>
      </c>
      <c r="H476" s="2">
        <v>18655</v>
      </c>
      <c r="I476" s="2">
        <v>1865.5</v>
      </c>
      <c r="J476" s="2">
        <v>16789.5</v>
      </c>
      <c r="K476" s="2">
        <v>13325</v>
      </c>
      <c r="L476" s="2">
        <v>3464.5</v>
      </c>
      <c r="M476" s="3">
        <v>41944</v>
      </c>
      <c r="N476" s="4">
        <v>11</v>
      </c>
      <c r="O476" s="1" t="s">
        <v>1101</v>
      </c>
      <c r="P476" s="5" t="s">
        <v>1081</v>
      </c>
    </row>
    <row r="477" spans="1:16" x14ac:dyDescent="0.3">
      <c r="A477" t="s">
        <v>1091</v>
      </c>
      <c r="B477" t="s">
        <v>1078</v>
      </c>
      <c r="C477" s="1" t="s">
        <v>1102</v>
      </c>
      <c r="D477" s="1" t="s">
        <v>1061</v>
      </c>
      <c r="E477">
        <v>1916</v>
      </c>
      <c r="F477" s="2">
        <v>120</v>
      </c>
      <c r="G477" s="2">
        <v>125</v>
      </c>
      <c r="H477" s="2">
        <v>239500</v>
      </c>
      <c r="I477" s="2">
        <v>23950</v>
      </c>
      <c r="J477" s="2">
        <v>215550</v>
      </c>
      <c r="K477" s="2">
        <v>229920</v>
      </c>
      <c r="L477" s="2">
        <v>-14370</v>
      </c>
      <c r="M477" s="3">
        <v>41609</v>
      </c>
      <c r="N477" s="4">
        <v>12</v>
      </c>
      <c r="O477" s="1" t="s">
        <v>1087</v>
      </c>
      <c r="P477" s="5" t="s">
        <v>1097</v>
      </c>
    </row>
    <row r="478" spans="1:16" x14ac:dyDescent="0.3">
      <c r="A478" t="s">
        <v>1093</v>
      </c>
      <c r="B478" t="s">
        <v>1084</v>
      </c>
      <c r="C478" s="1" t="s">
        <v>1102</v>
      </c>
      <c r="D478" s="1" t="s">
        <v>1061</v>
      </c>
      <c r="E478">
        <v>853</v>
      </c>
      <c r="F478" s="2">
        <v>120</v>
      </c>
      <c r="G478" s="2">
        <v>300</v>
      </c>
      <c r="H478" s="2">
        <v>255900</v>
      </c>
      <c r="I478" s="2">
        <v>25590</v>
      </c>
      <c r="J478" s="2">
        <v>230310</v>
      </c>
      <c r="K478" s="2">
        <v>213250</v>
      </c>
      <c r="L478" s="2">
        <v>17060</v>
      </c>
      <c r="M478" s="3">
        <v>41974</v>
      </c>
      <c r="N478" s="4">
        <v>12</v>
      </c>
      <c r="O478" s="1" t="s">
        <v>1087</v>
      </c>
      <c r="P478" s="5" t="s">
        <v>1081</v>
      </c>
    </row>
    <row r="479" spans="1:16" x14ac:dyDescent="0.3">
      <c r="A479" t="s">
        <v>1091</v>
      </c>
      <c r="B479" t="s">
        <v>1086</v>
      </c>
      <c r="C479" s="1" t="s">
        <v>1103</v>
      </c>
      <c r="D479" s="1" t="s">
        <v>1061</v>
      </c>
      <c r="E479">
        <v>341</v>
      </c>
      <c r="F479" s="2">
        <v>250</v>
      </c>
      <c r="G479" s="2">
        <v>125</v>
      </c>
      <c r="H479" s="2">
        <v>42625</v>
      </c>
      <c r="I479" s="2">
        <v>4262.5</v>
      </c>
      <c r="J479" s="2">
        <v>38362.5</v>
      </c>
      <c r="K479" s="2">
        <v>40920</v>
      </c>
      <c r="L479" s="2">
        <v>-2557.5</v>
      </c>
      <c r="M479" s="3">
        <v>41760</v>
      </c>
      <c r="N479" s="4">
        <v>5</v>
      </c>
      <c r="O479" s="1" t="s">
        <v>1106</v>
      </c>
      <c r="P479" s="5" t="s">
        <v>1081</v>
      </c>
    </row>
    <row r="480" spans="1:16" x14ac:dyDescent="0.3">
      <c r="A480" t="s">
        <v>1083</v>
      </c>
      <c r="B480" t="s">
        <v>1086</v>
      </c>
      <c r="C480" s="1" t="s">
        <v>1103</v>
      </c>
      <c r="D480" s="1" t="s">
        <v>1061</v>
      </c>
      <c r="E480">
        <v>641</v>
      </c>
      <c r="F480" s="2">
        <v>250</v>
      </c>
      <c r="G480" s="2">
        <v>15</v>
      </c>
      <c r="H480" s="2">
        <v>9615</v>
      </c>
      <c r="I480" s="2">
        <v>961.5</v>
      </c>
      <c r="J480" s="2">
        <v>8653.5</v>
      </c>
      <c r="K480" s="2">
        <v>6410</v>
      </c>
      <c r="L480" s="2">
        <v>2243.5</v>
      </c>
      <c r="M480" s="3">
        <v>41821</v>
      </c>
      <c r="N480" s="4">
        <v>7</v>
      </c>
      <c r="O480" s="1" t="s">
        <v>1092</v>
      </c>
      <c r="P480" s="5" t="s">
        <v>1081</v>
      </c>
    </row>
    <row r="481" spans="1:16" x14ac:dyDescent="0.3">
      <c r="A481" t="s">
        <v>1077</v>
      </c>
      <c r="B481" t="s">
        <v>1098</v>
      </c>
      <c r="C481" s="1" t="s">
        <v>1103</v>
      </c>
      <c r="D481" s="1" t="s">
        <v>1061</v>
      </c>
      <c r="E481">
        <v>2807</v>
      </c>
      <c r="F481" s="2">
        <v>250</v>
      </c>
      <c r="G481" s="2">
        <v>350</v>
      </c>
      <c r="H481" s="2">
        <v>982450</v>
      </c>
      <c r="I481" s="2">
        <v>98245</v>
      </c>
      <c r="J481" s="2">
        <v>884205</v>
      </c>
      <c r="K481" s="2">
        <v>729820</v>
      </c>
      <c r="L481" s="2">
        <v>154385</v>
      </c>
      <c r="M481" s="3">
        <v>41852</v>
      </c>
      <c r="N481" s="4">
        <v>8</v>
      </c>
      <c r="O481" s="1" t="s">
        <v>1094</v>
      </c>
      <c r="P481" s="5" t="s">
        <v>1081</v>
      </c>
    </row>
    <row r="482" spans="1:16" x14ac:dyDescent="0.3">
      <c r="A482" t="s">
        <v>1093</v>
      </c>
      <c r="B482" t="s">
        <v>1086</v>
      </c>
      <c r="C482" s="1" t="s">
        <v>1103</v>
      </c>
      <c r="D482" s="1" t="s">
        <v>1061</v>
      </c>
      <c r="E482">
        <v>432</v>
      </c>
      <c r="F482" s="2">
        <v>250</v>
      </c>
      <c r="G482" s="2">
        <v>300</v>
      </c>
      <c r="H482" s="2">
        <v>129600</v>
      </c>
      <c r="I482" s="2">
        <v>12960</v>
      </c>
      <c r="J482" s="2">
        <v>116640</v>
      </c>
      <c r="K482" s="2">
        <v>108000</v>
      </c>
      <c r="L482" s="2">
        <v>8640</v>
      </c>
      <c r="M482" s="3">
        <v>41883</v>
      </c>
      <c r="N482" s="4">
        <v>9</v>
      </c>
      <c r="O482" s="1" t="s">
        <v>1095</v>
      </c>
      <c r="P482" s="5" t="s">
        <v>1081</v>
      </c>
    </row>
    <row r="483" spans="1:16" x14ac:dyDescent="0.3">
      <c r="A483" t="s">
        <v>1093</v>
      </c>
      <c r="B483" t="s">
        <v>1098</v>
      </c>
      <c r="C483" s="1" t="s">
        <v>1103</v>
      </c>
      <c r="D483" s="1" t="s">
        <v>1061</v>
      </c>
      <c r="E483">
        <v>2294</v>
      </c>
      <c r="F483" s="2">
        <v>250</v>
      </c>
      <c r="G483" s="2">
        <v>300</v>
      </c>
      <c r="H483" s="2">
        <v>688200</v>
      </c>
      <c r="I483" s="2">
        <v>68820</v>
      </c>
      <c r="J483" s="2">
        <v>619380</v>
      </c>
      <c r="K483" s="2">
        <v>573500</v>
      </c>
      <c r="L483" s="2">
        <v>45880</v>
      </c>
      <c r="M483" s="3">
        <v>41548</v>
      </c>
      <c r="N483" s="4">
        <v>10</v>
      </c>
      <c r="O483" s="1" t="s">
        <v>1096</v>
      </c>
      <c r="P483" s="5" t="s">
        <v>1097</v>
      </c>
    </row>
    <row r="484" spans="1:16" x14ac:dyDescent="0.3">
      <c r="A484" t="s">
        <v>1083</v>
      </c>
      <c r="B484" t="s">
        <v>1084</v>
      </c>
      <c r="C484" s="1" t="s">
        <v>1103</v>
      </c>
      <c r="D484" s="1" t="s">
        <v>1061</v>
      </c>
      <c r="E484">
        <v>2167</v>
      </c>
      <c r="F484" s="2">
        <v>250</v>
      </c>
      <c r="G484" s="2">
        <v>15</v>
      </c>
      <c r="H484" s="2">
        <v>32505</v>
      </c>
      <c r="I484" s="2">
        <v>3250.5</v>
      </c>
      <c r="J484" s="2">
        <v>29254.5</v>
      </c>
      <c r="K484" s="2">
        <v>21670</v>
      </c>
      <c r="L484" s="2">
        <v>7584.5</v>
      </c>
      <c r="M484" s="3">
        <v>41548</v>
      </c>
      <c r="N484" s="4">
        <v>10</v>
      </c>
      <c r="O484" s="1" t="s">
        <v>1096</v>
      </c>
      <c r="P484" s="5" t="s">
        <v>1097</v>
      </c>
    </row>
    <row r="485" spans="1:16" x14ac:dyDescent="0.3">
      <c r="A485" t="s">
        <v>1091</v>
      </c>
      <c r="B485" t="s">
        <v>1078</v>
      </c>
      <c r="C485" s="1" t="s">
        <v>1103</v>
      </c>
      <c r="D485" s="1" t="s">
        <v>1061</v>
      </c>
      <c r="E485">
        <v>2529</v>
      </c>
      <c r="F485" s="2">
        <v>250</v>
      </c>
      <c r="G485" s="2">
        <v>125</v>
      </c>
      <c r="H485" s="2">
        <v>316125</v>
      </c>
      <c r="I485" s="2">
        <v>31612.5</v>
      </c>
      <c r="J485" s="2">
        <v>284512.5</v>
      </c>
      <c r="K485" s="2">
        <v>303480</v>
      </c>
      <c r="L485" s="2">
        <v>-18967.5</v>
      </c>
      <c r="M485" s="3">
        <v>41944</v>
      </c>
      <c r="N485" s="4">
        <v>11</v>
      </c>
      <c r="O485" s="1" t="s">
        <v>1101</v>
      </c>
      <c r="P485" s="5" t="s">
        <v>1081</v>
      </c>
    </row>
    <row r="486" spans="1:16" x14ac:dyDescent="0.3">
      <c r="A486" t="s">
        <v>1077</v>
      </c>
      <c r="B486" t="s">
        <v>1082</v>
      </c>
      <c r="C486" s="1" t="s">
        <v>1103</v>
      </c>
      <c r="D486" s="1" t="s">
        <v>1061</v>
      </c>
      <c r="E486">
        <v>1870</v>
      </c>
      <c r="F486" s="2">
        <v>250</v>
      </c>
      <c r="G486" s="2">
        <v>350</v>
      </c>
      <c r="H486" s="2">
        <v>654500</v>
      </c>
      <c r="I486" s="2">
        <v>65450</v>
      </c>
      <c r="J486" s="2">
        <v>589050</v>
      </c>
      <c r="K486" s="2">
        <v>486200</v>
      </c>
      <c r="L486" s="2">
        <v>102850</v>
      </c>
      <c r="M486" s="3">
        <v>41609</v>
      </c>
      <c r="N486" s="4">
        <v>12</v>
      </c>
      <c r="O486" s="1" t="s">
        <v>1087</v>
      </c>
      <c r="P486" s="5" t="s">
        <v>1097</v>
      </c>
    </row>
    <row r="487" spans="1:16" x14ac:dyDescent="0.3">
      <c r="A487" t="s">
        <v>1091</v>
      </c>
      <c r="B487" t="s">
        <v>1098</v>
      </c>
      <c r="C487" s="1" t="s">
        <v>1105</v>
      </c>
      <c r="D487" s="1" t="s">
        <v>1061</v>
      </c>
      <c r="E487">
        <v>579</v>
      </c>
      <c r="F487" s="2">
        <v>260</v>
      </c>
      <c r="G487" s="2">
        <v>125</v>
      </c>
      <c r="H487" s="2">
        <v>72375</v>
      </c>
      <c r="I487" s="2">
        <v>7237.5</v>
      </c>
      <c r="J487" s="2">
        <v>65137.5</v>
      </c>
      <c r="K487" s="2">
        <v>69480</v>
      </c>
      <c r="L487" s="2">
        <v>-4342.5</v>
      </c>
      <c r="M487" s="3">
        <v>41640</v>
      </c>
      <c r="N487" s="4">
        <v>1</v>
      </c>
      <c r="O487" s="1" t="s">
        <v>1080</v>
      </c>
      <c r="P487" s="5" t="s">
        <v>1081</v>
      </c>
    </row>
    <row r="488" spans="1:16" x14ac:dyDescent="0.3">
      <c r="A488" t="s">
        <v>1077</v>
      </c>
      <c r="B488" t="s">
        <v>1078</v>
      </c>
      <c r="C488" s="1" t="s">
        <v>1105</v>
      </c>
      <c r="D488" s="1" t="s">
        <v>1061</v>
      </c>
      <c r="E488">
        <v>2240</v>
      </c>
      <c r="F488" s="2">
        <v>260</v>
      </c>
      <c r="G488" s="2">
        <v>350</v>
      </c>
      <c r="H488" s="2">
        <v>784000</v>
      </c>
      <c r="I488" s="2">
        <v>78400</v>
      </c>
      <c r="J488" s="2">
        <v>705600</v>
      </c>
      <c r="K488" s="2">
        <v>582400</v>
      </c>
      <c r="L488" s="2">
        <v>123200</v>
      </c>
      <c r="M488" s="3">
        <v>41671</v>
      </c>
      <c r="N488" s="4">
        <v>2</v>
      </c>
      <c r="O488" s="1" t="s">
        <v>1100</v>
      </c>
      <c r="P488" s="5" t="s">
        <v>1081</v>
      </c>
    </row>
    <row r="489" spans="1:16" x14ac:dyDescent="0.3">
      <c r="A489" t="s">
        <v>1093</v>
      </c>
      <c r="B489" t="s">
        <v>1098</v>
      </c>
      <c r="C489" s="1" t="s">
        <v>1105</v>
      </c>
      <c r="D489" s="1" t="s">
        <v>1061</v>
      </c>
      <c r="E489">
        <v>2993</v>
      </c>
      <c r="F489" s="2">
        <v>260</v>
      </c>
      <c r="G489" s="2">
        <v>300</v>
      </c>
      <c r="H489" s="2">
        <v>897900</v>
      </c>
      <c r="I489" s="2">
        <v>89790</v>
      </c>
      <c r="J489" s="2">
        <v>808110</v>
      </c>
      <c r="K489" s="2">
        <v>748250</v>
      </c>
      <c r="L489" s="2">
        <v>59860</v>
      </c>
      <c r="M489" s="3">
        <v>41699</v>
      </c>
      <c r="N489" s="4">
        <v>3</v>
      </c>
      <c r="O489" s="1" t="s">
        <v>1089</v>
      </c>
      <c r="P489" s="5" t="s">
        <v>1081</v>
      </c>
    </row>
    <row r="490" spans="1:16" x14ac:dyDescent="0.3">
      <c r="A490" t="s">
        <v>1090</v>
      </c>
      <c r="B490" t="s">
        <v>1078</v>
      </c>
      <c r="C490" s="1" t="s">
        <v>1105</v>
      </c>
      <c r="D490" s="1" t="s">
        <v>1061</v>
      </c>
      <c r="E490">
        <v>3520.5</v>
      </c>
      <c r="F490" s="2">
        <v>260</v>
      </c>
      <c r="G490" s="2">
        <v>12</v>
      </c>
      <c r="H490" s="2">
        <v>42246</v>
      </c>
      <c r="I490" s="2">
        <v>4224.6000000000004</v>
      </c>
      <c r="J490" s="2">
        <v>38021.399999999994</v>
      </c>
      <c r="K490" s="2">
        <v>10561.5</v>
      </c>
      <c r="L490" s="2">
        <v>27459.899999999998</v>
      </c>
      <c r="M490" s="3">
        <v>41730</v>
      </c>
      <c r="N490" s="4">
        <v>4</v>
      </c>
      <c r="O490" s="1" t="s">
        <v>1104</v>
      </c>
      <c r="P490" s="5" t="s">
        <v>1081</v>
      </c>
    </row>
    <row r="491" spans="1:16" x14ac:dyDescent="0.3">
      <c r="A491" t="s">
        <v>1077</v>
      </c>
      <c r="B491" t="s">
        <v>1086</v>
      </c>
      <c r="C491" s="1" t="s">
        <v>1105</v>
      </c>
      <c r="D491" s="1" t="s">
        <v>1061</v>
      </c>
      <c r="E491">
        <v>2039</v>
      </c>
      <c r="F491" s="2">
        <v>260</v>
      </c>
      <c r="G491" s="2">
        <v>20</v>
      </c>
      <c r="H491" s="2">
        <v>40780</v>
      </c>
      <c r="I491" s="2">
        <v>4078</v>
      </c>
      <c r="J491" s="2">
        <v>36702</v>
      </c>
      <c r="K491" s="2">
        <v>20390</v>
      </c>
      <c r="L491" s="2">
        <v>16312</v>
      </c>
      <c r="M491" s="3">
        <v>41760</v>
      </c>
      <c r="N491" s="4">
        <v>5</v>
      </c>
      <c r="O491" s="1" t="s">
        <v>1106</v>
      </c>
      <c r="P491" s="5" t="s">
        <v>1081</v>
      </c>
    </row>
    <row r="492" spans="1:16" x14ac:dyDescent="0.3">
      <c r="A492" t="s">
        <v>1090</v>
      </c>
      <c r="B492" t="s">
        <v>1082</v>
      </c>
      <c r="C492" s="1" t="s">
        <v>1105</v>
      </c>
      <c r="D492" s="1" t="s">
        <v>1061</v>
      </c>
      <c r="E492">
        <v>2574</v>
      </c>
      <c r="F492" s="2">
        <v>260</v>
      </c>
      <c r="G492" s="2">
        <v>12</v>
      </c>
      <c r="H492" s="2">
        <v>30888</v>
      </c>
      <c r="I492" s="2">
        <v>3088.8</v>
      </c>
      <c r="J492" s="2">
        <v>27799.200000000001</v>
      </c>
      <c r="K492" s="2">
        <v>7722</v>
      </c>
      <c r="L492" s="2">
        <v>20077.2</v>
      </c>
      <c r="M492" s="3">
        <v>41852</v>
      </c>
      <c r="N492" s="4">
        <v>8</v>
      </c>
      <c r="O492" s="1" t="s">
        <v>1094</v>
      </c>
      <c r="P492" s="5" t="s">
        <v>1081</v>
      </c>
    </row>
    <row r="493" spans="1:16" x14ac:dyDescent="0.3">
      <c r="A493" t="s">
        <v>1077</v>
      </c>
      <c r="B493" t="s">
        <v>1078</v>
      </c>
      <c r="C493" s="1" t="s">
        <v>1105</v>
      </c>
      <c r="D493" s="1" t="s">
        <v>1061</v>
      </c>
      <c r="E493">
        <v>707</v>
      </c>
      <c r="F493" s="2">
        <v>260</v>
      </c>
      <c r="G493" s="2">
        <v>350</v>
      </c>
      <c r="H493" s="2">
        <v>247450</v>
      </c>
      <c r="I493" s="2">
        <v>24745</v>
      </c>
      <c r="J493" s="2">
        <v>222705</v>
      </c>
      <c r="K493" s="2">
        <v>183820</v>
      </c>
      <c r="L493" s="2">
        <v>38885</v>
      </c>
      <c r="M493" s="3">
        <v>41883</v>
      </c>
      <c r="N493" s="4">
        <v>9</v>
      </c>
      <c r="O493" s="1" t="s">
        <v>1095</v>
      </c>
      <c r="P493" s="5" t="s">
        <v>1081</v>
      </c>
    </row>
    <row r="494" spans="1:16" x14ac:dyDescent="0.3">
      <c r="A494" t="s">
        <v>1083</v>
      </c>
      <c r="B494" t="s">
        <v>1084</v>
      </c>
      <c r="C494" s="1" t="s">
        <v>1105</v>
      </c>
      <c r="D494" s="1" t="s">
        <v>1061</v>
      </c>
      <c r="E494">
        <v>2072</v>
      </c>
      <c r="F494" s="2">
        <v>260</v>
      </c>
      <c r="G494" s="2">
        <v>15</v>
      </c>
      <c r="H494" s="2">
        <v>31080</v>
      </c>
      <c r="I494" s="2">
        <v>3108</v>
      </c>
      <c r="J494" s="2">
        <v>27972</v>
      </c>
      <c r="K494" s="2">
        <v>20720</v>
      </c>
      <c r="L494" s="2">
        <v>7252</v>
      </c>
      <c r="M494" s="3">
        <v>41974</v>
      </c>
      <c r="N494" s="4">
        <v>12</v>
      </c>
      <c r="O494" s="1" t="s">
        <v>1087</v>
      </c>
      <c r="P494" s="5" t="s">
        <v>1081</v>
      </c>
    </row>
    <row r="495" spans="1:16" x14ac:dyDescent="0.3">
      <c r="A495" t="s">
        <v>1093</v>
      </c>
      <c r="B495" t="s">
        <v>1084</v>
      </c>
      <c r="C495" s="1" t="s">
        <v>1105</v>
      </c>
      <c r="D495" s="1" t="s">
        <v>1061</v>
      </c>
      <c r="E495">
        <v>853</v>
      </c>
      <c r="F495" s="2">
        <v>260</v>
      </c>
      <c r="G495" s="2">
        <v>300</v>
      </c>
      <c r="H495" s="2">
        <v>255900</v>
      </c>
      <c r="I495" s="2">
        <v>25590</v>
      </c>
      <c r="J495" s="2">
        <v>230310</v>
      </c>
      <c r="K495" s="2">
        <v>213250</v>
      </c>
      <c r="L495" s="2">
        <v>17060</v>
      </c>
      <c r="M495" s="3">
        <v>41974</v>
      </c>
      <c r="N495" s="4">
        <v>12</v>
      </c>
      <c r="O495" s="1" t="s">
        <v>1087</v>
      </c>
      <c r="P495" s="5" t="s">
        <v>1081</v>
      </c>
    </row>
    <row r="496" spans="1:16" x14ac:dyDescent="0.3">
      <c r="A496" t="s">
        <v>1090</v>
      </c>
      <c r="B496" t="s">
        <v>1084</v>
      </c>
      <c r="C496" s="1" t="s">
        <v>1079</v>
      </c>
      <c r="D496" s="1" t="s">
        <v>1061</v>
      </c>
      <c r="E496">
        <v>1198</v>
      </c>
      <c r="F496" s="2">
        <v>3</v>
      </c>
      <c r="G496" s="2">
        <v>12</v>
      </c>
      <c r="H496" s="2">
        <v>14376</v>
      </c>
      <c r="I496" s="2">
        <v>1581.36</v>
      </c>
      <c r="J496" s="2">
        <v>12794.64</v>
      </c>
      <c r="K496" s="2">
        <v>3594</v>
      </c>
      <c r="L496" s="2">
        <v>9200.64</v>
      </c>
      <c r="M496" s="3">
        <v>41548</v>
      </c>
      <c r="N496" s="4">
        <v>10</v>
      </c>
      <c r="O496" s="1" t="s">
        <v>1096</v>
      </c>
      <c r="P496" s="5" t="s">
        <v>1097</v>
      </c>
    </row>
    <row r="497" spans="1:16" x14ac:dyDescent="0.3">
      <c r="A497" t="s">
        <v>1077</v>
      </c>
      <c r="B497" t="s">
        <v>1084</v>
      </c>
      <c r="C497" s="1" t="s">
        <v>1099</v>
      </c>
      <c r="D497" s="1" t="s">
        <v>1061</v>
      </c>
      <c r="E497">
        <v>2532</v>
      </c>
      <c r="F497" s="2">
        <v>10</v>
      </c>
      <c r="G497" s="2">
        <v>7</v>
      </c>
      <c r="H497" s="2">
        <v>17724</v>
      </c>
      <c r="I497" s="2">
        <v>1949.6399999999999</v>
      </c>
      <c r="J497" s="2">
        <v>15774.36</v>
      </c>
      <c r="K497" s="2">
        <v>12660</v>
      </c>
      <c r="L497" s="2">
        <v>3114.3599999999997</v>
      </c>
      <c r="M497" s="3">
        <v>41730</v>
      </c>
      <c r="N497" s="4">
        <v>4</v>
      </c>
      <c r="O497" s="1" t="s">
        <v>1104</v>
      </c>
      <c r="P497" s="5" t="s">
        <v>1081</v>
      </c>
    </row>
    <row r="498" spans="1:16" x14ac:dyDescent="0.3">
      <c r="A498" t="s">
        <v>1090</v>
      </c>
      <c r="B498" t="s">
        <v>1084</v>
      </c>
      <c r="C498" s="1" t="s">
        <v>1099</v>
      </c>
      <c r="D498" s="1" t="s">
        <v>1061</v>
      </c>
      <c r="E498">
        <v>1198</v>
      </c>
      <c r="F498" s="2">
        <v>10</v>
      </c>
      <c r="G498" s="2">
        <v>12</v>
      </c>
      <c r="H498" s="2">
        <v>14376</v>
      </c>
      <c r="I498" s="2">
        <v>1581.36</v>
      </c>
      <c r="J498" s="2">
        <v>12794.64</v>
      </c>
      <c r="K498" s="2">
        <v>3594</v>
      </c>
      <c r="L498" s="2">
        <v>9200.64</v>
      </c>
      <c r="M498" s="3">
        <v>41548</v>
      </c>
      <c r="N498" s="4">
        <v>10</v>
      </c>
      <c r="O498" s="1" t="s">
        <v>1096</v>
      </c>
      <c r="P498" s="5" t="s">
        <v>1097</v>
      </c>
    </row>
    <row r="499" spans="1:16" x14ac:dyDescent="0.3">
      <c r="A499" t="s">
        <v>1083</v>
      </c>
      <c r="B499" t="s">
        <v>1078</v>
      </c>
      <c r="C499" s="1" t="s">
        <v>1102</v>
      </c>
      <c r="D499" s="1" t="s">
        <v>1061</v>
      </c>
      <c r="E499">
        <v>384</v>
      </c>
      <c r="F499" s="2">
        <v>120</v>
      </c>
      <c r="G499" s="2">
        <v>15</v>
      </c>
      <c r="H499" s="2">
        <v>5760</v>
      </c>
      <c r="I499" s="2">
        <v>633.59999999999991</v>
      </c>
      <c r="J499" s="2">
        <v>5126.3999999999996</v>
      </c>
      <c r="K499" s="2">
        <v>3840</v>
      </c>
      <c r="L499" s="2">
        <v>1286.3999999999999</v>
      </c>
      <c r="M499" s="3">
        <v>41640</v>
      </c>
      <c r="N499" s="4">
        <v>1</v>
      </c>
      <c r="O499" s="1" t="s">
        <v>1080</v>
      </c>
      <c r="P499" s="5" t="s">
        <v>1081</v>
      </c>
    </row>
    <row r="500" spans="1:16" x14ac:dyDescent="0.3">
      <c r="A500" t="s">
        <v>1090</v>
      </c>
      <c r="B500" t="s">
        <v>1082</v>
      </c>
      <c r="C500" s="1" t="s">
        <v>1102</v>
      </c>
      <c r="D500" s="1" t="s">
        <v>1061</v>
      </c>
      <c r="E500">
        <v>472</v>
      </c>
      <c r="F500" s="2">
        <v>120</v>
      </c>
      <c r="G500" s="2">
        <v>12</v>
      </c>
      <c r="H500" s="2">
        <v>5664</v>
      </c>
      <c r="I500" s="2">
        <v>623.04</v>
      </c>
      <c r="J500" s="2">
        <v>5040.96</v>
      </c>
      <c r="K500" s="2">
        <v>1416</v>
      </c>
      <c r="L500" s="2">
        <v>3624.96</v>
      </c>
      <c r="M500" s="3">
        <v>41913</v>
      </c>
      <c r="N500" s="4">
        <v>10</v>
      </c>
      <c r="O500" s="1" t="s">
        <v>1096</v>
      </c>
      <c r="P500" s="5" t="s">
        <v>1081</v>
      </c>
    </row>
    <row r="501" spans="1:16" x14ac:dyDescent="0.3">
      <c r="A501" t="s">
        <v>1077</v>
      </c>
      <c r="B501" t="s">
        <v>1098</v>
      </c>
      <c r="C501" s="1" t="s">
        <v>1103</v>
      </c>
      <c r="D501" s="1" t="s">
        <v>1061</v>
      </c>
      <c r="E501">
        <v>1579</v>
      </c>
      <c r="F501" s="2">
        <v>250</v>
      </c>
      <c r="G501" s="2">
        <v>7</v>
      </c>
      <c r="H501" s="2">
        <v>11053</v>
      </c>
      <c r="I501" s="2">
        <v>1215.83</v>
      </c>
      <c r="J501" s="2">
        <v>9837.17</v>
      </c>
      <c r="K501" s="2">
        <v>7895</v>
      </c>
      <c r="L501" s="2">
        <v>1942.17</v>
      </c>
      <c r="M501" s="3">
        <v>41699</v>
      </c>
      <c r="N501" s="4">
        <v>3</v>
      </c>
      <c r="O501" s="1" t="s">
        <v>1089</v>
      </c>
      <c r="P501" s="5" t="s">
        <v>1081</v>
      </c>
    </row>
    <row r="502" spans="1:16" x14ac:dyDescent="0.3">
      <c r="A502" t="s">
        <v>1090</v>
      </c>
      <c r="B502" t="s">
        <v>1086</v>
      </c>
      <c r="C502" s="1" t="s">
        <v>1103</v>
      </c>
      <c r="D502" s="1" t="s">
        <v>1061</v>
      </c>
      <c r="E502">
        <v>1005</v>
      </c>
      <c r="F502" s="2">
        <v>250</v>
      </c>
      <c r="G502" s="2">
        <v>12</v>
      </c>
      <c r="H502" s="2">
        <v>12060</v>
      </c>
      <c r="I502" s="2">
        <v>1326.6</v>
      </c>
      <c r="J502" s="2">
        <v>10733.4</v>
      </c>
      <c r="K502" s="2">
        <v>3015</v>
      </c>
      <c r="L502" s="2">
        <v>7718.4</v>
      </c>
      <c r="M502" s="3">
        <v>41518</v>
      </c>
      <c r="N502" s="4">
        <v>9</v>
      </c>
      <c r="O502" s="1" t="s">
        <v>1095</v>
      </c>
      <c r="P502" s="5" t="s">
        <v>1097</v>
      </c>
    </row>
    <row r="503" spans="1:16" x14ac:dyDescent="0.3">
      <c r="A503" t="s">
        <v>1083</v>
      </c>
      <c r="B503" t="s">
        <v>1098</v>
      </c>
      <c r="C503" s="1" t="s">
        <v>1105</v>
      </c>
      <c r="D503" s="1" t="s">
        <v>1061</v>
      </c>
      <c r="E503">
        <v>3199.5</v>
      </c>
      <c r="F503" s="2">
        <v>260</v>
      </c>
      <c r="G503" s="2">
        <v>15</v>
      </c>
      <c r="H503" s="2">
        <v>47992.5</v>
      </c>
      <c r="I503" s="2">
        <v>5279.1749999999993</v>
      </c>
      <c r="J503" s="2">
        <v>42713.324999999997</v>
      </c>
      <c r="K503" s="2">
        <v>31995</v>
      </c>
      <c r="L503" s="2">
        <v>10718.324999999999</v>
      </c>
      <c r="M503" s="3">
        <v>41821</v>
      </c>
      <c r="N503" s="4">
        <v>7</v>
      </c>
      <c r="O503" s="1" t="s">
        <v>1092</v>
      </c>
      <c r="P503" s="5" t="s">
        <v>1081</v>
      </c>
    </row>
    <row r="504" spans="1:16" x14ac:dyDescent="0.3">
      <c r="A504" t="s">
        <v>1090</v>
      </c>
      <c r="B504" t="s">
        <v>1082</v>
      </c>
      <c r="C504" s="1" t="s">
        <v>1105</v>
      </c>
      <c r="D504" s="1" t="s">
        <v>1061</v>
      </c>
      <c r="E504">
        <v>472</v>
      </c>
      <c r="F504" s="2">
        <v>260</v>
      </c>
      <c r="G504" s="2">
        <v>12</v>
      </c>
      <c r="H504" s="2">
        <v>5664</v>
      </c>
      <c r="I504" s="2">
        <v>623.04</v>
      </c>
      <c r="J504" s="2">
        <v>5040.96</v>
      </c>
      <c r="K504" s="2">
        <v>1416</v>
      </c>
      <c r="L504" s="2">
        <v>3624.96</v>
      </c>
      <c r="M504" s="3">
        <v>41913</v>
      </c>
      <c r="N504" s="4">
        <v>10</v>
      </c>
      <c r="O504" s="1" t="s">
        <v>1096</v>
      </c>
      <c r="P504" s="5" t="s">
        <v>1081</v>
      </c>
    </row>
    <row r="505" spans="1:16" x14ac:dyDescent="0.3">
      <c r="A505" t="s">
        <v>1090</v>
      </c>
      <c r="B505" t="s">
        <v>1078</v>
      </c>
      <c r="C505" s="1" t="s">
        <v>1079</v>
      </c>
      <c r="D505" s="1" t="s">
        <v>1061</v>
      </c>
      <c r="E505">
        <v>1937</v>
      </c>
      <c r="F505" s="2">
        <v>3</v>
      </c>
      <c r="G505" s="2">
        <v>12</v>
      </c>
      <c r="H505" s="2">
        <v>23244</v>
      </c>
      <c r="I505" s="2">
        <v>2556.84</v>
      </c>
      <c r="J505" s="2">
        <v>20687.16</v>
      </c>
      <c r="K505" s="2">
        <v>5811</v>
      </c>
      <c r="L505" s="2">
        <v>14876.16</v>
      </c>
      <c r="M505" s="3">
        <v>41671</v>
      </c>
      <c r="N505" s="4">
        <v>2</v>
      </c>
      <c r="O505" s="1" t="s">
        <v>1100</v>
      </c>
      <c r="P505" s="5" t="s">
        <v>1081</v>
      </c>
    </row>
    <row r="506" spans="1:16" x14ac:dyDescent="0.3">
      <c r="A506" t="s">
        <v>1077</v>
      </c>
      <c r="B506" t="s">
        <v>1082</v>
      </c>
      <c r="C506" s="1" t="s">
        <v>1079</v>
      </c>
      <c r="D506" s="1" t="s">
        <v>1061</v>
      </c>
      <c r="E506">
        <v>792</v>
      </c>
      <c r="F506" s="2">
        <v>3</v>
      </c>
      <c r="G506" s="2">
        <v>350</v>
      </c>
      <c r="H506" s="2">
        <v>277200</v>
      </c>
      <c r="I506" s="2">
        <v>30492</v>
      </c>
      <c r="J506" s="2">
        <v>246708</v>
      </c>
      <c r="K506" s="2">
        <v>205920</v>
      </c>
      <c r="L506" s="2">
        <v>40788</v>
      </c>
      <c r="M506" s="3">
        <v>41699</v>
      </c>
      <c r="N506" s="4">
        <v>3</v>
      </c>
      <c r="O506" s="1" t="s">
        <v>1089</v>
      </c>
      <c r="P506" s="5" t="s">
        <v>1081</v>
      </c>
    </row>
    <row r="507" spans="1:16" x14ac:dyDescent="0.3">
      <c r="A507" t="s">
        <v>1093</v>
      </c>
      <c r="B507" t="s">
        <v>1082</v>
      </c>
      <c r="C507" s="1" t="s">
        <v>1079</v>
      </c>
      <c r="D507" s="1" t="s">
        <v>1061</v>
      </c>
      <c r="E507">
        <v>2811</v>
      </c>
      <c r="F507" s="2">
        <v>3</v>
      </c>
      <c r="G507" s="2">
        <v>300</v>
      </c>
      <c r="H507" s="2">
        <v>843300</v>
      </c>
      <c r="I507" s="2">
        <v>92763</v>
      </c>
      <c r="J507" s="2">
        <v>750537</v>
      </c>
      <c r="K507" s="2">
        <v>702750</v>
      </c>
      <c r="L507" s="2">
        <v>47787</v>
      </c>
      <c r="M507" s="3">
        <v>41821</v>
      </c>
      <c r="N507" s="4">
        <v>7</v>
      </c>
      <c r="O507" s="1" t="s">
        <v>1092</v>
      </c>
      <c r="P507" s="5" t="s">
        <v>1081</v>
      </c>
    </row>
    <row r="508" spans="1:16" x14ac:dyDescent="0.3">
      <c r="A508" t="s">
        <v>1091</v>
      </c>
      <c r="B508" t="s">
        <v>1084</v>
      </c>
      <c r="C508" s="1" t="s">
        <v>1079</v>
      </c>
      <c r="D508" s="1" t="s">
        <v>1061</v>
      </c>
      <c r="E508">
        <v>2441</v>
      </c>
      <c r="F508" s="2">
        <v>3</v>
      </c>
      <c r="G508" s="2">
        <v>125</v>
      </c>
      <c r="H508" s="2">
        <v>305125</v>
      </c>
      <c r="I508" s="2">
        <v>33563.75</v>
      </c>
      <c r="J508" s="2">
        <v>271561.25</v>
      </c>
      <c r="K508" s="2">
        <v>292920</v>
      </c>
      <c r="L508" s="2">
        <v>-21358.75</v>
      </c>
      <c r="M508" s="3">
        <v>41913</v>
      </c>
      <c r="N508" s="4">
        <v>10</v>
      </c>
      <c r="O508" s="1" t="s">
        <v>1096</v>
      </c>
      <c r="P508" s="5" t="s">
        <v>1081</v>
      </c>
    </row>
    <row r="509" spans="1:16" x14ac:dyDescent="0.3">
      <c r="A509" t="s">
        <v>1083</v>
      </c>
      <c r="B509" t="s">
        <v>1078</v>
      </c>
      <c r="C509" s="1" t="s">
        <v>1079</v>
      </c>
      <c r="D509" s="1" t="s">
        <v>1061</v>
      </c>
      <c r="E509">
        <v>1560</v>
      </c>
      <c r="F509" s="2">
        <v>3</v>
      </c>
      <c r="G509" s="2">
        <v>15</v>
      </c>
      <c r="H509" s="2">
        <v>23400</v>
      </c>
      <c r="I509" s="2">
        <v>2574</v>
      </c>
      <c r="J509" s="2">
        <v>20826</v>
      </c>
      <c r="K509" s="2">
        <v>15600</v>
      </c>
      <c r="L509" s="2">
        <v>5226</v>
      </c>
      <c r="M509" s="3">
        <v>41579</v>
      </c>
      <c r="N509" s="4">
        <v>11</v>
      </c>
      <c r="O509" s="1" t="s">
        <v>1101</v>
      </c>
      <c r="P509" s="5" t="s">
        <v>1097</v>
      </c>
    </row>
    <row r="510" spans="1:16" x14ac:dyDescent="0.3">
      <c r="A510" t="s">
        <v>1077</v>
      </c>
      <c r="B510" t="s">
        <v>1086</v>
      </c>
      <c r="C510" s="1" t="s">
        <v>1079</v>
      </c>
      <c r="D510" s="1" t="s">
        <v>1061</v>
      </c>
      <c r="E510">
        <v>2706</v>
      </c>
      <c r="F510" s="2">
        <v>3</v>
      </c>
      <c r="G510" s="2">
        <v>7</v>
      </c>
      <c r="H510" s="2">
        <v>18942</v>
      </c>
      <c r="I510" s="2">
        <v>2083.62</v>
      </c>
      <c r="J510" s="2">
        <v>16858.38</v>
      </c>
      <c r="K510" s="2">
        <v>13530</v>
      </c>
      <c r="L510" s="2">
        <v>3328.380000000001</v>
      </c>
      <c r="M510" s="3">
        <v>41579</v>
      </c>
      <c r="N510" s="4">
        <v>11</v>
      </c>
      <c r="O510" s="1" t="s">
        <v>1101</v>
      </c>
      <c r="P510" s="5" t="s">
        <v>1097</v>
      </c>
    </row>
    <row r="511" spans="1:16" x14ac:dyDescent="0.3">
      <c r="A511" t="s">
        <v>1077</v>
      </c>
      <c r="B511" t="s">
        <v>1082</v>
      </c>
      <c r="C511" s="1" t="s">
        <v>1088</v>
      </c>
      <c r="D511" s="1" t="s">
        <v>1061</v>
      </c>
      <c r="E511">
        <v>766</v>
      </c>
      <c r="F511" s="2">
        <v>5</v>
      </c>
      <c r="G511" s="2">
        <v>350</v>
      </c>
      <c r="H511" s="2">
        <v>268100</v>
      </c>
      <c r="I511" s="2">
        <v>29491</v>
      </c>
      <c r="J511" s="2">
        <v>238609</v>
      </c>
      <c r="K511" s="2">
        <v>199160</v>
      </c>
      <c r="L511" s="2">
        <v>39449</v>
      </c>
      <c r="M511" s="3">
        <v>41640</v>
      </c>
      <c r="N511" s="4">
        <v>1</v>
      </c>
      <c r="O511" s="1" t="s">
        <v>1080</v>
      </c>
      <c r="P511" s="5" t="s">
        <v>1081</v>
      </c>
    </row>
    <row r="512" spans="1:16" x14ac:dyDescent="0.3">
      <c r="A512" t="s">
        <v>1077</v>
      </c>
      <c r="B512" t="s">
        <v>1082</v>
      </c>
      <c r="C512" s="1" t="s">
        <v>1088</v>
      </c>
      <c r="D512" s="1" t="s">
        <v>1061</v>
      </c>
      <c r="E512">
        <v>2992</v>
      </c>
      <c r="F512" s="2">
        <v>5</v>
      </c>
      <c r="G512" s="2">
        <v>20</v>
      </c>
      <c r="H512" s="2">
        <v>59840</v>
      </c>
      <c r="I512" s="2">
        <v>6582.4</v>
      </c>
      <c r="J512" s="2">
        <v>53257.599999999999</v>
      </c>
      <c r="K512" s="2">
        <v>29920</v>
      </c>
      <c r="L512" s="2">
        <v>23337.599999999999</v>
      </c>
      <c r="M512" s="3">
        <v>41548</v>
      </c>
      <c r="N512" s="4">
        <v>10</v>
      </c>
      <c r="O512" s="1" t="s">
        <v>1096</v>
      </c>
      <c r="P512" s="5" t="s">
        <v>1097</v>
      </c>
    </row>
    <row r="513" spans="1:16" x14ac:dyDescent="0.3">
      <c r="A513" t="s">
        <v>1083</v>
      </c>
      <c r="B513" t="s">
        <v>1086</v>
      </c>
      <c r="C513" s="1" t="s">
        <v>1088</v>
      </c>
      <c r="D513" s="1" t="s">
        <v>1061</v>
      </c>
      <c r="E513">
        <v>2157</v>
      </c>
      <c r="F513" s="2">
        <v>5</v>
      </c>
      <c r="G513" s="2">
        <v>15</v>
      </c>
      <c r="H513" s="2">
        <v>32355</v>
      </c>
      <c r="I513" s="2">
        <v>3559.05</v>
      </c>
      <c r="J513" s="2">
        <v>28795.95</v>
      </c>
      <c r="K513" s="2">
        <v>21570</v>
      </c>
      <c r="L513" s="2">
        <v>7225.9500000000007</v>
      </c>
      <c r="M513" s="3">
        <v>41974</v>
      </c>
      <c r="N513" s="4">
        <v>12</v>
      </c>
      <c r="O513" s="1" t="s">
        <v>1087</v>
      </c>
      <c r="P513" s="5" t="s">
        <v>1081</v>
      </c>
    </row>
    <row r="514" spans="1:16" x14ac:dyDescent="0.3">
      <c r="A514" t="s">
        <v>1093</v>
      </c>
      <c r="B514" t="s">
        <v>1078</v>
      </c>
      <c r="C514" s="1" t="s">
        <v>1099</v>
      </c>
      <c r="D514" s="1" t="s">
        <v>1061</v>
      </c>
      <c r="E514">
        <v>873</v>
      </c>
      <c r="F514" s="2">
        <v>10</v>
      </c>
      <c r="G514" s="2">
        <v>300</v>
      </c>
      <c r="H514" s="2">
        <v>261900</v>
      </c>
      <c r="I514" s="2">
        <v>28809</v>
      </c>
      <c r="J514" s="2">
        <v>233091</v>
      </c>
      <c r="K514" s="2">
        <v>218250</v>
      </c>
      <c r="L514" s="2">
        <v>14841</v>
      </c>
      <c r="M514" s="3">
        <v>41640</v>
      </c>
      <c r="N514" s="4">
        <v>1</v>
      </c>
      <c r="O514" s="1" t="s">
        <v>1080</v>
      </c>
      <c r="P514" s="5" t="s">
        <v>1081</v>
      </c>
    </row>
    <row r="515" spans="1:16" x14ac:dyDescent="0.3">
      <c r="A515" t="s">
        <v>1077</v>
      </c>
      <c r="B515" t="s">
        <v>1086</v>
      </c>
      <c r="C515" s="1" t="s">
        <v>1099</v>
      </c>
      <c r="D515" s="1" t="s">
        <v>1061</v>
      </c>
      <c r="E515">
        <v>1122</v>
      </c>
      <c r="F515" s="2">
        <v>10</v>
      </c>
      <c r="G515" s="2">
        <v>20</v>
      </c>
      <c r="H515" s="2">
        <v>22440</v>
      </c>
      <c r="I515" s="2">
        <v>2468.4</v>
      </c>
      <c r="J515" s="2">
        <v>19971.599999999999</v>
      </c>
      <c r="K515" s="2">
        <v>11220</v>
      </c>
      <c r="L515" s="2">
        <v>8751.5999999999985</v>
      </c>
      <c r="M515" s="3">
        <v>41699</v>
      </c>
      <c r="N515" s="4">
        <v>3</v>
      </c>
      <c r="O515" s="1" t="s">
        <v>1089</v>
      </c>
      <c r="P515" s="5" t="s">
        <v>1081</v>
      </c>
    </row>
    <row r="516" spans="1:16" x14ac:dyDescent="0.3">
      <c r="A516" t="s">
        <v>1077</v>
      </c>
      <c r="B516" t="s">
        <v>1078</v>
      </c>
      <c r="C516" s="1" t="s">
        <v>1099</v>
      </c>
      <c r="D516" s="1" t="s">
        <v>1061</v>
      </c>
      <c r="E516">
        <v>2104.5</v>
      </c>
      <c r="F516" s="2">
        <v>10</v>
      </c>
      <c r="G516" s="2">
        <v>350</v>
      </c>
      <c r="H516" s="2">
        <v>736575</v>
      </c>
      <c r="I516" s="2">
        <v>81023.25</v>
      </c>
      <c r="J516" s="2">
        <v>655551.75</v>
      </c>
      <c r="K516" s="2">
        <v>547170</v>
      </c>
      <c r="L516" s="2">
        <v>108381.75</v>
      </c>
      <c r="M516" s="3">
        <v>41821</v>
      </c>
      <c r="N516" s="4">
        <v>7</v>
      </c>
      <c r="O516" s="1" t="s">
        <v>1092</v>
      </c>
      <c r="P516" s="5" t="s">
        <v>1081</v>
      </c>
    </row>
    <row r="517" spans="1:16" x14ac:dyDescent="0.3">
      <c r="A517" t="s">
        <v>1090</v>
      </c>
      <c r="B517" t="s">
        <v>1078</v>
      </c>
      <c r="C517" s="1" t="s">
        <v>1099</v>
      </c>
      <c r="D517" s="1" t="s">
        <v>1061</v>
      </c>
      <c r="E517">
        <v>4026</v>
      </c>
      <c r="F517" s="2">
        <v>10</v>
      </c>
      <c r="G517" s="2">
        <v>12</v>
      </c>
      <c r="H517" s="2">
        <v>48312</v>
      </c>
      <c r="I517" s="2">
        <v>5314.32</v>
      </c>
      <c r="J517" s="2">
        <v>42997.68</v>
      </c>
      <c r="K517" s="2">
        <v>12078</v>
      </c>
      <c r="L517" s="2">
        <v>30919.68</v>
      </c>
      <c r="M517" s="3">
        <v>41821</v>
      </c>
      <c r="N517" s="4">
        <v>7</v>
      </c>
      <c r="O517" s="1" t="s">
        <v>1092</v>
      </c>
      <c r="P517" s="5" t="s">
        <v>1081</v>
      </c>
    </row>
    <row r="518" spans="1:16" x14ac:dyDescent="0.3">
      <c r="A518" t="s">
        <v>1090</v>
      </c>
      <c r="B518" t="s">
        <v>1084</v>
      </c>
      <c r="C518" s="1" t="s">
        <v>1099</v>
      </c>
      <c r="D518" s="1" t="s">
        <v>1061</v>
      </c>
      <c r="E518">
        <v>2425.5</v>
      </c>
      <c r="F518" s="2">
        <v>10</v>
      </c>
      <c r="G518" s="2">
        <v>12</v>
      </c>
      <c r="H518" s="2">
        <v>29106</v>
      </c>
      <c r="I518" s="2">
        <v>3201.66</v>
      </c>
      <c r="J518" s="2">
        <v>25904.340000000004</v>
      </c>
      <c r="K518" s="2">
        <v>7276.5</v>
      </c>
      <c r="L518" s="2">
        <v>18627.840000000004</v>
      </c>
      <c r="M518" s="3">
        <v>41821</v>
      </c>
      <c r="N518" s="4">
        <v>7</v>
      </c>
      <c r="O518" s="1" t="s">
        <v>1092</v>
      </c>
      <c r="P518" s="5" t="s">
        <v>1081</v>
      </c>
    </row>
    <row r="519" spans="1:16" x14ac:dyDescent="0.3">
      <c r="A519" t="s">
        <v>1077</v>
      </c>
      <c r="B519" t="s">
        <v>1078</v>
      </c>
      <c r="C519" s="1" t="s">
        <v>1099</v>
      </c>
      <c r="D519" s="1" t="s">
        <v>1061</v>
      </c>
      <c r="E519">
        <v>2394</v>
      </c>
      <c r="F519" s="2">
        <v>10</v>
      </c>
      <c r="G519" s="2">
        <v>20</v>
      </c>
      <c r="H519" s="2">
        <v>47880</v>
      </c>
      <c r="I519" s="2">
        <v>5266.8</v>
      </c>
      <c r="J519" s="2">
        <v>42613.2</v>
      </c>
      <c r="K519" s="2">
        <v>23940</v>
      </c>
      <c r="L519" s="2">
        <v>18673.199999999997</v>
      </c>
      <c r="M519" s="3">
        <v>41852</v>
      </c>
      <c r="N519" s="4">
        <v>8</v>
      </c>
      <c r="O519" s="1" t="s">
        <v>1094</v>
      </c>
      <c r="P519" s="5" t="s">
        <v>1081</v>
      </c>
    </row>
    <row r="520" spans="1:16" x14ac:dyDescent="0.3">
      <c r="A520" t="s">
        <v>1083</v>
      </c>
      <c r="B520" t="s">
        <v>1086</v>
      </c>
      <c r="C520" s="1" t="s">
        <v>1099</v>
      </c>
      <c r="D520" s="1" t="s">
        <v>1061</v>
      </c>
      <c r="E520">
        <v>1984</v>
      </c>
      <c r="F520" s="2">
        <v>10</v>
      </c>
      <c r="G520" s="2">
        <v>15</v>
      </c>
      <c r="H520" s="2">
        <v>29760</v>
      </c>
      <c r="I520" s="2">
        <v>3273.6</v>
      </c>
      <c r="J520" s="2">
        <v>26486.400000000001</v>
      </c>
      <c r="K520" s="2">
        <v>19840</v>
      </c>
      <c r="L520" s="2">
        <v>6646.4000000000015</v>
      </c>
      <c r="M520" s="3">
        <v>41852</v>
      </c>
      <c r="N520" s="4">
        <v>8</v>
      </c>
      <c r="O520" s="1" t="s">
        <v>1094</v>
      </c>
      <c r="P520" s="5" t="s">
        <v>1081</v>
      </c>
    </row>
    <row r="521" spans="1:16" x14ac:dyDescent="0.3">
      <c r="A521" t="s">
        <v>1091</v>
      </c>
      <c r="B521" t="s">
        <v>1084</v>
      </c>
      <c r="C521" s="1" t="s">
        <v>1099</v>
      </c>
      <c r="D521" s="1" t="s">
        <v>1061</v>
      </c>
      <c r="E521">
        <v>2441</v>
      </c>
      <c r="F521" s="2">
        <v>10</v>
      </c>
      <c r="G521" s="2">
        <v>125</v>
      </c>
      <c r="H521" s="2">
        <v>305125</v>
      </c>
      <c r="I521" s="2">
        <v>33563.75</v>
      </c>
      <c r="J521" s="2">
        <v>271561.25</v>
      </c>
      <c r="K521" s="2">
        <v>292920</v>
      </c>
      <c r="L521" s="2">
        <v>-21358.75</v>
      </c>
      <c r="M521" s="3">
        <v>41913</v>
      </c>
      <c r="N521" s="4">
        <v>10</v>
      </c>
      <c r="O521" s="1" t="s">
        <v>1096</v>
      </c>
      <c r="P521" s="5" t="s">
        <v>1081</v>
      </c>
    </row>
    <row r="522" spans="1:16" x14ac:dyDescent="0.3">
      <c r="A522" t="s">
        <v>1077</v>
      </c>
      <c r="B522" t="s">
        <v>1082</v>
      </c>
      <c r="C522" s="1" t="s">
        <v>1099</v>
      </c>
      <c r="D522" s="1" t="s">
        <v>1061</v>
      </c>
      <c r="E522">
        <v>2992</v>
      </c>
      <c r="F522" s="2">
        <v>10</v>
      </c>
      <c r="G522" s="2">
        <v>20</v>
      </c>
      <c r="H522" s="2">
        <v>59840</v>
      </c>
      <c r="I522" s="2">
        <v>6582.4</v>
      </c>
      <c r="J522" s="2">
        <v>53257.599999999999</v>
      </c>
      <c r="K522" s="2">
        <v>29920</v>
      </c>
      <c r="L522" s="2">
        <v>23337.599999999999</v>
      </c>
      <c r="M522" s="3">
        <v>41548</v>
      </c>
      <c r="N522" s="4">
        <v>10</v>
      </c>
      <c r="O522" s="1" t="s">
        <v>1096</v>
      </c>
      <c r="P522" s="5" t="s">
        <v>1097</v>
      </c>
    </row>
    <row r="523" spans="1:16" x14ac:dyDescent="0.3">
      <c r="A523" t="s">
        <v>1093</v>
      </c>
      <c r="B523" t="s">
        <v>1078</v>
      </c>
      <c r="C523" s="1" t="s">
        <v>1099</v>
      </c>
      <c r="D523" s="1" t="s">
        <v>1061</v>
      </c>
      <c r="E523">
        <v>1366</v>
      </c>
      <c r="F523" s="2">
        <v>10</v>
      </c>
      <c r="G523" s="2">
        <v>300</v>
      </c>
      <c r="H523" s="2">
        <v>409800</v>
      </c>
      <c r="I523" s="2">
        <v>45078</v>
      </c>
      <c r="J523" s="2">
        <v>364722</v>
      </c>
      <c r="K523" s="2">
        <v>341500</v>
      </c>
      <c r="L523" s="2">
        <v>23222</v>
      </c>
      <c r="M523" s="3">
        <v>41944</v>
      </c>
      <c r="N523" s="4">
        <v>11</v>
      </c>
      <c r="O523" s="1" t="s">
        <v>1101</v>
      </c>
      <c r="P523" s="5" t="s">
        <v>1081</v>
      </c>
    </row>
    <row r="524" spans="1:16" x14ac:dyDescent="0.3">
      <c r="A524" t="s">
        <v>1077</v>
      </c>
      <c r="B524" t="s">
        <v>1084</v>
      </c>
      <c r="C524" s="1" t="s">
        <v>1102</v>
      </c>
      <c r="D524" s="1" t="s">
        <v>1061</v>
      </c>
      <c r="E524">
        <v>2805</v>
      </c>
      <c r="F524" s="2">
        <v>120</v>
      </c>
      <c r="G524" s="2">
        <v>20</v>
      </c>
      <c r="H524" s="2">
        <v>56100</v>
      </c>
      <c r="I524" s="2">
        <v>6171</v>
      </c>
      <c r="J524" s="2">
        <v>49929</v>
      </c>
      <c r="K524" s="2">
        <v>28050</v>
      </c>
      <c r="L524" s="2">
        <v>21879</v>
      </c>
      <c r="M524" s="3">
        <v>41518</v>
      </c>
      <c r="N524" s="4">
        <v>9</v>
      </c>
      <c r="O524" s="1" t="s">
        <v>1095</v>
      </c>
      <c r="P524" s="5" t="s">
        <v>1097</v>
      </c>
    </row>
    <row r="525" spans="1:16" x14ac:dyDescent="0.3">
      <c r="A525" t="s">
        <v>1083</v>
      </c>
      <c r="B525" t="s">
        <v>1086</v>
      </c>
      <c r="C525" s="1" t="s">
        <v>1102</v>
      </c>
      <c r="D525" s="1" t="s">
        <v>1061</v>
      </c>
      <c r="E525">
        <v>655</v>
      </c>
      <c r="F525" s="2">
        <v>120</v>
      </c>
      <c r="G525" s="2">
        <v>15</v>
      </c>
      <c r="H525" s="2">
        <v>9825</v>
      </c>
      <c r="I525" s="2">
        <v>1080.75</v>
      </c>
      <c r="J525" s="2">
        <v>8744.25</v>
      </c>
      <c r="K525" s="2">
        <v>6550</v>
      </c>
      <c r="L525" s="2">
        <v>2194.25</v>
      </c>
      <c r="M525" s="3">
        <v>41518</v>
      </c>
      <c r="N525" s="4">
        <v>9</v>
      </c>
      <c r="O525" s="1" t="s">
        <v>1095</v>
      </c>
      <c r="P525" s="5" t="s">
        <v>1097</v>
      </c>
    </row>
    <row r="526" spans="1:16" x14ac:dyDescent="0.3">
      <c r="A526" t="s">
        <v>1077</v>
      </c>
      <c r="B526" t="s">
        <v>1086</v>
      </c>
      <c r="C526" s="1" t="s">
        <v>1102</v>
      </c>
      <c r="D526" s="1" t="s">
        <v>1061</v>
      </c>
      <c r="E526">
        <v>344</v>
      </c>
      <c r="F526" s="2">
        <v>120</v>
      </c>
      <c r="G526" s="2">
        <v>350</v>
      </c>
      <c r="H526" s="2">
        <v>120400</v>
      </c>
      <c r="I526" s="2">
        <v>13244</v>
      </c>
      <c r="J526" s="2">
        <v>107156</v>
      </c>
      <c r="K526" s="2">
        <v>89440</v>
      </c>
      <c r="L526" s="2">
        <v>17716</v>
      </c>
      <c r="M526" s="3">
        <v>41548</v>
      </c>
      <c r="N526" s="4">
        <v>10</v>
      </c>
      <c r="O526" s="1" t="s">
        <v>1096</v>
      </c>
      <c r="P526" s="5" t="s">
        <v>1097</v>
      </c>
    </row>
    <row r="527" spans="1:16" x14ac:dyDescent="0.3">
      <c r="A527" t="s">
        <v>1077</v>
      </c>
      <c r="B527" t="s">
        <v>1078</v>
      </c>
      <c r="C527" s="1" t="s">
        <v>1102</v>
      </c>
      <c r="D527" s="1" t="s">
        <v>1061</v>
      </c>
      <c r="E527">
        <v>1808</v>
      </c>
      <c r="F527" s="2">
        <v>120</v>
      </c>
      <c r="G527" s="2">
        <v>7</v>
      </c>
      <c r="H527" s="2">
        <v>12656</v>
      </c>
      <c r="I527" s="2">
        <v>1392.16</v>
      </c>
      <c r="J527" s="2">
        <v>11263.84</v>
      </c>
      <c r="K527" s="2">
        <v>9040</v>
      </c>
      <c r="L527" s="2">
        <v>2223.84</v>
      </c>
      <c r="M527" s="3">
        <v>41944</v>
      </c>
      <c r="N527" s="4">
        <v>11</v>
      </c>
      <c r="O527" s="1" t="s">
        <v>1101</v>
      </c>
      <c r="P527" s="5" t="s">
        <v>1081</v>
      </c>
    </row>
    <row r="528" spans="1:16" x14ac:dyDescent="0.3">
      <c r="A528" t="s">
        <v>1090</v>
      </c>
      <c r="B528" t="s">
        <v>1084</v>
      </c>
      <c r="C528" s="1" t="s">
        <v>1103</v>
      </c>
      <c r="D528" s="1" t="s">
        <v>1061</v>
      </c>
      <c r="E528">
        <v>1734</v>
      </c>
      <c r="F528" s="2">
        <v>250</v>
      </c>
      <c r="G528" s="2">
        <v>12</v>
      </c>
      <c r="H528" s="2">
        <v>20808</v>
      </c>
      <c r="I528" s="2">
        <v>2288.88</v>
      </c>
      <c r="J528" s="2">
        <v>18519.12</v>
      </c>
      <c r="K528" s="2">
        <v>5202</v>
      </c>
      <c r="L528" s="2">
        <v>13317.119999999999</v>
      </c>
      <c r="M528" s="3">
        <v>41640</v>
      </c>
      <c r="N528" s="4">
        <v>1</v>
      </c>
      <c r="O528" s="1" t="s">
        <v>1080</v>
      </c>
      <c r="P528" s="5" t="s">
        <v>1081</v>
      </c>
    </row>
    <row r="529" spans="1:16" x14ac:dyDescent="0.3">
      <c r="A529" t="s">
        <v>1091</v>
      </c>
      <c r="B529" t="s">
        <v>1086</v>
      </c>
      <c r="C529" s="1" t="s">
        <v>1103</v>
      </c>
      <c r="D529" s="1" t="s">
        <v>1061</v>
      </c>
      <c r="E529">
        <v>554</v>
      </c>
      <c r="F529" s="2">
        <v>250</v>
      </c>
      <c r="G529" s="2">
        <v>125</v>
      </c>
      <c r="H529" s="2">
        <v>69250</v>
      </c>
      <c r="I529" s="2">
        <v>7617.5</v>
      </c>
      <c r="J529" s="2">
        <v>61632.5</v>
      </c>
      <c r="K529" s="2">
        <v>66480</v>
      </c>
      <c r="L529" s="2">
        <v>-4847.5</v>
      </c>
      <c r="M529" s="3">
        <v>41640</v>
      </c>
      <c r="N529" s="4">
        <v>1</v>
      </c>
      <c r="O529" s="1" t="s">
        <v>1080</v>
      </c>
      <c r="P529" s="5" t="s">
        <v>1081</v>
      </c>
    </row>
    <row r="530" spans="1:16" x14ac:dyDescent="0.3">
      <c r="A530" t="s">
        <v>1077</v>
      </c>
      <c r="B530" t="s">
        <v>1078</v>
      </c>
      <c r="C530" s="1" t="s">
        <v>1103</v>
      </c>
      <c r="D530" s="1" t="s">
        <v>1061</v>
      </c>
      <c r="E530">
        <v>2935</v>
      </c>
      <c r="F530" s="2">
        <v>250</v>
      </c>
      <c r="G530" s="2">
        <v>20</v>
      </c>
      <c r="H530" s="2">
        <v>58700</v>
      </c>
      <c r="I530" s="2">
        <v>6457</v>
      </c>
      <c r="J530" s="2">
        <v>52243</v>
      </c>
      <c r="K530" s="2">
        <v>29350</v>
      </c>
      <c r="L530" s="2">
        <v>22893</v>
      </c>
      <c r="M530" s="3">
        <v>41579</v>
      </c>
      <c r="N530" s="4">
        <v>11</v>
      </c>
      <c r="O530" s="1" t="s">
        <v>1101</v>
      </c>
      <c r="P530" s="5" t="s">
        <v>1097</v>
      </c>
    </row>
    <row r="531" spans="1:16" x14ac:dyDescent="0.3">
      <c r="A531" t="s">
        <v>1091</v>
      </c>
      <c r="B531" t="s">
        <v>1082</v>
      </c>
      <c r="C531" s="1" t="s">
        <v>1105</v>
      </c>
      <c r="D531" s="1" t="s">
        <v>1061</v>
      </c>
      <c r="E531">
        <v>3165</v>
      </c>
      <c r="F531" s="2">
        <v>260</v>
      </c>
      <c r="G531" s="2">
        <v>125</v>
      </c>
      <c r="H531" s="2">
        <v>395625</v>
      </c>
      <c r="I531" s="2">
        <v>43518.75</v>
      </c>
      <c r="J531" s="2">
        <v>352106.25</v>
      </c>
      <c r="K531" s="2">
        <v>379800</v>
      </c>
      <c r="L531" s="2">
        <v>-27693.75</v>
      </c>
      <c r="M531" s="3">
        <v>41640</v>
      </c>
      <c r="N531" s="4">
        <v>1</v>
      </c>
      <c r="O531" s="1" t="s">
        <v>1080</v>
      </c>
      <c r="P531" s="5" t="s">
        <v>1081</v>
      </c>
    </row>
    <row r="532" spans="1:16" x14ac:dyDescent="0.3">
      <c r="A532" t="s">
        <v>1077</v>
      </c>
      <c r="B532" t="s">
        <v>1086</v>
      </c>
      <c r="C532" s="1" t="s">
        <v>1105</v>
      </c>
      <c r="D532" s="1" t="s">
        <v>1061</v>
      </c>
      <c r="E532">
        <v>2629</v>
      </c>
      <c r="F532" s="2">
        <v>260</v>
      </c>
      <c r="G532" s="2">
        <v>20</v>
      </c>
      <c r="H532" s="2">
        <v>52580</v>
      </c>
      <c r="I532" s="2">
        <v>5783.8</v>
      </c>
      <c r="J532" s="2">
        <v>46796.2</v>
      </c>
      <c r="K532" s="2">
        <v>26290</v>
      </c>
      <c r="L532" s="2">
        <v>20506.199999999997</v>
      </c>
      <c r="M532" s="3">
        <v>41640</v>
      </c>
      <c r="N532" s="4">
        <v>1</v>
      </c>
      <c r="O532" s="1" t="s">
        <v>1080</v>
      </c>
      <c r="P532" s="5" t="s">
        <v>1081</v>
      </c>
    </row>
    <row r="533" spans="1:16" x14ac:dyDescent="0.3">
      <c r="A533" t="s">
        <v>1091</v>
      </c>
      <c r="B533" t="s">
        <v>1084</v>
      </c>
      <c r="C533" s="1" t="s">
        <v>1105</v>
      </c>
      <c r="D533" s="1" t="s">
        <v>1061</v>
      </c>
      <c r="E533">
        <v>1433</v>
      </c>
      <c r="F533" s="2">
        <v>260</v>
      </c>
      <c r="G533" s="2">
        <v>125</v>
      </c>
      <c r="H533" s="2">
        <v>179125</v>
      </c>
      <c r="I533" s="2">
        <v>19703.75</v>
      </c>
      <c r="J533" s="2">
        <v>159421.25</v>
      </c>
      <c r="K533" s="2">
        <v>171960</v>
      </c>
      <c r="L533" s="2">
        <v>-12538.75</v>
      </c>
      <c r="M533" s="3">
        <v>41760</v>
      </c>
      <c r="N533" s="4">
        <v>5</v>
      </c>
      <c r="O533" s="1" t="s">
        <v>1106</v>
      </c>
      <c r="P533" s="5" t="s">
        <v>1081</v>
      </c>
    </row>
    <row r="534" spans="1:16" x14ac:dyDescent="0.3">
      <c r="A534" t="s">
        <v>1091</v>
      </c>
      <c r="B534" t="s">
        <v>1086</v>
      </c>
      <c r="C534" s="1" t="s">
        <v>1105</v>
      </c>
      <c r="D534" s="1" t="s">
        <v>1061</v>
      </c>
      <c r="E534">
        <v>947</v>
      </c>
      <c r="F534" s="2">
        <v>260</v>
      </c>
      <c r="G534" s="2">
        <v>125</v>
      </c>
      <c r="H534" s="2">
        <v>118375</v>
      </c>
      <c r="I534" s="2">
        <v>13021.25</v>
      </c>
      <c r="J534" s="2">
        <v>105353.75</v>
      </c>
      <c r="K534" s="2">
        <v>113640</v>
      </c>
      <c r="L534" s="2">
        <v>-8286.25</v>
      </c>
      <c r="M534" s="3">
        <v>41518</v>
      </c>
      <c r="N534" s="4">
        <v>9</v>
      </c>
      <c r="O534" s="1" t="s">
        <v>1095</v>
      </c>
      <c r="P534" s="5" t="s">
        <v>1097</v>
      </c>
    </row>
    <row r="535" spans="1:16" x14ac:dyDescent="0.3">
      <c r="A535" t="s">
        <v>1077</v>
      </c>
      <c r="B535" t="s">
        <v>1086</v>
      </c>
      <c r="C535" s="1" t="s">
        <v>1105</v>
      </c>
      <c r="D535" s="1" t="s">
        <v>1061</v>
      </c>
      <c r="E535">
        <v>344</v>
      </c>
      <c r="F535" s="2">
        <v>260</v>
      </c>
      <c r="G535" s="2">
        <v>350</v>
      </c>
      <c r="H535" s="2">
        <v>120400</v>
      </c>
      <c r="I535" s="2">
        <v>13244</v>
      </c>
      <c r="J535" s="2">
        <v>107156</v>
      </c>
      <c r="K535" s="2">
        <v>89440</v>
      </c>
      <c r="L535" s="2">
        <v>17716</v>
      </c>
      <c r="M535" s="3">
        <v>41548</v>
      </c>
      <c r="N535" s="4">
        <v>10</v>
      </c>
      <c r="O535" s="1" t="s">
        <v>1096</v>
      </c>
      <c r="P535" s="5" t="s">
        <v>1097</v>
      </c>
    </row>
    <row r="536" spans="1:16" x14ac:dyDescent="0.3">
      <c r="A536" t="s">
        <v>1083</v>
      </c>
      <c r="B536" t="s">
        <v>1086</v>
      </c>
      <c r="C536" s="1" t="s">
        <v>1105</v>
      </c>
      <c r="D536" s="1" t="s">
        <v>1061</v>
      </c>
      <c r="E536">
        <v>2157</v>
      </c>
      <c r="F536" s="2">
        <v>260</v>
      </c>
      <c r="G536" s="2">
        <v>15</v>
      </c>
      <c r="H536" s="2">
        <v>32355</v>
      </c>
      <c r="I536" s="2">
        <v>3559.05</v>
      </c>
      <c r="J536" s="2">
        <v>28795.95</v>
      </c>
      <c r="K536" s="2">
        <v>21570</v>
      </c>
      <c r="L536" s="2">
        <v>7225.9500000000007</v>
      </c>
      <c r="M536" s="3">
        <v>41974</v>
      </c>
      <c r="N536" s="4">
        <v>12</v>
      </c>
      <c r="O536" s="1" t="s">
        <v>1087</v>
      </c>
      <c r="P536" s="5" t="s">
        <v>1081</v>
      </c>
    </row>
    <row r="537" spans="1:16" x14ac:dyDescent="0.3">
      <c r="A537" t="s">
        <v>1077</v>
      </c>
      <c r="B537" t="s">
        <v>1098</v>
      </c>
      <c r="C537" s="1" t="s">
        <v>1099</v>
      </c>
      <c r="D537" s="1" t="s">
        <v>1061</v>
      </c>
      <c r="E537">
        <v>380</v>
      </c>
      <c r="F537" s="2">
        <v>10</v>
      </c>
      <c r="G537" s="2">
        <v>7</v>
      </c>
      <c r="H537" s="2">
        <v>2660</v>
      </c>
      <c r="I537" s="2">
        <v>292.60000000000002</v>
      </c>
      <c r="J537" s="2">
        <v>2367.4</v>
      </c>
      <c r="K537" s="2">
        <v>1900</v>
      </c>
      <c r="L537" s="2">
        <v>467.40000000000009</v>
      </c>
      <c r="M537" s="3">
        <v>41518</v>
      </c>
      <c r="N537" s="4">
        <v>9</v>
      </c>
      <c r="O537" s="1" t="s">
        <v>1095</v>
      </c>
      <c r="P537" s="5" t="s">
        <v>1097</v>
      </c>
    </row>
    <row r="538" spans="1:16" x14ac:dyDescent="0.3">
      <c r="A538" t="s">
        <v>1077</v>
      </c>
      <c r="B538" t="s">
        <v>1086</v>
      </c>
      <c r="C538" s="1" t="s">
        <v>1079</v>
      </c>
      <c r="D538" s="1" t="s">
        <v>1061</v>
      </c>
      <c r="E538">
        <v>886</v>
      </c>
      <c r="F538" s="2">
        <v>3</v>
      </c>
      <c r="G538" s="2">
        <v>350</v>
      </c>
      <c r="H538" s="2">
        <v>310100</v>
      </c>
      <c r="I538" s="2">
        <v>37212</v>
      </c>
      <c r="J538" s="2">
        <v>272888</v>
      </c>
      <c r="K538" s="2">
        <v>230360</v>
      </c>
      <c r="L538" s="2">
        <v>42528</v>
      </c>
      <c r="M538" s="3">
        <v>41791</v>
      </c>
      <c r="N538" s="4">
        <v>6</v>
      </c>
      <c r="O538" s="1" t="s">
        <v>1085</v>
      </c>
      <c r="P538" s="5" t="s">
        <v>1081</v>
      </c>
    </row>
    <row r="539" spans="1:16" x14ac:dyDescent="0.3">
      <c r="A539" t="s">
        <v>1091</v>
      </c>
      <c r="B539" t="s">
        <v>1078</v>
      </c>
      <c r="C539" s="1" t="s">
        <v>1079</v>
      </c>
      <c r="D539" s="1" t="s">
        <v>1061</v>
      </c>
      <c r="E539">
        <v>2416</v>
      </c>
      <c r="F539" s="2">
        <v>3</v>
      </c>
      <c r="G539" s="2">
        <v>125</v>
      </c>
      <c r="H539" s="2">
        <v>302000</v>
      </c>
      <c r="I539" s="2">
        <v>36240</v>
      </c>
      <c r="J539" s="2">
        <v>265760</v>
      </c>
      <c r="K539" s="2">
        <v>289920</v>
      </c>
      <c r="L539" s="2">
        <v>-24160</v>
      </c>
      <c r="M539" s="3">
        <v>41518</v>
      </c>
      <c r="N539" s="4">
        <v>9</v>
      </c>
      <c r="O539" s="1" t="s">
        <v>1095</v>
      </c>
      <c r="P539" s="5" t="s">
        <v>1097</v>
      </c>
    </row>
    <row r="540" spans="1:16" x14ac:dyDescent="0.3">
      <c r="A540" t="s">
        <v>1091</v>
      </c>
      <c r="B540" t="s">
        <v>1086</v>
      </c>
      <c r="C540" s="1" t="s">
        <v>1079</v>
      </c>
      <c r="D540" s="1" t="s">
        <v>1061</v>
      </c>
      <c r="E540">
        <v>2156</v>
      </c>
      <c r="F540" s="2">
        <v>3</v>
      </c>
      <c r="G540" s="2">
        <v>125</v>
      </c>
      <c r="H540" s="2">
        <v>269500</v>
      </c>
      <c r="I540" s="2">
        <v>32340</v>
      </c>
      <c r="J540" s="2">
        <v>237160</v>
      </c>
      <c r="K540" s="2">
        <v>258720</v>
      </c>
      <c r="L540" s="2">
        <v>-21560</v>
      </c>
      <c r="M540" s="3">
        <v>41913</v>
      </c>
      <c r="N540" s="4">
        <v>10</v>
      </c>
      <c r="O540" s="1" t="s">
        <v>1096</v>
      </c>
      <c r="P540" s="5" t="s">
        <v>1081</v>
      </c>
    </row>
    <row r="541" spans="1:16" x14ac:dyDescent="0.3">
      <c r="A541" t="s">
        <v>1083</v>
      </c>
      <c r="B541" t="s">
        <v>1078</v>
      </c>
      <c r="C541" s="1" t="s">
        <v>1079</v>
      </c>
      <c r="D541" s="1" t="s">
        <v>1061</v>
      </c>
      <c r="E541">
        <v>2689</v>
      </c>
      <c r="F541" s="2">
        <v>3</v>
      </c>
      <c r="G541" s="2">
        <v>15</v>
      </c>
      <c r="H541" s="2">
        <v>40335</v>
      </c>
      <c r="I541" s="2">
        <v>4840.2</v>
      </c>
      <c r="J541" s="2">
        <v>35494.800000000003</v>
      </c>
      <c r="K541" s="2">
        <v>26890</v>
      </c>
      <c r="L541" s="2">
        <v>8604.8000000000029</v>
      </c>
      <c r="M541" s="3">
        <v>41944</v>
      </c>
      <c r="N541" s="4">
        <v>11</v>
      </c>
      <c r="O541" s="1" t="s">
        <v>1101</v>
      </c>
      <c r="P541" s="5" t="s">
        <v>1081</v>
      </c>
    </row>
    <row r="542" spans="1:16" x14ac:dyDescent="0.3">
      <c r="A542" t="s">
        <v>1083</v>
      </c>
      <c r="B542" t="s">
        <v>1098</v>
      </c>
      <c r="C542" s="1" t="s">
        <v>1088</v>
      </c>
      <c r="D542" s="1" t="s">
        <v>1061</v>
      </c>
      <c r="E542">
        <v>677</v>
      </c>
      <c r="F542" s="2">
        <v>5</v>
      </c>
      <c r="G542" s="2">
        <v>15</v>
      </c>
      <c r="H542" s="2">
        <v>10155</v>
      </c>
      <c r="I542" s="2">
        <v>1218.5999999999999</v>
      </c>
      <c r="J542" s="2">
        <v>8936.4</v>
      </c>
      <c r="K542" s="2">
        <v>6770</v>
      </c>
      <c r="L542" s="2">
        <v>2166.3999999999996</v>
      </c>
      <c r="M542" s="3">
        <v>41699</v>
      </c>
      <c r="N542" s="4">
        <v>3</v>
      </c>
      <c r="O542" s="1" t="s">
        <v>1089</v>
      </c>
      <c r="P542" s="5" t="s">
        <v>1081</v>
      </c>
    </row>
    <row r="543" spans="1:16" x14ac:dyDescent="0.3">
      <c r="A543" t="s">
        <v>1093</v>
      </c>
      <c r="B543" t="s">
        <v>1084</v>
      </c>
      <c r="C543" s="1" t="s">
        <v>1088</v>
      </c>
      <c r="D543" s="1" t="s">
        <v>1061</v>
      </c>
      <c r="E543">
        <v>1773</v>
      </c>
      <c r="F543" s="2">
        <v>5</v>
      </c>
      <c r="G543" s="2">
        <v>300</v>
      </c>
      <c r="H543" s="2">
        <v>531900</v>
      </c>
      <c r="I543" s="2">
        <v>63828</v>
      </c>
      <c r="J543" s="2">
        <v>468072</v>
      </c>
      <c r="K543" s="2">
        <v>443250</v>
      </c>
      <c r="L543" s="2">
        <v>24822</v>
      </c>
      <c r="M543" s="3">
        <v>41730</v>
      </c>
      <c r="N543" s="4">
        <v>4</v>
      </c>
      <c r="O543" s="1" t="s">
        <v>1104</v>
      </c>
      <c r="P543" s="5" t="s">
        <v>1081</v>
      </c>
    </row>
    <row r="544" spans="1:16" x14ac:dyDescent="0.3">
      <c r="A544" t="s">
        <v>1077</v>
      </c>
      <c r="B544" t="s">
        <v>1086</v>
      </c>
      <c r="C544" s="1" t="s">
        <v>1088</v>
      </c>
      <c r="D544" s="1" t="s">
        <v>1061</v>
      </c>
      <c r="E544">
        <v>2420</v>
      </c>
      <c r="F544" s="2">
        <v>5</v>
      </c>
      <c r="G544" s="2">
        <v>7</v>
      </c>
      <c r="H544" s="2">
        <v>16940</v>
      </c>
      <c r="I544" s="2">
        <v>2032.8</v>
      </c>
      <c r="J544" s="2">
        <v>14907.2</v>
      </c>
      <c r="K544" s="2">
        <v>12100</v>
      </c>
      <c r="L544" s="2">
        <v>2807.2000000000007</v>
      </c>
      <c r="M544" s="3">
        <v>41883</v>
      </c>
      <c r="N544" s="4">
        <v>9</v>
      </c>
      <c r="O544" s="1" t="s">
        <v>1095</v>
      </c>
      <c r="P544" s="5" t="s">
        <v>1081</v>
      </c>
    </row>
    <row r="545" spans="1:16" x14ac:dyDescent="0.3">
      <c r="A545" t="s">
        <v>1077</v>
      </c>
      <c r="B545" t="s">
        <v>1078</v>
      </c>
      <c r="C545" s="1" t="s">
        <v>1088</v>
      </c>
      <c r="D545" s="1" t="s">
        <v>1061</v>
      </c>
      <c r="E545">
        <v>2734</v>
      </c>
      <c r="F545" s="2">
        <v>5</v>
      </c>
      <c r="G545" s="2">
        <v>7</v>
      </c>
      <c r="H545" s="2">
        <v>19138</v>
      </c>
      <c r="I545" s="2">
        <v>2296.56</v>
      </c>
      <c r="J545" s="2">
        <v>16841.439999999999</v>
      </c>
      <c r="K545" s="2">
        <v>13670</v>
      </c>
      <c r="L545" s="2">
        <v>3171.4399999999987</v>
      </c>
      <c r="M545" s="3">
        <v>41913</v>
      </c>
      <c r="N545" s="4">
        <v>10</v>
      </c>
      <c r="O545" s="1" t="s">
        <v>1096</v>
      </c>
      <c r="P545" s="5" t="s">
        <v>1081</v>
      </c>
    </row>
    <row r="546" spans="1:16" x14ac:dyDescent="0.3">
      <c r="A546" t="s">
        <v>1077</v>
      </c>
      <c r="B546" t="s">
        <v>1086</v>
      </c>
      <c r="C546" s="1" t="s">
        <v>1088</v>
      </c>
      <c r="D546" s="1" t="s">
        <v>1061</v>
      </c>
      <c r="E546">
        <v>1715</v>
      </c>
      <c r="F546" s="2">
        <v>5</v>
      </c>
      <c r="G546" s="2">
        <v>20</v>
      </c>
      <c r="H546" s="2">
        <v>34300</v>
      </c>
      <c r="I546" s="2">
        <v>4116</v>
      </c>
      <c r="J546" s="2">
        <v>30184</v>
      </c>
      <c r="K546" s="2">
        <v>17150</v>
      </c>
      <c r="L546" s="2">
        <v>13034</v>
      </c>
      <c r="M546" s="3">
        <v>41548</v>
      </c>
      <c r="N546" s="4">
        <v>10</v>
      </c>
      <c r="O546" s="1" t="s">
        <v>1096</v>
      </c>
      <c r="P546" s="5" t="s">
        <v>1097</v>
      </c>
    </row>
    <row r="547" spans="1:16" x14ac:dyDescent="0.3">
      <c r="A547" t="s">
        <v>1093</v>
      </c>
      <c r="B547" t="s">
        <v>1084</v>
      </c>
      <c r="C547" s="1" t="s">
        <v>1088</v>
      </c>
      <c r="D547" s="1" t="s">
        <v>1061</v>
      </c>
      <c r="E547">
        <v>1186</v>
      </c>
      <c r="F547" s="2">
        <v>5</v>
      </c>
      <c r="G547" s="2">
        <v>300</v>
      </c>
      <c r="H547" s="2">
        <v>355800</v>
      </c>
      <c r="I547" s="2">
        <v>42696</v>
      </c>
      <c r="J547" s="2">
        <v>313104</v>
      </c>
      <c r="K547" s="2">
        <v>296500</v>
      </c>
      <c r="L547" s="2">
        <v>16604</v>
      </c>
      <c r="M547" s="3">
        <v>41609</v>
      </c>
      <c r="N547" s="4">
        <v>12</v>
      </c>
      <c r="O547" s="1" t="s">
        <v>1087</v>
      </c>
      <c r="P547" s="5" t="s">
        <v>1097</v>
      </c>
    </row>
    <row r="548" spans="1:16" x14ac:dyDescent="0.3">
      <c r="A548" t="s">
        <v>1093</v>
      </c>
      <c r="B548" t="s">
        <v>1098</v>
      </c>
      <c r="C548" s="1" t="s">
        <v>1099</v>
      </c>
      <c r="D548" s="1" t="s">
        <v>1061</v>
      </c>
      <c r="E548">
        <v>3495</v>
      </c>
      <c r="F548" s="2">
        <v>10</v>
      </c>
      <c r="G548" s="2">
        <v>300</v>
      </c>
      <c r="H548" s="2">
        <v>1048500</v>
      </c>
      <c r="I548" s="2">
        <v>125820</v>
      </c>
      <c r="J548" s="2">
        <v>922680</v>
      </c>
      <c r="K548" s="2">
        <v>873750</v>
      </c>
      <c r="L548" s="2">
        <v>48930</v>
      </c>
      <c r="M548" s="3">
        <v>41640</v>
      </c>
      <c r="N548" s="4">
        <v>1</v>
      </c>
      <c r="O548" s="1" t="s">
        <v>1080</v>
      </c>
      <c r="P548" s="5" t="s">
        <v>1081</v>
      </c>
    </row>
    <row r="549" spans="1:16" x14ac:dyDescent="0.3">
      <c r="A549" t="s">
        <v>1077</v>
      </c>
      <c r="B549" t="s">
        <v>1086</v>
      </c>
      <c r="C549" s="1" t="s">
        <v>1099</v>
      </c>
      <c r="D549" s="1" t="s">
        <v>1061</v>
      </c>
      <c r="E549">
        <v>886</v>
      </c>
      <c r="F549" s="2">
        <v>10</v>
      </c>
      <c r="G549" s="2">
        <v>350</v>
      </c>
      <c r="H549" s="2">
        <v>310100</v>
      </c>
      <c r="I549" s="2">
        <v>37212</v>
      </c>
      <c r="J549" s="2">
        <v>272888</v>
      </c>
      <c r="K549" s="2">
        <v>230360</v>
      </c>
      <c r="L549" s="2">
        <v>42528</v>
      </c>
      <c r="M549" s="3">
        <v>41791</v>
      </c>
      <c r="N549" s="4">
        <v>6</v>
      </c>
      <c r="O549" s="1" t="s">
        <v>1085</v>
      </c>
      <c r="P549" s="5" t="s">
        <v>1081</v>
      </c>
    </row>
    <row r="550" spans="1:16" x14ac:dyDescent="0.3">
      <c r="A550" t="s">
        <v>1091</v>
      </c>
      <c r="B550" t="s">
        <v>1086</v>
      </c>
      <c r="C550" s="1" t="s">
        <v>1099</v>
      </c>
      <c r="D550" s="1" t="s">
        <v>1061</v>
      </c>
      <c r="E550">
        <v>2156</v>
      </c>
      <c r="F550" s="2">
        <v>10</v>
      </c>
      <c r="G550" s="2">
        <v>125</v>
      </c>
      <c r="H550" s="2">
        <v>269500</v>
      </c>
      <c r="I550" s="2">
        <v>32340</v>
      </c>
      <c r="J550" s="2">
        <v>237160</v>
      </c>
      <c r="K550" s="2">
        <v>258720</v>
      </c>
      <c r="L550" s="2">
        <v>-21560</v>
      </c>
      <c r="M550" s="3">
        <v>41913</v>
      </c>
      <c r="N550" s="4">
        <v>10</v>
      </c>
      <c r="O550" s="1" t="s">
        <v>1096</v>
      </c>
      <c r="P550" s="5" t="s">
        <v>1081</v>
      </c>
    </row>
    <row r="551" spans="1:16" x14ac:dyDescent="0.3">
      <c r="A551" t="s">
        <v>1077</v>
      </c>
      <c r="B551" t="s">
        <v>1086</v>
      </c>
      <c r="C551" s="1" t="s">
        <v>1099</v>
      </c>
      <c r="D551" s="1" t="s">
        <v>1061</v>
      </c>
      <c r="E551">
        <v>905</v>
      </c>
      <c r="F551" s="2">
        <v>10</v>
      </c>
      <c r="G551" s="2">
        <v>20</v>
      </c>
      <c r="H551" s="2">
        <v>18100</v>
      </c>
      <c r="I551" s="2">
        <v>2172</v>
      </c>
      <c r="J551" s="2">
        <v>15928</v>
      </c>
      <c r="K551" s="2">
        <v>9050</v>
      </c>
      <c r="L551" s="2">
        <v>6878</v>
      </c>
      <c r="M551" s="3">
        <v>41913</v>
      </c>
      <c r="N551" s="4">
        <v>10</v>
      </c>
      <c r="O551" s="1" t="s">
        <v>1096</v>
      </c>
      <c r="P551" s="5" t="s">
        <v>1081</v>
      </c>
    </row>
    <row r="552" spans="1:16" x14ac:dyDescent="0.3">
      <c r="A552" t="s">
        <v>1077</v>
      </c>
      <c r="B552" t="s">
        <v>1086</v>
      </c>
      <c r="C552" s="1" t="s">
        <v>1099</v>
      </c>
      <c r="D552" s="1" t="s">
        <v>1061</v>
      </c>
      <c r="E552">
        <v>1715</v>
      </c>
      <c r="F552" s="2">
        <v>10</v>
      </c>
      <c r="G552" s="2">
        <v>20</v>
      </c>
      <c r="H552" s="2">
        <v>34300</v>
      </c>
      <c r="I552" s="2">
        <v>4116</v>
      </c>
      <c r="J552" s="2">
        <v>30184</v>
      </c>
      <c r="K552" s="2">
        <v>17150</v>
      </c>
      <c r="L552" s="2">
        <v>13034</v>
      </c>
      <c r="M552" s="3">
        <v>41548</v>
      </c>
      <c r="N552" s="4">
        <v>10</v>
      </c>
      <c r="O552" s="1" t="s">
        <v>1096</v>
      </c>
      <c r="P552" s="5" t="s">
        <v>1097</v>
      </c>
    </row>
    <row r="553" spans="1:16" x14ac:dyDescent="0.3">
      <c r="A553" t="s">
        <v>1077</v>
      </c>
      <c r="B553" t="s">
        <v>1084</v>
      </c>
      <c r="C553" s="1" t="s">
        <v>1099</v>
      </c>
      <c r="D553" s="1" t="s">
        <v>1061</v>
      </c>
      <c r="E553">
        <v>1594</v>
      </c>
      <c r="F553" s="2">
        <v>10</v>
      </c>
      <c r="G553" s="2">
        <v>350</v>
      </c>
      <c r="H553" s="2">
        <v>557900</v>
      </c>
      <c r="I553" s="2">
        <v>66948</v>
      </c>
      <c r="J553" s="2">
        <v>490952</v>
      </c>
      <c r="K553" s="2">
        <v>414440</v>
      </c>
      <c r="L553" s="2">
        <v>76512</v>
      </c>
      <c r="M553" s="3">
        <v>41944</v>
      </c>
      <c r="N553" s="4">
        <v>11</v>
      </c>
      <c r="O553" s="1" t="s">
        <v>1101</v>
      </c>
      <c r="P553" s="5" t="s">
        <v>1081</v>
      </c>
    </row>
    <row r="554" spans="1:16" x14ac:dyDescent="0.3">
      <c r="A554" t="s">
        <v>1093</v>
      </c>
      <c r="B554" t="s">
        <v>1082</v>
      </c>
      <c r="C554" s="1" t="s">
        <v>1099</v>
      </c>
      <c r="D554" s="1" t="s">
        <v>1061</v>
      </c>
      <c r="E554">
        <v>1359</v>
      </c>
      <c r="F554" s="2">
        <v>10</v>
      </c>
      <c r="G554" s="2">
        <v>300</v>
      </c>
      <c r="H554" s="2">
        <v>407700</v>
      </c>
      <c r="I554" s="2">
        <v>48924</v>
      </c>
      <c r="J554" s="2">
        <v>358776</v>
      </c>
      <c r="K554" s="2">
        <v>339750</v>
      </c>
      <c r="L554" s="2">
        <v>19026</v>
      </c>
      <c r="M554" s="3">
        <v>41944</v>
      </c>
      <c r="N554" s="4">
        <v>11</v>
      </c>
      <c r="O554" s="1" t="s">
        <v>1101</v>
      </c>
      <c r="P554" s="5" t="s">
        <v>1081</v>
      </c>
    </row>
    <row r="555" spans="1:16" x14ac:dyDescent="0.3">
      <c r="A555" t="s">
        <v>1093</v>
      </c>
      <c r="B555" t="s">
        <v>1086</v>
      </c>
      <c r="C555" s="1" t="s">
        <v>1099</v>
      </c>
      <c r="D555" s="1" t="s">
        <v>1061</v>
      </c>
      <c r="E555">
        <v>2150</v>
      </c>
      <c r="F555" s="2">
        <v>10</v>
      </c>
      <c r="G555" s="2">
        <v>300</v>
      </c>
      <c r="H555" s="2">
        <v>645000</v>
      </c>
      <c r="I555" s="2">
        <v>77400</v>
      </c>
      <c r="J555" s="2">
        <v>567600</v>
      </c>
      <c r="K555" s="2">
        <v>537500</v>
      </c>
      <c r="L555" s="2">
        <v>30100</v>
      </c>
      <c r="M555" s="3">
        <v>41944</v>
      </c>
      <c r="N555" s="4">
        <v>11</v>
      </c>
      <c r="O555" s="1" t="s">
        <v>1101</v>
      </c>
      <c r="P555" s="5" t="s">
        <v>1081</v>
      </c>
    </row>
    <row r="556" spans="1:16" x14ac:dyDescent="0.3">
      <c r="A556" t="s">
        <v>1077</v>
      </c>
      <c r="B556" t="s">
        <v>1086</v>
      </c>
      <c r="C556" s="1" t="s">
        <v>1099</v>
      </c>
      <c r="D556" s="1" t="s">
        <v>1061</v>
      </c>
      <c r="E556">
        <v>1197</v>
      </c>
      <c r="F556" s="2">
        <v>10</v>
      </c>
      <c r="G556" s="2">
        <v>350</v>
      </c>
      <c r="H556" s="2">
        <v>418950</v>
      </c>
      <c r="I556" s="2">
        <v>50274</v>
      </c>
      <c r="J556" s="2">
        <v>368676</v>
      </c>
      <c r="K556" s="2">
        <v>311220</v>
      </c>
      <c r="L556" s="2">
        <v>57456</v>
      </c>
      <c r="M556" s="3">
        <v>41944</v>
      </c>
      <c r="N556" s="4">
        <v>11</v>
      </c>
      <c r="O556" s="1" t="s">
        <v>1101</v>
      </c>
      <c r="P556" s="5" t="s">
        <v>1081</v>
      </c>
    </row>
    <row r="557" spans="1:16" x14ac:dyDescent="0.3">
      <c r="A557" t="s">
        <v>1083</v>
      </c>
      <c r="B557" t="s">
        <v>1086</v>
      </c>
      <c r="C557" s="1" t="s">
        <v>1099</v>
      </c>
      <c r="D557" s="1" t="s">
        <v>1061</v>
      </c>
      <c r="E557">
        <v>380</v>
      </c>
      <c r="F557" s="2">
        <v>10</v>
      </c>
      <c r="G557" s="2">
        <v>15</v>
      </c>
      <c r="H557" s="2">
        <v>5700</v>
      </c>
      <c r="I557" s="2">
        <v>684</v>
      </c>
      <c r="J557" s="2">
        <v>5016</v>
      </c>
      <c r="K557" s="2">
        <v>3800</v>
      </c>
      <c r="L557" s="2">
        <v>1216</v>
      </c>
      <c r="M557" s="3">
        <v>41609</v>
      </c>
      <c r="N557" s="4">
        <v>12</v>
      </c>
      <c r="O557" s="1" t="s">
        <v>1087</v>
      </c>
      <c r="P557" s="5" t="s">
        <v>1097</v>
      </c>
    </row>
    <row r="558" spans="1:16" x14ac:dyDescent="0.3">
      <c r="A558" t="s">
        <v>1077</v>
      </c>
      <c r="B558" t="s">
        <v>1086</v>
      </c>
      <c r="C558" s="1" t="s">
        <v>1099</v>
      </c>
      <c r="D558" s="1" t="s">
        <v>1061</v>
      </c>
      <c r="E558">
        <v>1233</v>
      </c>
      <c r="F558" s="2">
        <v>10</v>
      </c>
      <c r="G558" s="2">
        <v>20</v>
      </c>
      <c r="H558" s="2">
        <v>24660</v>
      </c>
      <c r="I558" s="2">
        <v>2959.2</v>
      </c>
      <c r="J558" s="2">
        <v>21700.799999999999</v>
      </c>
      <c r="K558" s="2">
        <v>12330</v>
      </c>
      <c r="L558" s="2">
        <v>9370.7999999999993</v>
      </c>
      <c r="M558" s="3">
        <v>41974</v>
      </c>
      <c r="N558" s="4">
        <v>12</v>
      </c>
      <c r="O558" s="1" t="s">
        <v>1087</v>
      </c>
      <c r="P558" s="5" t="s">
        <v>1081</v>
      </c>
    </row>
    <row r="559" spans="1:16" x14ac:dyDescent="0.3">
      <c r="A559" t="s">
        <v>1077</v>
      </c>
      <c r="B559" t="s">
        <v>1086</v>
      </c>
      <c r="C559" s="1" t="s">
        <v>1102</v>
      </c>
      <c r="D559" s="1" t="s">
        <v>1061</v>
      </c>
      <c r="E559">
        <v>1395</v>
      </c>
      <c r="F559" s="2">
        <v>120</v>
      </c>
      <c r="G559" s="2">
        <v>350</v>
      </c>
      <c r="H559" s="2">
        <v>488250</v>
      </c>
      <c r="I559" s="2">
        <v>58590</v>
      </c>
      <c r="J559" s="2">
        <v>429660</v>
      </c>
      <c r="K559" s="2">
        <v>362700</v>
      </c>
      <c r="L559" s="2">
        <v>66960</v>
      </c>
      <c r="M559" s="3">
        <v>41821</v>
      </c>
      <c r="N559" s="4">
        <v>7</v>
      </c>
      <c r="O559" s="1" t="s">
        <v>1092</v>
      </c>
      <c r="P559" s="5" t="s">
        <v>1081</v>
      </c>
    </row>
    <row r="560" spans="1:16" x14ac:dyDescent="0.3">
      <c r="A560" t="s">
        <v>1077</v>
      </c>
      <c r="B560" t="s">
        <v>1098</v>
      </c>
      <c r="C560" s="1" t="s">
        <v>1102</v>
      </c>
      <c r="D560" s="1" t="s">
        <v>1061</v>
      </c>
      <c r="E560">
        <v>986</v>
      </c>
      <c r="F560" s="2">
        <v>120</v>
      </c>
      <c r="G560" s="2">
        <v>350</v>
      </c>
      <c r="H560" s="2">
        <v>345100</v>
      </c>
      <c r="I560" s="2">
        <v>41412</v>
      </c>
      <c r="J560" s="2">
        <v>303688</v>
      </c>
      <c r="K560" s="2">
        <v>256360</v>
      </c>
      <c r="L560" s="2">
        <v>47328</v>
      </c>
      <c r="M560" s="3">
        <v>41913</v>
      </c>
      <c r="N560" s="4">
        <v>10</v>
      </c>
      <c r="O560" s="1" t="s">
        <v>1096</v>
      </c>
      <c r="P560" s="5" t="s">
        <v>1081</v>
      </c>
    </row>
    <row r="561" spans="1:16" x14ac:dyDescent="0.3">
      <c r="A561" t="s">
        <v>1077</v>
      </c>
      <c r="B561" t="s">
        <v>1086</v>
      </c>
      <c r="C561" s="1" t="s">
        <v>1102</v>
      </c>
      <c r="D561" s="1" t="s">
        <v>1061</v>
      </c>
      <c r="E561">
        <v>905</v>
      </c>
      <c r="F561" s="2">
        <v>120</v>
      </c>
      <c r="G561" s="2">
        <v>20</v>
      </c>
      <c r="H561" s="2">
        <v>18100</v>
      </c>
      <c r="I561" s="2">
        <v>2172</v>
      </c>
      <c r="J561" s="2">
        <v>15928</v>
      </c>
      <c r="K561" s="2">
        <v>9050</v>
      </c>
      <c r="L561" s="2">
        <v>6878</v>
      </c>
      <c r="M561" s="3">
        <v>41913</v>
      </c>
      <c r="N561" s="4">
        <v>10</v>
      </c>
      <c r="O561" s="1" t="s">
        <v>1096</v>
      </c>
      <c r="P561" s="5" t="s">
        <v>1081</v>
      </c>
    </row>
    <row r="562" spans="1:16" x14ac:dyDescent="0.3">
      <c r="A562" t="s">
        <v>1090</v>
      </c>
      <c r="B562" t="s">
        <v>1078</v>
      </c>
      <c r="C562" s="1" t="s">
        <v>1103</v>
      </c>
      <c r="D562" s="1" t="s">
        <v>1061</v>
      </c>
      <c r="E562">
        <v>2109</v>
      </c>
      <c r="F562" s="2">
        <v>250</v>
      </c>
      <c r="G562" s="2">
        <v>12</v>
      </c>
      <c r="H562" s="2">
        <v>25308</v>
      </c>
      <c r="I562" s="2">
        <v>3036.96</v>
      </c>
      <c r="J562" s="2">
        <v>22271.040000000001</v>
      </c>
      <c r="K562" s="2">
        <v>6327</v>
      </c>
      <c r="L562" s="2">
        <v>15944.04</v>
      </c>
      <c r="M562" s="3">
        <v>41760</v>
      </c>
      <c r="N562" s="4">
        <v>5</v>
      </c>
      <c r="O562" s="1" t="s">
        <v>1106</v>
      </c>
      <c r="P562" s="5" t="s">
        <v>1081</v>
      </c>
    </row>
    <row r="563" spans="1:16" x14ac:dyDescent="0.3">
      <c r="A563" t="s">
        <v>1083</v>
      </c>
      <c r="B563" t="s">
        <v>1084</v>
      </c>
      <c r="C563" s="1" t="s">
        <v>1103</v>
      </c>
      <c r="D563" s="1" t="s">
        <v>1061</v>
      </c>
      <c r="E563">
        <v>3874.5</v>
      </c>
      <c r="F563" s="2">
        <v>250</v>
      </c>
      <c r="G563" s="2">
        <v>15</v>
      </c>
      <c r="H563" s="2">
        <v>58117.5</v>
      </c>
      <c r="I563" s="2">
        <v>6974.0999999999995</v>
      </c>
      <c r="J563" s="2">
        <v>51143.399999999994</v>
      </c>
      <c r="K563" s="2">
        <v>38745</v>
      </c>
      <c r="L563" s="2">
        <v>12398.399999999998</v>
      </c>
      <c r="M563" s="3">
        <v>41821</v>
      </c>
      <c r="N563" s="4">
        <v>7</v>
      </c>
      <c r="O563" s="1" t="s">
        <v>1092</v>
      </c>
      <c r="P563" s="5" t="s">
        <v>1081</v>
      </c>
    </row>
    <row r="564" spans="1:16" x14ac:dyDescent="0.3">
      <c r="A564" t="s">
        <v>1077</v>
      </c>
      <c r="B564" t="s">
        <v>1078</v>
      </c>
      <c r="C564" s="1" t="s">
        <v>1103</v>
      </c>
      <c r="D564" s="1" t="s">
        <v>1061</v>
      </c>
      <c r="E564">
        <v>623</v>
      </c>
      <c r="F564" s="2">
        <v>250</v>
      </c>
      <c r="G564" s="2">
        <v>350</v>
      </c>
      <c r="H564" s="2">
        <v>218050</v>
      </c>
      <c r="I564" s="2">
        <v>26166</v>
      </c>
      <c r="J564" s="2">
        <v>191884</v>
      </c>
      <c r="K564" s="2">
        <v>161980</v>
      </c>
      <c r="L564" s="2">
        <v>29904</v>
      </c>
      <c r="M564" s="3">
        <v>41518</v>
      </c>
      <c r="N564" s="4">
        <v>9</v>
      </c>
      <c r="O564" s="1" t="s">
        <v>1095</v>
      </c>
      <c r="P564" s="5" t="s">
        <v>1097</v>
      </c>
    </row>
    <row r="565" spans="1:16" x14ac:dyDescent="0.3">
      <c r="A565" t="s">
        <v>1077</v>
      </c>
      <c r="B565" t="s">
        <v>1098</v>
      </c>
      <c r="C565" s="1" t="s">
        <v>1103</v>
      </c>
      <c r="D565" s="1" t="s">
        <v>1061</v>
      </c>
      <c r="E565">
        <v>986</v>
      </c>
      <c r="F565" s="2">
        <v>250</v>
      </c>
      <c r="G565" s="2">
        <v>350</v>
      </c>
      <c r="H565" s="2">
        <v>345100</v>
      </c>
      <c r="I565" s="2">
        <v>41412</v>
      </c>
      <c r="J565" s="2">
        <v>303688</v>
      </c>
      <c r="K565" s="2">
        <v>256360</v>
      </c>
      <c r="L565" s="2">
        <v>47328</v>
      </c>
      <c r="M565" s="3">
        <v>41913</v>
      </c>
      <c r="N565" s="4">
        <v>10</v>
      </c>
      <c r="O565" s="1" t="s">
        <v>1096</v>
      </c>
      <c r="P565" s="5" t="s">
        <v>1081</v>
      </c>
    </row>
    <row r="566" spans="1:16" x14ac:dyDescent="0.3">
      <c r="A566" t="s">
        <v>1091</v>
      </c>
      <c r="B566" t="s">
        <v>1098</v>
      </c>
      <c r="C566" s="1" t="s">
        <v>1103</v>
      </c>
      <c r="D566" s="1" t="s">
        <v>1061</v>
      </c>
      <c r="E566">
        <v>2387</v>
      </c>
      <c r="F566" s="2">
        <v>250</v>
      </c>
      <c r="G566" s="2">
        <v>125</v>
      </c>
      <c r="H566" s="2">
        <v>298375</v>
      </c>
      <c r="I566" s="2">
        <v>35805</v>
      </c>
      <c r="J566" s="2">
        <v>262570</v>
      </c>
      <c r="K566" s="2">
        <v>286440</v>
      </c>
      <c r="L566" s="2">
        <v>-23870</v>
      </c>
      <c r="M566" s="3">
        <v>41944</v>
      </c>
      <c r="N566" s="4">
        <v>11</v>
      </c>
      <c r="O566" s="1" t="s">
        <v>1101</v>
      </c>
      <c r="P566" s="5" t="s">
        <v>1081</v>
      </c>
    </row>
    <row r="567" spans="1:16" x14ac:dyDescent="0.3">
      <c r="A567" t="s">
        <v>1077</v>
      </c>
      <c r="B567" t="s">
        <v>1086</v>
      </c>
      <c r="C567" s="1" t="s">
        <v>1103</v>
      </c>
      <c r="D567" s="1" t="s">
        <v>1061</v>
      </c>
      <c r="E567">
        <v>1233</v>
      </c>
      <c r="F567" s="2">
        <v>250</v>
      </c>
      <c r="G567" s="2">
        <v>20</v>
      </c>
      <c r="H567" s="2">
        <v>24660</v>
      </c>
      <c r="I567" s="2">
        <v>2959.2</v>
      </c>
      <c r="J567" s="2">
        <v>21700.799999999999</v>
      </c>
      <c r="K567" s="2">
        <v>12330</v>
      </c>
      <c r="L567" s="2">
        <v>9370.7999999999993</v>
      </c>
      <c r="M567" s="3">
        <v>41974</v>
      </c>
      <c r="N567" s="4">
        <v>12</v>
      </c>
      <c r="O567" s="1" t="s">
        <v>1087</v>
      </c>
      <c r="P567" s="5" t="s">
        <v>1081</v>
      </c>
    </row>
    <row r="568" spans="1:16" x14ac:dyDescent="0.3">
      <c r="A568" t="s">
        <v>1077</v>
      </c>
      <c r="B568" t="s">
        <v>1098</v>
      </c>
      <c r="C568" s="1" t="s">
        <v>1105</v>
      </c>
      <c r="D568" s="1" t="s">
        <v>1061</v>
      </c>
      <c r="E568">
        <v>270</v>
      </c>
      <c r="F568" s="2">
        <v>260</v>
      </c>
      <c r="G568" s="2">
        <v>350</v>
      </c>
      <c r="H568" s="2">
        <v>94500</v>
      </c>
      <c r="I568" s="2">
        <v>11340</v>
      </c>
      <c r="J568" s="2">
        <v>83160</v>
      </c>
      <c r="K568" s="2">
        <v>70200</v>
      </c>
      <c r="L568" s="2">
        <v>12960</v>
      </c>
      <c r="M568" s="3">
        <v>41671</v>
      </c>
      <c r="N568" s="4">
        <v>2</v>
      </c>
      <c r="O568" s="1" t="s">
        <v>1100</v>
      </c>
      <c r="P568" s="5" t="s">
        <v>1081</v>
      </c>
    </row>
    <row r="569" spans="1:16" x14ac:dyDescent="0.3">
      <c r="A569" t="s">
        <v>1077</v>
      </c>
      <c r="B569" t="s">
        <v>1084</v>
      </c>
      <c r="C569" s="1" t="s">
        <v>1105</v>
      </c>
      <c r="D569" s="1" t="s">
        <v>1061</v>
      </c>
      <c r="E569">
        <v>3421.5</v>
      </c>
      <c r="F569" s="2">
        <v>260</v>
      </c>
      <c r="G569" s="2">
        <v>7</v>
      </c>
      <c r="H569" s="2">
        <v>23950.5</v>
      </c>
      <c r="I569" s="2">
        <v>2874.06</v>
      </c>
      <c r="J569" s="2">
        <v>21076.44</v>
      </c>
      <c r="K569" s="2">
        <v>17107.5</v>
      </c>
      <c r="L569" s="2">
        <v>3968.9399999999987</v>
      </c>
      <c r="M569" s="3">
        <v>41821</v>
      </c>
      <c r="N569" s="4">
        <v>7</v>
      </c>
      <c r="O569" s="1" t="s">
        <v>1092</v>
      </c>
      <c r="P569" s="5" t="s">
        <v>1081</v>
      </c>
    </row>
    <row r="570" spans="1:16" x14ac:dyDescent="0.3">
      <c r="A570" t="s">
        <v>1077</v>
      </c>
      <c r="B570" t="s">
        <v>1078</v>
      </c>
      <c r="C570" s="1" t="s">
        <v>1105</v>
      </c>
      <c r="D570" s="1" t="s">
        <v>1061</v>
      </c>
      <c r="E570">
        <v>2734</v>
      </c>
      <c r="F570" s="2">
        <v>260</v>
      </c>
      <c r="G570" s="2">
        <v>7</v>
      </c>
      <c r="H570" s="2">
        <v>19138</v>
      </c>
      <c r="I570" s="2">
        <v>2296.56</v>
      </c>
      <c r="J570" s="2">
        <v>16841.439999999999</v>
      </c>
      <c r="K570" s="2">
        <v>13670</v>
      </c>
      <c r="L570" s="2">
        <v>3171.4399999999987</v>
      </c>
      <c r="M570" s="3">
        <v>41913</v>
      </c>
      <c r="N570" s="4">
        <v>10</v>
      </c>
      <c r="O570" s="1" t="s">
        <v>1096</v>
      </c>
      <c r="P570" s="5" t="s">
        <v>1081</v>
      </c>
    </row>
    <row r="571" spans="1:16" x14ac:dyDescent="0.3">
      <c r="A571" t="s">
        <v>1083</v>
      </c>
      <c r="B571" t="s">
        <v>1098</v>
      </c>
      <c r="C571" s="1" t="s">
        <v>1105</v>
      </c>
      <c r="D571" s="1" t="s">
        <v>1061</v>
      </c>
      <c r="E571">
        <v>2548</v>
      </c>
      <c r="F571" s="2">
        <v>260</v>
      </c>
      <c r="G571" s="2">
        <v>15</v>
      </c>
      <c r="H571" s="2">
        <v>38220</v>
      </c>
      <c r="I571" s="2">
        <v>4586.3999999999996</v>
      </c>
      <c r="J571" s="2">
        <v>33633.599999999999</v>
      </c>
      <c r="K571" s="2">
        <v>25480</v>
      </c>
      <c r="L571" s="2">
        <v>8153.5999999999985</v>
      </c>
      <c r="M571" s="3">
        <v>41579</v>
      </c>
      <c r="N571" s="4">
        <v>11</v>
      </c>
      <c r="O571" s="1" t="s">
        <v>1101</v>
      </c>
      <c r="P571" s="5" t="s">
        <v>1097</v>
      </c>
    </row>
    <row r="572" spans="1:16" x14ac:dyDescent="0.3">
      <c r="A572" t="s">
        <v>1077</v>
      </c>
      <c r="B572" t="s">
        <v>1084</v>
      </c>
      <c r="C572" s="1" t="s">
        <v>1079</v>
      </c>
      <c r="D572" s="1" t="s">
        <v>1061</v>
      </c>
      <c r="E572">
        <v>2521.5</v>
      </c>
      <c r="F572" s="2">
        <v>3</v>
      </c>
      <c r="G572" s="2">
        <v>20</v>
      </c>
      <c r="H572" s="2">
        <v>50430</v>
      </c>
      <c r="I572" s="2">
        <v>6051.6</v>
      </c>
      <c r="J572" s="2">
        <v>44378.399999999994</v>
      </c>
      <c r="K572" s="2">
        <v>25215</v>
      </c>
      <c r="L572" s="2">
        <v>19163.399999999998</v>
      </c>
      <c r="M572" s="3">
        <v>41640</v>
      </c>
      <c r="N572" s="4">
        <v>1</v>
      </c>
      <c r="O572" s="1" t="s">
        <v>1080</v>
      </c>
      <c r="P572" s="5" t="s">
        <v>1081</v>
      </c>
    </row>
    <row r="573" spans="1:16" x14ac:dyDescent="0.3">
      <c r="A573" t="s">
        <v>1090</v>
      </c>
      <c r="B573" t="s">
        <v>1086</v>
      </c>
      <c r="C573" s="1" t="s">
        <v>1088</v>
      </c>
      <c r="D573" s="1" t="s">
        <v>1061</v>
      </c>
      <c r="E573">
        <v>2661</v>
      </c>
      <c r="F573" s="2">
        <v>5</v>
      </c>
      <c r="G573" s="2">
        <v>12</v>
      </c>
      <c r="H573" s="2">
        <v>31932</v>
      </c>
      <c r="I573" s="2">
        <v>3831.84</v>
      </c>
      <c r="J573" s="2">
        <v>28100.16</v>
      </c>
      <c r="K573" s="2">
        <v>7983</v>
      </c>
      <c r="L573" s="2">
        <v>20117.16</v>
      </c>
      <c r="M573" s="3">
        <v>41760</v>
      </c>
      <c r="N573" s="4">
        <v>5</v>
      </c>
      <c r="O573" s="1" t="s">
        <v>1106</v>
      </c>
      <c r="P573" s="5" t="s">
        <v>1081</v>
      </c>
    </row>
    <row r="574" spans="1:16" x14ac:dyDescent="0.3">
      <c r="A574" t="s">
        <v>1077</v>
      </c>
      <c r="B574" t="s">
        <v>1082</v>
      </c>
      <c r="C574" s="1" t="s">
        <v>1099</v>
      </c>
      <c r="D574" s="1" t="s">
        <v>1061</v>
      </c>
      <c r="E574">
        <v>1531</v>
      </c>
      <c r="F574" s="2">
        <v>10</v>
      </c>
      <c r="G574" s="2">
        <v>20</v>
      </c>
      <c r="H574" s="2">
        <v>30620</v>
      </c>
      <c r="I574" s="2">
        <v>3674.4</v>
      </c>
      <c r="J574" s="2">
        <v>26945.599999999999</v>
      </c>
      <c r="K574" s="2">
        <v>15310</v>
      </c>
      <c r="L574" s="2">
        <v>11635.599999999999</v>
      </c>
      <c r="M574" s="3">
        <v>41974</v>
      </c>
      <c r="N574" s="4">
        <v>12</v>
      </c>
      <c r="O574" s="1" t="s">
        <v>1087</v>
      </c>
      <c r="P574" s="5" t="s">
        <v>1081</v>
      </c>
    </row>
    <row r="575" spans="1:16" x14ac:dyDescent="0.3">
      <c r="A575" t="s">
        <v>1077</v>
      </c>
      <c r="B575" t="s">
        <v>1084</v>
      </c>
      <c r="C575" s="1" t="s">
        <v>1103</v>
      </c>
      <c r="D575" s="1" t="s">
        <v>1061</v>
      </c>
      <c r="E575">
        <v>1491</v>
      </c>
      <c r="F575" s="2">
        <v>250</v>
      </c>
      <c r="G575" s="2">
        <v>7</v>
      </c>
      <c r="H575" s="2">
        <v>10437</v>
      </c>
      <c r="I575" s="2">
        <v>1252.44</v>
      </c>
      <c r="J575" s="2">
        <v>9184.56</v>
      </c>
      <c r="K575" s="2">
        <v>7455</v>
      </c>
      <c r="L575" s="2">
        <v>1729.5599999999995</v>
      </c>
      <c r="M575" s="3">
        <v>41699</v>
      </c>
      <c r="N575" s="4">
        <v>3</v>
      </c>
      <c r="O575" s="1" t="s">
        <v>1089</v>
      </c>
      <c r="P575" s="5" t="s">
        <v>1081</v>
      </c>
    </row>
    <row r="576" spans="1:16" x14ac:dyDescent="0.3">
      <c r="A576" t="s">
        <v>1077</v>
      </c>
      <c r="B576" t="s">
        <v>1082</v>
      </c>
      <c r="C576" s="1" t="s">
        <v>1103</v>
      </c>
      <c r="D576" s="1" t="s">
        <v>1061</v>
      </c>
      <c r="E576">
        <v>1531</v>
      </c>
      <c r="F576" s="2">
        <v>250</v>
      </c>
      <c r="G576" s="2">
        <v>20</v>
      </c>
      <c r="H576" s="2">
        <v>30620</v>
      </c>
      <c r="I576" s="2">
        <v>3674.4</v>
      </c>
      <c r="J576" s="2">
        <v>26945.599999999999</v>
      </c>
      <c r="K576" s="2">
        <v>15310</v>
      </c>
      <c r="L576" s="2">
        <v>11635.599999999999</v>
      </c>
      <c r="M576" s="3">
        <v>41974</v>
      </c>
      <c r="N576" s="4">
        <v>12</v>
      </c>
      <c r="O576" s="1" t="s">
        <v>1087</v>
      </c>
      <c r="P576" s="5" t="s">
        <v>1081</v>
      </c>
    </row>
    <row r="577" spans="1:16" x14ac:dyDescent="0.3">
      <c r="A577" t="s">
        <v>1090</v>
      </c>
      <c r="B577" t="s">
        <v>1078</v>
      </c>
      <c r="C577" s="1" t="s">
        <v>1105</v>
      </c>
      <c r="D577" s="1" t="s">
        <v>1061</v>
      </c>
      <c r="E577">
        <v>2761</v>
      </c>
      <c r="F577" s="2">
        <v>260</v>
      </c>
      <c r="G577" s="2">
        <v>12</v>
      </c>
      <c r="H577" s="2">
        <v>33132</v>
      </c>
      <c r="I577" s="2">
        <v>3975.84</v>
      </c>
      <c r="J577" s="2">
        <v>29156.16</v>
      </c>
      <c r="K577" s="2">
        <v>8283</v>
      </c>
      <c r="L577" s="2">
        <v>20873.16</v>
      </c>
      <c r="M577" s="3">
        <v>41518</v>
      </c>
      <c r="N577" s="4">
        <v>9</v>
      </c>
      <c r="O577" s="1" t="s">
        <v>1095</v>
      </c>
      <c r="P577" s="5" t="s">
        <v>1097</v>
      </c>
    </row>
    <row r="578" spans="1:16" x14ac:dyDescent="0.3">
      <c r="A578" t="s">
        <v>1083</v>
      </c>
      <c r="B578" t="s">
        <v>1098</v>
      </c>
      <c r="C578" s="1" t="s">
        <v>1079</v>
      </c>
      <c r="D578" s="1" t="s">
        <v>1061</v>
      </c>
      <c r="E578">
        <v>2567</v>
      </c>
      <c r="F578" s="2">
        <v>3</v>
      </c>
      <c r="G578" s="2">
        <v>15</v>
      </c>
      <c r="H578" s="2">
        <v>38505</v>
      </c>
      <c r="I578" s="2">
        <v>5005.6499999999996</v>
      </c>
      <c r="J578" s="2">
        <v>33499.35</v>
      </c>
      <c r="K578" s="2">
        <v>25670</v>
      </c>
      <c r="L578" s="2">
        <v>7829.3499999999985</v>
      </c>
      <c r="M578" s="3">
        <v>41791</v>
      </c>
      <c r="N578" s="4">
        <v>6</v>
      </c>
      <c r="O578" s="1" t="s">
        <v>1085</v>
      </c>
      <c r="P578" s="5" t="s">
        <v>1081</v>
      </c>
    </row>
    <row r="579" spans="1:16" x14ac:dyDescent="0.3">
      <c r="A579" t="s">
        <v>1083</v>
      </c>
      <c r="B579" t="s">
        <v>1098</v>
      </c>
      <c r="C579" s="1" t="s">
        <v>1103</v>
      </c>
      <c r="D579" s="1" t="s">
        <v>1061</v>
      </c>
      <c r="E579">
        <v>2567</v>
      </c>
      <c r="F579" s="2">
        <v>250</v>
      </c>
      <c r="G579" s="2">
        <v>15</v>
      </c>
      <c r="H579" s="2">
        <v>38505</v>
      </c>
      <c r="I579" s="2">
        <v>5005.6499999999996</v>
      </c>
      <c r="J579" s="2">
        <v>33499.35</v>
      </c>
      <c r="K579" s="2">
        <v>25670</v>
      </c>
      <c r="L579" s="2">
        <v>7829.3499999999985</v>
      </c>
      <c r="M579" s="3">
        <v>41791</v>
      </c>
      <c r="N579" s="4">
        <v>6</v>
      </c>
      <c r="O579" s="1" t="s">
        <v>1085</v>
      </c>
      <c r="P579" s="5" t="s">
        <v>1081</v>
      </c>
    </row>
    <row r="580" spans="1:16" x14ac:dyDescent="0.3">
      <c r="A580" t="s">
        <v>1077</v>
      </c>
      <c r="B580" t="s">
        <v>1078</v>
      </c>
      <c r="C580" s="1" t="s">
        <v>1079</v>
      </c>
      <c r="D580" s="1" t="s">
        <v>1061</v>
      </c>
      <c r="E580">
        <v>923</v>
      </c>
      <c r="F580" s="2">
        <v>3</v>
      </c>
      <c r="G580" s="2">
        <v>350</v>
      </c>
      <c r="H580" s="2">
        <v>323050</v>
      </c>
      <c r="I580" s="2">
        <v>41996.5</v>
      </c>
      <c r="J580" s="2">
        <v>281053.5</v>
      </c>
      <c r="K580" s="2">
        <v>239980</v>
      </c>
      <c r="L580" s="2">
        <v>41073.5</v>
      </c>
      <c r="M580" s="3">
        <v>41699</v>
      </c>
      <c r="N580" s="4">
        <v>3</v>
      </c>
      <c r="O580" s="1" t="s">
        <v>1089</v>
      </c>
      <c r="P580" s="5" t="s">
        <v>1081</v>
      </c>
    </row>
    <row r="581" spans="1:16" x14ac:dyDescent="0.3">
      <c r="A581" t="s">
        <v>1077</v>
      </c>
      <c r="B581" t="s">
        <v>1084</v>
      </c>
      <c r="C581" s="1" t="s">
        <v>1079</v>
      </c>
      <c r="D581" s="1" t="s">
        <v>1061</v>
      </c>
      <c r="E581">
        <v>1790</v>
      </c>
      <c r="F581" s="2">
        <v>3</v>
      </c>
      <c r="G581" s="2">
        <v>350</v>
      </c>
      <c r="H581" s="2">
        <v>626500</v>
      </c>
      <c r="I581" s="2">
        <v>81445</v>
      </c>
      <c r="J581" s="2">
        <v>545055</v>
      </c>
      <c r="K581" s="2">
        <v>465400</v>
      </c>
      <c r="L581" s="2">
        <v>79655</v>
      </c>
      <c r="M581" s="3">
        <v>41699</v>
      </c>
      <c r="N581" s="4">
        <v>3</v>
      </c>
      <c r="O581" s="1" t="s">
        <v>1089</v>
      </c>
      <c r="P581" s="5" t="s">
        <v>1081</v>
      </c>
    </row>
    <row r="582" spans="1:16" x14ac:dyDescent="0.3">
      <c r="A582" t="s">
        <v>1077</v>
      </c>
      <c r="B582" t="s">
        <v>1082</v>
      </c>
      <c r="C582" s="1" t="s">
        <v>1079</v>
      </c>
      <c r="D582" s="1" t="s">
        <v>1061</v>
      </c>
      <c r="E582">
        <v>442</v>
      </c>
      <c r="F582" s="2">
        <v>3</v>
      </c>
      <c r="G582" s="2">
        <v>20</v>
      </c>
      <c r="H582" s="2">
        <v>8840</v>
      </c>
      <c r="I582" s="2">
        <v>1149.2</v>
      </c>
      <c r="J582" s="2">
        <v>7690.8</v>
      </c>
      <c r="K582" s="2">
        <v>4420</v>
      </c>
      <c r="L582" s="2">
        <v>3270.8</v>
      </c>
      <c r="M582" s="3">
        <v>41518</v>
      </c>
      <c r="N582" s="4">
        <v>9</v>
      </c>
      <c r="O582" s="1" t="s">
        <v>1095</v>
      </c>
      <c r="P582" s="5" t="s">
        <v>1097</v>
      </c>
    </row>
    <row r="583" spans="1:16" x14ac:dyDescent="0.3">
      <c r="A583" t="s">
        <v>1077</v>
      </c>
      <c r="B583" t="s">
        <v>1098</v>
      </c>
      <c r="C583" s="1" t="s">
        <v>1088</v>
      </c>
      <c r="D583" s="1" t="s">
        <v>1061</v>
      </c>
      <c r="E583">
        <v>982.5</v>
      </c>
      <c r="F583" s="2">
        <v>5</v>
      </c>
      <c r="G583" s="2">
        <v>350</v>
      </c>
      <c r="H583" s="2">
        <v>343875</v>
      </c>
      <c r="I583" s="2">
        <v>44703.75</v>
      </c>
      <c r="J583" s="2">
        <v>299171.25</v>
      </c>
      <c r="K583" s="2">
        <v>255450</v>
      </c>
      <c r="L583" s="2">
        <v>43721.25</v>
      </c>
      <c r="M583" s="3">
        <v>41640</v>
      </c>
      <c r="N583" s="4">
        <v>1</v>
      </c>
      <c r="O583" s="1" t="s">
        <v>1080</v>
      </c>
      <c r="P583" s="5" t="s">
        <v>1081</v>
      </c>
    </row>
    <row r="584" spans="1:16" x14ac:dyDescent="0.3">
      <c r="A584" t="s">
        <v>1077</v>
      </c>
      <c r="B584" t="s">
        <v>1098</v>
      </c>
      <c r="C584" s="1" t="s">
        <v>1088</v>
      </c>
      <c r="D584" s="1" t="s">
        <v>1061</v>
      </c>
      <c r="E584">
        <v>1298</v>
      </c>
      <c r="F584" s="2">
        <v>5</v>
      </c>
      <c r="G584" s="2">
        <v>7</v>
      </c>
      <c r="H584" s="2">
        <v>9086</v>
      </c>
      <c r="I584" s="2">
        <v>1181.18</v>
      </c>
      <c r="J584" s="2">
        <v>7904.82</v>
      </c>
      <c r="K584" s="2">
        <v>6490</v>
      </c>
      <c r="L584" s="2">
        <v>1414.8199999999997</v>
      </c>
      <c r="M584" s="3">
        <v>41671</v>
      </c>
      <c r="N584" s="4">
        <v>2</v>
      </c>
      <c r="O584" s="1" t="s">
        <v>1100</v>
      </c>
      <c r="P584" s="5" t="s">
        <v>1081</v>
      </c>
    </row>
    <row r="585" spans="1:16" x14ac:dyDescent="0.3">
      <c r="A585" t="s">
        <v>1090</v>
      </c>
      <c r="B585" t="s">
        <v>1086</v>
      </c>
      <c r="C585" s="1" t="s">
        <v>1088</v>
      </c>
      <c r="D585" s="1" t="s">
        <v>1061</v>
      </c>
      <c r="E585">
        <v>604</v>
      </c>
      <c r="F585" s="2">
        <v>5</v>
      </c>
      <c r="G585" s="2">
        <v>12</v>
      </c>
      <c r="H585" s="2">
        <v>7248</v>
      </c>
      <c r="I585" s="2">
        <v>942.24</v>
      </c>
      <c r="J585" s="2">
        <v>6305.76</v>
      </c>
      <c r="K585" s="2">
        <v>1812</v>
      </c>
      <c r="L585" s="2">
        <v>4493.76</v>
      </c>
      <c r="M585" s="3">
        <v>41791</v>
      </c>
      <c r="N585" s="4">
        <v>6</v>
      </c>
      <c r="O585" s="1" t="s">
        <v>1085</v>
      </c>
      <c r="P585" s="5" t="s">
        <v>1081</v>
      </c>
    </row>
    <row r="586" spans="1:16" x14ac:dyDescent="0.3">
      <c r="A586" t="s">
        <v>1077</v>
      </c>
      <c r="B586" t="s">
        <v>1086</v>
      </c>
      <c r="C586" s="1" t="s">
        <v>1088</v>
      </c>
      <c r="D586" s="1" t="s">
        <v>1061</v>
      </c>
      <c r="E586">
        <v>2255</v>
      </c>
      <c r="F586" s="2">
        <v>5</v>
      </c>
      <c r="G586" s="2">
        <v>20</v>
      </c>
      <c r="H586" s="2">
        <v>45100</v>
      </c>
      <c r="I586" s="2">
        <v>5863</v>
      </c>
      <c r="J586" s="2">
        <v>39237</v>
      </c>
      <c r="K586" s="2">
        <v>22550</v>
      </c>
      <c r="L586" s="2">
        <v>16687</v>
      </c>
      <c r="M586" s="3">
        <v>41821</v>
      </c>
      <c r="N586" s="4">
        <v>7</v>
      </c>
      <c r="O586" s="1" t="s">
        <v>1092</v>
      </c>
      <c r="P586" s="5" t="s">
        <v>1081</v>
      </c>
    </row>
    <row r="587" spans="1:16" x14ac:dyDescent="0.3">
      <c r="A587" t="s">
        <v>1077</v>
      </c>
      <c r="B587" t="s">
        <v>1078</v>
      </c>
      <c r="C587" s="1" t="s">
        <v>1088</v>
      </c>
      <c r="D587" s="1" t="s">
        <v>1061</v>
      </c>
      <c r="E587">
        <v>1249</v>
      </c>
      <c r="F587" s="2">
        <v>5</v>
      </c>
      <c r="G587" s="2">
        <v>20</v>
      </c>
      <c r="H587" s="2">
        <v>24980</v>
      </c>
      <c r="I587" s="2">
        <v>3247.4</v>
      </c>
      <c r="J587" s="2">
        <v>21732.6</v>
      </c>
      <c r="K587" s="2">
        <v>12490</v>
      </c>
      <c r="L587" s="2">
        <v>9242.5999999999985</v>
      </c>
      <c r="M587" s="3">
        <v>41913</v>
      </c>
      <c r="N587" s="4">
        <v>10</v>
      </c>
      <c r="O587" s="1" t="s">
        <v>1096</v>
      </c>
      <c r="P587" s="5" t="s">
        <v>1081</v>
      </c>
    </row>
    <row r="588" spans="1:16" x14ac:dyDescent="0.3">
      <c r="A588" t="s">
        <v>1077</v>
      </c>
      <c r="B588" t="s">
        <v>1098</v>
      </c>
      <c r="C588" s="1" t="s">
        <v>1099</v>
      </c>
      <c r="D588" s="1" t="s">
        <v>1061</v>
      </c>
      <c r="E588">
        <v>1438.5</v>
      </c>
      <c r="F588" s="2">
        <v>10</v>
      </c>
      <c r="G588" s="2">
        <v>7</v>
      </c>
      <c r="H588" s="2">
        <v>10069.5</v>
      </c>
      <c r="I588" s="2">
        <v>1309.0350000000001</v>
      </c>
      <c r="J588" s="2">
        <v>8760.4650000000001</v>
      </c>
      <c r="K588" s="2">
        <v>7192.5</v>
      </c>
      <c r="L588" s="2">
        <v>1567.9649999999992</v>
      </c>
      <c r="M588" s="3">
        <v>41640</v>
      </c>
      <c r="N588" s="4">
        <v>1</v>
      </c>
      <c r="O588" s="1" t="s">
        <v>1080</v>
      </c>
      <c r="P588" s="5" t="s">
        <v>1081</v>
      </c>
    </row>
    <row r="589" spans="1:16" x14ac:dyDescent="0.3">
      <c r="A589" t="s">
        <v>1093</v>
      </c>
      <c r="B589" t="s">
        <v>1082</v>
      </c>
      <c r="C589" s="1" t="s">
        <v>1099</v>
      </c>
      <c r="D589" s="1" t="s">
        <v>1061</v>
      </c>
      <c r="E589">
        <v>807</v>
      </c>
      <c r="F589" s="2">
        <v>10</v>
      </c>
      <c r="G589" s="2">
        <v>300</v>
      </c>
      <c r="H589" s="2">
        <v>242100</v>
      </c>
      <c r="I589" s="2">
        <v>31473</v>
      </c>
      <c r="J589" s="2">
        <v>210627</v>
      </c>
      <c r="K589" s="2">
        <v>201750</v>
      </c>
      <c r="L589" s="2">
        <v>8877</v>
      </c>
      <c r="M589" s="3">
        <v>41640</v>
      </c>
      <c r="N589" s="4">
        <v>1</v>
      </c>
      <c r="O589" s="1" t="s">
        <v>1080</v>
      </c>
      <c r="P589" s="5" t="s">
        <v>1081</v>
      </c>
    </row>
    <row r="590" spans="1:16" x14ac:dyDescent="0.3">
      <c r="A590" t="s">
        <v>1077</v>
      </c>
      <c r="B590" t="s">
        <v>1098</v>
      </c>
      <c r="C590" s="1" t="s">
        <v>1099</v>
      </c>
      <c r="D590" s="1" t="s">
        <v>1061</v>
      </c>
      <c r="E590">
        <v>2641</v>
      </c>
      <c r="F590" s="2">
        <v>10</v>
      </c>
      <c r="G590" s="2">
        <v>20</v>
      </c>
      <c r="H590" s="2">
        <v>52820</v>
      </c>
      <c r="I590" s="2">
        <v>6866.6</v>
      </c>
      <c r="J590" s="2">
        <v>45953.4</v>
      </c>
      <c r="K590" s="2">
        <v>26410</v>
      </c>
      <c r="L590" s="2">
        <v>19543.400000000001</v>
      </c>
      <c r="M590" s="3">
        <v>41671</v>
      </c>
      <c r="N590" s="4">
        <v>2</v>
      </c>
      <c r="O590" s="1" t="s">
        <v>1100</v>
      </c>
      <c r="P590" s="5" t="s">
        <v>1081</v>
      </c>
    </row>
    <row r="591" spans="1:16" x14ac:dyDescent="0.3">
      <c r="A591" t="s">
        <v>1077</v>
      </c>
      <c r="B591" t="s">
        <v>1082</v>
      </c>
      <c r="C591" s="1" t="s">
        <v>1099</v>
      </c>
      <c r="D591" s="1" t="s">
        <v>1061</v>
      </c>
      <c r="E591">
        <v>2708</v>
      </c>
      <c r="F591" s="2">
        <v>10</v>
      </c>
      <c r="G591" s="2">
        <v>20</v>
      </c>
      <c r="H591" s="2">
        <v>54160</v>
      </c>
      <c r="I591" s="2">
        <v>7040.8</v>
      </c>
      <c r="J591" s="2">
        <v>47119.199999999997</v>
      </c>
      <c r="K591" s="2">
        <v>27080</v>
      </c>
      <c r="L591" s="2">
        <v>20039.199999999997</v>
      </c>
      <c r="M591" s="3">
        <v>41671</v>
      </c>
      <c r="N591" s="4">
        <v>2</v>
      </c>
      <c r="O591" s="1" t="s">
        <v>1100</v>
      </c>
      <c r="P591" s="5" t="s">
        <v>1081</v>
      </c>
    </row>
    <row r="592" spans="1:16" x14ac:dyDescent="0.3">
      <c r="A592" t="s">
        <v>1077</v>
      </c>
      <c r="B592" t="s">
        <v>1078</v>
      </c>
      <c r="C592" s="1" t="s">
        <v>1099</v>
      </c>
      <c r="D592" s="1" t="s">
        <v>1061</v>
      </c>
      <c r="E592">
        <v>2632</v>
      </c>
      <c r="F592" s="2">
        <v>10</v>
      </c>
      <c r="G592" s="2">
        <v>350</v>
      </c>
      <c r="H592" s="2">
        <v>921200</v>
      </c>
      <c r="I592" s="2">
        <v>119756</v>
      </c>
      <c r="J592" s="2">
        <v>801444</v>
      </c>
      <c r="K592" s="2">
        <v>684320</v>
      </c>
      <c r="L592" s="2">
        <v>117124</v>
      </c>
      <c r="M592" s="3">
        <v>41791</v>
      </c>
      <c r="N592" s="4">
        <v>6</v>
      </c>
      <c r="O592" s="1" t="s">
        <v>1085</v>
      </c>
      <c r="P592" s="5" t="s">
        <v>1081</v>
      </c>
    </row>
    <row r="593" spans="1:16" x14ac:dyDescent="0.3">
      <c r="A593" t="s">
        <v>1091</v>
      </c>
      <c r="B593" t="s">
        <v>1078</v>
      </c>
      <c r="C593" s="1" t="s">
        <v>1099</v>
      </c>
      <c r="D593" s="1" t="s">
        <v>1061</v>
      </c>
      <c r="E593">
        <v>1583</v>
      </c>
      <c r="F593" s="2">
        <v>10</v>
      </c>
      <c r="G593" s="2">
        <v>125</v>
      </c>
      <c r="H593" s="2">
        <v>197875</v>
      </c>
      <c r="I593" s="2">
        <v>25723.75</v>
      </c>
      <c r="J593" s="2">
        <v>172151.25</v>
      </c>
      <c r="K593" s="2">
        <v>189960</v>
      </c>
      <c r="L593" s="2">
        <v>-17808.75</v>
      </c>
      <c r="M593" s="3">
        <v>41791</v>
      </c>
      <c r="N593" s="4">
        <v>6</v>
      </c>
      <c r="O593" s="1" t="s">
        <v>1085</v>
      </c>
      <c r="P593" s="5" t="s">
        <v>1081</v>
      </c>
    </row>
    <row r="594" spans="1:16" x14ac:dyDescent="0.3">
      <c r="A594" t="s">
        <v>1090</v>
      </c>
      <c r="B594" t="s">
        <v>1086</v>
      </c>
      <c r="C594" s="1" t="s">
        <v>1099</v>
      </c>
      <c r="D594" s="1" t="s">
        <v>1061</v>
      </c>
      <c r="E594">
        <v>571</v>
      </c>
      <c r="F594" s="2">
        <v>10</v>
      </c>
      <c r="G594" s="2">
        <v>12</v>
      </c>
      <c r="H594" s="2">
        <v>6852</v>
      </c>
      <c r="I594" s="2">
        <v>890.76</v>
      </c>
      <c r="J594" s="2">
        <v>5961.24</v>
      </c>
      <c r="K594" s="2">
        <v>1713</v>
      </c>
      <c r="L594" s="2">
        <v>4248.24</v>
      </c>
      <c r="M594" s="3">
        <v>41821</v>
      </c>
      <c r="N594" s="4">
        <v>7</v>
      </c>
      <c r="O594" s="1" t="s">
        <v>1092</v>
      </c>
      <c r="P594" s="5" t="s">
        <v>1081</v>
      </c>
    </row>
    <row r="595" spans="1:16" x14ac:dyDescent="0.3">
      <c r="A595" t="s">
        <v>1077</v>
      </c>
      <c r="B595" t="s">
        <v>1084</v>
      </c>
      <c r="C595" s="1" t="s">
        <v>1099</v>
      </c>
      <c r="D595" s="1" t="s">
        <v>1061</v>
      </c>
      <c r="E595">
        <v>2696</v>
      </c>
      <c r="F595" s="2">
        <v>10</v>
      </c>
      <c r="G595" s="2">
        <v>7</v>
      </c>
      <c r="H595" s="2">
        <v>18872</v>
      </c>
      <c r="I595" s="2">
        <v>2453.36</v>
      </c>
      <c r="J595" s="2">
        <v>16418.64</v>
      </c>
      <c r="K595" s="2">
        <v>13480</v>
      </c>
      <c r="L595" s="2">
        <v>2938.6399999999994</v>
      </c>
      <c r="M595" s="3">
        <v>41852</v>
      </c>
      <c r="N595" s="4">
        <v>8</v>
      </c>
      <c r="O595" s="1" t="s">
        <v>1094</v>
      </c>
      <c r="P595" s="5" t="s">
        <v>1081</v>
      </c>
    </row>
    <row r="596" spans="1:16" x14ac:dyDescent="0.3">
      <c r="A596" t="s">
        <v>1083</v>
      </c>
      <c r="B596" t="s">
        <v>1078</v>
      </c>
      <c r="C596" s="1" t="s">
        <v>1099</v>
      </c>
      <c r="D596" s="1" t="s">
        <v>1061</v>
      </c>
      <c r="E596">
        <v>1565</v>
      </c>
      <c r="F596" s="2">
        <v>10</v>
      </c>
      <c r="G596" s="2">
        <v>15</v>
      </c>
      <c r="H596" s="2">
        <v>23475</v>
      </c>
      <c r="I596" s="2">
        <v>3051.75</v>
      </c>
      <c r="J596" s="2">
        <v>20423.25</v>
      </c>
      <c r="K596" s="2">
        <v>15650</v>
      </c>
      <c r="L596" s="2">
        <v>4773.25</v>
      </c>
      <c r="M596" s="3">
        <v>41913</v>
      </c>
      <c r="N596" s="4">
        <v>10</v>
      </c>
      <c r="O596" s="1" t="s">
        <v>1096</v>
      </c>
      <c r="P596" s="5" t="s">
        <v>1081</v>
      </c>
    </row>
    <row r="597" spans="1:16" x14ac:dyDescent="0.3">
      <c r="A597" t="s">
        <v>1077</v>
      </c>
      <c r="B597" t="s">
        <v>1078</v>
      </c>
      <c r="C597" s="1" t="s">
        <v>1099</v>
      </c>
      <c r="D597" s="1" t="s">
        <v>1061</v>
      </c>
      <c r="E597">
        <v>1249</v>
      </c>
      <c r="F597" s="2">
        <v>10</v>
      </c>
      <c r="G597" s="2">
        <v>20</v>
      </c>
      <c r="H597" s="2">
        <v>24980</v>
      </c>
      <c r="I597" s="2">
        <v>3247.4</v>
      </c>
      <c r="J597" s="2">
        <v>21732.6</v>
      </c>
      <c r="K597" s="2">
        <v>12490</v>
      </c>
      <c r="L597" s="2">
        <v>9242.5999999999985</v>
      </c>
      <c r="M597" s="3">
        <v>41913</v>
      </c>
      <c r="N597" s="4">
        <v>10</v>
      </c>
      <c r="O597" s="1" t="s">
        <v>1096</v>
      </c>
      <c r="P597" s="5" t="s">
        <v>1081</v>
      </c>
    </row>
    <row r="598" spans="1:16" x14ac:dyDescent="0.3">
      <c r="A598" t="s">
        <v>1077</v>
      </c>
      <c r="B598" t="s">
        <v>1082</v>
      </c>
      <c r="C598" s="1" t="s">
        <v>1099</v>
      </c>
      <c r="D598" s="1" t="s">
        <v>1061</v>
      </c>
      <c r="E598">
        <v>357</v>
      </c>
      <c r="F598" s="2">
        <v>10</v>
      </c>
      <c r="G598" s="2">
        <v>350</v>
      </c>
      <c r="H598" s="2">
        <v>124950</v>
      </c>
      <c r="I598" s="2">
        <v>16243.5</v>
      </c>
      <c r="J598" s="2">
        <v>108706.5</v>
      </c>
      <c r="K598" s="2">
        <v>92820</v>
      </c>
      <c r="L598" s="2">
        <v>15886.5</v>
      </c>
      <c r="M598" s="3">
        <v>41944</v>
      </c>
      <c r="N598" s="4">
        <v>11</v>
      </c>
      <c r="O598" s="1" t="s">
        <v>1101</v>
      </c>
      <c r="P598" s="5" t="s">
        <v>1081</v>
      </c>
    </row>
    <row r="599" spans="1:16" x14ac:dyDescent="0.3">
      <c r="A599" t="s">
        <v>1090</v>
      </c>
      <c r="B599" t="s">
        <v>1082</v>
      </c>
      <c r="C599" s="1" t="s">
        <v>1099</v>
      </c>
      <c r="D599" s="1" t="s">
        <v>1061</v>
      </c>
      <c r="E599">
        <v>1013</v>
      </c>
      <c r="F599" s="2">
        <v>10</v>
      </c>
      <c r="G599" s="2">
        <v>12</v>
      </c>
      <c r="H599" s="2">
        <v>12156</v>
      </c>
      <c r="I599" s="2">
        <v>1580.28</v>
      </c>
      <c r="J599" s="2">
        <v>10575.72</v>
      </c>
      <c r="K599" s="2">
        <v>3039</v>
      </c>
      <c r="L599" s="2">
        <v>7536.7199999999993</v>
      </c>
      <c r="M599" s="3">
        <v>41974</v>
      </c>
      <c r="N599" s="4">
        <v>12</v>
      </c>
      <c r="O599" s="1" t="s">
        <v>1087</v>
      </c>
      <c r="P599" s="5" t="s">
        <v>1081</v>
      </c>
    </row>
    <row r="600" spans="1:16" x14ac:dyDescent="0.3">
      <c r="A600" t="s">
        <v>1083</v>
      </c>
      <c r="B600" t="s">
        <v>1084</v>
      </c>
      <c r="C600" s="1" t="s">
        <v>1102</v>
      </c>
      <c r="D600" s="1" t="s">
        <v>1061</v>
      </c>
      <c r="E600">
        <v>3997.5</v>
      </c>
      <c r="F600" s="2">
        <v>120</v>
      </c>
      <c r="G600" s="2">
        <v>15</v>
      </c>
      <c r="H600" s="2">
        <v>59962.5</v>
      </c>
      <c r="I600" s="2">
        <v>7795.125</v>
      </c>
      <c r="J600" s="2">
        <v>52167.375</v>
      </c>
      <c r="K600" s="2">
        <v>39975</v>
      </c>
      <c r="L600" s="2">
        <v>12192.375</v>
      </c>
      <c r="M600" s="3">
        <v>41640</v>
      </c>
      <c r="N600" s="4">
        <v>1</v>
      </c>
      <c r="O600" s="1" t="s">
        <v>1080</v>
      </c>
      <c r="P600" s="5" t="s">
        <v>1081</v>
      </c>
    </row>
    <row r="601" spans="1:16" x14ac:dyDescent="0.3">
      <c r="A601" t="s">
        <v>1077</v>
      </c>
      <c r="B601" t="s">
        <v>1078</v>
      </c>
      <c r="C601" s="1" t="s">
        <v>1102</v>
      </c>
      <c r="D601" s="1" t="s">
        <v>1061</v>
      </c>
      <c r="E601">
        <v>2632</v>
      </c>
      <c r="F601" s="2">
        <v>120</v>
      </c>
      <c r="G601" s="2">
        <v>350</v>
      </c>
      <c r="H601" s="2">
        <v>921200</v>
      </c>
      <c r="I601" s="2">
        <v>119756</v>
      </c>
      <c r="J601" s="2">
        <v>801444</v>
      </c>
      <c r="K601" s="2">
        <v>684320</v>
      </c>
      <c r="L601" s="2">
        <v>117124</v>
      </c>
      <c r="M601" s="3">
        <v>41791</v>
      </c>
      <c r="N601" s="4">
        <v>6</v>
      </c>
      <c r="O601" s="1" t="s">
        <v>1085</v>
      </c>
      <c r="P601" s="5" t="s">
        <v>1081</v>
      </c>
    </row>
    <row r="602" spans="1:16" x14ac:dyDescent="0.3">
      <c r="A602" t="s">
        <v>1077</v>
      </c>
      <c r="B602" t="s">
        <v>1084</v>
      </c>
      <c r="C602" s="1" t="s">
        <v>1102</v>
      </c>
      <c r="D602" s="1" t="s">
        <v>1061</v>
      </c>
      <c r="E602">
        <v>1190</v>
      </c>
      <c r="F602" s="2">
        <v>120</v>
      </c>
      <c r="G602" s="2">
        <v>7</v>
      </c>
      <c r="H602" s="2">
        <v>8330</v>
      </c>
      <c r="I602" s="2">
        <v>1082.9000000000001</v>
      </c>
      <c r="J602" s="2">
        <v>7247.1</v>
      </c>
      <c r="K602" s="2">
        <v>5950</v>
      </c>
      <c r="L602" s="2">
        <v>1297.1000000000004</v>
      </c>
      <c r="M602" s="3">
        <v>41791</v>
      </c>
      <c r="N602" s="4">
        <v>6</v>
      </c>
      <c r="O602" s="1" t="s">
        <v>1085</v>
      </c>
      <c r="P602" s="5" t="s">
        <v>1081</v>
      </c>
    </row>
    <row r="603" spans="1:16" x14ac:dyDescent="0.3">
      <c r="A603" t="s">
        <v>1090</v>
      </c>
      <c r="B603" t="s">
        <v>1086</v>
      </c>
      <c r="C603" s="1" t="s">
        <v>1102</v>
      </c>
      <c r="D603" s="1" t="s">
        <v>1061</v>
      </c>
      <c r="E603">
        <v>604</v>
      </c>
      <c r="F603" s="2">
        <v>120</v>
      </c>
      <c r="G603" s="2">
        <v>12</v>
      </c>
      <c r="H603" s="2">
        <v>7248</v>
      </c>
      <c r="I603" s="2">
        <v>942.24</v>
      </c>
      <c r="J603" s="2">
        <v>6305.76</v>
      </c>
      <c r="K603" s="2">
        <v>1812</v>
      </c>
      <c r="L603" s="2">
        <v>4493.76</v>
      </c>
      <c r="M603" s="3">
        <v>41791</v>
      </c>
      <c r="N603" s="4">
        <v>6</v>
      </c>
      <c r="O603" s="1" t="s">
        <v>1085</v>
      </c>
      <c r="P603" s="5" t="s">
        <v>1081</v>
      </c>
    </row>
    <row r="604" spans="1:16" x14ac:dyDescent="0.3">
      <c r="A604" t="s">
        <v>1083</v>
      </c>
      <c r="B604" t="s">
        <v>1082</v>
      </c>
      <c r="C604" s="1" t="s">
        <v>1102</v>
      </c>
      <c r="D604" s="1" t="s">
        <v>1061</v>
      </c>
      <c r="E604">
        <v>660</v>
      </c>
      <c r="F604" s="2">
        <v>120</v>
      </c>
      <c r="G604" s="2">
        <v>15</v>
      </c>
      <c r="H604" s="2">
        <v>9900</v>
      </c>
      <c r="I604" s="2">
        <v>1287</v>
      </c>
      <c r="J604" s="2">
        <v>8613</v>
      </c>
      <c r="K604" s="2">
        <v>6600</v>
      </c>
      <c r="L604" s="2">
        <v>2013</v>
      </c>
      <c r="M604" s="3">
        <v>41518</v>
      </c>
      <c r="N604" s="4">
        <v>9</v>
      </c>
      <c r="O604" s="1" t="s">
        <v>1095</v>
      </c>
      <c r="P604" s="5" t="s">
        <v>1097</v>
      </c>
    </row>
    <row r="605" spans="1:16" x14ac:dyDescent="0.3">
      <c r="A605" t="s">
        <v>1090</v>
      </c>
      <c r="B605" t="s">
        <v>1086</v>
      </c>
      <c r="C605" s="1" t="s">
        <v>1102</v>
      </c>
      <c r="D605" s="1" t="s">
        <v>1061</v>
      </c>
      <c r="E605">
        <v>410</v>
      </c>
      <c r="F605" s="2">
        <v>120</v>
      </c>
      <c r="G605" s="2">
        <v>12</v>
      </c>
      <c r="H605" s="2">
        <v>4920</v>
      </c>
      <c r="I605" s="2">
        <v>639.6</v>
      </c>
      <c r="J605" s="2">
        <v>4280.3999999999996</v>
      </c>
      <c r="K605" s="2">
        <v>1230</v>
      </c>
      <c r="L605" s="2">
        <v>3050.3999999999996</v>
      </c>
      <c r="M605" s="3">
        <v>41913</v>
      </c>
      <c r="N605" s="4">
        <v>10</v>
      </c>
      <c r="O605" s="1" t="s">
        <v>1096</v>
      </c>
      <c r="P605" s="5" t="s">
        <v>1081</v>
      </c>
    </row>
    <row r="606" spans="1:16" x14ac:dyDescent="0.3">
      <c r="A606" t="s">
        <v>1093</v>
      </c>
      <c r="B606" t="s">
        <v>1086</v>
      </c>
      <c r="C606" s="1" t="s">
        <v>1102</v>
      </c>
      <c r="D606" s="1" t="s">
        <v>1061</v>
      </c>
      <c r="E606">
        <v>2605</v>
      </c>
      <c r="F606" s="2">
        <v>120</v>
      </c>
      <c r="G606" s="2">
        <v>300</v>
      </c>
      <c r="H606" s="2">
        <v>781500</v>
      </c>
      <c r="I606" s="2">
        <v>101595</v>
      </c>
      <c r="J606" s="2">
        <v>679905</v>
      </c>
      <c r="K606" s="2">
        <v>651250</v>
      </c>
      <c r="L606" s="2">
        <v>28655</v>
      </c>
      <c r="M606" s="3">
        <v>41579</v>
      </c>
      <c r="N606" s="4">
        <v>11</v>
      </c>
      <c r="O606" s="1" t="s">
        <v>1101</v>
      </c>
      <c r="P606" s="5" t="s">
        <v>1097</v>
      </c>
    </row>
    <row r="607" spans="1:16" x14ac:dyDescent="0.3">
      <c r="A607" t="s">
        <v>1090</v>
      </c>
      <c r="B607" t="s">
        <v>1082</v>
      </c>
      <c r="C607" s="1" t="s">
        <v>1102</v>
      </c>
      <c r="D607" s="1" t="s">
        <v>1061</v>
      </c>
      <c r="E607">
        <v>1013</v>
      </c>
      <c r="F607" s="2">
        <v>120</v>
      </c>
      <c r="G607" s="2">
        <v>12</v>
      </c>
      <c r="H607" s="2">
        <v>12156</v>
      </c>
      <c r="I607" s="2">
        <v>1580.28</v>
      </c>
      <c r="J607" s="2">
        <v>10575.72</v>
      </c>
      <c r="K607" s="2">
        <v>3039</v>
      </c>
      <c r="L607" s="2">
        <v>7536.7199999999993</v>
      </c>
      <c r="M607" s="3">
        <v>41974</v>
      </c>
      <c r="N607" s="4">
        <v>12</v>
      </c>
      <c r="O607" s="1" t="s">
        <v>1087</v>
      </c>
      <c r="P607" s="5" t="s">
        <v>1081</v>
      </c>
    </row>
    <row r="608" spans="1:16" x14ac:dyDescent="0.3">
      <c r="A608" t="s">
        <v>1091</v>
      </c>
      <c r="B608" t="s">
        <v>1078</v>
      </c>
      <c r="C608" s="1" t="s">
        <v>1103</v>
      </c>
      <c r="D608" s="1" t="s">
        <v>1061</v>
      </c>
      <c r="E608">
        <v>1583</v>
      </c>
      <c r="F608" s="2">
        <v>250</v>
      </c>
      <c r="G608" s="2">
        <v>125</v>
      </c>
      <c r="H608" s="2">
        <v>197875</v>
      </c>
      <c r="I608" s="2">
        <v>25723.75</v>
      </c>
      <c r="J608" s="2">
        <v>172151.25</v>
      </c>
      <c r="K608" s="2">
        <v>189960</v>
      </c>
      <c r="L608" s="2">
        <v>-17808.75</v>
      </c>
      <c r="M608" s="3">
        <v>41791</v>
      </c>
      <c r="N608" s="4">
        <v>6</v>
      </c>
      <c r="O608" s="1" t="s">
        <v>1085</v>
      </c>
      <c r="P608" s="5" t="s">
        <v>1081</v>
      </c>
    </row>
    <row r="609" spans="1:16" x14ac:dyDescent="0.3">
      <c r="A609" t="s">
        <v>1083</v>
      </c>
      <c r="B609" t="s">
        <v>1078</v>
      </c>
      <c r="C609" s="1" t="s">
        <v>1103</v>
      </c>
      <c r="D609" s="1" t="s">
        <v>1061</v>
      </c>
      <c r="E609">
        <v>1565</v>
      </c>
      <c r="F609" s="2">
        <v>250</v>
      </c>
      <c r="G609" s="2">
        <v>15</v>
      </c>
      <c r="H609" s="2">
        <v>23475</v>
      </c>
      <c r="I609" s="2">
        <v>3051.75</v>
      </c>
      <c r="J609" s="2">
        <v>20423.25</v>
      </c>
      <c r="K609" s="2">
        <v>15650</v>
      </c>
      <c r="L609" s="2">
        <v>4773.25</v>
      </c>
      <c r="M609" s="3">
        <v>41913</v>
      </c>
      <c r="N609" s="4">
        <v>10</v>
      </c>
      <c r="O609" s="1" t="s">
        <v>1096</v>
      </c>
      <c r="P609" s="5" t="s">
        <v>1081</v>
      </c>
    </row>
    <row r="610" spans="1:16" x14ac:dyDescent="0.3">
      <c r="A610" t="s">
        <v>1091</v>
      </c>
      <c r="B610" t="s">
        <v>1078</v>
      </c>
      <c r="C610" s="1" t="s">
        <v>1105</v>
      </c>
      <c r="D610" s="1" t="s">
        <v>1061</v>
      </c>
      <c r="E610">
        <v>1659</v>
      </c>
      <c r="F610" s="2">
        <v>260</v>
      </c>
      <c r="G610" s="2">
        <v>125</v>
      </c>
      <c r="H610" s="2">
        <v>207375</v>
      </c>
      <c r="I610" s="2">
        <v>26958.75</v>
      </c>
      <c r="J610" s="2">
        <v>180416.25</v>
      </c>
      <c r="K610" s="2">
        <v>199080</v>
      </c>
      <c r="L610" s="2">
        <v>-18663.75</v>
      </c>
      <c r="M610" s="3">
        <v>41640</v>
      </c>
      <c r="N610" s="4">
        <v>1</v>
      </c>
      <c r="O610" s="1" t="s">
        <v>1080</v>
      </c>
      <c r="P610" s="5" t="s">
        <v>1081</v>
      </c>
    </row>
    <row r="611" spans="1:16" x14ac:dyDescent="0.3">
      <c r="A611" t="s">
        <v>1077</v>
      </c>
      <c r="B611" t="s">
        <v>1084</v>
      </c>
      <c r="C611" s="1" t="s">
        <v>1105</v>
      </c>
      <c r="D611" s="1" t="s">
        <v>1061</v>
      </c>
      <c r="E611">
        <v>1190</v>
      </c>
      <c r="F611" s="2">
        <v>260</v>
      </c>
      <c r="G611" s="2">
        <v>7</v>
      </c>
      <c r="H611" s="2">
        <v>8330</v>
      </c>
      <c r="I611" s="2">
        <v>1082.9000000000001</v>
      </c>
      <c r="J611" s="2">
        <v>7247.1</v>
      </c>
      <c r="K611" s="2">
        <v>5950</v>
      </c>
      <c r="L611" s="2">
        <v>1297.1000000000004</v>
      </c>
      <c r="M611" s="3">
        <v>41791</v>
      </c>
      <c r="N611" s="4">
        <v>6</v>
      </c>
      <c r="O611" s="1" t="s">
        <v>1085</v>
      </c>
      <c r="P611" s="5" t="s">
        <v>1081</v>
      </c>
    </row>
    <row r="612" spans="1:16" x14ac:dyDescent="0.3">
      <c r="A612" t="s">
        <v>1090</v>
      </c>
      <c r="B612" t="s">
        <v>1086</v>
      </c>
      <c r="C612" s="1" t="s">
        <v>1105</v>
      </c>
      <c r="D612" s="1" t="s">
        <v>1061</v>
      </c>
      <c r="E612">
        <v>410</v>
      </c>
      <c r="F612" s="2">
        <v>260</v>
      </c>
      <c r="G612" s="2">
        <v>12</v>
      </c>
      <c r="H612" s="2">
        <v>4920</v>
      </c>
      <c r="I612" s="2">
        <v>639.6</v>
      </c>
      <c r="J612" s="2">
        <v>4280.3999999999996</v>
      </c>
      <c r="K612" s="2">
        <v>1230</v>
      </c>
      <c r="L612" s="2">
        <v>3050.3999999999996</v>
      </c>
      <c r="M612" s="3">
        <v>41913</v>
      </c>
      <c r="N612" s="4">
        <v>10</v>
      </c>
      <c r="O612" s="1" t="s">
        <v>1096</v>
      </c>
      <c r="P612" s="5" t="s">
        <v>1081</v>
      </c>
    </row>
    <row r="613" spans="1:16" x14ac:dyDescent="0.3">
      <c r="A613" t="s">
        <v>1090</v>
      </c>
      <c r="B613" t="s">
        <v>1082</v>
      </c>
      <c r="C613" s="1" t="s">
        <v>1105</v>
      </c>
      <c r="D613" s="1" t="s">
        <v>1061</v>
      </c>
      <c r="E613">
        <v>1770</v>
      </c>
      <c r="F613" s="2">
        <v>260</v>
      </c>
      <c r="G613" s="2">
        <v>12</v>
      </c>
      <c r="H613" s="2">
        <v>21240</v>
      </c>
      <c r="I613" s="2">
        <v>2761.2</v>
      </c>
      <c r="J613" s="2">
        <v>18478.8</v>
      </c>
      <c r="K613" s="2">
        <v>5310</v>
      </c>
      <c r="L613" s="2">
        <v>13168.8</v>
      </c>
      <c r="M613" s="3">
        <v>41609</v>
      </c>
      <c r="N613" s="4">
        <v>12</v>
      </c>
      <c r="O613" s="1" t="s">
        <v>1087</v>
      </c>
      <c r="P613" s="5" t="s">
        <v>1097</v>
      </c>
    </row>
    <row r="614" spans="1:16" x14ac:dyDescent="0.3">
      <c r="A614" t="s">
        <v>1077</v>
      </c>
      <c r="B614" t="s">
        <v>1086</v>
      </c>
      <c r="C614" s="1" t="s">
        <v>1079</v>
      </c>
      <c r="D614" s="1" t="s">
        <v>1061</v>
      </c>
      <c r="E614">
        <v>2579</v>
      </c>
      <c r="F614" s="2">
        <v>3</v>
      </c>
      <c r="G614" s="2">
        <v>20</v>
      </c>
      <c r="H614" s="2">
        <v>51580</v>
      </c>
      <c r="I614" s="2">
        <v>7221.2</v>
      </c>
      <c r="J614" s="2">
        <v>44358.8</v>
      </c>
      <c r="K614" s="2">
        <v>25790</v>
      </c>
      <c r="L614" s="2">
        <v>18568.800000000003</v>
      </c>
      <c r="M614" s="3">
        <v>41730</v>
      </c>
      <c r="N614" s="4">
        <v>4</v>
      </c>
      <c r="O614" s="1" t="s">
        <v>1104</v>
      </c>
      <c r="P614" s="5" t="s">
        <v>1081</v>
      </c>
    </row>
    <row r="615" spans="1:16" x14ac:dyDescent="0.3">
      <c r="A615" t="s">
        <v>1077</v>
      </c>
      <c r="B615" t="s">
        <v>1098</v>
      </c>
      <c r="C615" s="1" t="s">
        <v>1079</v>
      </c>
      <c r="D615" s="1" t="s">
        <v>1061</v>
      </c>
      <c r="E615">
        <v>1743</v>
      </c>
      <c r="F615" s="2">
        <v>3</v>
      </c>
      <c r="G615" s="2">
        <v>20</v>
      </c>
      <c r="H615" s="2">
        <v>34860</v>
      </c>
      <c r="I615" s="2">
        <v>4880.3999999999996</v>
      </c>
      <c r="J615" s="2">
        <v>29979.599999999999</v>
      </c>
      <c r="K615" s="2">
        <v>17430</v>
      </c>
      <c r="L615" s="2">
        <v>12549.599999999999</v>
      </c>
      <c r="M615" s="3">
        <v>41760</v>
      </c>
      <c r="N615" s="4">
        <v>5</v>
      </c>
      <c r="O615" s="1" t="s">
        <v>1106</v>
      </c>
      <c r="P615" s="5" t="s">
        <v>1081</v>
      </c>
    </row>
    <row r="616" spans="1:16" x14ac:dyDescent="0.3">
      <c r="A616" t="s">
        <v>1077</v>
      </c>
      <c r="B616" t="s">
        <v>1098</v>
      </c>
      <c r="C616" s="1" t="s">
        <v>1079</v>
      </c>
      <c r="D616" s="1" t="s">
        <v>1061</v>
      </c>
      <c r="E616">
        <v>2996</v>
      </c>
      <c r="F616" s="2">
        <v>3</v>
      </c>
      <c r="G616" s="2">
        <v>7</v>
      </c>
      <c r="H616" s="2">
        <v>20972</v>
      </c>
      <c r="I616" s="2">
        <v>2936.08</v>
      </c>
      <c r="J616" s="2">
        <v>18035.919999999998</v>
      </c>
      <c r="K616" s="2">
        <v>14980</v>
      </c>
      <c r="L616" s="2">
        <v>3055.9199999999983</v>
      </c>
      <c r="M616" s="3">
        <v>41548</v>
      </c>
      <c r="N616" s="4">
        <v>10</v>
      </c>
      <c r="O616" s="1" t="s">
        <v>1096</v>
      </c>
      <c r="P616" s="5" t="s">
        <v>1097</v>
      </c>
    </row>
    <row r="617" spans="1:16" x14ac:dyDescent="0.3">
      <c r="A617" t="s">
        <v>1077</v>
      </c>
      <c r="B617" t="s">
        <v>1082</v>
      </c>
      <c r="C617" s="1" t="s">
        <v>1079</v>
      </c>
      <c r="D617" s="1" t="s">
        <v>1061</v>
      </c>
      <c r="E617">
        <v>280</v>
      </c>
      <c r="F617" s="2">
        <v>3</v>
      </c>
      <c r="G617" s="2">
        <v>7</v>
      </c>
      <c r="H617" s="2">
        <v>1960</v>
      </c>
      <c r="I617" s="2">
        <v>274.39999999999998</v>
      </c>
      <c r="J617" s="2">
        <v>1685.6</v>
      </c>
      <c r="K617" s="2">
        <v>1400</v>
      </c>
      <c r="L617" s="2">
        <v>285.59999999999991</v>
      </c>
      <c r="M617" s="3">
        <v>41974</v>
      </c>
      <c r="N617" s="4">
        <v>12</v>
      </c>
      <c r="O617" s="1" t="s">
        <v>1087</v>
      </c>
      <c r="P617" s="5" t="s">
        <v>1081</v>
      </c>
    </row>
    <row r="618" spans="1:16" x14ac:dyDescent="0.3">
      <c r="A618" t="s">
        <v>1077</v>
      </c>
      <c r="B618" t="s">
        <v>1084</v>
      </c>
      <c r="C618" s="1" t="s">
        <v>1088</v>
      </c>
      <c r="D618" s="1" t="s">
        <v>1061</v>
      </c>
      <c r="E618">
        <v>293</v>
      </c>
      <c r="F618" s="2">
        <v>5</v>
      </c>
      <c r="G618" s="2">
        <v>7</v>
      </c>
      <c r="H618" s="2">
        <v>2051</v>
      </c>
      <c r="I618" s="2">
        <v>287.14</v>
      </c>
      <c r="J618" s="2">
        <v>1763.8600000000001</v>
      </c>
      <c r="K618" s="2">
        <v>1465</v>
      </c>
      <c r="L618" s="2">
        <v>298.86000000000013</v>
      </c>
      <c r="M618" s="3">
        <v>41671</v>
      </c>
      <c r="N618" s="4">
        <v>2</v>
      </c>
      <c r="O618" s="1" t="s">
        <v>1100</v>
      </c>
      <c r="P618" s="5" t="s">
        <v>1081</v>
      </c>
    </row>
    <row r="619" spans="1:16" x14ac:dyDescent="0.3">
      <c r="A619" t="s">
        <v>1077</v>
      </c>
      <c r="B619" t="s">
        <v>1098</v>
      </c>
      <c r="C619" s="1" t="s">
        <v>1088</v>
      </c>
      <c r="D619" s="1" t="s">
        <v>1061</v>
      </c>
      <c r="E619">
        <v>2996</v>
      </c>
      <c r="F619" s="2">
        <v>5</v>
      </c>
      <c r="G619" s="2">
        <v>7</v>
      </c>
      <c r="H619" s="2">
        <v>20972</v>
      </c>
      <c r="I619" s="2">
        <v>2936.08</v>
      </c>
      <c r="J619" s="2">
        <v>18035.919999999998</v>
      </c>
      <c r="K619" s="2">
        <v>14980</v>
      </c>
      <c r="L619" s="2">
        <v>3055.9199999999983</v>
      </c>
      <c r="M619" s="3">
        <v>41548</v>
      </c>
      <c r="N619" s="4">
        <v>10</v>
      </c>
      <c r="O619" s="1" t="s">
        <v>1096</v>
      </c>
      <c r="P619" s="5" t="s">
        <v>1097</v>
      </c>
    </row>
    <row r="620" spans="1:16" x14ac:dyDescent="0.3">
      <c r="A620" t="s">
        <v>1083</v>
      </c>
      <c r="B620" t="s">
        <v>1082</v>
      </c>
      <c r="C620" s="1" t="s">
        <v>1099</v>
      </c>
      <c r="D620" s="1" t="s">
        <v>1061</v>
      </c>
      <c r="E620">
        <v>278</v>
      </c>
      <c r="F620" s="2">
        <v>10</v>
      </c>
      <c r="G620" s="2">
        <v>15</v>
      </c>
      <c r="H620" s="2">
        <v>4170</v>
      </c>
      <c r="I620" s="2">
        <v>583.79999999999995</v>
      </c>
      <c r="J620" s="2">
        <v>3586.2</v>
      </c>
      <c r="K620" s="2">
        <v>2780</v>
      </c>
      <c r="L620" s="2">
        <v>806.19999999999982</v>
      </c>
      <c r="M620" s="3">
        <v>41671</v>
      </c>
      <c r="N620" s="4">
        <v>2</v>
      </c>
      <c r="O620" s="1" t="s">
        <v>1100</v>
      </c>
      <c r="P620" s="5" t="s">
        <v>1081</v>
      </c>
    </row>
    <row r="621" spans="1:16" x14ac:dyDescent="0.3">
      <c r="A621" t="s">
        <v>1077</v>
      </c>
      <c r="B621" t="s">
        <v>1078</v>
      </c>
      <c r="C621" s="1" t="s">
        <v>1099</v>
      </c>
      <c r="D621" s="1" t="s">
        <v>1061</v>
      </c>
      <c r="E621">
        <v>2428</v>
      </c>
      <c r="F621" s="2">
        <v>10</v>
      </c>
      <c r="G621" s="2">
        <v>20</v>
      </c>
      <c r="H621" s="2">
        <v>48560</v>
      </c>
      <c r="I621" s="2">
        <v>6798.4</v>
      </c>
      <c r="J621" s="2">
        <v>41761.599999999999</v>
      </c>
      <c r="K621" s="2">
        <v>24280</v>
      </c>
      <c r="L621" s="2">
        <v>17481.599999999999</v>
      </c>
      <c r="M621" s="3">
        <v>41699</v>
      </c>
      <c r="N621" s="4">
        <v>3</v>
      </c>
      <c r="O621" s="1" t="s">
        <v>1089</v>
      </c>
      <c r="P621" s="5" t="s">
        <v>1081</v>
      </c>
    </row>
    <row r="622" spans="1:16" x14ac:dyDescent="0.3">
      <c r="A622" t="s">
        <v>1083</v>
      </c>
      <c r="B622" t="s">
        <v>1098</v>
      </c>
      <c r="C622" s="1" t="s">
        <v>1099</v>
      </c>
      <c r="D622" s="1" t="s">
        <v>1061</v>
      </c>
      <c r="E622">
        <v>1767</v>
      </c>
      <c r="F622" s="2">
        <v>10</v>
      </c>
      <c r="G622" s="2">
        <v>15</v>
      </c>
      <c r="H622" s="2">
        <v>26505</v>
      </c>
      <c r="I622" s="2">
        <v>3710.7</v>
      </c>
      <c r="J622" s="2">
        <v>22794.3</v>
      </c>
      <c r="K622" s="2">
        <v>17670</v>
      </c>
      <c r="L622" s="2">
        <v>5124.2999999999993</v>
      </c>
      <c r="M622" s="3">
        <v>41883</v>
      </c>
      <c r="N622" s="4">
        <v>9</v>
      </c>
      <c r="O622" s="1" t="s">
        <v>1095</v>
      </c>
      <c r="P622" s="5" t="s">
        <v>1081</v>
      </c>
    </row>
    <row r="623" spans="1:16" x14ac:dyDescent="0.3">
      <c r="A623" t="s">
        <v>1090</v>
      </c>
      <c r="B623" t="s">
        <v>1084</v>
      </c>
      <c r="C623" s="1" t="s">
        <v>1099</v>
      </c>
      <c r="D623" s="1" t="s">
        <v>1061</v>
      </c>
      <c r="E623">
        <v>1393</v>
      </c>
      <c r="F623" s="2">
        <v>10</v>
      </c>
      <c r="G623" s="2">
        <v>12</v>
      </c>
      <c r="H623" s="2">
        <v>16716</v>
      </c>
      <c r="I623" s="2">
        <v>2340.2399999999998</v>
      </c>
      <c r="J623" s="2">
        <v>14375.76</v>
      </c>
      <c r="K623" s="2">
        <v>4179</v>
      </c>
      <c r="L623" s="2">
        <v>10196.76</v>
      </c>
      <c r="M623" s="3">
        <v>41913</v>
      </c>
      <c r="N623" s="4">
        <v>10</v>
      </c>
      <c r="O623" s="1" t="s">
        <v>1096</v>
      </c>
      <c r="P623" s="5" t="s">
        <v>1081</v>
      </c>
    </row>
    <row r="624" spans="1:16" x14ac:dyDescent="0.3">
      <c r="A624" t="s">
        <v>1077</v>
      </c>
      <c r="B624" t="s">
        <v>1082</v>
      </c>
      <c r="C624" s="1" t="s">
        <v>1103</v>
      </c>
      <c r="D624" s="1" t="s">
        <v>1061</v>
      </c>
      <c r="E624">
        <v>280</v>
      </c>
      <c r="F624" s="2">
        <v>250</v>
      </c>
      <c r="G624" s="2">
        <v>7</v>
      </c>
      <c r="H624" s="2">
        <v>1960</v>
      </c>
      <c r="I624" s="2">
        <v>274.39999999999998</v>
      </c>
      <c r="J624" s="2">
        <v>1685.6</v>
      </c>
      <c r="K624" s="2">
        <v>1400</v>
      </c>
      <c r="L624" s="2">
        <v>285.59999999999991</v>
      </c>
      <c r="M624" s="3">
        <v>41974</v>
      </c>
      <c r="N624" s="4">
        <v>12</v>
      </c>
      <c r="O624" s="1" t="s">
        <v>1087</v>
      </c>
      <c r="P624" s="5" t="s">
        <v>1081</v>
      </c>
    </row>
    <row r="625" spans="1:16" x14ac:dyDescent="0.3">
      <c r="A625" t="s">
        <v>1090</v>
      </c>
      <c r="B625" t="s">
        <v>1084</v>
      </c>
      <c r="C625" s="1" t="s">
        <v>1105</v>
      </c>
      <c r="D625" s="1" t="s">
        <v>1061</v>
      </c>
      <c r="E625">
        <v>1393</v>
      </c>
      <c r="F625" s="2">
        <v>260</v>
      </c>
      <c r="G625" s="2">
        <v>12</v>
      </c>
      <c r="H625" s="2">
        <v>16716</v>
      </c>
      <c r="I625" s="2">
        <v>2340.2399999999998</v>
      </c>
      <c r="J625" s="2">
        <v>14375.76</v>
      </c>
      <c r="K625" s="2">
        <v>4179</v>
      </c>
      <c r="L625" s="2">
        <v>10196.76</v>
      </c>
      <c r="M625" s="3">
        <v>41913</v>
      </c>
      <c r="N625" s="4">
        <v>10</v>
      </c>
      <c r="O625" s="1" t="s">
        <v>1096</v>
      </c>
      <c r="P625" s="5" t="s">
        <v>1081</v>
      </c>
    </row>
    <row r="626" spans="1:16" x14ac:dyDescent="0.3">
      <c r="A626" t="s">
        <v>1090</v>
      </c>
      <c r="B626" t="s">
        <v>1098</v>
      </c>
      <c r="C626" s="1" t="s">
        <v>1105</v>
      </c>
      <c r="D626" s="1" t="s">
        <v>1061</v>
      </c>
      <c r="E626">
        <v>2015</v>
      </c>
      <c r="F626" s="2">
        <v>260</v>
      </c>
      <c r="G626" s="2">
        <v>12</v>
      </c>
      <c r="H626" s="2">
        <v>24180</v>
      </c>
      <c r="I626" s="2">
        <v>3385.2</v>
      </c>
      <c r="J626" s="2">
        <v>20794.8</v>
      </c>
      <c r="K626" s="2">
        <v>6045</v>
      </c>
      <c r="L626" s="2">
        <v>14749.8</v>
      </c>
      <c r="M626" s="3">
        <v>41609</v>
      </c>
      <c r="N626" s="4">
        <v>12</v>
      </c>
      <c r="O626" s="1" t="s">
        <v>1087</v>
      </c>
      <c r="P626" s="5" t="s">
        <v>1097</v>
      </c>
    </row>
    <row r="627" spans="1:16" x14ac:dyDescent="0.3">
      <c r="A627" t="s">
        <v>1093</v>
      </c>
      <c r="B627" t="s">
        <v>1086</v>
      </c>
      <c r="C627" s="1" t="s">
        <v>1079</v>
      </c>
      <c r="D627" s="1" t="s">
        <v>1061</v>
      </c>
      <c r="E627">
        <v>801</v>
      </c>
      <c r="F627" s="2">
        <v>3</v>
      </c>
      <c r="G627" s="2">
        <v>300</v>
      </c>
      <c r="H627" s="2">
        <v>240300</v>
      </c>
      <c r="I627" s="2">
        <v>33642</v>
      </c>
      <c r="J627" s="2">
        <v>206658</v>
      </c>
      <c r="K627" s="2">
        <v>200250</v>
      </c>
      <c r="L627" s="2">
        <v>6408</v>
      </c>
      <c r="M627" s="3">
        <v>41821</v>
      </c>
      <c r="N627" s="4">
        <v>7</v>
      </c>
      <c r="O627" s="1" t="s">
        <v>1092</v>
      </c>
      <c r="P627" s="5" t="s">
        <v>1081</v>
      </c>
    </row>
    <row r="628" spans="1:16" x14ac:dyDescent="0.3">
      <c r="A628" t="s">
        <v>1091</v>
      </c>
      <c r="B628" t="s">
        <v>1084</v>
      </c>
      <c r="C628" s="1" t="s">
        <v>1079</v>
      </c>
      <c r="D628" s="1" t="s">
        <v>1061</v>
      </c>
      <c r="E628">
        <v>1023</v>
      </c>
      <c r="F628" s="2">
        <v>3</v>
      </c>
      <c r="G628" s="2">
        <v>125</v>
      </c>
      <c r="H628" s="2">
        <v>127875</v>
      </c>
      <c r="I628" s="2">
        <v>17902.5</v>
      </c>
      <c r="J628" s="2">
        <v>109972.5</v>
      </c>
      <c r="K628" s="2">
        <v>122760</v>
      </c>
      <c r="L628" s="2">
        <v>-12787.5</v>
      </c>
      <c r="M628" s="3">
        <v>41518</v>
      </c>
      <c r="N628" s="4">
        <v>9</v>
      </c>
      <c r="O628" s="1" t="s">
        <v>1095</v>
      </c>
      <c r="P628" s="5" t="s">
        <v>1097</v>
      </c>
    </row>
    <row r="629" spans="1:16" x14ac:dyDescent="0.3">
      <c r="A629" t="s">
        <v>1093</v>
      </c>
      <c r="B629" t="s">
        <v>1078</v>
      </c>
      <c r="C629" s="1" t="s">
        <v>1079</v>
      </c>
      <c r="D629" s="1" t="s">
        <v>1061</v>
      </c>
      <c r="E629">
        <v>1496</v>
      </c>
      <c r="F629" s="2">
        <v>3</v>
      </c>
      <c r="G629" s="2">
        <v>300</v>
      </c>
      <c r="H629" s="2">
        <v>448800</v>
      </c>
      <c r="I629" s="2">
        <v>62832</v>
      </c>
      <c r="J629" s="2">
        <v>385968</v>
      </c>
      <c r="K629" s="2">
        <v>374000</v>
      </c>
      <c r="L629" s="2">
        <v>11968</v>
      </c>
      <c r="M629" s="3">
        <v>41913</v>
      </c>
      <c r="N629" s="4">
        <v>10</v>
      </c>
      <c r="O629" s="1" t="s">
        <v>1096</v>
      </c>
      <c r="P629" s="5" t="s">
        <v>1081</v>
      </c>
    </row>
    <row r="630" spans="1:16" x14ac:dyDescent="0.3">
      <c r="A630" t="s">
        <v>1093</v>
      </c>
      <c r="B630" t="s">
        <v>1098</v>
      </c>
      <c r="C630" s="1" t="s">
        <v>1079</v>
      </c>
      <c r="D630" s="1" t="s">
        <v>1061</v>
      </c>
      <c r="E630">
        <v>1010</v>
      </c>
      <c r="F630" s="2">
        <v>3</v>
      </c>
      <c r="G630" s="2">
        <v>300</v>
      </c>
      <c r="H630" s="2">
        <v>303000</v>
      </c>
      <c r="I630" s="2">
        <v>42420</v>
      </c>
      <c r="J630" s="2">
        <v>260580</v>
      </c>
      <c r="K630" s="2">
        <v>252500</v>
      </c>
      <c r="L630" s="2">
        <v>8080</v>
      </c>
      <c r="M630" s="3">
        <v>41913</v>
      </c>
      <c r="N630" s="4">
        <v>10</v>
      </c>
      <c r="O630" s="1" t="s">
        <v>1096</v>
      </c>
      <c r="P630" s="5" t="s">
        <v>1081</v>
      </c>
    </row>
    <row r="631" spans="1:16" x14ac:dyDescent="0.3">
      <c r="A631" t="s">
        <v>1083</v>
      </c>
      <c r="B631" t="s">
        <v>1082</v>
      </c>
      <c r="C631" s="1" t="s">
        <v>1079</v>
      </c>
      <c r="D631" s="1" t="s">
        <v>1061</v>
      </c>
      <c r="E631">
        <v>1513</v>
      </c>
      <c r="F631" s="2">
        <v>3</v>
      </c>
      <c r="G631" s="2">
        <v>15</v>
      </c>
      <c r="H631" s="2">
        <v>22695</v>
      </c>
      <c r="I631" s="2">
        <v>3177.3</v>
      </c>
      <c r="J631" s="2">
        <v>19517.7</v>
      </c>
      <c r="K631" s="2">
        <v>15130</v>
      </c>
      <c r="L631" s="2">
        <v>4387.7000000000007</v>
      </c>
      <c r="M631" s="3">
        <v>41944</v>
      </c>
      <c r="N631" s="4">
        <v>11</v>
      </c>
      <c r="O631" s="1" t="s">
        <v>1101</v>
      </c>
      <c r="P631" s="5" t="s">
        <v>1081</v>
      </c>
    </row>
    <row r="632" spans="1:16" x14ac:dyDescent="0.3">
      <c r="A632" t="s">
        <v>1083</v>
      </c>
      <c r="B632" t="s">
        <v>1078</v>
      </c>
      <c r="C632" s="1" t="s">
        <v>1079</v>
      </c>
      <c r="D632" s="1" t="s">
        <v>1061</v>
      </c>
      <c r="E632">
        <v>2300</v>
      </c>
      <c r="F632" s="2">
        <v>3</v>
      </c>
      <c r="G632" s="2">
        <v>15</v>
      </c>
      <c r="H632" s="2">
        <v>34500</v>
      </c>
      <c r="I632" s="2">
        <v>4830</v>
      </c>
      <c r="J632" s="2">
        <v>29670</v>
      </c>
      <c r="K632" s="2">
        <v>23000</v>
      </c>
      <c r="L632" s="2">
        <v>6670</v>
      </c>
      <c r="M632" s="3">
        <v>41974</v>
      </c>
      <c r="N632" s="4">
        <v>12</v>
      </c>
      <c r="O632" s="1" t="s">
        <v>1087</v>
      </c>
      <c r="P632" s="5" t="s">
        <v>1081</v>
      </c>
    </row>
    <row r="633" spans="1:16" x14ac:dyDescent="0.3">
      <c r="A633" t="s">
        <v>1091</v>
      </c>
      <c r="B633" t="s">
        <v>1086</v>
      </c>
      <c r="C633" s="1" t="s">
        <v>1079</v>
      </c>
      <c r="D633" s="1" t="s">
        <v>1061</v>
      </c>
      <c r="E633">
        <v>2821</v>
      </c>
      <c r="F633" s="2">
        <v>3</v>
      </c>
      <c r="G633" s="2">
        <v>125</v>
      </c>
      <c r="H633" s="2">
        <v>352625</v>
      </c>
      <c r="I633" s="2">
        <v>49367.5</v>
      </c>
      <c r="J633" s="2">
        <v>303257.5</v>
      </c>
      <c r="K633" s="2">
        <v>338520</v>
      </c>
      <c r="L633" s="2">
        <v>-35262.5</v>
      </c>
      <c r="M633" s="3">
        <v>41609</v>
      </c>
      <c r="N633" s="4">
        <v>12</v>
      </c>
      <c r="O633" s="1" t="s">
        <v>1087</v>
      </c>
      <c r="P633" s="5" t="s">
        <v>1097</v>
      </c>
    </row>
    <row r="634" spans="1:16" x14ac:dyDescent="0.3">
      <c r="A634" t="s">
        <v>1077</v>
      </c>
      <c r="B634" t="s">
        <v>1078</v>
      </c>
      <c r="C634" s="1" t="s">
        <v>1088</v>
      </c>
      <c r="D634" s="1" t="s">
        <v>1061</v>
      </c>
      <c r="E634">
        <v>2227.5</v>
      </c>
      <c r="F634" s="2">
        <v>5</v>
      </c>
      <c r="G634" s="2">
        <v>350</v>
      </c>
      <c r="H634" s="2">
        <v>779625</v>
      </c>
      <c r="I634" s="2">
        <v>109147.5</v>
      </c>
      <c r="J634" s="2">
        <v>670477.5</v>
      </c>
      <c r="K634" s="2">
        <v>579150</v>
      </c>
      <c r="L634" s="2">
        <v>91327.5</v>
      </c>
      <c r="M634" s="3">
        <v>41640</v>
      </c>
      <c r="N634" s="4">
        <v>1</v>
      </c>
      <c r="O634" s="1" t="s">
        <v>1080</v>
      </c>
      <c r="P634" s="5" t="s">
        <v>1081</v>
      </c>
    </row>
    <row r="635" spans="1:16" x14ac:dyDescent="0.3">
      <c r="A635" t="s">
        <v>1077</v>
      </c>
      <c r="B635" t="s">
        <v>1082</v>
      </c>
      <c r="C635" s="1" t="s">
        <v>1088</v>
      </c>
      <c r="D635" s="1" t="s">
        <v>1061</v>
      </c>
      <c r="E635">
        <v>1199</v>
      </c>
      <c r="F635" s="2">
        <v>5</v>
      </c>
      <c r="G635" s="2">
        <v>350</v>
      </c>
      <c r="H635" s="2">
        <v>419650</v>
      </c>
      <c r="I635" s="2">
        <v>58751</v>
      </c>
      <c r="J635" s="2">
        <v>360899</v>
      </c>
      <c r="K635" s="2">
        <v>311740</v>
      </c>
      <c r="L635" s="2">
        <v>49159</v>
      </c>
      <c r="M635" s="3">
        <v>41730</v>
      </c>
      <c r="N635" s="4">
        <v>4</v>
      </c>
      <c r="O635" s="1" t="s">
        <v>1104</v>
      </c>
      <c r="P635" s="5" t="s">
        <v>1081</v>
      </c>
    </row>
    <row r="636" spans="1:16" x14ac:dyDescent="0.3">
      <c r="A636" t="s">
        <v>1077</v>
      </c>
      <c r="B636" t="s">
        <v>1078</v>
      </c>
      <c r="C636" s="1" t="s">
        <v>1088</v>
      </c>
      <c r="D636" s="1" t="s">
        <v>1061</v>
      </c>
      <c r="E636">
        <v>200</v>
      </c>
      <c r="F636" s="2">
        <v>5</v>
      </c>
      <c r="G636" s="2">
        <v>350</v>
      </c>
      <c r="H636" s="2">
        <v>70000</v>
      </c>
      <c r="I636" s="2">
        <v>9800</v>
      </c>
      <c r="J636" s="2">
        <v>60200</v>
      </c>
      <c r="K636" s="2">
        <v>52000</v>
      </c>
      <c r="L636" s="2">
        <v>8200</v>
      </c>
      <c r="M636" s="3">
        <v>41760</v>
      </c>
      <c r="N636" s="4">
        <v>5</v>
      </c>
      <c r="O636" s="1" t="s">
        <v>1106</v>
      </c>
      <c r="P636" s="5" t="s">
        <v>1081</v>
      </c>
    </row>
    <row r="637" spans="1:16" x14ac:dyDescent="0.3">
      <c r="A637" t="s">
        <v>1077</v>
      </c>
      <c r="B637" t="s">
        <v>1078</v>
      </c>
      <c r="C637" s="1" t="s">
        <v>1088</v>
      </c>
      <c r="D637" s="1" t="s">
        <v>1061</v>
      </c>
      <c r="E637">
        <v>388</v>
      </c>
      <c r="F637" s="2">
        <v>5</v>
      </c>
      <c r="G637" s="2">
        <v>7</v>
      </c>
      <c r="H637" s="2">
        <v>2716</v>
      </c>
      <c r="I637" s="2">
        <v>380.24</v>
      </c>
      <c r="J637" s="2">
        <v>2335.7600000000002</v>
      </c>
      <c r="K637" s="2">
        <v>1940</v>
      </c>
      <c r="L637" s="2">
        <v>395.76000000000022</v>
      </c>
      <c r="M637" s="3">
        <v>41883</v>
      </c>
      <c r="N637" s="4">
        <v>9</v>
      </c>
      <c r="O637" s="1" t="s">
        <v>1095</v>
      </c>
      <c r="P637" s="5" t="s">
        <v>1081</v>
      </c>
    </row>
    <row r="638" spans="1:16" x14ac:dyDescent="0.3">
      <c r="A638" t="s">
        <v>1077</v>
      </c>
      <c r="B638" t="s">
        <v>1086</v>
      </c>
      <c r="C638" s="1" t="s">
        <v>1088</v>
      </c>
      <c r="D638" s="1" t="s">
        <v>1061</v>
      </c>
      <c r="E638">
        <v>1727</v>
      </c>
      <c r="F638" s="2">
        <v>5</v>
      </c>
      <c r="G638" s="2">
        <v>7</v>
      </c>
      <c r="H638" s="2">
        <v>12089</v>
      </c>
      <c r="I638" s="2">
        <v>1692.46</v>
      </c>
      <c r="J638" s="2">
        <v>10396.540000000001</v>
      </c>
      <c r="K638" s="2">
        <v>8635</v>
      </c>
      <c r="L638" s="2">
        <v>1761.5400000000009</v>
      </c>
      <c r="M638" s="3">
        <v>41548</v>
      </c>
      <c r="N638" s="4">
        <v>10</v>
      </c>
      <c r="O638" s="1" t="s">
        <v>1096</v>
      </c>
      <c r="P638" s="5" t="s">
        <v>1097</v>
      </c>
    </row>
    <row r="639" spans="1:16" x14ac:dyDescent="0.3">
      <c r="A639" t="s">
        <v>1083</v>
      </c>
      <c r="B639" t="s">
        <v>1078</v>
      </c>
      <c r="C639" s="1" t="s">
        <v>1088</v>
      </c>
      <c r="D639" s="1" t="s">
        <v>1061</v>
      </c>
      <c r="E639">
        <v>2300</v>
      </c>
      <c r="F639" s="2">
        <v>5</v>
      </c>
      <c r="G639" s="2">
        <v>15</v>
      </c>
      <c r="H639" s="2">
        <v>34500</v>
      </c>
      <c r="I639" s="2">
        <v>4830</v>
      </c>
      <c r="J639" s="2">
        <v>29670</v>
      </c>
      <c r="K639" s="2">
        <v>23000</v>
      </c>
      <c r="L639" s="2">
        <v>6670</v>
      </c>
      <c r="M639" s="3">
        <v>41974</v>
      </c>
      <c r="N639" s="4">
        <v>12</v>
      </c>
      <c r="O639" s="1" t="s">
        <v>1087</v>
      </c>
      <c r="P639" s="5" t="s">
        <v>1081</v>
      </c>
    </row>
    <row r="640" spans="1:16" x14ac:dyDescent="0.3">
      <c r="A640" t="s">
        <v>1077</v>
      </c>
      <c r="B640" t="s">
        <v>1086</v>
      </c>
      <c r="C640" s="1" t="s">
        <v>1099</v>
      </c>
      <c r="D640" s="1" t="s">
        <v>1061</v>
      </c>
      <c r="E640">
        <v>260</v>
      </c>
      <c r="F640" s="2">
        <v>10</v>
      </c>
      <c r="G640" s="2">
        <v>20</v>
      </c>
      <c r="H640" s="2">
        <v>5200</v>
      </c>
      <c r="I640" s="2">
        <v>728</v>
      </c>
      <c r="J640" s="2">
        <v>4472</v>
      </c>
      <c r="K640" s="2">
        <v>2600</v>
      </c>
      <c r="L640" s="2">
        <v>1872</v>
      </c>
      <c r="M640" s="3">
        <v>41671</v>
      </c>
      <c r="N640" s="4">
        <v>2</v>
      </c>
      <c r="O640" s="1" t="s">
        <v>1100</v>
      </c>
      <c r="P640" s="5" t="s">
        <v>1081</v>
      </c>
    </row>
    <row r="641" spans="1:16" x14ac:dyDescent="0.3">
      <c r="A641" t="s">
        <v>1083</v>
      </c>
      <c r="B641" t="s">
        <v>1078</v>
      </c>
      <c r="C641" s="1" t="s">
        <v>1099</v>
      </c>
      <c r="D641" s="1" t="s">
        <v>1061</v>
      </c>
      <c r="E641">
        <v>2470</v>
      </c>
      <c r="F641" s="2">
        <v>10</v>
      </c>
      <c r="G641" s="2">
        <v>15</v>
      </c>
      <c r="H641" s="2">
        <v>37050</v>
      </c>
      <c r="I641" s="2">
        <v>5187</v>
      </c>
      <c r="J641" s="2">
        <v>31863</v>
      </c>
      <c r="K641" s="2">
        <v>24700</v>
      </c>
      <c r="L641" s="2">
        <v>7163</v>
      </c>
      <c r="M641" s="3">
        <v>41518</v>
      </c>
      <c r="N641" s="4">
        <v>9</v>
      </c>
      <c r="O641" s="1" t="s">
        <v>1095</v>
      </c>
      <c r="P641" s="5" t="s">
        <v>1097</v>
      </c>
    </row>
    <row r="642" spans="1:16" x14ac:dyDescent="0.3">
      <c r="A642" t="s">
        <v>1083</v>
      </c>
      <c r="B642" t="s">
        <v>1078</v>
      </c>
      <c r="C642" s="1" t="s">
        <v>1099</v>
      </c>
      <c r="D642" s="1" t="s">
        <v>1061</v>
      </c>
      <c r="E642">
        <v>1743</v>
      </c>
      <c r="F642" s="2">
        <v>10</v>
      </c>
      <c r="G642" s="2">
        <v>15</v>
      </c>
      <c r="H642" s="2">
        <v>26145</v>
      </c>
      <c r="I642" s="2">
        <v>3660.3</v>
      </c>
      <c r="J642" s="2">
        <v>22484.7</v>
      </c>
      <c r="K642" s="2">
        <v>17430</v>
      </c>
      <c r="L642" s="2">
        <v>5054.7000000000007</v>
      </c>
      <c r="M642" s="3">
        <v>41548</v>
      </c>
      <c r="N642" s="4">
        <v>10</v>
      </c>
      <c r="O642" s="1" t="s">
        <v>1096</v>
      </c>
      <c r="P642" s="5" t="s">
        <v>1097</v>
      </c>
    </row>
    <row r="643" spans="1:16" x14ac:dyDescent="0.3">
      <c r="A643" t="s">
        <v>1090</v>
      </c>
      <c r="B643" t="s">
        <v>1098</v>
      </c>
      <c r="C643" s="1" t="s">
        <v>1099</v>
      </c>
      <c r="D643" s="1" t="s">
        <v>1061</v>
      </c>
      <c r="E643">
        <v>2914</v>
      </c>
      <c r="F643" s="2">
        <v>10</v>
      </c>
      <c r="G643" s="2">
        <v>12</v>
      </c>
      <c r="H643" s="2">
        <v>34968</v>
      </c>
      <c r="I643" s="2">
        <v>4895.5200000000004</v>
      </c>
      <c r="J643" s="2">
        <v>30072.48</v>
      </c>
      <c r="K643" s="2">
        <v>8742</v>
      </c>
      <c r="L643" s="2">
        <v>21330.48</v>
      </c>
      <c r="M643" s="3">
        <v>41913</v>
      </c>
      <c r="N643" s="4">
        <v>10</v>
      </c>
      <c r="O643" s="1" t="s">
        <v>1096</v>
      </c>
      <c r="P643" s="5" t="s">
        <v>1081</v>
      </c>
    </row>
    <row r="644" spans="1:16" x14ac:dyDescent="0.3">
      <c r="A644" t="s">
        <v>1077</v>
      </c>
      <c r="B644" t="s">
        <v>1084</v>
      </c>
      <c r="C644" s="1" t="s">
        <v>1099</v>
      </c>
      <c r="D644" s="1" t="s">
        <v>1061</v>
      </c>
      <c r="E644">
        <v>1731</v>
      </c>
      <c r="F644" s="2">
        <v>10</v>
      </c>
      <c r="G644" s="2">
        <v>7</v>
      </c>
      <c r="H644" s="2">
        <v>12117</v>
      </c>
      <c r="I644" s="2">
        <v>1696.38</v>
      </c>
      <c r="J644" s="2">
        <v>10420.619999999999</v>
      </c>
      <c r="K644" s="2">
        <v>8655</v>
      </c>
      <c r="L644" s="2">
        <v>1765.619999999999</v>
      </c>
      <c r="M644" s="3">
        <v>41913</v>
      </c>
      <c r="N644" s="4">
        <v>10</v>
      </c>
      <c r="O644" s="1" t="s">
        <v>1096</v>
      </c>
      <c r="P644" s="5" t="s">
        <v>1081</v>
      </c>
    </row>
    <row r="645" spans="1:16" x14ac:dyDescent="0.3">
      <c r="A645" t="s">
        <v>1077</v>
      </c>
      <c r="B645" t="s">
        <v>1078</v>
      </c>
      <c r="C645" s="1" t="s">
        <v>1099</v>
      </c>
      <c r="D645" s="1" t="s">
        <v>1061</v>
      </c>
      <c r="E645">
        <v>700</v>
      </c>
      <c r="F645" s="2">
        <v>10</v>
      </c>
      <c r="G645" s="2">
        <v>350</v>
      </c>
      <c r="H645" s="2">
        <v>245000</v>
      </c>
      <c r="I645" s="2">
        <v>34300</v>
      </c>
      <c r="J645" s="2">
        <v>210700</v>
      </c>
      <c r="K645" s="2">
        <v>182000</v>
      </c>
      <c r="L645" s="2">
        <v>28700</v>
      </c>
      <c r="M645" s="3">
        <v>41944</v>
      </c>
      <c r="N645" s="4">
        <v>11</v>
      </c>
      <c r="O645" s="1" t="s">
        <v>1101</v>
      </c>
      <c r="P645" s="5" t="s">
        <v>1081</v>
      </c>
    </row>
    <row r="646" spans="1:16" x14ac:dyDescent="0.3">
      <c r="A646" t="s">
        <v>1090</v>
      </c>
      <c r="B646" t="s">
        <v>1078</v>
      </c>
      <c r="C646" s="1" t="s">
        <v>1099</v>
      </c>
      <c r="D646" s="1" t="s">
        <v>1061</v>
      </c>
      <c r="E646">
        <v>2222</v>
      </c>
      <c r="F646" s="2">
        <v>10</v>
      </c>
      <c r="G646" s="2">
        <v>12</v>
      </c>
      <c r="H646" s="2">
        <v>26664</v>
      </c>
      <c r="I646" s="2">
        <v>3732.96</v>
      </c>
      <c r="J646" s="2">
        <v>22931.040000000001</v>
      </c>
      <c r="K646" s="2">
        <v>6666</v>
      </c>
      <c r="L646" s="2">
        <v>16265.04</v>
      </c>
      <c r="M646" s="3">
        <v>41579</v>
      </c>
      <c r="N646" s="4">
        <v>11</v>
      </c>
      <c r="O646" s="1" t="s">
        <v>1101</v>
      </c>
      <c r="P646" s="5" t="s">
        <v>1097</v>
      </c>
    </row>
    <row r="647" spans="1:16" x14ac:dyDescent="0.3">
      <c r="A647" t="s">
        <v>1077</v>
      </c>
      <c r="B647" t="s">
        <v>1098</v>
      </c>
      <c r="C647" s="1" t="s">
        <v>1099</v>
      </c>
      <c r="D647" s="1" t="s">
        <v>1061</v>
      </c>
      <c r="E647">
        <v>1177</v>
      </c>
      <c r="F647" s="2">
        <v>10</v>
      </c>
      <c r="G647" s="2">
        <v>350</v>
      </c>
      <c r="H647" s="2">
        <v>411950</v>
      </c>
      <c r="I647" s="2">
        <v>57673</v>
      </c>
      <c r="J647" s="2">
        <v>354277</v>
      </c>
      <c r="K647" s="2">
        <v>306020</v>
      </c>
      <c r="L647" s="2">
        <v>48257</v>
      </c>
      <c r="M647" s="3">
        <v>41944</v>
      </c>
      <c r="N647" s="4">
        <v>11</v>
      </c>
      <c r="O647" s="1" t="s">
        <v>1101</v>
      </c>
      <c r="P647" s="5" t="s">
        <v>1081</v>
      </c>
    </row>
    <row r="648" spans="1:16" x14ac:dyDescent="0.3">
      <c r="A648" t="s">
        <v>1077</v>
      </c>
      <c r="B648" t="s">
        <v>1084</v>
      </c>
      <c r="C648" s="1" t="s">
        <v>1099</v>
      </c>
      <c r="D648" s="1" t="s">
        <v>1061</v>
      </c>
      <c r="E648">
        <v>1922</v>
      </c>
      <c r="F648" s="2">
        <v>10</v>
      </c>
      <c r="G648" s="2">
        <v>350</v>
      </c>
      <c r="H648" s="2">
        <v>672700</v>
      </c>
      <c r="I648" s="2">
        <v>94178</v>
      </c>
      <c r="J648" s="2">
        <v>578522</v>
      </c>
      <c r="K648" s="2">
        <v>499720</v>
      </c>
      <c r="L648" s="2">
        <v>78802</v>
      </c>
      <c r="M648" s="3">
        <v>41579</v>
      </c>
      <c r="N648" s="4">
        <v>11</v>
      </c>
      <c r="O648" s="1" t="s">
        <v>1101</v>
      </c>
      <c r="P648" s="5" t="s">
        <v>1097</v>
      </c>
    </row>
    <row r="649" spans="1:16" x14ac:dyDescent="0.3">
      <c r="A649" t="s">
        <v>1091</v>
      </c>
      <c r="B649" t="s">
        <v>1086</v>
      </c>
      <c r="C649" s="1" t="s">
        <v>1102</v>
      </c>
      <c r="D649" s="1" t="s">
        <v>1061</v>
      </c>
      <c r="E649">
        <v>1575</v>
      </c>
      <c r="F649" s="2">
        <v>120</v>
      </c>
      <c r="G649" s="2">
        <v>125</v>
      </c>
      <c r="H649" s="2">
        <v>196875</v>
      </c>
      <c r="I649" s="2">
        <v>27562.5</v>
      </c>
      <c r="J649" s="2">
        <v>169312.5</v>
      </c>
      <c r="K649" s="2">
        <v>189000</v>
      </c>
      <c r="L649" s="2">
        <v>-19687.5</v>
      </c>
      <c r="M649" s="3">
        <v>41671</v>
      </c>
      <c r="N649" s="4">
        <v>2</v>
      </c>
      <c r="O649" s="1" t="s">
        <v>1100</v>
      </c>
      <c r="P649" s="5" t="s">
        <v>1081</v>
      </c>
    </row>
    <row r="650" spans="1:16" x14ac:dyDescent="0.3">
      <c r="A650" t="s">
        <v>1077</v>
      </c>
      <c r="B650" t="s">
        <v>1098</v>
      </c>
      <c r="C650" s="1" t="s">
        <v>1102</v>
      </c>
      <c r="D650" s="1" t="s">
        <v>1061</v>
      </c>
      <c r="E650">
        <v>606</v>
      </c>
      <c r="F650" s="2">
        <v>120</v>
      </c>
      <c r="G650" s="2">
        <v>20</v>
      </c>
      <c r="H650" s="2">
        <v>12120</v>
      </c>
      <c r="I650" s="2">
        <v>1696.8000000000002</v>
      </c>
      <c r="J650" s="2">
        <v>10423.200000000001</v>
      </c>
      <c r="K650" s="2">
        <v>6060</v>
      </c>
      <c r="L650" s="2">
        <v>4363.2000000000007</v>
      </c>
      <c r="M650" s="3">
        <v>41730</v>
      </c>
      <c r="N650" s="4">
        <v>4</v>
      </c>
      <c r="O650" s="1" t="s">
        <v>1104</v>
      </c>
      <c r="P650" s="5" t="s">
        <v>1081</v>
      </c>
    </row>
    <row r="651" spans="1:16" x14ac:dyDescent="0.3">
      <c r="A651" t="s">
        <v>1093</v>
      </c>
      <c r="B651" t="s">
        <v>1098</v>
      </c>
      <c r="C651" s="1" t="s">
        <v>1102</v>
      </c>
      <c r="D651" s="1" t="s">
        <v>1061</v>
      </c>
      <c r="E651">
        <v>2460</v>
      </c>
      <c r="F651" s="2">
        <v>120</v>
      </c>
      <c r="G651" s="2">
        <v>300</v>
      </c>
      <c r="H651" s="2">
        <v>738000</v>
      </c>
      <c r="I651" s="2">
        <v>103320</v>
      </c>
      <c r="J651" s="2">
        <v>634680</v>
      </c>
      <c r="K651" s="2">
        <v>615000</v>
      </c>
      <c r="L651" s="2">
        <v>19680</v>
      </c>
      <c r="M651" s="3">
        <v>41821</v>
      </c>
      <c r="N651" s="4">
        <v>7</v>
      </c>
      <c r="O651" s="1" t="s">
        <v>1092</v>
      </c>
      <c r="P651" s="5" t="s">
        <v>1081</v>
      </c>
    </row>
    <row r="652" spans="1:16" x14ac:dyDescent="0.3">
      <c r="A652" t="s">
        <v>1093</v>
      </c>
      <c r="B652" t="s">
        <v>1078</v>
      </c>
      <c r="C652" s="1" t="s">
        <v>1102</v>
      </c>
      <c r="D652" s="1" t="s">
        <v>1061</v>
      </c>
      <c r="E652">
        <v>269</v>
      </c>
      <c r="F652" s="2">
        <v>120</v>
      </c>
      <c r="G652" s="2">
        <v>300</v>
      </c>
      <c r="H652" s="2">
        <v>80700</v>
      </c>
      <c r="I652" s="2">
        <v>11298</v>
      </c>
      <c r="J652" s="2">
        <v>69402</v>
      </c>
      <c r="K652" s="2">
        <v>67250</v>
      </c>
      <c r="L652" s="2">
        <v>2152</v>
      </c>
      <c r="M652" s="3">
        <v>41548</v>
      </c>
      <c r="N652" s="4">
        <v>10</v>
      </c>
      <c r="O652" s="1" t="s">
        <v>1096</v>
      </c>
      <c r="P652" s="5" t="s">
        <v>1097</v>
      </c>
    </row>
    <row r="653" spans="1:16" x14ac:dyDescent="0.3">
      <c r="A653" t="s">
        <v>1093</v>
      </c>
      <c r="B653" t="s">
        <v>1082</v>
      </c>
      <c r="C653" s="1" t="s">
        <v>1102</v>
      </c>
      <c r="D653" s="1" t="s">
        <v>1061</v>
      </c>
      <c r="E653">
        <v>2536</v>
      </c>
      <c r="F653" s="2">
        <v>120</v>
      </c>
      <c r="G653" s="2">
        <v>300</v>
      </c>
      <c r="H653" s="2">
        <v>760800</v>
      </c>
      <c r="I653" s="2">
        <v>106512</v>
      </c>
      <c r="J653" s="2">
        <v>654288</v>
      </c>
      <c r="K653" s="2">
        <v>634000</v>
      </c>
      <c r="L653" s="2">
        <v>20288</v>
      </c>
      <c r="M653" s="3">
        <v>41579</v>
      </c>
      <c r="N653" s="4">
        <v>11</v>
      </c>
      <c r="O653" s="1" t="s">
        <v>1101</v>
      </c>
      <c r="P653" s="5" t="s">
        <v>1097</v>
      </c>
    </row>
    <row r="654" spans="1:16" x14ac:dyDescent="0.3">
      <c r="A654" t="s">
        <v>1077</v>
      </c>
      <c r="B654" t="s">
        <v>1086</v>
      </c>
      <c r="C654" s="1" t="s">
        <v>1103</v>
      </c>
      <c r="D654" s="1" t="s">
        <v>1061</v>
      </c>
      <c r="E654">
        <v>2903</v>
      </c>
      <c r="F654" s="2">
        <v>250</v>
      </c>
      <c r="G654" s="2">
        <v>7</v>
      </c>
      <c r="H654" s="2">
        <v>20321</v>
      </c>
      <c r="I654" s="2">
        <v>2844.94</v>
      </c>
      <c r="J654" s="2">
        <v>17476.060000000001</v>
      </c>
      <c r="K654" s="2">
        <v>14515</v>
      </c>
      <c r="L654" s="2">
        <v>2961.0600000000013</v>
      </c>
      <c r="M654" s="3">
        <v>41699</v>
      </c>
      <c r="N654" s="4">
        <v>3</v>
      </c>
      <c r="O654" s="1" t="s">
        <v>1089</v>
      </c>
      <c r="P654" s="5" t="s">
        <v>1081</v>
      </c>
    </row>
    <row r="655" spans="1:16" x14ac:dyDescent="0.3">
      <c r="A655" t="s">
        <v>1093</v>
      </c>
      <c r="B655" t="s">
        <v>1098</v>
      </c>
      <c r="C655" s="1" t="s">
        <v>1103</v>
      </c>
      <c r="D655" s="1" t="s">
        <v>1061</v>
      </c>
      <c r="E655">
        <v>2541</v>
      </c>
      <c r="F655" s="2">
        <v>250</v>
      </c>
      <c r="G655" s="2">
        <v>300</v>
      </c>
      <c r="H655" s="2">
        <v>762300</v>
      </c>
      <c r="I655" s="2">
        <v>106722</v>
      </c>
      <c r="J655" s="2">
        <v>655578</v>
      </c>
      <c r="K655" s="2">
        <v>635250</v>
      </c>
      <c r="L655" s="2">
        <v>20328</v>
      </c>
      <c r="M655" s="3">
        <v>41852</v>
      </c>
      <c r="N655" s="4">
        <v>8</v>
      </c>
      <c r="O655" s="1" t="s">
        <v>1094</v>
      </c>
      <c r="P655" s="5" t="s">
        <v>1081</v>
      </c>
    </row>
    <row r="656" spans="1:16" x14ac:dyDescent="0.3">
      <c r="A656" t="s">
        <v>1093</v>
      </c>
      <c r="B656" t="s">
        <v>1078</v>
      </c>
      <c r="C656" s="1" t="s">
        <v>1103</v>
      </c>
      <c r="D656" s="1" t="s">
        <v>1061</v>
      </c>
      <c r="E656">
        <v>269</v>
      </c>
      <c r="F656" s="2">
        <v>250</v>
      </c>
      <c r="G656" s="2">
        <v>300</v>
      </c>
      <c r="H656" s="2">
        <v>80700</v>
      </c>
      <c r="I656" s="2">
        <v>11298</v>
      </c>
      <c r="J656" s="2">
        <v>69402</v>
      </c>
      <c r="K656" s="2">
        <v>67250</v>
      </c>
      <c r="L656" s="2">
        <v>2152</v>
      </c>
      <c r="M656" s="3">
        <v>41548</v>
      </c>
      <c r="N656" s="4">
        <v>10</v>
      </c>
      <c r="O656" s="1" t="s">
        <v>1096</v>
      </c>
      <c r="P656" s="5" t="s">
        <v>1097</v>
      </c>
    </row>
    <row r="657" spans="1:16" x14ac:dyDescent="0.3">
      <c r="A657" t="s">
        <v>1093</v>
      </c>
      <c r="B657" t="s">
        <v>1078</v>
      </c>
      <c r="C657" s="1" t="s">
        <v>1103</v>
      </c>
      <c r="D657" s="1" t="s">
        <v>1061</v>
      </c>
      <c r="E657">
        <v>1496</v>
      </c>
      <c r="F657" s="2">
        <v>250</v>
      </c>
      <c r="G657" s="2">
        <v>300</v>
      </c>
      <c r="H657" s="2">
        <v>448800</v>
      </c>
      <c r="I657" s="2">
        <v>62832</v>
      </c>
      <c r="J657" s="2">
        <v>385968</v>
      </c>
      <c r="K657" s="2">
        <v>374000</v>
      </c>
      <c r="L657" s="2">
        <v>11968</v>
      </c>
      <c r="M657" s="3">
        <v>41913</v>
      </c>
      <c r="N657" s="4">
        <v>10</v>
      </c>
      <c r="O657" s="1" t="s">
        <v>1096</v>
      </c>
      <c r="P657" s="5" t="s">
        <v>1081</v>
      </c>
    </row>
    <row r="658" spans="1:16" x14ac:dyDescent="0.3">
      <c r="A658" t="s">
        <v>1093</v>
      </c>
      <c r="B658" t="s">
        <v>1098</v>
      </c>
      <c r="C658" s="1" t="s">
        <v>1103</v>
      </c>
      <c r="D658" s="1" t="s">
        <v>1061</v>
      </c>
      <c r="E658">
        <v>1010</v>
      </c>
      <c r="F658" s="2">
        <v>250</v>
      </c>
      <c r="G658" s="2">
        <v>300</v>
      </c>
      <c r="H658" s="2">
        <v>303000</v>
      </c>
      <c r="I658" s="2">
        <v>42420</v>
      </c>
      <c r="J658" s="2">
        <v>260580</v>
      </c>
      <c r="K658" s="2">
        <v>252500</v>
      </c>
      <c r="L658" s="2">
        <v>8080</v>
      </c>
      <c r="M658" s="3">
        <v>41913</v>
      </c>
      <c r="N658" s="4">
        <v>10</v>
      </c>
      <c r="O658" s="1" t="s">
        <v>1096</v>
      </c>
      <c r="P658" s="5" t="s">
        <v>1081</v>
      </c>
    </row>
    <row r="659" spans="1:16" x14ac:dyDescent="0.3">
      <c r="A659" t="s">
        <v>1077</v>
      </c>
      <c r="B659" t="s">
        <v>1084</v>
      </c>
      <c r="C659" s="1" t="s">
        <v>1103</v>
      </c>
      <c r="D659" s="1" t="s">
        <v>1061</v>
      </c>
      <c r="E659">
        <v>1281</v>
      </c>
      <c r="F659" s="2">
        <v>250</v>
      </c>
      <c r="G659" s="2">
        <v>350</v>
      </c>
      <c r="H659" s="2">
        <v>448350</v>
      </c>
      <c r="I659" s="2">
        <v>62769</v>
      </c>
      <c r="J659" s="2">
        <v>385581</v>
      </c>
      <c r="K659" s="2">
        <v>333060</v>
      </c>
      <c r="L659" s="2">
        <v>52521</v>
      </c>
      <c r="M659" s="3">
        <v>41609</v>
      </c>
      <c r="N659" s="4">
        <v>12</v>
      </c>
      <c r="O659" s="1" t="s">
        <v>1087</v>
      </c>
      <c r="P659" s="5" t="s">
        <v>1097</v>
      </c>
    </row>
    <row r="660" spans="1:16" x14ac:dyDescent="0.3">
      <c r="A660" t="s">
        <v>1093</v>
      </c>
      <c r="B660" t="s">
        <v>1078</v>
      </c>
      <c r="C660" s="1" t="s">
        <v>1105</v>
      </c>
      <c r="D660" s="1" t="s">
        <v>1061</v>
      </c>
      <c r="E660">
        <v>888</v>
      </c>
      <c r="F660" s="2">
        <v>260</v>
      </c>
      <c r="G660" s="2">
        <v>300</v>
      </c>
      <c r="H660" s="2">
        <v>266400</v>
      </c>
      <c r="I660" s="2">
        <v>37296</v>
      </c>
      <c r="J660" s="2">
        <v>229104</v>
      </c>
      <c r="K660" s="2">
        <v>222000</v>
      </c>
      <c r="L660" s="2">
        <v>7104</v>
      </c>
      <c r="M660" s="3">
        <v>41699</v>
      </c>
      <c r="N660" s="4">
        <v>3</v>
      </c>
      <c r="O660" s="1" t="s">
        <v>1089</v>
      </c>
      <c r="P660" s="5" t="s">
        <v>1081</v>
      </c>
    </row>
    <row r="661" spans="1:16" x14ac:dyDescent="0.3">
      <c r="A661" t="s">
        <v>1091</v>
      </c>
      <c r="B661" t="s">
        <v>1098</v>
      </c>
      <c r="C661" s="1" t="s">
        <v>1105</v>
      </c>
      <c r="D661" s="1" t="s">
        <v>1061</v>
      </c>
      <c r="E661">
        <v>2844</v>
      </c>
      <c r="F661" s="2">
        <v>260</v>
      </c>
      <c r="G661" s="2">
        <v>125</v>
      </c>
      <c r="H661" s="2">
        <v>355500</v>
      </c>
      <c r="I661" s="2">
        <v>49770</v>
      </c>
      <c r="J661" s="2">
        <v>305730</v>
      </c>
      <c r="K661" s="2">
        <v>341280</v>
      </c>
      <c r="L661" s="2">
        <v>-35550</v>
      </c>
      <c r="M661" s="3">
        <v>41760</v>
      </c>
      <c r="N661" s="4">
        <v>5</v>
      </c>
      <c r="O661" s="1" t="s">
        <v>1106</v>
      </c>
      <c r="P661" s="5" t="s">
        <v>1081</v>
      </c>
    </row>
    <row r="662" spans="1:16" x14ac:dyDescent="0.3">
      <c r="A662" t="s">
        <v>1090</v>
      </c>
      <c r="B662" t="s">
        <v>1084</v>
      </c>
      <c r="C662" s="1" t="s">
        <v>1105</v>
      </c>
      <c r="D662" s="1" t="s">
        <v>1061</v>
      </c>
      <c r="E662">
        <v>2475</v>
      </c>
      <c r="F662" s="2">
        <v>260</v>
      </c>
      <c r="G662" s="2">
        <v>12</v>
      </c>
      <c r="H662" s="2">
        <v>29700</v>
      </c>
      <c r="I662" s="2">
        <v>4158</v>
      </c>
      <c r="J662" s="2">
        <v>25542</v>
      </c>
      <c r="K662" s="2">
        <v>7425</v>
      </c>
      <c r="L662" s="2">
        <v>18117</v>
      </c>
      <c r="M662" s="3">
        <v>41852</v>
      </c>
      <c r="N662" s="4">
        <v>8</v>
      </c>
      <c r="O662" s="1" t="s">
        <v>1094</v>
      </c>
      <c r="P662" s="5" t="s">
        <v>1081</v>
      </c>
    </row>
    <row r="663" spans="1:16" x14ac:dyDescent="0.3">
      <c r="A663" t="s">
        <v>1083</v>
      </c>
      <c r="B663" t="s">
        <v>1078</v>
      </c>
      <c r="C663" s="1" t="s">
        <v>1105</v>
      </c>
      <c r="D663" s="1" t="s">
        <v>1061</v>
      </c>
      <c r="E663">
        <v>1743</v>
      </c>
      <c r="F663" s="2">
        <v>260</v>
      </c>
      <c r="G663" s="2">
        <v>15</v>
      </c>
      <c r="H663" s="2">
        <v>26145</v>
      </c>
      <c r="I663" s="2">
        <v>3660.3</v>
      </c>
      <c r="J663" s="2">
        <v>22484.7</v>
      </c>
      <c r="K663" s="2">
        <v>17430</v>
      </c>
      <c r="L663" s="2">
        <v>5054.7000000000007</v>
      </c>
      <c r="M663" s="3">
        <v>41548</v>
      </c>
      <c r="N663" s="4">
        <v>10</v>
      </c>
      <c r="O663" s="1" t="s">
        <v>1096</v>
      </c>
      <c r="P663" s="5" t="s">
        <v>1097</v>
      </c>
    </row>
    <row r="664" spans="1:16" x14ac:dyDescent="0.3">
      <c r="A664" t="s">
        <v>1090</v>
      </c>
      <c r="B664" t="s">
        <v>1098</v>
      </c>
      <c r="C664" s="1" t="s">
        <v>1105</v>
      </c>
      <c r="D664" s="1" t="s">
        <v>1061</v>
      </c>
      <c r="E664">
        <v>2914</v>
      </c>
      <c r="F664" s="2">
        <v>260</v>
      </c>
      <c r="G664" s="2">
        <v>12</v>
      </c>
      <c r="H664" s="2">
        <v>34968</v>
      </c>
      <c r="I664" s="2">
        <v>4895.5200000000004</v>
      </c>
      <c r="J664" s="2">
        <v>30072.48</v>
      </c>
      <c r="K664" s="2">
        <v>8742</v>
      </c>
      <c r="L664" s="2">
        <v>21330.48</v>
      </c>
      <c r="M664" s="3">
        <v>41913</v>
      </c>
      <c r="N664" s="4">
        <v>10</v>
      </c>
      <c r="O664" s="1" t="s">
        <v>1096</v>
      </c>
      <c r="P664" s="5" t="s">
        <v>1081</v>
      </c>
    </row>
    <row r="665" spans="1:16" x14ac:dyDescent="0.3">
      <c r="A665" t="s">
        <v>1077</v>
      </c>
      <c r="B665" t="s">
        <v>1084</v>
      </c>
      <c r="C665" s="1" t="s">
        <v>1105</v>
      </c>
      <c r="D665" s="1" t="s">
        <v>1061</v>
      </c>
      <c r="E665">
        <v>1731</v>
      </c>
      <c r="F665" s="2">
        <v>260</v>
      </c>
      <c r="G665" s="2">
        <v>7</v>
      </c>
      <c r="H665" s="2">
        <v>12117</v>
      </c>
      <c r="I665" s="2">
        <v>1696.38</v>
      </c>
      <c r="J665" s="2">
        <v>10420.619999999999</v>
      </c>
      <c r="K665" s="2">
        <v>8655</v>
      </c>
      <c r="L665" s="2">
        <v>1765.619999999999</v>
      </c>
      <c r="M665" s="3">
        <v>41913</v>
      </c>
      <c r="N665" s="4">
        <v>10</v>
      </c>
      <c r="O665" s="1" t="s">
        <v>1096</v>
      </c>
      <c r="P665" s="5" t="s">
        <v>1081</v>
      </c>
    </row>
    <row r="666" spans="1:16" x14ac:dyDescent="0.3">
      <c r="A666" t="s">
        <v>1077</v>
      </c>
      <c r="B666" t="s">
        <v>1086</v>
      </c>
      <c r="C666" s="1" t="s">
        <v>1105</v>
      </c>
      <c r="D666" s="1" t="s">
        <v>1061</v>
      </c>
      <c r="E666">
        <v>1727</v>
      </c>
      <c r="F666" s="2">
        <v>260</v>
      </c>
      <c r="G666" s="2">
        <v>7</v>
      </c>
      <c r="H666" s="2">
        <v>12089</v>
      </c>
      <c r="I666" s="2">
        <v>1692.46</v>
      </c>
      <c r="J666" s="2">
        <v>10396.540000000001</v>
      </c>
      <c r="K666" s="2">
        <v>8635</v>
      </c>
      <c r="L666" s="2">
        <v>1761.5400000000009</v>
      </c>
      <c r="M666" s="3">
        <v>41548</v>
      </c>
      <c r="N666" s="4">
        <v>10</v>
      </c>
      <c r="O666" s="1" t="s">
        <v>1096</v>
      </c>
      <c r="P666" s="5" t="s">
        <v>1097</v>
      </c>
    </row>
    <row r="667" spans="1:16" x14ac:dyDescent="0.3">
      <c r="A667" t="s">
        <v>1083</v>
      </c>
      <c r="B667" t="s">
        <v>1086</v>
      </c>
      <c r="C667" s="1" t="s">
        <v>1105</v>
      </c>
      <c r="D667" s="1" t="s">
        <v>1061</v>
      </c>
      <c r="E667">
        <v>1870</v>
      </c>
      <c r="F667" s="2">
        <v>260</v>
      </c>
      <c r="G667" s="2">
        <v>15</v>
      </c>
      <c r="H667" s="2">
        <v>28050</v>
      </c>
      <c r="I667" s="2">
        <v>3927</v>
      </c>
      <c r="J667" s="2">
        <v>24123</v>
      </c>
      <c r="K667" s="2">
        <v>18700</v>
      </c>
      <c r="L667" s="2">
        <v>5423</v>
      </c>
      <c r="M667" s="3">
        <v>41579</v>
      </c>
      <c r="N667" s="4">
        <v>11</v>
      </c>
      <c r="O667" s="1" t="s">
        <v>1101</v>
      </c>
      <c r="P667" s="5" t="s">
        <v>1097</v>
      </c>
    </row>
    <row r="668" spans="1:16" x14ac:dyDescent="0.3">
      <c r="A668" t="s">
        <v>1091</v>
      </c>
      <c r="B668" t="s">
        <v>1084</v>
      </c>
      <c r="C668" s="1" t="s">
        <v>1079</v>
      </c>
      <c r="D668" s="1" t="s">
        <v>1061</v>
      </c>
      <c r="E668">
        <v>1174</v>
      </c>
      <c r="F668" s="2">
        <v>3</v>
      </c>
      <c r="G668" s="2">
        <v>125</v>
      </c>
      <c r="H668" s="2">
        <v>146750</v>
      </c>
      <c r="I668" s="2">
        <v>22012.5</v>
      </c>
      <c r="J668" s="2">
        <v>124737.5</v>
      </c>
      <c r="K668" s="2">
        <v>140880</v>
      </c>
      <c r="L668" s="2">
        <v>-16142.5</v>
      </c>
      <c r="M668" s="3">
        <v>41852</v>
      </c>
      <c r="N668" s="4">
        <v>8</v>
      </c>
      <c r="O668" s="1" t="s">
        <v>1094</v>
      </c>
      <c r="P668" s="5" t="s">
        <v>1081</v>
      </c>
    </row>
    <row r="669" spans="1:16" x14ac:dyDescent="0.3">
      <c r="A669" t="s">
        <v>1091</v>
      </c>
      <c r="B669" t="s">
        <v>1082</v>
      </c>
      <c r="C669" s="1" t="s">
        <v>1079</v>
      </c>
      <c r="D669" s="1" t="s">
        <v>1061</v>
      </c>
      <c r="E669">
        <v>2767</v>
      </c>
      <c r="F669" s="2">
        <v>3</v>
      </c>
      <c r="G669" s="2">
        <v>125</v>
      </c>
      <c r="H669" s="2">
        <v>345875</v>
      </c>
      <c r="I669" s="2">
        <v>51881.25</v>
      </c>
      <c r="J669" s="2">
        <v>293993.75</v>
      </c>
      <c r="K669" s="2">
        <v>332040</v>
      </c>
      <c r="L669" s="2">
        <v>-38046.25</v>
      </c>
      <c r="M669" s="3">
        <v>41852</v>
      </c>
      <c r="N669" s="4">
        <v>8</v>
      </c>
      <c r="O669" s="1" t="s">
        <v>1094</v>
      </c>
      <c r="P669" s="5" t="s">
        <v>1081</v>
      </c>
    </row>
    <row r="670" spans="1:16" x14ac:dyDescent="0.3">
      <c r="A670" t="s">
        <v>1091</v>
      </c>
      <c r="B670" t="s">
        <v>1082</v>
      </c>
      <c r="C670" s="1" t="s">
        <v>1079</v>
      </c>
      <c r="D670" s="1" t="s">
        <v>1061</v>
      </c>
      <c r="E670">
        <v>1085</v>
      </c>
      <c r="F670" s="2">
        <v>3</v>
      </c>
      <c r="G670" s="2">
        <v>125</v>
      </c>
      <c r="H670" s="2">
        <v>135625</v>
      </c>
      <c r="I670" s="2">
        <v>20343.75</v>
      </c>
      <c r="J670" s="2">
        <v>115281.25</v>
      </c>
      <c r="K670" s="2">
        <v>130200</v>
      </c>
      <c r="L670" s="2">
        <v>-14918.75</v>
      </c>
      <c r="M670" s="3">
        <v>41913</v>
      </c>
      <c r="N670" s="4">
        <v>10</v>
      </c>
      <c r="O670" s="1" t="s">
        <v>1096</v>
      </c>
      <c r="P670" s="5" t="s">
        <v>1081</v>
      </c>
    </row>
    <row r="671" spans="1:16" x14ac:dyDescent="0.3">
      <c r="A671" t="s">
        <v>1093</v>
      </c>
      <c r="B671" t="s">
        <v>1086</v>
      </c>
      <c r="C671" s="1" t="s">
        <v>1088</v>
      </c>
      <c r="D671" s="1" t="s">
        <v>1061</v>
      </c>
      <c r="E671">
        <v>546</v>
      </c>
      <c r="F671" s="2">
        <v>5</v>
      </c>
      <c r="G671" s="2">
        <v>300</v>
      </c>
      <c r="H671" s="2">
        <v>163800</v>
      </c>
      <c r="I671" s="2">
        <v>24570</v>
      </c>
      <c r="J671" s="2">
        <v>139230</v>
      </c>
      <c r="K671" s="2">
        <v>136500</v>
      </c>
      <c r="L671" s="2">
        <v>2730</v>
      </c>
      <c r="M671" s="3">
        <v>41913</v>
      </c>
      <c r="N671" s="4">
        <v>10</v>
      </c>
      <c r="O671" s="1" t="s">
        <v>1096</v>
      </c>
      <c r="P671" s="5" t="s">
        <v>1081</v>
      </c>
    </row>
    <row r="672" spans="1:16" x14ac:dyDescent="0.3">
      <c r="A672" t="s">
        <v>1077</v>
      </c>
      <c r="B672" t="s">
        <v>1082</v>
      </c>
      <c r="C672" s="1" t="s">
        <v>1099</v>
      </c>
      <c r="D672" s="1" t="s">
        <v>1061</v>
      </c>
      <c r="E672">
        <v>1158</v>
      </c>
      <c r="F672" s="2">
        <v>10</v>
      </c>
      <c r="G672" s="2">
        <v>20</v>
      </c>
      <c r="H672" s="2">
        <v>23160</v>
      </c>
      <c r="I672" s="2">
        <v>3474</v>
      </c>
      <c r="J672" s="2">
        <v>19686</v>
      </c>
      <c r="K672" s="2">
        <v>11580</v>
      </c>
      <c r="L672" s="2">
        <v>8106</v>
      </c>
      <c r="M672" s="3">
        <v>41699</v>
      </c>
      <c r="N672" s="4">
        <v>3</v>
      </c>
      <c r="O672" s="1" t="s">
        <v>1089</v>
      </c>
      <c r="P672" s="5" t="s">
        <v>1081</v>
      </c>
    </row>
    <row r="673" spans="1:16" x14ac:dyDescent="0.3">
      <c r="A673" t="s">
        <v>1083</v>
      </c>
      <c r="B673" t="s">
        <v>1078</v>
      </c>
      <c r="C673" s="1" t="s">
        <v>1099</v>
      </c>
      <c r="D673" s="1" t="s">
        <v>1061</v>
      </c>
      <c r="E673">
        <v>1614</v>
      </c>
      <c r="F673" s="2">
        <v>10</v>
      </c>
      <c r="G673" s="2">
        <v>15</v>
      </c>
      <c r="H673" s="2">
        <v>24210</v>
      </c>
      <c r="I673" s="2">
        <v>3631.5</v>
      </c>
      <c r="J673" s="2">
        <v>20578.5</v>
      </c>
      <c r="K673" s="2">
        <v>16140</v>
      </c>
      <c r="L673" s="2">
        <v>4438.5</v>
      </c>
      <c r="M673" s="3">
        <v>41730</v>
      </c>
      <c r="N673" s="4">
        <v>4</v>
      </c>
      <c r="O673" s="1" t="s">
        <v>1104</v>
      </c>
      <c r="P673" s="5" t="s">
        <v>1081</v>
      </c>
    </row>
    <row r="674" spans="1:16" x14ac:dyDescent="0.3">
      <c r="A674" t="s">
        <v>1077</v>
      </c>
      <c r="B674" t="s">
        <v>1086</v>
      </c>
      <c r="C674" s="1" t="s">
        <v>1099</v>
      </c>
      <c r="D674" s="1" t="s">
        <v>1061</v>
      </c>
      <c r="E674">
        <v>2535</v>
      </c>
      <c r="F674" s="2">
        <v>10</v>
      </c>
      <c r="G674" s="2">
        <v>7</v>
      </c>
      <c r="H674" s="2">
        <v>17745</v>
      </c>
      <c r="I674" s="2">
        <v>2661.75</v>
      </c>
      <c r="J674" s="2">
        <v>15083.25</v>
      </c>
      <c r="K674" s="2">
        <v>12675</v>
      </c>
      <c r="L674" s="2">
        <v>2408.25</v>
      </c>
      <c r="M674" s="3">
        <v>41730</v>
      </c>
      <c r="N674" s="4">
        <v>4</v>
      </c>
      <c r="O674" s="1" t="s">
        <v>1104</v>
      </c>
      <c r="P674" s="5" t="s">
        <v>1081</v>
      </c>
    </row>
    <row r="675" spans="1:16" x14ac:dyDescent="0.3">
      <c r="A675" t="s">
        <v>1077</v>
      </c>
      <c r="B675" t="s">
        <v>1086</v>
      </c>
      <c r="C675" s="1" t="s">
        <v>1099</v>
      </c>
      <c r="D675" s="1" t="s">
        <v>1061</v>
      </c>
      <c r="E675">
        <v>2851</v>
      </c>
      <c r="F675" s="2">
        <v>10</v>
      </c>
      <c r="G675" s="2">
        <v>350</v>
      </c>
      <c r="H675" s="2">
        <v>997850</v>
      </c>
      <c r="I675" s="2">
        <v>149677.5</v>
      </c>
      <c r="J675" s="2">
        <v>848172.5</v>
      </c>
      <c r="K675" s="2">
        <v>741260</v>
      </c>
      <c r="L675" s="2">
        <v>106912.5</v>
      </c>
      <c r="M675" s="3">
        <v>41760</v>
      </c>
      <c r="N675" s="4">
        <v>5</v>
      </c>
      <c r="O675" s="1" t="s">
        <v>1106</v>
      </c>
      <c r="P675" s="5" t="s">
        <v>1081</v>
      </c>
    </row>
    <row r="676" spans="1:16" x14ac:dyDescent="0.3">
      <c r="A676" t="s">
        <v>1083</v>
      </c>
      <c r="B676" t="s">
        <v>1078</v>
      </c>
      <c r="C676" s="1" t="s">
        <v>1099</v>
      </c>
      <c r="D676" s="1" t="s">
        <v>1061</v>
      </c>
      <c r="E676">
        <v>2559</v>
      </c>
      <c r="F676" s="2">
        <v>10</v>
      </c>
      <c r="G676" s="2">
        <v>15</v>
      </c>
      <c r="H676" s="2">
        <v>38385</v>
      </c>
      <c r="I676" s="2">
        <v>5757.75</v>
      </c>
      <c r="J676" s="2">
        <v>32627.25</v>
      </c>
      <c r="K676" s="2">
        <v>25590</v>
      </c>
      <c r="L676" s="2">
        <v>7037.25</v>
      </c>
      <c r="M676" s="3">
        <v>41852</v>
      </c>
      <c r="N676" s="4">
        <v>8</v>
      </c>
      <c r="O676" s="1" t="s">
        <v>1094</v>
      </c>
      <c r="P676" s="5" t="s">
        <v>1081</v>
      </c>
    </row>
    <row r="677" spans="1:16" x14ac:dyDescent="0.3">
      <c r="A677" t="s">
        <v>1077</v>
      </c>
      <c r="B677" t="s">
        <v>1098</v>
      </c>
      <c r="C677" s="1" t="s">
        <v>1099</v>
      </c>
      <c r="D677" s="1" t="s">
        <v>1061</v>
      </c>
      <c r="E677">
        <v>267</v>
      </c>
      <c r="F677" s="2">
        <v>10</v>
      </c>
      <c r="G677" s="2">
        <v>20</v>
      </c>
      <c r="H677" s="2">
        <v>5340</v>
      </c>
      <c r="I677" s="2">
        <v>801</v>
      </c>
      <c r="J677" s="2">
        <v>4539</v>
      </c>
      <c r="K677" s="2">
        <v>2670</v>
      </c>
      <c r="L677" s="2">
        <v>1869</v>
      </c>
      <c r="M677" s="3">
        <v>41548</v>
      </c>
      <c r="N677" s="4">
        <v>10</v>
      </c>
      <c r="O677" s="1" t="s">
        <v>1096</v>
      </c>
      <c r="P677" s="5" t="s">
        <v>1097</v>
      </c>
    </row>
    <row r="678" spans="1:16" x14ac:dyDescent="0.3">
      <c r="A678" t="s">
        <v>1091</v>
      </c>
      <c r="B678" t="s">
        <v>1082</v>
      </c>
      <c r="C678" s="1" t="s">
        <v>1099</v>
      </c>
      <c r="D678" s="1" t="s">
        <v>1061</v>
      </c>
      <c r="E678">
        <v>1085</v>
      </c>
      <c r="F678" s="2">
        <v>10</v>
      </c>
      <c r="G678" s="2">
        <v>125</v>
      </c>
      <c r="H678" s="2">
        <v>135625</v>
      </c>
      <c r="I678" s="2">
        <v>20343.75</v>
      </c>
      <c r="J678" s="2">
        <v>115281.25</v>
      </c>
      <c r="K678" s="2">
        <v>130200</v>
      </c>
      <c r="L678" s="2">
        <v>-14918.75</v>
      </c>
      <c r="M678" s="3">
        <v>41913</v>
      </c>
      <c r="N678" s="4">
        <v>10</v>
      </c>
      <c r="O678" s="1" t="s">
        <v>1096</v>
      </c>
      <c r="P678" s="5" t="s">
        <v>1081</v>
      </c>
    </row>
    <row r="679" spans="1:16" x14ac:dyDescent="0.3">
      <c r="A679" t="s">
        <v>1083</v>
      </c>
      <c r="B679" t="s">
        <v>1082</v>
      </c>
      <c r="C679" s="1" t="s">
        <v>1099</v>
      </c>
      <c r="D679" s="1" t="s">
        <v>1061</v>
      </c>
      <c r="E679">
        <v>1175</v>
      </c>
      <c r="F679" s="2">
        <v>10</v>
      </c>
      <c r="G679" s="2">
        <v>15</v>
      </c>
      <c r="H679" s="2">
        <v>17625</v>
      </c>
      <c r="I679" s="2">
        <v>2643.75</v>
      </c>
      <c r="J679" s="2">
        <v>14981.25</v>
      </c>
      <c r="K679" s="2">
        <v>11750</v>
      </c>
      <c r="L679" s="2">
        <v>3231.25</v>
      </c>
      <c r="M679" s="3">
        <v>41913</v>
      </c>
      <c r="N679" s="4">
        <v>10</v>
      </c>
      <c r="O679" s="1" t="s">
        <v>1096</v>
      </c>
      <c r="P679" s="5" t="s">
        <v>1081</v>
      </c>
    </row>
    <row r="680" spans="1:16" x14ac:dyDescent="0.3">
      <c r="A680" t="s">
        <v>1077</v>
      </c>
      <c r="B680" t="s">
        <v>1098</v>
      </c>
      <c r="C680" s="1" t="s">
        <v>1099</v>
      </c>
      <c r="D680" s="1" t="s">
        <v>1061</v>
      </c>
      <c r="E680">
        <v>2007</v>
      </c>
      <c r="F680" s="2">
        <v>10</v>
      </c>
      <c r="G680" s="2">
        <v>350</v>
      </c>
      <c r="H680" s="2">
        <v>702450</v>
      </c>
      <c r="I680" s="2">
        <v>105367.5</v>
      </c>
      <c r="J680" s="2">
        <v>597082.5</v>
      </c>
      <c r="K680" s="2">
        <v>521820</v>
      </c>
      <c r="L680" s="2">
        <v>75262.5</v>
      </c>
      <c r="M680" s="3">
        <v>41579</v>
      </c>
      <c r="N680" s="4">
        <v>11</v>
      </c>
      <c r="O680" s="1" t="s">
        <v>1101</v>
      </c>
      <c r="P680" s="5" t="s">
        <v>1097</v>
      </c>
    </row>
    <row r="681" spans="1:16" x14ac:dyDescent="0.3">
      <c r="A681" t="s">
        <v>1077</v>
      </c>
      <c r="B681" t="s">
        <v>1086</v>
      </c>
      <c r="C681" s="1" t="s">
        <v>1099</v>
      </c>
      <c r="D681" s="1" t="s">
        <v>1061</v>
      </c>
      <c r="E681">
        <v>2151</v>
      </c>
      <c r="F681" s="2">
        <v>10</v>
      </c>
      <c r="G681" s="2">
        <v>350</v>
      </c>
      <c r="H681" s="2">
        <v>752850</v>
      </c>
      <c r="I681" s="2">
        <v>112927.5</v>
      </c>
      <c r="J681" s="2">
        <v>639922.5</v>
      </c>
      <c r="K681" s="2">
        <v>559260</v>
      </c>
      <c r="L681" s="2">
        <v>80662.5</v>
      </c>
      <c r="M681" s="3">
        <v>41579</v>
      </c>
      <c r="N681" s="4">
        <v>11</v>
      </c>
      <c r="O681" s="1" t="s">
        <v>1101</v>
      </c>
      <c r="P681" s="5" t="s">
        <v>1097</v>
      </c>
    </row>
    <row r="682" spans="1:16" x14ac:dyDescent="0.3">
      <c r="A682" t="s">
        <v>1090</v>
      </c>
      <c r="B682" t="s">
        <v>1098</v>
      </c>
      <c r="C682" s="1" t="s">
        <v>1099</v>
      </c>
      <c r="D682" s="1" t="s">
        <v>1061</v>
      </c>
      <c r="E682">
        <v>914</v>
      </c>
      <c r="F682" s="2">
        <v>10</v>
      </c>
      <c r="G682" s="2">
        <v>12</v>
      </c>
      <c r="H682" s="2">
        <v>10968</v>
      </c>
      <c r="I682" s="2">
        <v>1645.2</v>
      </c>
      <c r="J682" s="2">
        <v>9322.7999999999993</v>
      </c>
      <c r="K682" s="2">
        <v>2742</v>
      </c>
      <c r="L682" s="2">
        <v>6580.7999999999993</v>
      </c>
      <c r="M682" s="3">
        <v>41974</v>
      </c>
      <c r="N682" s="4">
        <v>12</v>
      </c>
      <c r="O682" s="1" t="s">
        <v>1087</v>
      </c>
      <c r="P682" s="5" t="s">
        <v>1081</v>
      </c>
    </row>
    <row r="683" spans="1:16" x14ac:dyDescent="0.3">
      <c r="A683" t="s">
        <v>1077</v>
      </c>
      <c r="B683" t="s">
        <v>1084</v>
      </c>
      <c r="C683" s="1" t="s">
        <v>1099</v>
      </c>
      <c r="D683" s="1" t="s">
        <v>1061</v>
      </c>
      <c r="E683">
        <v>293</v>
      </c>
      <c r="F683" s="2">
        <v>10</v>
      </c>
      <c r="G683" s="2">
        <v>20</v>
      </c>
      <c r="H683" s="2">
        <v>5860</v>
      </c>
      <c r="I683" s="2">
        <v>879</v>
      </c>
      <c r="J683" s="2">
        <v>4981</v>
      </c>
      <c r="K683" s="2">
        <v>2930</v>
      </c>
      <c r="L683" s="2">
        <v>2051</v>
      </c>
      <c r="M683" s="3">
        <v>41974</v>
      </c>
      <c r="N683" s="4">
        <v>12</v>
      </c>
      <c r="O683" s="1" t="s">
        <v>1087</v>
      </c>
      <c r="P683" s="5" t="s">
        <v>1081</v>
      </c>
    </row>
    <row r="684" spans="1:16" x14ac:dyDescent="0.3">
      <c r="A684" t="s">
        <v>1090</v>
      </c>
      <c r="B684" t="s">
        <v>1086</v>
      </c>
      <c r="C684" s="1" t="s">
        <v>1102</v>
      </c>
      <c r="D684" s="1" t="s">
        <v>1061</v>
      </c>
      <c r="E684">
        <v>500</v>
      </c>
      <c r="F684" s="2">
        <v>120</v>
      </c>
      <c r="G684" s="2">
        <v>12</v>
      </c>
      <c r="H684" s="2">
        <v>6000</v>
      </c>
      <c r="I684" s="2">
        <v>900</v>
      </c>
      <c r="J684" s="2">
        <v>5100</v>
      </c>
      <c r="K684" s="2">
        <v>1500</v>
      </c>
      <c r="L684" s="2">
        <v>3600</v>
      </c>
      <c r="M684" s="3">
        <v>41699</v>
      </c>
      <c r="N684" s="4">
        <v>3</v>
      </c>
      <c r="O684" s="1" t="s">
        <v>1089</v>
      </c>
      <c r="P684" s="5" t="s">
        <v>1081</v>
      </c>
    </row>
    <row r="685" spans="1:16" x14ac:dyDescent="0.3">
      <c r="A685" t="s">
        <v>1083</v>
      </c>
      <c r="B685" t="s">
        <v>1084</v>
      </c>
      <c r="C685" s="1" t="s">
        <v>1102</v>
      </c>
      <c r="D685" s="1" t="s">
        <v>1061</v>
      </c>
      <c r="E685">
        <v>2826</v>
      </c>
      <c r="F685" s="2">
        <v>120</v>
      </c>
      <c r="G685" s="2">
        <v>15</v>
      </c>
      <c r="H685" s="2">
        <v>42390</v>
      </c>
      <c r="I685" s="2">
        <v>6358.5</v>
      </c>
      <c r="J685" s="2">
        <v>36031.5</v>
      </c>
      <c r="K685" s="2">
        <v>28260</v>
      </c>
      <c r="L685" s="2">
        <v>7771.5</v>
      </c>
      <c r="M685" s="3">
        <v>41760</v>
      </c>
      <c r="N685" s="4">
        <v>5</v>
      </c>
      <c r="O685" s="1" t="s">
        <v>1106</v>
      </c>
      <c r="P685" s="5" t="s">
        <v>1081</v>
      </c>
    </row>
    <row r="686" spans="1:16" x14ac:dyDescent="0.3">
      <c r="A686" t="s">
        <v>1091</v>
      </c>
      <c r="B686" t="s">
        <v>1084</v>
      </c>
      <c r="C686" s="1" t="s">
        <v>1102</v>
      </c>
      <c r="D686" s="1" t="s">
        <v>1061</v>
      </c>
      <c r="E686">
        <v>663</v>
      </c>
      <c r="F686" s="2">
        <v>120</v>
      </c>
      <c r="G686" s="2">
        <v>125</v>
      </c>
      <c r="H686" s="2">
        <v>82875</v>
      </c>
      <c r="I686" s="2">
        <v>12431.25</v>
      </c>
      <c r="J686" s="2">
        <v>70443.75</v>
      </c>
      <c r="K686" s="2">
        <v>79560</v>
      </c>
      <c r="L686" s="2">
        <v>-9116.25</v>
      </c>
      <c r="M686" s="3">
        <v>41883</v>
      </c>
      <c r="N686" s="4">
        <v>9</v>
      </c>
      <c r="O686" s="1" t="s">
        <v>1095</v>
      </c>
      <c r="P686" s="5" t="s">
        <v>1081</v>
      </c>
    </row>
    <row r="687" spans="1:16" x14ac:dyDescent="0.3">
      <c r="A687" t="s">
        <v>1093</v>
      </c>
      <c r="B687" t="s">
        <v>1098</v>
      </c>
      <c r="C687" s="1" t="s">
        <v>1102</v>
      </c>
      <c r="D687" s="1" t="s">
        <v>1061</v>
      </c>
      <c r="E687">
        <v>2574</v>
      </c>
      <c r="F687" s="2">
        <v>120</v>
      </c>
      <c r="G687" s="2">
        <v>300</v>
      </c>
      <c r="H687" s="2">
        <v>772200</v>
      </c>
      <c r="I687" s="2">
        <v>115830</v>
      </c>
      <c r="J687" s="2">
        <v>656370</v>
      </c>
      <c r="K687" s="2">
        <v>643500</v>
      </c>
      <c r="L687" s="2">
        <v>12870</v>
      </c>
      <c r="M687" s="3">
        <v>41579</v>
      </c>
      <c r="N687" s="4">
        <v>11</v>
      </c>
      <c r="O687" s="1" t="s">
        <v>1101</v>
      </c>
      <c r="P687" s="5" t="s">
        <v>1097</v>
      </c>
    </row>
    <row r="688" spans="1:16" x14ac:dyDescent="0.3">
      <c r="A688" t="s">
        <v>1091</v>
      </c>
      <c r="B688" t="s">
        <v>1098</v>
      </c>
      <c r="C688" s="1" t="s">
        <v>1102</v>
      </c>
      <c r="D688" s="1" t="s">
        <v>1061</v>
      </c>
      <c r="E688">
        <v>2438</v>
      </c>
      <c r="F688" s="2">
        <v>120</v>
      </c>
      <c r="G688" s="2">
        <v>125</v>
      </c>
      <c r="H688" s="2">
        <v>304750</v>
      </c>
      <c r="I688" s="2">
        <v>45712.5</v>
      </c>
      <c r="J688" s="2">
        <v>259037.5</v>
      </c>
      <c r="K688" s="2">
        <v>292560</v>
      </c>
      <c r="L688" s="2">
        <v>-33522.5</v>
      </c>
      <c r="M688" s="3">
        <v>41609</v>
      </c>
      <c r="N688" s="4">
        <v>12</v>
      </c>
      <c r="O688" s="1" t="s">
        <v>1087</v>
      </c>
      <c r="P688" s="5" t="s">
        <v>1097</v>
      </c>
    </row>
    <row r="689" spans="1:16" x14ac:dyDescent="0.3">
      <c r="A689" t="s">
        <v>1090</v>
      </c>
      <c r="B689" t="s">
        <v>1098</v>
      </c>
      <c r="C689" s="1" t="s">
        <v>1102</v>
      </c>
      <c r="D689" s="1" t="s">
        <v>1061</v>
      </c>
      <c r="E689">
        <v>914</v>
      </c>
      <c r="F689" s="2">
        <v>120</v>
      </c>
      <c r="G689" s="2">
        <v>12</v>
      </c>
      <c r="H689" s="2">
        <v>10968</v>
      </c>
      <c r="I689" s="2">
        <v>1645.2</v>
      </c>
      <c r="J689" s="2">
        <v>9322.7999999999993</v>
      </c>
      <c r="K689" s="2">
        <v>2742</v>
      </c>
      <c r="L689" s="2">
        <v>6580.7999999999993</v>
      </c>
      <c r="M689" s="3">
        <v>41974</v>
      </c>
      <c r="N689" s="4">
        <v>12</v>
      </c>
      <c r="O689" s="1" t="s">
        <v>1087</v>
      </c>
      <c r="P689" s="5" t="s">
        <v>1081</v>
      </c>
    </row>
    <row r="690" spans="1:16" x14ac:dyDescent="0.3">
      <c r="A690" t="s">
        <v>1077</v>
      </c>
      <c r="B690" t="s">
        <v>1078</v>
      </c>
      <c r="C690" s="1" t="s">
        <v>1103</v>
      </c>
      <c r="D690" s="1" t="s">
        <v>1061</v>
      </c>
      <c r="E690">
        <v>865.5</v>
      </c>
      <c r="F690" s="2">
        <v>250</v>
      </c>
      <c r="G690" s="2">
        <v>20</v>
      </c>
      <c r="H690" s="2">
        <v>17310</v>
      </c>
      <c r="I690" s="2">
        <v>2596.5</v>
      </c>
      <c r="J690" s="2">
        <v>14713.5</v>
      </c>
      <c r="K690" s="2">
        <v>8655</v>
      </c>
      <c r="L690" s="2">
        <v>6058.5</v>
      </c>
      <c r="M690" s="3">
        <v>41821</v>
      </c>
      <c r="N690" s="4">
        <v>7</v>
      </c>
      <c r="O690" s="1" t="s">
        <v>1092</v>
      </c>
      <c r="P690" s="5" t="s">
        <v>1081</v>
      </c>
    </row>
    <row r="691" spans="1:16" x14ac:dyDescent="0.3">
      <c r="A691" t="s">
        <v>1083</v>
      </c>
      <c r="B691" t="s">
        <v>1082</v>
      </c>
      <c r="C691" s="1" t="s">
        <v>1103</v>
      </c>
      <c r="D691" s="1" t="s">
        <v>1061</v>
      </c>
      <c r="E691">
        <v>492</v>
      </c>
      <c r="F691" s="2">
        <v>250</v>
      </c>
      <c r="G691" s="2">
        <v>15</v>
      </c>
      <c r="H691" s="2">
        <v>7380</v>
      </c>
      <c r="I691" s="2">
        <v>1107</v>
      </c>
      <c r="J691" s="2">
        <v>6273</v>
      </c>
      <c r="K691" s="2">
        <v>4920</v>
      </c>
      <c r="L691" s="2">
        <v>1353</v>
      </c>
      <c r="M691" s="3">
        <v>41821</v>
      </c>
      <c r="N691" s="4">
        <v>7</v>
      </c>
      <c r="O691" s="1" t="s">
        <v>1092</v>
      </c>
      <c r="P691" s="5" t="s">
        <v>1081</v>
      </c>
    </row>
    <row r="692" spans="1:16" x14ac:dyDescent="0.3">
      <c r="A692" t="s">
        <v>1077</v>
      </c>
      <c r="B692" t="s">
        <v>1098</v>
      </c>
      <c r="C692" s="1" t="s">
        <v>1103</v>
      </c>
      <c r="D692" s="1" t="s">
        <v>1061</v>
      </c>
      <c r="E692">
        <v>267</v>
      </c>
      <c r="F692" s="2">
        <v>250</v>
      </c>
      <c r="G692" s="2">
        <v>20</v>
      </c>
      <c r="H692" s="2">
        <v>5340</v>
      </c>
      <c r="I692" s="2">
        <v>801</v>
      </c>
      <c r="J692" s="2">
        <v>4539</v>
      </c>
      <c r="K692" s="2">
        <v>2670</v>
      </c>
      <c r="L692" s="2">
        <v>1869</v>
      </c>
      <c r="M692" s="3">
        <v>41548</v>
      </c>
      <c r="N692" s="4">
        <v>10</v>
      </c>
      <c r="O692" s="1" t="s">
        <v>1096</v>
      </c>
      <c r="P692" s="5" t="s">
        <v>1097</v>
      </c>
    </row>
    <row r="693" spans="1:16" x14ac:dyDescent="0.3">
      <c r="A693" t="s">
        <v>1083</v>
      </c>
      <c r="B693" t="s">
        <v>1082</v>
      </c>
      <c r="C693" s="1" t="s">
        <v>1103</v>
      </c>
      <c r="D693" s="1" t="s">
        <v>1061</v>
      </c>
      <c r="E693">
        <v>1175</v>
      </c>
      <c r="F693" s="2">
        <v>250</v>
      </c>
      <c r="G693" s="2">
        <v>15</v>
      </c>
      <c r="H693" s="2">
        <v>17625</v>
      </c>
      <c r="I693" s="2">
        <v>2643.75</v>
      </c>
      <c r="J693" s="2">
        <v>14981.25</v>
      </c>
      <c r="K693" s="2">
        <v>11750</v>
      </c>
      <c r="L693" s="2">
        <v>3231.25</v>
      </c>
      <c r="M693" s="3">
        <v>41913</v>
      </c>
      <c r="N693" s="4">
        <v>10</v>
      </c>
      <c r="O693" s="1" t="s">
        <v>1096</v>
      </c>
      <c r="P693" s="5" t="s">
        <v>1081</v>
      </c>
    </row>
    <row r="694" spans="1:16" x14ac:dyDescent="0.3">
      <c r="A694" t="s">
        <v>1091</v>
      </c>
      <c r="B694" t="s">
        <v>1078</v>
      </c>
      <c r="C694" s="1" t="s">
        <v>1103</v>
      </c>
      <c r="D694" s="1" t="s">
        <v>1061</v>
      </c>
      <c r="E694">
        <v>2954</v>
      </c>
      <c r="F694" s="2">
        <v>250</v>
      </c>
      <c r="G694" s="2">
        <v>125</v>
      </c>
      <c r="H694" s="2">
        <v>369250</v>
      </c>
      <c r="I694" s="2">
        <v>55387.5</v>
      </c>
      <c r="J694" s="2">
        <v>313862.5</v>
      </c>
      <c r="K694" s="2">
        <v>354480</v>
      </c>
      <c r="L694" s="2">
        <v>-40617.5</v>
      </c>
      <c r="M694" s="3">
        <v>41579</v>
      </c>
      <c r="N694" s="4">
        <v>11</v>
      </c>
      <c r="O694" s="1" t="s">
        <v>1101</v>
      </c>
      <c r="P694" s="5" t="s">
        <v>1097</v>
      </c>
    </row>
    <row r="695" spans="1:16" x14ac:dyDescent="0.3">
      <c r="A695" t="s">
        <v>1091</v>
      </c>
      <c r="B695" t="s">
        <v>1082</v>
      </c>
      <c r="C695" s="1" t="s">
        <v>1103</v>
      </c>
      <c r="D695" s="1" t="s">
        <v>1061</v>
      </c>
      <c r="E695">
        <v>552</v>
      </c>
      <c r="F695" s="2">
        <v>250</v>
      </c>
      <c r="G695" s="2">
        <v>125</v>
      </c>
      <c r="H695" s="2">
        <v>69000</v>
      </c>
      <c r="I695" s="2">
        <v>10350</v>
      </c>
      <c r="J695" s="2">
        <v>58650</v>
      </c>
      <c r="K695" s="2">
        <v>66240</v>
      </c>
      <c r="L695" s="2">
        <v>-7590</v>
      </c>
      <c r="M695" s="3">
        <v>41944</v>
      </c>
      <c r="N695" s="4">
        <v>11</v>
      </c>
      <c r="O695" s="1" t="s">
        <v>1101</v>
      </c>
      <c r="P695" s="5" t="s">
        <v>1081</v>
      </c>
    </row>
    <row r="696" spans="1:16" x14ac:dyDescent="0.3">
      <c r="A696" t="s">
        <v>1077</v>
      </c>
      <c r="B696" t="s">
        <v>1084</v>
      </c>
      <c r="C696" s="1" t="s">
        <v>1103</v>
      </c>
      <c r="D696" s="1" t="s">
        <v>1061</v>
      </c>
      <c r="E696">
        <v>293</v>
      </c>
      <c r="F696" s="2">
        <v>250</v>
      </c>
      <c r="G696" s="2">
        <v>20</v>
      </c>
      <c r="H696" s="2">
        <v>5860</v>
      </c>
      <c r="I696" s="2">
        <v>879</v>
      </c>
      <c r="J696" s="2">
        <v>4981</v>
      </c>
      <c r="K696" s="2">
        <v>2930</v>
      </c>
      <c r="L696" s="2">
        <v>2051</v>
      </c>
      <c r="M696" s="3">
        <v>41974</v>
      </c>
      <c r="N696" s="4">
        <v>12</v>
      </c>
      <c r="O696" s="1" t="s">
        <v>1087</v>
      </c>
      <c r="P696" s="5" t="s">
        <v>1081</v>
      </c>
    </row>
    <row r="697" spans="1:16" x14ac:dyDescent="0.3">
      <c r="A697" t="s">
        <v>1093</v>
      </c>
      <c r="B697" t="s">
        <v>1084</v>
      </c>
      <c r="C697" s="1" t="s">
        <v>1105</v>
      </c>
      <c r="D697" s="1" t="s">
        <v>1061</v>
      </c>
      <c r="E697">
        <v>2475</v>
      </c>
      <c r="F697" s="2">
        <v>260</v>
      </c>
      <c r="G697" s="2">
        <v>300</v>
      </c>
      <c r="H697" s="2">
        <v>742500</v>
      </c>
      <c r="I697" s="2">
        <v>111375</v>
      </c>
      <c r="J697" s="2">
        <v>631125</v>
      </c>
      <c r="K697" s="2">
        <v>618750</v>
      </c>
      <c r="L697" s="2">
        <v>12375</v>
      </c>
      <c r="M697" s="3">
        <v>41699</v>
      </c>
      <c r="N697" s="4">
        <v>3</v>
      </c>
      <c r="O697" s="1" t="s">
        <v>1089</v>
      </c>
      <c r="P697" s="5" t="s">
        <v>1081</v>
      </c>
    </row>
    <row r="698" spans="1:16" x14ac:dyDescent="0.3">
      <c r="A698" t="s">
        <v>1093</v>
      </c>
      <c r="B698" t="s">
        <v>1086</v>
      </c>
      <c r="C698" s="1" t="s">
        <v>1105</v>
      </c>
      <c r="D698" s="1" t="s">
        <v>1061</v>
      </c>
      <c r="E698">
        <v>546</v>
      </c>
      <c r="F698" s="2">
        <v>260</v>
      </c>
      <c r="G698" s="2">
        <v>300</v>
      </c>
      <c r="H698" s="2">
        <v>163800</v>
      </c>
      <c r="I698" s="2">
        <v>24570</v>
      </c>
      <c r="J698" s="2">
        <v>139230</v>
      </c>
      <c r="K698" s="2">
        <v>136500</v>
      </c>
      <c r="L698" s="2">
        <v>2730</v>
      </c>
      <c r="M698" s="3">
        <v>41913</v>
      </c>
      <c r="N698" s="4">
        <v>10</v>
      </c>
      <c r="O698" s="1" t="s">
        <v>1096</v>
      </c>
      <c r="P698" s="5" t="s">
        <v>1081</v>
      </c>
    </row>
    <row r="699" spans="1:16" x14ac:dyDescent="0.3">
      <c r="A699" t="s">
        <v>1077</v>
      </c>
      <c r="B699" t="s">
        <v>1086</v>
      </c>
      <c r="C699" s="1" t="s">
        <v>1088</v>
      </c>
      <c r="D699" s="1" t="s">
        <v>1061</v>
      </c>
      <c r="E699">
        <v>1368</v>
      </c>
      <c r="F699" s="2">
        <v>5</v>
      </c>
      <c r="G699" s="2">
        <v>7</v>
      </c>
      <c r="H699" s="2">
        <v>9576</v>
      </c>
      <c r="I699" s="2">
        <v>1436.4</v>
      </c>
      <c r="J699" s="2">
        <v>8139.6</v>
      </c>
      <c r="K699" s="2">
        <v>6840</v>
      </c>
      <c r="L699" s="2">
        <v>1299.6000000000004</v>
      </c>
      <c r="M699" s="3">
        <v>41671</v>
      </c>
      <c r="N699" s="4">
        <v>2</v>
      </c>
      <c r="O699" s="1" t="s">
        <v>1100</v>
      </c>
      <c r="P699" s="5" t="s">
        <v>1081</v>
      </c>
    </row>
    <row r="700" spans="1:16" x14ac:dyDescent="0.3">
      <c r="A700" t="s">
        <v>1077</v>
      </c>
      <c r="B700" t="s">
        <v>1078</v>
      </c>
      <c r="C700" s="1" t="s">
        <v>1099</v>
      </c>
      <c r="D700" s="1" t="s">
        <v>1061</v>
      </c>
      <c r="E700">
        <v>723</v>
      </c>
      <c r="F700" s="2">
        <v>10</v>
      </c>
      <c r="G700" s="2">
        <v>7</v>
      </c>
      <c r="H700" s="2">
        <v>5061</v>
      </c>
      <c r="I700" s="2">
        <v>759.15000000000009</v>
      </c>
      <c r="J700" s="2">
        <v>4301.8500000000004</v>
      </c>
      <c r="K700" s="2">
        <v>3615</v>
      </c>
      <c r="L700" s="2">
        <v>686.85000000000014</v>
      </c>
      <c r="M700" s="3">
        <v>41730</v>
      </c>
      <c r="N700" s="4">
        <v>4</v>
      </c>
      <c r="O700" s="1" t="s">
        <v>1104</v>
      </c>
      <c r="P700" s="5" t="s">
        <v>1081</v>
      </c>
    </row>
    <row r="701" spans="1:16" x14ac:dyDescent="0.3">
      <c r="A701" t="s">
        <v>1090</v>
      </c>
      <c r="B701" t="s">
        <v>1098</v>
      </c>
      <c r="C701" s="1" t="s">
        <v>1103</v>
      </c>
      <c r="D701" s="1" t="s">
        <v>1061</v>
      </c>
      <c r="E701">
        <v>1806</v>
      </c>
      <c r="F701" s="2">
        <v>250</v>
      </c>
      <c r="G701" s="2">
        <v>12</v>
      </c>
      <c r="H701" s="2">
        <v>21672</v>
      </c>
      <c r="I701" s="2">
        <v>3250.8</v>
      </c>
      <c r="J701" s="2">
        <v>18421.2</v>
      </c>
      <c r="K701" s="2">
        <v>5418</v>
      </c>
      <c r="L701" s="2">
        <v>13003.2</v>
      </c>
      <c r="M701" s="3">
        <v>41760</v>
      </c>
      <c r="N701" s="4">
        <v>5</v>
      </c>
      <c r="O701" s="1" t="s">
        <v>1106</v>
      </c>
      <c r="P701" s="5" t="s">
        <v>1081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1"/>
  <sheetViews>
    <sheetView workbookViewId="0"/>
  </sheetViews>
  <sheetFormatPr defaultRowHeight="14.4" x14ac:dyDescent="0.3"/>
  <cols>
    <col min="1" max="9" width="20.6640625" customWidth="1"/>
  </cols>
  <sheetData>
    <row r="1" spans="1:7" x14ac:dyDescent="0.3">
      <c r="A1" t="s">
        <v>0</v>
      </c>
      <c r="B1" t="s">
        <v>548</v>
      </c>
      <c r="C1" t="s">
        <v>548</v>
      </c>
      <c r="D1" t="s">
        <v>1058</v>
      </c>
    </row>
    <row r="2" spans="1:7" x14ac:dyDescent="0.3">
      <c r="A2" t="s">
        <v>1</v>
      </c>
      <c r="B2" t="s">
        <v>549</v>
      </c>
      <c r="C2" t="s">
        <v>549</v>
      </c>
      <c r="D2" t="s">
        <v>1058</v>
      </c>
      <c r="E2" t="e">
        <f>VLOOKUP(A2,B2:B701,1,FALSE)</f>
        <v>#N/A</v>
      </c>
      <c r="F2" t="e">
        <f>VLOOKUP(A2,C2:C701,1,FALSE)</f>
        <v>#N/A</v>
      </c>
      <c r="G2" t="e">
        <f>VLOOKUP(A2,D2:D699,1,FALSE)</f>
        <v>#N/A</v>
      </c>
    </row>
    <row r="3" spans="1:7" x14ac:dyDescent="0.3">
      <c r="A3" t="s">
        <v>2</v>
      </c>
      <c r="B3" t="s">
        <v>550</v>
      </c>
      <c r="C3" t="s">
        <v>550</v>
      </c>
      <c r="D3" t="s">
        <v>1058</v>
      </c>
      <c r="E3" t="e">
        <f>VLOOKUP(A3,B2:B701,1,FALSE)</f>
        <v>#N/A</v>
      </c>
      <c r="F3" t="e">
        <f>VLOOKUP(A3,C2:C701,1,FALSE)</f>
        <v>#N/A</v>
      </c>
      <c r="G3" t="e">
        <f>VLOOKUP(A3,D2:D699,1,FALSE)</f>
        <v>#N/A</v>
      </c>
    </row>
    <row r="4" spans="1:7" x14ac:dyDescent="0.3">
      <c r="A4" t="s">
        <v>3</v>
      </c>
      <c r="B4" t="s">
        <v>551</v>
      </c>
      <c r="C4" t="s">
        <v>551</v>
      </c>
      <c r="D4" t="s">
        <v>1058</v>
      </c>
      <c r="E4" t="e">
        <f>VLOOKUP(A4,B2:B701,1,FALSE)</f>
        <v>#N/A</v>
      </c>
      <c r="F4" t="e">
        <f>VLOOKUP(A4,C2:C701,1,FALSE)</f>
        <v>#N/A</v>
      </c>
      <c r="G4" t="e">
        <f>VLOOKUP(A4,D2:D699,1,FALSE)</f>
        <v>#N/A</v>
      </c>
    </row>
    <row r="5" spans="1:7" x14ac:dyDescent="0.3">
      <c r="A5" t="s">
        <v>4</v>
      </c>
      <c r="B5" t="s">
        <v>552</v>
      </c>
      <c r="C5" t="s">
        <v>552</v>
      </c>
      <c r="D5" t="s">
        <v>1058</v>
      </c>
      <c r="E5" t="e">
        <f>VLOOKUP(A5,B2:B701,1,FALSE)</f>
        <v>#N/A</v>
      </c>
      <c r="F5" t="e">
        <f>VLOOKUP(A5,C2:C701,1,FALSE)</f>
        <v>#N/A</v>
      </c>
      <c r="G5" t="e">
        <f>VLOOKUP(A5,D2:D699,1,FALSE)</f>
        <v>#N/A</v>
      </c>
    </row>
    <row r="6" spans="1:7" x14ac:dyDescent="0.3">
      <c r="A6" t="s">
        <v>5</v>
      </c>
      <c r="B6" t="s">
        <v>553</v>
      </c>
      <c r="C6" t="s">
        <v>553</v>
      </c>
      <c r="D6" t="s">
        <v>1058</v>
      </c>
      <c r="E6" t="e">
        <f>VLOOKUP(A6,B2:B701,1,FALSE)</f>
        <v>#N/A</v>
      </c>
      <c r="F6" t="e">
        <f>VLOOKUP(A6,C2:C701,1,FALSE)</f>
        <v>#N/A</v>
      </c>
      <c r="G6" t="e">
        <f>VLOOKUP(A6,D2:D699,1,FALSE)</f>
        <v>#N/A</v>
      </c>
    </row>
    <row r="7" spans="1:7" x14ac:dyDescent="0.3">
      <c r="A7" t="s">
        <v>6</v>
      </c>
      <c r="B7" t="s">
        <v>554</v>
      </c>
      <c r="C7" t="s">
        <v>554</v>
      </c>
      <c r="D7" t="s">
        <v>1058</v>
      </c>
      <c r="E7" t="e">
        <f>VLOOKUP(A7,B2:B701,1,FALSE)</f>
        <v>#N/A</v>
      </c>
      <c r="F7" t="e">
        <f>VLOOKUP(A7,C2:C701,1,FALSE)</f>
        <v>#N/A</v>
      </c>
      <c r="G7" t="e">
        <f>VLOOKUP(A7,D2:D699,1,FALSE)</f>
        <v>#N/A</v>
      </c>
    </row>
    <row r="8" spans="1:7" x14ac:dyDescent="0.3">
      <c r="A8" t="s">
        <v>7</v>
      </c>
      <c r="B8" t="s">
        <v>555</v>
      </c>
      <c r="C8" t="s">
        <v>555</v>
      </c>
      <c r="D8" t="s">
        <v>1058</v>
      </c>
      <c r="E8" t="e">
        <f>VLOOKUP(A8,B2:B701,1,FALSE)</f>
        <v>#N/A</v>
      </c>
      <c r="F8" t="e">
        <f>VLOOKUP(A8,C2:C701,1,FALSE)</f>
        <v>#N/A</v>
      </c>
      <c r="G8" t="e">
        <f>VLOOKUP(A8,D2:D699,1,FALSE)</f>
        <v>#N/A</v>
      </c>
    </row>
    <row r="9" spans="1:7" x14ac:dyDescent="0.3">
      <c r="A9" t="s">
        <v>8</v>
      </c>
      <c r="B9" t="s">
        <v>556</v>
      </c>
      <c r="C9" t="s">
        <v>556</v>
      </c>
      <c r="D9" t="s">
        <v>1058</v>
      </c>
      <c r="E9" t="e">
        <f>VLOOKUP(A9,B2:B701,1,FALSE)</f>
        <v>#N/A</v>
      </c>
      <c r="F9" t="e">
        <f>VLOOKUP(A9,C2:C701,1,FALSE)</f>
        <v>#N/A</v>
      </c>
      <c r="G9" t="e">
        <f>VLOOKUP(A9,D2:D699,1,FALSE)</f>
        <v>#N/A</v>
      </c>
    </row>
    <row r="10" spans="1:7" x14ac:dyDescent="0.3">
      <c r="A10" t="s">
        <v>9</v>
      </c>
      <c r="B10" t="s">
        <v>557</v>
      </c>
      <c r="C10" t="s">
        <v>557</v>
      </c>
      <c r="D10" t="s">
        <v>1058</v>
      </c>
      <c r="E10" t="e">
        <f>VLOOKUP(A10,B2:B701,1,FALSE)</f>
        <v>#N/A</v>
      </c>
      <c r="F10" t="e">
        <f>VLOOKUP(A10,C2:C701,1,FALSE)</f>
        <v>#N/A</v>
      </c>
      <c r="G10" t="e">
        <f>VLOOKUP(A10,D2:D699,1,FALSE)</f>
        <v>#N/A</v>
      </c>
    </row>
    <row r="11" spans="1:7" x14ac:dyDescent="0.3">
      <c r="A11" t="s">
        <v>10</v>
      </c>
      <c r="B11" t="s">
        <v>558</v>
      </c>
      <c r="C11" t="s">
        <v>558</v>
      </c>
      <c r="D11" t="s">
        <v>1058</v>
      </c>
      <c r="E11" t="e">
        <f>VLOOKUP(A11,B2:B701,1,FALSE)</f>
        <v>#N/A</v>
      </c>
      <c r="F11" t="e">
        <f>VLOOKUP(A11,C2:C701,1,FALSE)</f>
        <v>#N/A</v>
      </c>
      <c r="G11" t="e">
        <f>VLOOKUP(A11,D2:D699,1,FALSE)</f>
        <v>#N/A</v>
      </c>
    </row>
    <row r="12" spans="1:7" x14ac:dyDescent="0.3">
      <c r="A12" t="s">
        <v>11</v>
      </c>
      <c r="B12" t="s">
        <v>553</v>
      </c>
      <c r="C12" t="s">
        <v>553</v>
      </c>
      <c r="D12" t="s">
        <v>1058</v>
      </c>
      <c r="E12" t="e">
        <f>VLOOKUP(A12,B2:B701,1,FALSE)</f>
        <v>#N/A</v>
      </c>
      <c r="F12" t="e">
        <f>VLOOKUP(A12,C2:C701,1,FALSE)</f>
        <v>#N/A</v>
      </c>
      <c r="G12" t="e">
        <f>VLOOKUP(A12,D2:D699,1,FALSE)</f>
        <v>#N/A</v>
      </c>
    </row>
    <row r="13" spans="1:7" x14ac:dyDescent="0.3">
      <c r="A13" t="s">
        <v>12</v>
      </c>
      <c r="B13" t="s">
        <v>559</v>
      </c>
      <c r="C13" t="s">
        <v>559</v>
      </c>
      <c r="D13" t="s">
        <v>1058</v>
      </c>
      <c r="E13" t="e">
        <f>VLOOKUP(A13,B2:B701,1,FALSE)</f>
        <v>#N/A</v>
      </c>
      <c r="F13" t="e">
        <f>VLOOKUP(A13,C2:C701,1,FALSE)</f>
        <v>#N/A</v>
      </c>
      <c r="G13" t="e">
        <f>VLOOKUP(A13,D2:D699,1,FALSE)</f>
        <v>#N/A</v>
      </c>
    </row>
    <row r="14" spans="1:7" x14ac:dyDescent="0.3">
      <c r="A14" t="s">
        <v>13</v>
      </c>
      <c r="B14" t="s">
        <v>560</v>
      </c>
      <c r="C14" t="s">
        <v>560</v>
      </c>
      <c r="D14" t="s">
        <v>1058</v>
      </c>
      <c r="E14" t="str">
        <f>VLOOKUP(A14,B2:B701,1,FALSE)</f>
        <v>3675.0</v>
      </c>
      <c r="F14" t="str">
        <f>VLOOKUP(A14,C2:C701,1,FALSE)</f>
        <v>3675.0</v>
      </c>
      <c r="G14" t="e">
        <f>VLOOKUP(A14,D2:D699,1,FALSE)</f>
        <v>#N/A</v>
      </c>
    </row>
    <row r="15" spans="1:7" x14ac:dyDescent="0.3">
      <c r="A15" t="s">
        <v>14</v>
      </c>
      <c r="B15" t="s">
        <v>561</v>
      </c>
      <c r="C15" t="s">
        <v>561</v>
      </c>
      <c r="D15" t="s">
        <v>1058</v>
      </c>
      <c r="E15" t="e">
        <f>VLOOKUP(A15,B2:B701,1,FALSE)</f>
        <v>#N/A</v>
      </c>
      <c r="F15" t="e">
        <f>VLOOKUP(A15,C2:C701,1,FALSE)</f>
        <v>#N/A</v>
      </c>
      <c r="G15" t="e">
        <f>VLOOKUP(A15,D2:D699,1,FALSE)</f>
        <v>#N/A</v>
      </c>
    </row>
    <row r="16" spans="1:7" x14ac:dyDescent="0.3">
      <c r="A16" t="s">
        <v>15</v>
      </c>
      <c r="B16" t="s">
        <v>562</v>
      </c>
      <c r="C16" t="s">
        <v>562</v>
      </c>
      <c r="D16" t="s">
        <v>1058</v>
      </c>
      <c r="E16" t="e">
        <f>VLOOKUP(A16,B2:B701,1,FALSE)</f>
        <v>#N/A</v>
      </c>
      <c r="F16" t="e">
        <f>VLOOKUP(A16,C2:C701,1,FALSE)</f>
        <v>#N/A</v>
      </c>
      <c r="G16" t="e">
        <f>VLOOKUP(A16,D2:D699,1,FALSE)</f>
        <v>#N/A</v>
      </c>
    </row>
    <row r="17" spans="1:7" x14ac:dyDescent="0.3">
      <c r="A17" t="s">
        <v>16</v>
      </c>
      <c r="B17" t="s">
        <v>563</v>
      </c>
      <c r="C17" t="s">
        <v>563</v>
      </c>
      <c r="D17" t="s">
        <v>1058</v>
      </c>
      <c r="E17" t="e">
        <f>VLOOKUP(A17,B2:B701,1,FALSE)</f>
        <v>#N/A</v>
      </c>
      <c r="F17" t="e">
        <f>VLOOKUP(A17,C2:C701,1,FALSE)</f>
        <v>#N/A</v>
      </c>
      <c r="G17" t="e">
        <f>VLOOKUP(A17,D2:D699,1,FALSE)</f>
        <v>#N/A</v>
      </c>
    </row>
    <row r="18" spans="1:7" x14ac:dyDescent="0.3">
      <c r="A18" t="s">
        <v>17</v>
      </c>
      <c r="B18" t="s">
        <v>564</v>
      </c>
      <c r="C18" t="s">
        <v>564</v>
      </c>
      <c r="D18" t="s">
        <v>1058</v>
      </c>
      <c r="E18" t="e">
        <f>VLOOKUP(A18,B2:B701,1,FALSE)</f>
        <v>#N/A</v>
      </c>
      <c r="F18" t="e">
        <f>VLOOKUP(A18,C2:C701,1,FALSE)</f>
        <v>#N/A</v>
      </c>
      <c r="G18" t="e">
        <f>VLOOKUP(A18,D2:D699,1,FALSE)</f>
        <v>#N/A</v>
      </c>
    </row>
    <row r="19" spans="1:7" x14ac:dyDescent="0.3">
      <c r="A19" t="s">
        <v>18</v>
      </c>
      <c r="B19" t="s">
        <v>565</v>
      </c>
      <c r="C19" t="s">
        <v>565</v>
      </c>
      <c r="D19" t="s">
        <v>1058</v>
      </c>
      <c r="E19" t="e">
        <f>VLOOKUP(A19,B2:B701,1,FALSE)</f>
        <v>#N/A</v>
      </c>
      <c r="F19" t="e">
        <f>VLOOKUP(A19,C2:C701,1,FALSE)</f>
        <v>#N/A</v>
      </c>
      <c r="G19" t="e">
        <f>VLOOKUP(A19,D2:D699,1,FALSE)</f>
        <v>#N/A</v>
      </c>
    </row>
    <row r="20" spans="1:7" x14ac:dyDescent="0.3">
      <c r="A20" t="s">
        <v>19</v>
      </c>
      <c r="B20" t="s">
        <v>556</v>
      </c>
      <c r="C20" t="s">
        <v>556</v>
      </c>
      <c r="D20" t="s">
        <v>1058</v>
      </c>
      <c r="E20" t="e">
        <f>VLOOKUP(A20,B2:B701,1,FALSE)</f>
        <v>#N/A</v>
      </c>
      <c r="F20" t="e">
        <f>VLOOKUP(A20,C2:C701,1,FALSE)</f>
        <v>#N/A</v>
      </c>
      <c r="G20" t="e">
        <f>VLOOKUP(A20,D2:D699,1,FALSE)</f>
        <v>#N/A</v>
      </c>
    </row>
    <row r="21" spans="1:7" x14ac:dyDescent="0.3">
      <c r="A21" t="s">
        <v>20</v>
      </c>
      <c r="B21" t="s">
        <v>566</v>
      </c>
      <c r="C21" t="s">
        <v>566</v>
      </c>
      <c r="D21" t="s">
        <v>1058</v>
      </c>
      <c r="E21" t="e">
        <f>VLOOKUP(A21,B2:B701,1,FALSE)</f>
        <v>#N/A</v>
      </c>
      <c r="F21" t="e">
        <f>VLOOKUP(A21,C2:C701,1,FALSE)</f>
        <v>#N/A</v>
      </c>
      <c r="G21" t="e">
        <f>VLOOKUP(A21,D2:D699,1,FALSE)</f>
        <v>#N/A</v>
      </c>
    </row>
    <row r="22" spans="1:7" x14ac:dyDescent="0.3">
      <c r="A22" t="s">
        <v>21</v>
      </c>
      <c r="B22" t="s">
        <v>567</v>
      </c>
      <c r="C22" t="s">
        <v>567</v>
      </c>
      <c r="D22" t="s">
        <v>1058</v>
      </c>
      <c r="E22" t="e">
        <f>VLOOKUP(A22,B2:B701,1,FALSE)</f>
        <v>#N/A</v>
      </c>
      <c r="F22" t="e">
        <f>VLOOKUP(A22,C2:C701,1,FALSE)</f>
        <v>#N/A</v>
      </c>
      <c r="G22" t="e">
        <f>VLOOKUP(A22,D2:D699,1,FALSE)</f>
        <v>#N/A</v>
      </c>
    </row>
    <row r="23" spans="1:7" x14ac:dyDescent="0.3">
      <c r="A23" t="s">
        <v>22</v>
      </c>
      <c r="B23" t="s">
        <v>568</v>
      </c>
      <c r="C23" t="s">
        <v>568</v>
      </c>
      <c r="D23" t="s">
        <v>1058</v>
      </c>
      <c r="E23" t="e">
        <f>VLOOKUP(A23,B2:B701,1,FALSE)</f>
        <v>#N/A</v>
      </c>
      <c r="F23" t="e">
        <f>VLOOKUP(A23,C2:C701,1,FALSE)</f>
        <v>#N/A</v>
      </c>
      <c r="G23" t="e">
        <f>VLOOKUP(A23,D2:D699,1,FALSE)</f>
        <v>#N/A</v>
      </c>
    </row>
    <row r="24" spans="1:7" x14ac:dyDescent="0.3">
      <c r="A24" t="s">
        <v>23</v>
      </c>
      <c r="B24" t="s">
        <v>569</v>
      </c>
      <c r="C24" t="s">
        <v>569</v>
      </c>
      <c r="D24" t="s">
        <v>1058</v>
      </c>
      <c r="E24" t="e">
        <f>VLOOKUP(A24,B2:B701,1,FALSE)</f>
        <v>#N/A</v>
      </c>
      <c r="F24" t="e">
        <f>VLOOKUP(A24,C2:C701,1,FALSE)</f>
        <v>#N/A</v>
      </c>
      <c r="G24" t="e">
        <f>VLOOKUP(A24,D2:D699,1,FALSE)</f>
        <v>#N/A</v>
      </c>
    </row>
    <row r="25" spans="1:7" x14ac:dyDescent="0.3">
      <c r="A25" t="s">
        <v>24</v>
      </c>
      <c r="B25" t="s">
        <v>570</v>
      </c>
      <c r="C25" t="s">
        <v>570</v>
      </c>
      <c r="D25" t="s">
        <v>1058</v>
      </c>
      <c r="E25" t="e">
        <f>VLOOKUP(A25,B2:B701,1,FALSE)</f>
        <v>#N/A</v>
      </c>
      <c r="F25" t="e">
        <f>VLOOKUP(A25,C2:C701,1,FALSE)</f>
        <v>#N/A</v>
      </c>
      <c r="G25" t="e">
        <f>VLOOKUP(A25,D2:D699,1,FALSE)</f>
        <v>#N/A</v>
      </c>
    </row>
    <row r="26" spans="1:7" x14ac:dyDescent="0.3">
      <c r="A26" t="s">
        <v>25</v>
      </c>
      <c r="B26" t="s">
        <v>571</v>
      </c>
      <c r="C26" t="s">
        <v>571</v>
      </c>
      <c r="D26" t="s">
        <v>1058</v>
      </c>
      <c r="E26" t="e">
        <f>VLOOKUP(A26,B2:B701,1,FALSE)</f>
        <v>#N/A</v>
      </c>
      <c r="F26" t="e">
        <f>VLOOKUP(A26,C2:C701,1,FALSE)</f>
        <v>#N/A</v>
      </c>
      <c r="G26" t="e">
        <f>VLOOKUP(A26,D2:D699,1,FALSE)</f>
        <v>#N/A</v>
      </c>
    </row>
    <row r="27" spans="1:7" x14ac:dyDescent="0.3">
      <c r="A27" t="s">
        <v>26</v>
      </c>
      <c r="B27" t="s">
        <v>572</v>
      </c>
      <c r="C27" t="s">
        <v>572</v>
      </c>
      <c r="D27" t="s">
        <v>1058</v>
      </c>
      <c r="E27" t="e">
        <f>VLOOKUP(A27,B2:B701,1,FALSE)</f>
        <v>#N/A</v>
      </c>
      <c r="F27" t="e">
        <f>VLOOKUP(A27,C2:C701,1,FALSE)</f>
        <v>#N/A</v>
      </c>
      <c r="G27" t="e">
        <f>VLOOKUP(A27,D2:D699,1,FALSE)</f>
        <v>#N/A</v>
      </c>
    </row>
    <row r="28" spans="1:7" x14ac:dyDescent="0.3">
      <c r="A28" t="s">
        <v>27</v>
      </c>
      <c r="B28" t="s">
        <v>573</v>
      </c>
      <c r="C28" t="s">
        <v>573</v>
      </c>
      <c r="D28" t="s">
        <v>1058</v>
      </c>
      <c r="E28" t="e">
        <f>VLOOKUP(A28,B2:B701,1,FALSE)</f>
        <v>#N/A</v>
      </c>
      <c r="F28" t="e">
        <f>VLOOKUP(A28,C2:C701,1,FALSE)</f>
        <v>#N/A</v>
      </c>
      <c r="G28" t="e">
        <f>VLOOKUP(A28,D2:D699,1,FALSE)</f>
        <v>#N/A</v>
      </c>
    </row>
    <row r="29" spans="1:7" x14ac:dyDescent="0.3">
      <c r="A29" t="s">
        <v>28</v>
      </c>
      <c r="B29" t="s">
        <v>574</v>
      </c>
      <c r="C29" t="s">
        <v>574</v>
      </c>
      <c r="D29" t="s">
        <v>1058</v>
      </c>
      <c r="E29" t="e">
        <f>VLOOKUP(A29,B2:B701,1,FALSE)</f>
        <v>#N/A</v>
      </c>
      <c r="F29" t="e">
        <f>VLOOKUP(A29,C2:C701,1,FALSE)</f>
        <v>#N/A</v>
      </c>
      <c r="G29" t="e">
        <f>VLOOKUP(A29,D2:D699,1,FALSE)</f>
        <v>#N/A</v>
      </c>
    </row>
    <row r="30" spans="1:7" x14ac:dyDescent="0.3">
      <c r="A30" t="s">
        <v>29</v>
      </c>
      <c r="B30" t="s">
        <v>575</v>
      </c>
      <c r="C30" t="s">
        <v>575</v>
      </c>
      <c r="D30" t="s">
        <v>1058</v>
      </c>
      <c r="E30" t="e">
        <f>VLOOKUP(A30,B2:B701,1,FALSE)</f>
        <v>#N/A</v>
      </c>
      <c r="F30" t="e">
        <f>VLOOKUP(A30,C2:C701,1,FALSE)</f>
        <v>#N/A</v>
      </c>
      <c r="G30" t="e">
        <f>VLOOKUP(A30,D2:D699,1,FALSE)</f>
        <v>#N/A</v>
      </c>
    </row>
    <row r="31" spans="1:7" x14ac:dyDescent="0.3">
      <c r="A31" t="s">
        <v>30</v>
      </c>
      <c r="B31" t="s">
        <v>576</v>
      </c>
      <c r="C31" t="s">
        <v>576</v>
      </c>
      <c r="D31" t="s">
        <v>1058</v>
      </c>
      <c r="E31" t="e">
        <f>VLOOKUP(A31,B2:B701,1,FALSE)</f>
        <v>#N/A</v>
      </c>
      <c r="F31" t="e">
        <f>VLOOKUP(A31,C2:C701,1,FALSE)</f>
        <v>#N/A</v>
      </c>
      <c r="G31" t="e">
        <f>VLOOKUP(A31,D2:D699,1,FALSE)</f>
        <v>#N/A</v>
      </c>
    </row>
    <row r="32" spans="1:7" x14ac:dyDescent="0.3">
      <c r="A32" t="s">
        <v>31</v>
      </c>
      <c r="B32" t="s">
        <v>554</v>
      </c>
      <c r="C32" t="s">
        <v>554</v>
      </c>
      <c r="D32" t="s">
        <v>1058</v>
      </c>
      <c r="E32" t="e">
        <f>VLOOKUP(A32,B2:B701,1,FALSE)</f>
        <v>#N/A</v>
      </c>
      <c r="F32" t="e">
        <f>VLOOKUP(A32,C2:C701,1,FALSE)</f>
        <v>#N/A</v>
      </c>
      <c r="G32" t="e">
        <f>VLOOKUP(A32,D2:D699,1,FALSE)</f>
        <v>#N/A</v>
      </c>
    </row>
    <row r="33" spans="1:7" x14ac:dyDescent="0.3">
      <c r="A33" t="s">
        <v>32</v>
      </c>
      <c r="B33" t="s">
        <v>577</v>
      </c>
      <c r="C33" t="s">
        <v>577</v>
      </c>
      <c r="D33" t="s">
        <v>1058</v>
      </c>
      <c r="E33" t="e">
        <f>VLOOKUP(A33,B2:B701,1,FALSE)</f>
        <v>#N/A</v>
      </c>
      <c r="F33" t="e">
        <f>VLOOKUP(A33,C2:C701,1,FALSE)</f>
        <v>#N/A</v>
      </c>
      <c r="G33" t="e">
        <f>VLOOKUP(A33,D2:D699,1,FALSE)</f>
        <v>#N/A</v>
      </c>
    </row>
    <row r="34" spans="1:7" x14ac:dyDescent="0.3">
      <c r="A34" t="s">
        <v>33</v>
      </c>
      <c r="B34" t="s">
        <v>578</v>
      </c>
      <c r="C34" t="s">
        <v>578</v>
      </c>
      <c r="D34" t="s">
        <v>1058</v>
      </c>
      <c r="E34" t="e">
        <f>VLOOKUP(A34,B2:B701,1,FALSE)</f>
        <v>#N/A</v>
      </c>
      <c r="F34" t="e">
        <f>VLOOKUP(A34,C2:C701,1,FALSE)</f>
        <v>#N/A</v>
      </c>
      <c r="G34" t="e">
        <f>VLOOKUP(A34,D2:D699,1,FALSE)</f>
        <v>#N/A</v>
      </c>
    </row>
    <row r="35" spans="1:7" x14ac:dyDescent="0.3">
      <c r="A35" t="s">
        <v>34</v>
      </c>
      <c r="B35" t="s">
        <v>579</v>
      </c>
      <c r="C35" t="s">
        <v>579</v>
      </c>
      <c r="D35" t="s">
        <v>1058</v>
      </c>
      <c r="E35" t="e">
        <f>VLOOKUP(A35,B2:B701,1,FALSE)</f>
        <v>#N/A</v>
      </c>
      <c r="F35" t="e">
        <f>VLOOKUP(A35,C2:C701,1,FALSE)</f>
        <v>#N/A</v>
      </c>
      <c r="G35" t="e">
        <f>VLOOKUP(A35,D2:D699,1,FALSE)</f>
        <v>#N/A</v>
      </c>
    </row>
    <row r="36" spans="1:7" x14ac:dyDescent="0.3">
      <c r="A36" t="s">
        <v>35</v>
      </c>
      <c r="B36" t="s">
        <v>566</v>
      </c>
      <c r="C36" t="s">
        <v>566</v>
      </c>
      <c r="D36" t="s">
        <v>1058</v>
      </c>
      <c r="E36" t="e">
        <f>VLOOKUP(A36,B2:B701,1,FALSE)</f>
        <v>#N/A</v>
      </c>
      <c r="F36" t="e">
        <f>VLOOKUP(A36,C2:C701,1,FALSE)</f>
        <v>#N/A</v>
      </c>
      <c r="G36" t="e">
        <f>VLOOKUP(A36,D2:D699,1,FALSE)</f>
        <v>#N/A</v>
      </c>
    </row>
    <row r="37" spans="1:7" x14ac:dyDescent="0.3">
      <c r="A37" t="s">
        <v>36</v>
      </c>
      <c r="B37" t="s">
        <v>558</v>
      </c>
      <c r="C37" t="s">
        <v>558</v>
      </c>
      <c r="D37" t="s">
        <v>1058</v>
      </c>
      <c r="E37" t="e">
        <f>VLOOKUP(A37,B2:B701,1,FALSE)</f>
        <v>#N/A</v>
      </c>
      <c r="F37" t="e">
        <f>VLOOKUP(A37,C2:C701,1,FALSE)</f>
        <v>#N/A</v>
      </c>
      <c r="G37" t="e">
        <f>VLOOKUP(A37,D2:D699,1,FALSE)</f>
        <v>#N/A</v>
      </c>
    </row>
    <row r="38" spans="1:7" x14ac:dyDescent="0.3">
      <c r="A38" t="s">
        <v>37</v>
      </c>
      <c r="B38" t="s">
        <v>580</v>
      </c>
      <c r="C38" t="s">
        <v>580</v>
      </c>
      <c r="D38" t="s">
        <v>1058</v>
      </c>
      <c r="E38" t="e">
        <f>VLOOKUP(A38,B2:B701,1,FALSE)</f>
        <v>#N/A</v>
      </c>
      <c r="F38" t="e">
        <f>VLOOKUP(A38,C2:C701,1,FALSE)</f>
        <v>#N/A</v>
      </c>
      <c r="G38" t="e">
        <f>VLOOKUP(A38,D2:D699,1,FALSE)</f>
        <v>#N/A</v>
      </c>
    </row>
    <row r="39" spans="1:7" x14ac:dyDescent="0.3">
      <c r="A39" t="s">
        <v>38</v>
      </c>
      <c r="B39" t="s">
        <v>562</v>
      </c>
      <c r="C39" t="s">
        <v>562</v>
      </c>
      <c r="D39" t="s">
        <v>1058</v>
      </c>
      <c r="E39" t="e">
        <f>VLOOKUP(A39,B2:B701,1,FALSE)</f>
        <v>#N/A</v>
      </c>
      <c r="F39" t="e">
        <f>VLOOKUP(A39,C2:C701,1,FALSE)</f>
        <v>#N/A</v>
      </c>
      <c r="G39" t="e">
        <f>VLOOKUP(A39,D2:D699,1,FALSE)</f>
        <v>#N/A</v>
      </c>
    </row>
    <row r="40" spans="1:7" x14ac:dyDescent="0.3">
      <c r="A40" t="s">
        <v>39</v>
      </c>
      <c r="B40" t="s">
        <v>581</v>
      </c>
      <c r="C40" t="s">
        <v>581</v>
      </c>
      <c r="D40" t="s">
        <v>1058</v>
      </c>
      <c r="E40" t="e">
        <f>VLOOKUP(A40,B2:B701,1,FALSE)</f>
        <v>#N/A</v>
      </c>
      <c r="F40" t="e">
        <f>VLOOKUP(A40,C2:C701,1,FALSE)</f>
        <v>#N/A</v>
      </c>
      <c r="G40" t="e">
        <f>VLOOKUP(A40,D2:D699,1,FALSE)</f>
        <v>#N/A</v>
      </c>
    </row>
    <row r="41" spans="1:7" x14ac:dyDescent="0.3">
      <c r="A41" t="s">
        <v>40</v>
      </c>
      <c r="B41" t="s">
        <v>582</v>
      </c>
      <c r="C41" t="s">
        <v>582</v>
      </c>
      <c r="D41" t="s">
        <v>1058</v>
      </c>
      <c r="E41" t="e">
        <f>VLOOKUP(A41,B2:B701,1,FALSE)</f>
        <v>#N/A</v>
      </c>
      <c r="F41" t="e">
        <f>VLOOKUP(A41,C2:C701,1,FALSE)</f>
        <v>#N/A</v>
      </c>
      <c r="G41" t="e">
        <f>VLOOKUP(A41,D2:D699,1,FALSE)</f>
        <v>#N/A</v>
      </c>
    </row>
    <row r="42" spans="1:7" x14ac:dyDescent="0.3">
      <c r="A42" t="s">
        <v>41</v>
      </c>
      <c r="B42" t="s">
        <v>551</v>
      </c>
      <c r="C42" t="s">
        <v>551</v>
      </c>
      <c r="D42" t="s">
        <v>1058</v>
      </c>
      <c r="E42" t="e">
        <f>VLOOKUP(A42,B2:B701,1,FALSE)</f>
        <v>#N/A</v>
      </c>
      <c r="F42" t="e">
        <f>VLOOKUP(A42,C2:C701,1,FALSE)</f>
        <v>#N/A</v>
      </c>
      <c r="G42" t="e">
        <f>VLOOKUP(A42,D2:D699,1,FALSE)</f>
        <v>#N/A</v>
      </c>
    </row>
    <row r="43" spans="1:7" x14ac:dyDescent="0.3">
      <c r="A43" t="s">
        <v>42</v>
      </c>
      <c r="B43" t="s">
        <v>552</v>
      </c>
      <c r="C43" t="s">
        <v>552</v>
      </c>
      <c r="D43" t="s">
        <v>1058</v>
      </c>
      <c r="E43" t="e">
        <f>VLOOKUP(A43,B2:B701,1,FALSE)</f>
        <v>#N/A</v>
      </c>
      <c r="F43" t="e">
        <f>VLOOKUP(A43,C2:C701,1,FALSE)</f>
        <v>#N/A</v>
      </c>
      <c r="G43" t="e">
        <f>VLOOKUP(A43,D2:D699,1,FALSE)</f>
        <v>#N/A</v>
      </c>
    </row>
    <row r="44" spans="1:7" x14ac:dyDescent="0.3">
      <c r="A44" t="s">
        <v>43</v>
      </c>
      <c r="B44" t="s">
        <v>583</v>
      </c>
      <c r="C44" t="s">
        <v>583</v>
      </c>
      <c r="D44" t="s">
        <v>1058</v>
      </c>
      <c r="E44" t="e">
        <f>VLOOKUP(A44,B2:B701,1,FALSE)</f>
        <v>#N/A</v>
      </c>
      <c r="F44" t="e">
        <f>VLOOKUP(A44,C2:C701,1,FALSE)</f>
        <v>#N/A</v>
      </c>
      <c r="G44" t="e">
        <f>VLOOKUP(A44,D2:D699,1,FALSE)</f>
        <v>#N/A</v>
      </c>
    </row>
    <row r="45" spans="1:7" x14ac:dyDescent="0.3">
      <c r="A45" t="s">
        <v>44</v>
      </c>
      <c r="B45" t="s">
        <v>584</v>
      </c>
      <c r="C45" t="s">
        <v>584</v>
      </c>
      <c r="D45" t="s">
        <v>1058</v>
      </c>
      <c r="E45" t="e">
        <f>VLOOKUP(A45,B2:B701,1,FALSE)</f>
        <v>#N/A</v>
      </c>
      <c r="F45" t="e">
        <f>VLOOKUP(A45,C2:C701,1,FALSE)</f>
        <v>#N/A</v>
      </c>
      <c r="G45" t="e">
        <f>VLOOKUP(A45,D2:D699,1,FALSE)</f>
        <v>#N/A</v>
      </c>
    </row>
    <row r="46" spans="1:7" x14ac:dyDescent="0.3">
      <c r="A46" t="s">
        <v>45</v>
      </c>
      <c r="B46" t="s">
        <v>576</v>
      </c>
      <c r="C46" t="s">
        <v>576</v>
      </c>
      <c r="D46" t="s">
        <v>1058</v>
      </c>
      <c r="E46" t="e">
        <f>VLOOKUP(A46,B2:B701,1,FALSE)</f>
        <v>#N/A</v>
      </c>
      <c r="F46" t="e">
        <f>VLOOKUP(A46,C2:C701,1,FALSE)</f>
        <v>#N/A</v>
      </c>
      <c r="G46" t="e">
        <f>VLOOKUP(A46,D2:D699,1,FALSE)</f>
        <v>#N/A</v>
      </c>
    </row>
    <row r="47" spans="1:7" x14ac:dyDescent="0.3">
      <c r="A47" t="s">
        <v>46</v>
      </c>
      <c r="B47" t="s">
        <v>585</v>
      </c>
      <c r="C47" t="s">
        <v>585</v>
      </c>
      <c r="D47" t="s">
        <v>1058</v>
      </c>
      <c r="E47" t="e">
        <f>VLOOKUP(A47,B2:B701,1,FALSE)</f>
        <v>#N/A</v>
      </c>
      <c r="F47" t="e">
        <f>VLOOKUP(A47,C2:C701,1,FALSE)</f>
        <v>#N/A</v>
      </c>
      <c r="G47" t="e">
        <f>VLOOKUP(A47,D2:D699,1,FALSE)</f>
        <v>#N/A</v>
      </c>
    </row>
    <row r="48" spans="1:7" x14ac:dyDescent="0.3">
      <c r="A48" t="s">
        <v>47</v>
      </c>
      <c r="B48" t="s">
        <v>586</v>
      </c>
      <c r="C48" t="s">
        <v>586</v>
      </c>
      <c r="D48" t="s">
        <v>1058</v>
      </c>
      <c r="E48" t="e">
        <f>VLOOKUP(A48,B2:B701,1,FALSE)</f>
        <v>#N/A</v>
      </c>
      <c r="F48" t="e">
        <f>VLOOKUP(A48,C2:C701,1,FALSE)</f>
        <v>#N/A</v>
      </c>
      <c r="G48" t="e">
        <f>VLOOKUP(A48,D2:D699,1,FALSE)</f>
        <v>#N/A</v>
      </c>
    </row>
    <row r="49" spans="1:7" x14ac:dyDescent="0.3">
      <c r="A49" t="s">
        <v>48</v>
      </c>
      <c r="B49" t="s">
        <v>587</v>
      </c>
      <c r="C49" t="s">
        <v>587</v>
      </c>
      <c r="D49" t="s">
        <v>1058</v>
      </c>
      <c r="E49" t="e">
        <f>VLOOKUP(A49,B2:B701,1,FALSE)</f>
        <v>#N/A</v>
      </c>
      <c r="F49" t="e">
        <f>VLOOKUP(A49,C2:C701,1,FALSE)</f>
        <v>#N/A</v>
      </c>
      <c r="G49" t="e">
        <f>VLOOKUP(A49,D2:D699,1,FALSE)</f>
        <v>#N/A</v>
      </c>
    </row>
    <row r="50" spans="1:7" x14ac:dyDescent="0.3">
      <c r="A50" t="s">
        <v>49</v>
      </c>
      <c r="B50" t="s">
        <v>557</v>
      </c>
      <c r="C50" t="s">
        <v>557</v>
      </c>
      <c r="D50" t="s">
        <v>1058</v>
      </c>
      <c r="E50" t="e">
        <f>VLOOKUP(A50,B2:B701,1,FALSE)</f>
        <v>#N/A</v>
      </c>
      <c r="F50" t="e">
        <f>VLOOKUP(A50,C2:C701,1,FALSE)</f>
        <v>#N/A</v>
      </c>
      <c r="G50" t="e">
        <f>VLOOKUP(A50,D2:D699,1,FALSE)</f>
        <v>#N/A</v>
      </c>
    </row>
    <row r="51" spans="1:7" x14ac:dyDescent="0.3">
      <c r="A51" t="s">
        <v>50</v>
      </c>
      <c r="B51" t="s">
        <v>588</v>
      </c>
      <c r="C51" t="s">
        <v>588</v>
      </c>
      <c r="D51" t="s">
        <v>1058</v>
      </c>
      <c r="E51" t="e">
        <f>VLOOKUP(A51,B2:B701,1,FALSE)</f>
        <v>#N/A</v>
      </c>
      <c r="F51" t="e">
        <f>VLOOKUP(A51,C2:C701,1,FALSE)</f>
        <v>#N/A</v>
      </c>
      <c r="G51" t="e">
        <f>VLOOKUP(A51,D2:D699,1,FALSE)</f>
        <v>#N/A</v>
      </c>
    </row>
    <row r="52" spans="1:7" x14ac:dyDescent="0.3">
      <c r="A52" t="s">
        <v>51</v>
      </c>
      <c r="B52" t="s">
        <v>589</v>
      </c>
      <c r="C52" t="s">
        <v>589</v>
      </c>
      <c r="D52" t="s">
        <v>1058</v>
      </c>
      <c r="E52" t="e">
        <f>VLOOKUP(A52,B2:B701,1,FALSE)</f>
        <v>#N/A</v>
      </c>
      <c r="F52" t="e">
        <f>VLOOKUP(A52,C2:C701,1,FALSE)</f>
        <v>#N/A</v>
      </c>
      <c r="G52" t="e">
        <f>VLOOKUP(A52,D2:D699,1,FALSE)</f>
        <v>#N/A</v>
      </c>
    </row>
    <row r="53" spans="1:7" x14ac:dyDescent="0.3">
      <c r="A53" t="s">
        <v>52</v>
      </c>
      <c r="B53" t="s">
        <v>572</v>
      </c>
      <c r="C53" t="s">
        <v>572</v>
      </c>
      <c r="D53" t="s">
        <v>1059</v>
      </c>
      <c r="E53" t="e">
        <f>VLOOKUP(A53,B2:B701,1,FALSE)</f>
        <v>#N/A</v>
      </c>
      <c r="F53" t="e">
        <f>VLOOKUP(A53,C2:C701,1,FALSE)</f>
        <v>#N/A</v>
      </c>
      <c r="G53" t="e">
        <f>VLOOKUP(A53,D2:D699,1,FALSE)</f>
        <v>#N/A</v>
      </c>
    </row>
    <row r="54" spans="1:7" x14ac:dyDescent="0.3">
      <c r="A54" t="s">
        <v>53</v>
      </c>
      <c r="B54" t="s">
        <v>563</v>
      </c>
      <c r="C54" t="s">
        <v>563</v>
      </c>
      <c r="D54" t="s">
        <v>1059</v>
      </c>
      <c r="E54" t="e">
        <f>VLOOKUP(A54,B2:B701,1,FALSE)</f>
        <v>#N/A</v>
      </c>
      <c r="F54" t="e">
        <f>VLOOKUP(A54,C2:C701,1,FALSE)</f>
        <v>#N/A</v>
      </c>
      <c r="G54" t="e">
        <f>VLOOKUP(A54,D2:D699,1,FALSE)</f>
        <v>#N/A</v>
      </c>
    </row>
    <row r="55" spans="1:7" x14ac:dyDescent="0.3">
      <c r="A55" t="s">
        <v>54</v>
      </c>
      <c r="B55" t="s">
        <v>590</v>
      </c>
      <c r="C55" t="s">
        <v>590</v>
      </c>
      <c r="D55" t="s">
        <v>1059</v>
      </c>
      <c r="E55" t="e">
        <f>VLOOKUP(A55,B2:B701,1,FALSE)</f>
        <v>#N/A</v>
      </c>
      <c r="F55" t="e">
        <f>VLOOKUP(A55,C2:C701,1,FALSE)</f>
        <v>#N/A</v>
      </c>
      <c r="G55" t="e">
        <f>VLOOKUP(A55,D2:D699,1,FALSE)</f>
        <v>#N/A</v>
      </c>
    </row>
    <row r="56" spans="1:7" x14ac:dyDescent="0.3">
      <c r="A56" t="s">
        <v>55</v>
      </c>
      <c r="B56" t="s">
        <v>591</v>
      </c>
      <c r="C56" t="s">
        <v>591</v>
      </c>
      <c r="D56" t="s">
        <v>1059</v>
      </c>
      <c r="E56" t="e">
        <f>VLOOKUP(A56,B2:B701,1,FALSE)</f>
        <v>#N/A</v>
      </c>
      <c r="F56" t="e">
        <f>VLOOKUP(A56,C2:C701,1,FALSE)</f>
        <v>#N/A</v>
      </c>
      <c r="G56" t="e">
        <f>VLOOKUP(A56,D2:D699,1,FALSE)</f>
        <v>#N/A</v>
      </c>
    </row>
    <row r="57" spans="1:7" x14ac:dyDescent="0.3">
      <c r="A57" t="s">
        <v>56</v>
      </c>
      <c r="B57" t="s">
        <v>592</v>
      </c>
      <c r="C57" t="s">
        <v>592</v>
      </c>
      <c r="D57" t="s">
        <v>1059</v>
      </c>
      <c r="E57" t="e">
        <f>VLOOKUP(A57,B2:B701,1,FALSE)</f>
        <v>#N/A</v>
      </c>
      <c r="F57" t="e">
        <f>VLOOKUP(A57,C2:C701,1,FALSE)</f>
        <v>#N/A</v>
      </c>
      <c r="G57" t="e">
        <f>VLOOKUP(A57,D2:D699,1,FALSE)</f>
        <v>#N/A</v>
      </c>
    </row>
    <row r="58" spans="1:7" x14ac:dyDescent="0.3">
      <c r="A58" t="s">
        <v>57</v>
      </c>
      <c r="B58" t="s">
        <v>593</v>
      </c>
      <c r="C58" t="s">
        <v>593</v>
      </c>
      <c r="D58" t="s">
        <v>1059</v>
      </c>
      <c r="E58" t="e">
        <f>VLOOKUP(A58,B2:B701,1,FALSE)</f>
        <v>#N/A</v>
      </c>
      <c r="F58" t="e">
        <f>VLOOKUP(A58,C2:C701,1,FALSE)</f>
        <v>#N/A</v>
      </c>
      <c r="G58" t="e">
        <f>VLOOKUP(A58,D2:D699,1,FALSE)</f>
        <v>#N/A</v>
      </c>
    </row>
    <row r="59" spans="1:7" x14ac:dyDescent="0.3">
      <c r="A59" t="s">
        <v>58</v>
      </c>
      <c r="B59" t="s">
        <v>594</v>
      </c>
      <c r="C59" t="s">
        <v>594</v>
      </c>
      <c r="D59" t="s">
        <v>1059</v>
      </c>
      <c r="E59" t="e">
        <f>VLOOKUP(A59,B2:B701,1,FALSE)</f>
        <v>#N/A</v>
      </c>
      <c r="F59" t="e">
        <f>VLOOKUP(A59,C2:C701,1,FALSE)</f>
        <v>#N/A</v>
      </c>
      <c r="G59" t="e">
        <f>VLOOKUP(A59,D2:D699,1,FALSE)</f>
        <v>#N/A</v>
      </c>
    </row>
    <row r="60" spans="1:7" x14ac:dyDescent="0.3">
      <c r="A60" t="s">
        <v>59</v>
      </c>
      <c r="B60" t="s">
        <v>595</v>
      </c>
      <c r="C60" t="s">
        <v>595</v>
      </c>
      <c r="D60" t="s">
        <v>1059</v>
      </c>
      <c r="E60" t="e">
        <f>VLOOKUP(A60,B2:B701,1,FALSE)</f>
        <v>#N/A</v>
      </c>
      <c r="F60" t="e">
        <f>VLOOKUP(A60,C2:C701,1,FALSE)</f>
        <v>#N/A</v>
      </c>
      <c r="G60" t="e">
        <f>VLOOKUP(A60,D2:D699,1,FALSE)</f>
        <v>#N/A</v>
      </c>
    </row>
    <row r="61" spans="1:7" x14ac:dyDescent="0.3">
      <c r="A61" t="s">
        <v>60</v>
      </c>
      <c r="B61" t="s">
        <v>596</v>
      </c>
      <c r="C61" t="s">
        <v>596</v>
      </c>
      <c r="D61" t="s">
        <v>1059</v>
      </c>
      <c r="E61" t="e">
        <f>VLOOKUP(A61,B2:B701,1,FALSE)</f>
        <v>#N/A</v>
      </c>
      <c r="F61" t="e">
        <f>VLOOKUP(A61,C2:C701,1,FALSE)</f>
        <v>#N/A</v>
      </c>
      <c r="G61" t="e">
        <f>VLOOKUP(A61,D2:D699,1,FALSE)</f>
        <v>#N/A</v>
      </c>
    </row>
    <row r="62" spans="1:7" x14ac:dyDescent="0.3">
      <c r="A62" t="s">
        <v>61</v>
      </c>
      <c r="B62" t="s">
        <v>597</v>
      </c>
      <c r="C62" t="s">
        <v>597</v>
      </c>
      <c r="D62" t="s">
        <v>1059</v>
      </c>
      <c r="E62" t="e">
        <f>VLOOKUP(A62,B2:B701,1,FALSE)</f>
        <v>#N/A</v>
      </c>
      <c r="F62" t="e">
        <f>VLOOKUP(A62,C2:C701,1,FALSE)</f>
        <v>#N/A</v>
      </c>
      <c r="G62" t="e">
        <f>VLOOKUP(A62,D2:D699,1,FALSE)</f>
        <v>#N/A</v>
      </c>
    </row>
    <row r="63" spans="1:7" x14ac:dyDescent="0.3">
      <c r="A63" t="s">
        <v>62</v>
      </c>
      <c r="B63" t="s">
        <v>598</v>
      </c>
      <c r="C63" t="s">
        <v>598</v>
      </c>
      <c r="D63" t="s">
        <v>1059</v>
      </c>
      <c r="E63" t="e">
        <f>VLOOKUP(A63,B2:B701,1,FALSE)</f>
        <v>#N/A</v>
      </c>
      <c r="F63" t="e">
        <f>VLOOKUP(A63,C2:C701,1,FALSE)</f>
        <v>#N/A</v>
      </c>
      <c r="G63" t="e">
        <f>VLOOKUP(A63,D2:D699,1,FALSE)</f>
        <v>#N/A</v>
      </c>
    </row>
    <row r="64" spans="1:7" x14ac:dyDescent="0.3">
      <c r="A64" t="s">
        <v>63</v>
      </c>
      <c r="B64" t="s">
        <v>599</v>
      </c>
      <c r="C64" t="s">
        <v>599</v>
      </c>
      <c r="D64" t="s">
        <v>1059</v>
      </c>
      <c r="E64" t="e">
        <f>VLOOKUP(A64,B2:B701,1,FALSE)</f>
        <v>#N/A</v>
      </c>
      <c r="F64" t="e">
        <f>VLOOKUP(A64,C2:C701,1,FALSE)</f>
        <v>#N/A</v>
      </c>
      <c r="G64" t="e">
        <f>VLOOKUP(A64,D2:D699,1,FALSE)</f>
        <v>#N/A</v>
      </c>
    </row>
    <row r="65" spans="1:7" x14ac:dyDescent="0.3">
      <c r="A65" t="s">
        <v>64</v>
      </c>
      <c r="B65" t="s">
        <v>600</v>
      </c>
      <c r="C65" t="s">
        <v>600</v>
      </c>
      <c r="D65" t="s">
        <v>1059</v>
      </c>
      <c r="E65" t="e">
        <f>VLOOKUP(A65,B2:B701,1,FALSE)</f>
        <v>#N/A</v>
      </c>
      <c r="F65" t="e">
        <f>VLOOKUP(A65,C2:C701,1,FALSE)</f>
        <v>#N/A</v>
      </c>
      <c r="G65" t="e">
        <f>VLOOKUP(A65,D2:D699,1,FALSE)</f>
        <v>#N/A</v>
      </c>
    </row>
    <row r="66" spans="1:7" x14ac:dyDescent="0.3">
      <c r="A66" t="s">
        <v>65</v>
      </c>
      <c r="B66" t="s">
        <v>601</v>
      </c>
      <c r="C66" t="s">
        <v>601</v>
      </c>
      <c r="D66" t="s">
        <v>1059</v>
      </c>
      <c r="E66" t="e">
        <f>VLOOKUP(A66,B2:B701,1,FALSE)</f>
        <v>#N/A</v>
      </c>
      <c r="F66" t="e">
        <f>VLOOKUP(A66,C2:C701,1,FALSE)</f>
        <v>#N/A</v>
      </c>
      <c r="G66" t="e">
        <f>VLOOKUP(A66,D2:D699,1,FALSE)</f>
        <v>#N/A</v>
      </c>
    </row>
    <row r="67" spans="1:7" x14ac:dyDescent="0.3">
      <c r="A67" t="s">
        <v>66</v>
      </c>
      <c r="B67" t="s">
        <v>602</v>
      </c>
      <c r="C67" t="s">
        <v>602</v>
      </c>
      <c r="D67" t="s">
        <v>1059</v>
      </c>
      <c r="E67" t="e">
        <f>VLOOKUP(A67,B2:B701,1,FALSE)</f>
        <v>#N/A</v>
      </c>
      <c r="F67" t="e">
        <f>VLOOKUP(A67,C2:C701,1,FALSE)</f>
        <v>#N/A</v>
      </c>
      <c r="G67" t="e">
        <f>VLOOKUP(A67,D2:D699,1,FALSE)</f>
        <v>#N/A</v>
      </c>
    </row>
    <row r="68" spans="1:7" x14ac:dyDescent="0.3">
      <c r="A68" t="s">
        <v>67</v>
      </c>
      <c r="B68" t="s">
        <v>603</v>
      </c>
      <c r="C68" t="s">
        <v>603</v>
      </c>
      <c r="D68" t="s">
        <v>1059</v>
      </c>
      <c r="E68" t="e">
        <f>VLOOKUP(A68,B2:B701,1,FALSE)</f>
        <v>#N/A</v>
      </c>
      <c r="F68" t="e">
        <f>VLOOKUP(A68,C2:C701,1,FALSE)</f>
        <v>#N/A</v>
      </c>
      <c r="G68" t="e">
        <f>VLOOKUP(A68,D2:D699,1,FALSE)</f>
        <v>#N/A</v>
      </c>
    </row>
    <row r="69" spans="1:7" x14ac:dyDescent="0.3">
      <c r="A69" t="s">
        <v>68</v>
      </c>
      <c r="B69" t="s">
        <v>604</v>
      </c>
      <c r="C69" t="s">
        <v>604</v>
      </c>
      <c r="D69" t="s">
        <v>1059</v>
      </c>
      <c r="E69" t="e">
        <f>VLOOKUP(A69,B2:B701,1,FALSE)</f>
        <v>#N/A</v>
      </c>
      <c r="F69" t="e">
        <f>VLOOKUP(A69,C2:C701,1,FALSE)</f>
        <v>#N/A</v>
      </c>
      <c r="G69" t="e">
        <f>VLOOKUP(A69,D2:D699,1,FALSE)</f>
        <v>#N/A</v>
      </c>
    </row>
    <row r="70" spans="1:7" x14ac:dyDescent="0.3">
      <c r="A70" t="s">
        <v>69</v>
      </c>
      <c r="B70" t="s">
        <v>605</v>
      </c>
      <c r="C70" t="s">
        <v>605</v>
      </c>
      <c r="D70" t="s">
        <v>1059</v>
      </c>
      <c r="E70" t="e">
        <f>VLOOKUP(A70,B2:B701,1,FALSE)</f>
        <v>#N/A</v>
      </c>
      <c r="F70" t="e">
        <f>VLOOKUP(A70,C2:C701,1,FALSE)</f>
        <v>#N/A</v>
      </c>
      <c r="G70" t="e">
        <f>VLOOKUP(A70,D2:D699,1,FALSE)</f>
        <v>#N/A</v>
      </c>
    </row>
    <row r="71" spans="1:7" x14ac:dyDescent="0.3">
      <c r="A71" t="s">
        <v>70</v>
      </c>
      <c r="B71" t="s">
        <v>606</v>
      </c>
      <c r="C71" t="s">
        <v>606</v>
      </c>
      <c r="D71" t="s">
        <v>1059</v>
      </c>
      <c r="E71" t="e">
        <f>VLOOKUP(A71,B2:B701,1,FALSE)</f>
        <v>#N/A</v>
      </c>
      <c r="F71" t="e">
        <f>VLOOKUP(A71,C2:C701,1,FALSE)</f>
        <v>#N/A</v>
      </c>
      <c r="G71" t="e">
        <f>VLOOKUP(A71,D2:D699,1,FALSE)</f>
        <v>#N/A</v>
      </c>
    </row>
    <row r="72" spans="1:7" x14ac:dyDescent="0.3">
      <c r="A72" t="s">
        <v>71</v>
      </c>
      <c r="B72" t="s">
        <v>607</v>
      </c>
      <c r="C72" t="s">
        <v>607</v>
      </c>
      <c r="D72" t="s">
        <v>1059</v>
      </c>
      <c r="E72" t="e">
        <f>VLOOKUP(A72,B2:B701,1,FALSE)</f>
        <v>#N/A</v>
      </c>
      <c r="F72" t="e">
        <f>VLOOKUP(A72,C2:C701,1,FALSE)</f>
        <v>#N/A</v>
      </c>
      <c r="G72" t="e">
        <f>VLOOKUP(A72,D2:D699,1,FALSE)</f>
        <v>#N/A</v>
      </c>
    </row>
    <row r="73" spans="1:7" x14ac:dyDescent="0.3">
      <c r="A73" t="s">
        <v>72</v>
      </c>
      <c r="B73" t="s">
        <v>608</v>
      </c>
      <c r="C73" t="s">
        <v>608</v>
      </c>
      <c r="D73" t="s">
        <v>1059</v>
      </c>
      <c r="E73" t="e">
        <f>VLOOKUP(A73,B2:B701,1,FALSE)</f>
        <v>#N/A</v>
      </c>
      <c r="F73" t="e">
        <f>VLOOKUP(A73,C2:C701,1,FALSE)</f>
        <v>#N/A</v>
      </c>
      <c r="G73" t="e">
        <f>VLOOKUP(A73,D2:D699,1,FALSE)</f>
        <v>#N/A</v>
      </c>
    </row>
    <row r="74" spans="1:7" x14ac:dyDescent="0.3">
      <c r="A74" t="s">
        <v>73</v>
      </c>
      <c r="B74" t="s">
        <v>609</v>
      </c>
      <c r="C74" t="s">
        <v>609</v>
      </c>
      <c r="D74" t="s">
        <v>1059</v>
      </c>
      <c r="E74" t="e">
        <f>VLOOKUP(A74,B2:B701,1,FALSE)</f>
        <v>#N/A</v>
      </c>
      <c r="F74" t="e">
        <f>VLOOKUP(A74,C2:C701,1,FALSE)</f>
        <v>#N/A</v>
      </c>
      <c r="G74" t="e">
        <f>VLOOKUP(A74,D2:D699,1,FALSE)</f>
        <v>#N/A</v>
      </c>
    </row>
    <row r="75" spans="1:7" x14ac:dyDescent="0.3">
      <c r="A75" t="s">
        <v>74</v>
      </c>
      <c r="B75" t="s">
        <v>610</v>
      </c>
      <c r="C75" t="s">
        <v>610</v>
      </c>
      <c r="D75" t="s">
        <v>1059</v>
      </c>
      <c r="E75" t="e">
        <f>VLOOKUP(A75,B2:B701,1,FALSE)</f>
        <v>#N/A</v>
      </c>
      <c r="F75" t="e">
        <f>VLOOKUP(A75,C2:C701,1,FALSE)</f>
        <v>#N/A</v>
      </c>
      <c r="G75" t="e">
        <f>VLOOKUP(A75,D2:D699,1,FALSE)</f>
        <v>#N/A</v>
      </c>
    </row>
    <row r="76" spans="1:7" x14ac:dyDescent="0.3">
      <c r="A76" t="s">
        <v>75</v>
      </c>
      <c r="B76" t="s">
        <v>611</v>
      </c>
      <c r="C76" t="s">
        <v>611</v>
      </c>
      <c r="D76" t="s">
        <v>1059</v>
      </c>
      <c r="E76" t="e">
        <f>VLOOKUP(A76,B2:B701,1,FALSE)</f>
        <v>#N/A</v>
      </c>
      <c r="F76" t="e">
        <f>VLOOKUP(A76,C2:C701,1,FALSE)</f>
        <v>#N/A</v>
      </c>
      <c r="G76" t="e">
        <f>VLOOKUP(A76,D2:D699,1,FALSE)</f>
        <v>#N/A</v>
      </c>
    </row>
    <row r="77" spans="1:7" x14ac:dyDescent="0.3">
      <c r="A77" t="s">
        <v>76</v>
      </c>
      <c r="B77" t="s">
        <v>612</v>
      </c>
      <c r="C77" t="s">
        <v>612</v>
      </c>
      <c r="D77" t="s">
        <v>1059</v>
      </c>
      <c r="E77" t="e">
        <f>VLOOKUP(A77,B2:B701,1,FALSE)</f>
        <v>#N/A</v>
      </c>
      <c r="F77" t="e">
        <f>VLOOKUP(A77,C2:C701,1,FALSE)</f>
        <v>#N/A</v>
      </c>
      <c r="G77" t="e">
        <f>VLOOKUP(A77,D2:D699,1,FALSE)</f>
        <v>#N/A</v>
      </c>
    </row>
    <row r="78" spans="1:7" x14ac:dyDescent="0.3">
      <c r="A78" t="s">
        <v>77</v>
      </c>
      <c r="B78" t="s">
        <v>613</v>
      </c>
      <c r="C78" t="s">
        <v>613</v>
      </c>
      <c r="D78" t="s">
        <v>1059</v>
      </c>
      <c r="E78" t="e">
        <f>VLOOKUP(A78,B2:B701,1,FALSE)</f>
        <v>#N/A</v>
      </c>
      <c r="F78" t="e">
        <f>VLOOKUP(A78,C2:C701,1,FALSE)</f>
        <v>#N/A</v>
      </c>
      <c r="G78" t="e">
        <f>VLOOKUP(A78,D2:D699,1,FALSE)</f>
        <v>#N/A</v>
      </c>
    </row>
    <row r="79" spans="1:7" x14ac:dyDescent="0.3">
      <c r="A79" t="s">
        <v>78</v>
      </c>
      <c r="B79" t="s">
        <v>614</v>
      </c>
      <c r="C79" t="s">
        <v>614</v>
      </c>
      <c r="D79" t="s">
        <v>1059</v>
      </c>
      <c r="E79" t="e">
        <f>VLOOKUP(A79,B2:B701,1,FALSE)</f>
        <v>#N/A</v>
      </c>
      <c r="F79" t="e">
        <f>VLOOKUP(A79,C2:C701,1,FALSE)</f>
        <v>#N/A</v>
      </c>
      <c r="G79" t="e">
        <f>VLOOKUP(A79,D2:D699,1,FALSE)</f>
        <v>#N/A</v>
      </c>
    </row>
    <row r="80" spans="1:7" x14ac:dyDescent="0.3">
      <c r="A80" t="s">
        <v>79</v>
      </c>
      <c r="B80" t="s">
        <v>615</v>
      </c>
      <c r="C80" t="s">
        <v>615</v>
      </c>
      <c r="D80" t="s">
        <v>1059</v>
      </c>
      <c r="E80" t="e">
        <f>VLOOKUP(A80,B2:B701,1,FALSE)</f>
        <v>#N/A</v>
      </c>
      <c r="F80" t="e">
        <f>VLOOKUP(A80,C2:C701,1,FALSE)</f>
        <v>#N/A</v>
      </c>
      <c r="G80" t="e">
        <f>VLOOKUP(A80,D2:D699,1,FALSE)</f>
        <v>#N/A</v>
      </c>
    </row>
    <row r="81" spans="1:7" x14ac:dyDescent="0.3">
      <c r="A81" t="s">
        <v>80</v>
      </c>
      <c r="B81" t="s">
        <v>616</v>
      </c>
      <c r="C81" t="s">
        <v>616</v>
      </c>
      <c r="D81" t="s">
        <v>1059</v>
      </c>
      <c r="E81" t="e">
        <f>VLOOKUP(A81,B2:B701,1,FALSE)</f>
        <v>#N/A</v>
      </c>
      <c r="F81" t="e">
        <f>VLOOKUP(A81,C2:C701,1,FALSE)</f>
        <v>#N/A</v>
      </c>
      <c r="G81" t="e">
        <f>VLOOKUP(A81,D2:D699,1,FALSE)</f>
        <v>#N/A</v>
      </c>
    </row>
    <row r="82" spans="1:7" x14ac:dyDescent="0.3">
      <c r="A82" t="s">
        <v>81</v>
      </c>
      <c r="B82" t="s">
        <v>601</v>
      </c>
      <c r="C82" t="s">
        <v>601</v>
      </c>
      <c r="D82" t="s">
        <v>1059</v>
      </c>
      <c r="E82" t="e">
        <f>VLOOKUP(A82,B2:B701,1,FALSE)</f>
        <v>#N/A</v>
      </c>
      <c r="F82" t="e">
        <f>VLOOKUP(A82,C2:C701,1,FALSE)</f>
        <v>#N/A</v>
      </c>
      <c r="G82" t="e">
        <f>VLOOKUP(A82,D2:D699,1,FALSE)</f>
        <v>#N/A</v>
      </c>
    </row>
    <row r="83" spans="1:7" x14ac:dyDescent="0.3">
      <c r="A83" t="s">
        <v>82</v>
      </c>
      <c r="B83" t="s">
        <v>617</v>
      </c>
      <c r="C83" t="s">
        <v>617</v>
      </c>
      <c r="D83" t="s">
        <v>1059</v>
      </c>
      <c r="E83" t="e">
        <f>VLOOKUP(A83,B2:B701,1,FALSE)</f>
        <v>#N/A</v>
      </c>
      <c r="F83" t="e">
        <f>VLOOKUP(A83,C2:C701,1,FALSE)</f>
        <v>#N/A</v>
      </c>
      <c r="G83" t="e">
        <f>VLOOKUP(A83,D2:D699,1,FALSE)</f>
        <v>#N/A</v>
      </c>
    </row>
    <row r="84" spans="1:7" x14ac:dyDescent="0.3">
      <c r="A84" t="s">
        <v>83</v>
      </c>
      <c r="B84" t="s">
        <v>604</v>
      </c>
      <c r="C84" t="s">
        <v>604</v>
      </c>
      <c r="D84" t="s">
        <v>1059</v>
      </c>
      <c r="E84" t="e">
        <f>VLOOKUP(A84,B2:B701,1,FALSE)</f>
        <v>#N/A</v>
      </c>
      <c r="F84" t="e">
        <f>VLOOKUP(A84,C2:C701,1,FALSE)</f>
        <v>#N/A</v>
      </c>
      <c r="G84" t="e">
        <f>VLOOKUP(A84,D2:D699,1,FALSE)</f>
        <v>#N/A</v>
      </c>
    </row>
    <row r="85" spans="1:7" x14ac:dyDescent="0.3">
      <c r="A85" t="s">
        <v>84</v>
      </c>
      <c r="B85" t="s">
        <v>618</v>
      </c>
      <c r="C85" t="s">
        <v>618</v>
      </c>
      <c r="D85" t="s">
        <v>1059</v>
      </c>
      <c r="E85" t="e">
        <f>VLOOKUP(A85,B2:B701,1,FALSE)</f>
        <v>#N/A</v>
      </c>
      <c r="F85" t="e">
        <f>VLOOKUP(A85,C2:C701,1,FALSE)</f>
        <v>#N/A</v>
      </c>
      <c r="G85" t="e">
        <f>VLOOKUP(A85,D2:D699,1,FALSE)</f>
        <v>#N/A</v>
      </c>
    </row>
    <row r="86" spans="1:7" x14ac:dyDescent="0.3">
      <c r="A86" t="s">
        <v>85</v>
      </c>
      <c r="B86" t="s">
        <v>619</v>
      </c>
      <c r="C86" t="s">
        <v>619</v>
      </c>
      <c r="D86" t="s">
        <v>1059</v>
      </c>
      <c r="E86" t="e">
        <f>VLOOKUP(A86,B2:B701,1,FALSE)</f>
        <v>#N/A</v>
      </c>
      <c r="F86" t="e">
        <f>VLOOKUP(A86,C2:C701,1,FALSE)</f>
        <v>#N/A</v>
      </c>
      <c r="G86" t="e">
        <f>VLOOKUP(A86,D2:D699,1,FALSE)</f>
        <v>#N/A</v>
      </c>
    </row>
    <row r="87" spans="1:7" x14ac:dyDescent="0.3">
      <c r="A87" t="s">
        <v>86</v>
      </c>
      <c r="B87" t="s">
        <v>620</v>
      </c>
      <c r="C87" t="s">
        <v>620</v>
      </c>
      <c r="D87" t="s">
        <v>1059</v>
      </c>
      <c r="E87" t="e">
        <f>VLOOKUP(A87,B2:B701,1,FALSE)</f>
        <v>#N/A</v>
      </c>
      <c r="F87" t="e">
        <f>VLOOKUP(A87,C2:C701,1,FALSE)</f>
        <v>#N/A</v>
      </c>
      <c r="G87" t="e">
        <f>VLOOKUP(A87,D2:D699,1,FALSE)</f>
        <v>#N/A</v>
      </c>
    </row>
    <row r="88" spans="1:7" x14ac:dyDescent="0.3">
      <c r="A88" t="s">
        <v>87</v>
      </c>
      <c r="B88" t="s">
        <v>610</v>
      </c>
      <c r="C88" t="s">
        <v>610</v>
      </c>
      <c r="D88" t="s">
        <v>1059</v>
      </c>
      <c r="E88" t="e">
        <f>VLOOKUP(A88,B2:B701,1,FALSE)</f>
        <v>#N/A</v>
      </c>
      <c r="F88" t="e">
        <f>VLOOKUP(A88,C2:C701,1,FALSE)</f>
        <v>#N/A</v>
      </c>
      <c r="G88" t="e">
        <f>VLOOKUP(A88,D2:D699,1,FALSE)</f>
        <v>#N/A</v>
      </c>
    </row>
    <row r="89" spans="1:7" x14ac:dyDescent="0.3">
      <c r="A89" t="s">
        <v>88</v>
      </c>
      <c r="B89" t="s">
        <v>621</v>
      </c>
      <c r="C89" t="s">
        <v>621</v>
      </c>
      <c r="D89" t="s">
        <v>1059</v>
      </c>
      <c r="E89" t="e">
        <f>VLOOKUP(A89,B2:B701,1,FALSE)</f>
        <v>#N/A</v>
      </c>
      <c r="F89" t="e">
        <f>VLOOKUP(A89,C2:C701,1,FALSE)</f>
        <v>#N/A</v>
      </c>
      <c r="G89" t="e">
        <f>VLOOKUP(A89,D2:D699,1,FALSE)</f>
        <v>#N/A</v>
      </c>
    </row>
    <row r="90" spans="1:7" x14ac:dyDescent="0.3">
      <c r="A90" t="s">
        <v>89</v>
      </c>
      <c r="B90" t="s">
        <v>622</v>
      </c>
      <c r="C90" t="s">
        <v>622</v>
      </c>
      <c r="D90" t="s">
        <v>1059</v>
      </c>
      <c r="E90" t="e">
        <f>VLOOKUP(A90,B2:B701,1,FALSE)</f>
        <v>#N/A</v>
      </c>
      <c r="F90" t="e">
        <f>VLOOKUP(A90,C2:C701,1,FALSE)</f>
        <v>#N/A</v>
      </c>
      <c r="G90" t="e">
        <f>VLOOKUP(A90,D2:D699,1,FALSE)</f>
        <v>#N/A</v>
      </c>
    </row>
    <row r="91" spans="1:7" x14ac:dyDescent="0.3">
      <c r="A91" t="s">
        <v>90</v>
      </c>
      <c r="B91" t="s">
        <v>623</v>
      </c>
      <c r="C91" t="s">
        <v>623</v>
      </c>
      <c r="D91" t="s">
        <v>1059</v>
      </c>
      <c r="E91" t="e">
        <f>VLOOKUP(A91,B2:B701,1,FALSE)</f>
        <v>#N/A</v>
      </c>
      <c r="F91" t="e">
        <f>VLOOKUP(A91,C2:C701,1,FALSE)</f>
        <v>#N/A</v>
      </c>
      <c r="G91" t="e">
        <f>VLOOKUP(A91,D2:D699,1,FALSE)</f>
        <v>#N/A</v>
      </c>
    </row>
    <row r="92" spans="1:7" x14ac:dyDescent="0.3">
      <c r="A92" t="s">
        <v>91</v>
      </c>
      <c r="B92" t="s">
        <v>613</v>
      </c>
      <c r="C92" t="s">
        <v>613</v>
      </c>
      <c r="D92" t="s">
        <v>1059</v>
      </c>
      <c r="E92" t="e">
        <f>VLOOKUP(A92,B2:B701,1,FALSE)</f>
        <v>#N/A</v>
      </c>
      <c r="F92" t="e">
        <f>VLOOKUP(A92,C2:C701,1,FALSE)</f>
        <v>#N/A</v>
      </c>
      <c r="G92" t="e">
        <f>VLOOKUP(A92,D2:D699,1,FALSE)</f>
        <v>#N/A</v>
      </c>
    </row>
    <row r="93" spans="1:7" x14ac:dyDescent="0.3">
      <c r="A93" t="s">
        <v>92</v>
      </c>
      <c r="B93" t="s">
        <v>614</v>
      </c>
      <c r="C93" t="s">
        <v>614</v>
      </c>
      <c r="D93" t="s">
        <v>1059</v>
      </c>
      <c r="E93" t="e">
        <f>VLOOKUP(A93,B2:B701,1,FALSE)</f>
        <v>#N/A</v>
      </c>
      <c r="F93" t="e">
        <f>VLOOKUP(A93,C2:C701,1,FALSE)</f>
        <v>#N/A</v>
      </c>
      <c r="G93" t="e">
        <f>VLOOKUP(A93,D2:D699,1,FALSE)</f>
        <v>#N/A</v>
      </c>
    </row>
    <row r="94" spans="1:7" x14ac:dyDescent="0.3">
      <c r="A94" t="s">
        <v>93</v>
      </c>
      <c r="B94" t="s">
        <v>624</v>
      </c>
      <c r="C94" t="s">
        <v>624</v>
      </c>
      <c r="D94" t="s">
        <v>1059</v>
      </c>
      <c r="E94" t="e">
        <f>VLOOKUP(A94,B2:B701,1,FALSE)</f>
        <v>#N/A</v>
      </c>
      <c r="F94" t="e">
        <f>VLOOKUP(A94,C2:C701,1,FALSE)</f>
        <v>#N/A</v>
      </c>
      <c r="G94" t="e">
        <f>VLOOKUP(A94,D2:D699,1,FALSE)</f>
        <v>#N/A</v>
      </c>
    </row>
    <row r="95" spans="1:7" x14ac:dyDescent="0.3">
      <c r="A95" t="s">
        <v>94</v>
      </c>
      <c r="B95" t="s">
        <v>602</v>
      </c>
      <c r="C95" t="s">
        <v>602</v>
      </c>
      <c r="D95" t="s">
        <v>1059</v>
      </c>
      <c r="E95" t="e">
        <f>VLOOKUP(A95,B2:B701,1,FALSE)</f>
        <v>#N/A</v>
      </c>
      <c r="F95" t="e">
        <f>VLOOKUP(A95,C2:C701,1,FALSE)</f>
        <v>#N/A</v>
      </c>
      <c r="G95" t="e">
        <f>VLOOKUP(A95,D2:D699,1,FALSE)</f>
        <v>#N/A</v>
      </c>
    </row>
    <row r="96" spans="1:7" x14ac:dyDescent="0.3">
      <c r="A96" t="s">
        <v>95</v>
      </c>
      <c r="B96" t="s">
        <v>603</v>
      </c>
      <c r="C96" t="s">
        <v>603</v>
      </c>
      <c r="D96" t="s">
        <v>1059</v>
      </c>
      <c r="E96" t="e">
        <f>VLOOKUP(A96,B2:B701,1,FALSE)</f>
        <v>#N/A</v>
      </c>
      <c r="F96" t="e">
        <f>VLOOKUP(A96,C2:C701,1,FALSE)</f>
        <v>#N/A</v>
      </c>
      <c r="G96" t="e">
        <f>VLOOKUP(A96,D2:D699,1,FALSE)</f>
        <v>#N/A</v>
      </c>
    </row>
    <row r="97" spans="1:7" x14ac:dyDescent="0.3">
      <c r="A97" t="s">
        <v>96</v>
      </c>
      <c r="B97" t="s">
        <v>625</v>
      </c>
      <c r="C97" t="s">
        <v>625</v>
      </c>
      <c r="D97" t="s">
        <v>1059</v>
      </c>
      <c r="E97" t="e">
        <f>VLOOKUP(A97,B2:B701,1,FALSE)</f>
        <v>#N/A</v>
      </c>
      <c r="F97" t="e">
        <f>VLOOKUP(A97,C2:C701,1,FALSE)</f>
        <v>#N/A</v>
      </c>
      <c r="G97" t="e">
        <f>VLOOKUP(A97,D2:D699,1,FALSE)</f>
        <v>#N/A</v>
      </c>
    </row>
    <row r="98" spans="1:7" x14ac:dyDescent="0.3">
      <c r="A98" t="s">
        <v>97</v>
      </c>
      <c r="B98" t="s">
        <v>626</v>
      </c>
      <c r="C98" t="s">
        <v>626</v>
      </c>
      <c r="D98" t="s">
        <v>1059</v>
      </c>
      <c r="E98" t="e">
        <f>VLOOKUP(A98,B2:B701,1,FALSE)</f>
        <v>#N/A</v>
      </c>
      <c r="F98" t="e">
        <f>VLOOKUP(A98,C2:C701,1,FALSE)</f>
        <v>#N/A</v>
      </c>
      <c r="G98" t="e">
        <f>VLOOKUP(A98,D2:D699,1,FALSE)</f>
        <v>#N/A</v>
      </c>
    </row>
    <row r="99" spans="1:7" x14ac:dyDescent="0.3">
      <c r="A99" t="s">
        <v>98</v>
      </c>
      <c r="B99" t="s">
        <v>627</v>
      </c>
      <c r="C99" t="s">
        <v>627</v>
      </c>
      <c r="D99" t="s">
        <v>1059</v>
      </c>
      <c r="E99" t="e">
        <f>VLOOKUP(A99,B2:B701,1,FALSE)</f>
        <v>#N/A</v>
      </c>
      <c r="F99" t="e">
        <f>VLOOKUP(A99,C2:C701,1,FALSE)</f>
        <v>#N/A</v>
      </c>
      <c r="G99" t="e">
        <f>VLOOKUP(A99,D2:D699,1,FALSE)</f>
        <v>#N/A</v>
      </c>
    </row>
    <row r="100" spans="1:7" x14ac:dyDescent="0.3">
      <c r="A100" t="s">
        <v>99</v>
      </c>
      <c r="B100" t="s">
        <v>628</v>
      </c>
      <c r="C100" t="s">
        <v>628</v>
      </c>
      <c r="D100" t="s">
        <v>1059</v>
      </c>
      <c r="E100" t="e">
        <f>VLOOKUP(A100,B2:B701,1,FALSE)</f>
        <v>#N/A</v>
      </c>
      <c r="F100" t="e">
        <f>VLOOKUP(A100,C2:C701,1,FALSE)</f>
        <v>#N/A</v>
      </c>
      <c r="G100" t="e">
        <f>VLOOKUP(A100,D2:D699,1,FALSE)</f>
        <v>#N/A</v>
      </c>
    </row>
    <row r="101" spans="1:7" x14ac:dyDescent="0.3">
      <c r="A101" t="s">
        <v>100</v>
      </c>
      <c r="B101" t="s">
        <v>629</v>
      </c>
      <c r="C101" t="s">
        <v>629</v>
      </c>
      <c r="D101" t="s">
        <v>1059</v>
      </c>
      <c r="E101" t="e">
        <f>VLOOKUP(A101,B2:B701,1,FALSE)</f>
        <v>#N/A</v>
      </c>
      <c r="F101" t="e">
        <f>VLOOKUP(A101,C2:C701,1,FALSE)</f>
        <v>#N/A</v>
      </c>
      <c r="G101" t="e">
        <f>VLOOKUP(A101,D2:D699,1,FALSE)</f>
        <v>#N/A</v>
      </c>
    </row>
    <row r="102" spans="1:7" x14ac:dyDescent="0.3">
      <c r="A102" t="s">
        <v>101</v>
      </c>
      <c r="B102" t="s">
        <v>630</v>
      </c>
      <c r="C102" t="s">
        <v>630</v>
      </c>
      <c r="D102" t="s">
        <v>1059</v>
      </c>
      <c r="E102" t="e">
        <f>VLOOKUP(A102,B2:B701,1,FALSE)</f>
        <v>#N/A</v>
      </c>
      <c r="F102" t="e">
        <f>VLOOKUP(A102,C2:C701,1,FALSE)</f>
        <v>#N/A</v>
      </c>
      <c r="G102" t="e">
        <f>VLOOKUP(A102,D2:D699,1,FALSE)</f>
        <v>#N/A</v>
      </c>
    </row>
    <row r="103" spans="1:7" x14ac:dyDescent="0.3">
      <c r="A103" t="s">
        <v>102</v>
      </c>
      <c r="B103" t="s">
        <v>631</v>
      </c>
      <c r="C103" t="s">
        <v>631</v>
      </c>
      <c r="D103" t="s">
        <v>1059</v>
      </c>
      <c r="E103" t="e">
        <f>VLOOKUP(A103,B2:B701,1,FALSE)</f>
        <v>#N/A</v>
      </c>
      <c r="F103" t="e">
        <f>VLOOKUP(A103,C2:C701,1,FALSE)</f>
        <v>#N/A</v>
      </c>
      <c r="G103" t="e">
        <f>VLOOKUP(A103,D2:D699,1,FALSE)</f>
        <v>#N/A</v>
      </c>
    </row>
    <row r="104" spans="1:7" x14ac:dyDescent="0.3">
      <c r="A104" t="s">
        <v>103</v>
      </c>
      <c r="B104" t="s">
        <v>632</v>
      </c>
      <c r="C104" t="s">
        <v>632</v>
      </c>
      <c r="D104" t="s">
        <v>1059</v>
      </c>
      <c r="E104" t="e">
        <f>VLOOKUP(A104,B2:B701,1,FALSE)</f>
        <v>#N/A</v>
      </c>
      <c r="F104" t="e">
        <f>VLOOKUP(A104,C2:C701,1,FALSE)</f>
        <v>#N/A</v>
      </c>
      <c r="G104" t="e">
        <f>VLOOKUP(A104,D2:D699,1,FALSE)</f>
        <v>#N/A</v>
      </c>
    </row>
    <row r="105" spans="1:7" x14ac:dyDescent="0.3">
      <c r="A105" t="s">
        <v>104</v>
      </c>
      <c r="B105" t="s">
        <v>633</v>
      </c>
      <c r="C105" t="s">
        <v>633</v>
      </c>
      <c r="D105" t="s">
        <v>1059</v>
      </c>
      <c r="E105" t="e">
        <f>VLOOKUP(A105,B2:B701,1,FALSE)</f>
        <v>#N/A</v>
      </c>
      <c r="F105" t="e">
        <f>VLOOKUP(A105,C2:C701,1,FALSE)</f>
        <v>#N/A</v>
      </c>
      <c r="G105" t="e">
        <f>VLOOKUP(A105,D2:D699,1,FALSE)</f>
        <v>#N/A</v>
      </c>
    </row>
    <row r="106" spans="1:7" x14ac:dyDescent="0.3">
      <c r="A106" t="s">
        <v>105</v>
      </c>
      <c r="B106" t="s">
        <v>634</v>
      </c>
      <c r="C106" t="s">
        <v>634</v>
      </c>
      <c r="D106" t="s">
        <v>1059</v>
      </c>
      <c r="E106" t="e">
        <f>VLOOKUP(A106,B2:B701,1,FALSE)</f>
        <v>#N/A</v>
      </c>
      <c r="F106" t="e">
        <f>VLOOKUP(A106,C2:C701,1,FALSE)</f>
        <v>#N/A</v>
      </c>
      <c r="G106" t="e">
        <f>VLOOKUP(A106,D2:D699,1,FALSE)</f>
        <v>#N/A</v>
      </c>
    </row>
    <row r="107" spans="1:7" x14ac:dyDescent="0.3">
      <c r="A107" t="s">
        <v>106</v>
      </c>
      <c r="B107" t="s">
        <v>635</v>
      </c>
      <c r="C107" t="s">
        <v>635</v>
      </c>
      <c r="D107" t="s">
        <v>1059</v>
      </c>
      <c r="E107" t="e">
        <f>VLOOKUP(A107,B2:B701,1,FALSE)</f>
        <v>#N/A</v>
      </c>
      <c r="F107" t="e">
        <f>VLOOKUP(A107,C2:C701,1,FALSE)</f>
        <v>#N/A</v>
      </c>
      <c r="G107" t="e">
        <f>VLOOKUP(A107,D2:D699,1,FALSE)</f>
        <v>#N/A</v>
      </c>
    </row>
    <row r="108" spans="1:7" x14ac:dyDescent="0.3">
      <c r="A108" t="s">
        <v>107</v>
      </c>
      <c r="B108" t="s">
        <v>636</v>
      </c>
      <c r="C108" t="s">
        <v>636</v>
      </c>
      <c r="D108" t="s">
        <v>1059</v>
      </c>
      <c r="E108" t="e">
        <f>VLOOKUP(A108,B2:B701,1,FALSE)</f>
        <v>#N/A</v>
      </c>
      <c r="F108" t="e">
        <f>VLOOKUP(A108,C2:C701,1,FALSE)</f>
        <v>#N/A</v>
      </c>
      <c r="G108" t="e">
        <f>VLOOKUP(A108,D2:D699,1,FALSE)</f>
        <v>#N/A</v>
      </c>
    </row>
    <row r="109" spans="1:7" x14ac:dyDescent="0.3">
      <c r="A109" t="s">
        <v>108</v>
      </c>
      <c r="B109" t="s">
        <v>637</v>
      </c>
      <c r="C109" t="s">
        <v>637</v>
      </c>
      <c r="D109" t="s">
        <v>1059</v>
      </c>
      <c r="E109" t="e">
        <f>VLOOKUP(A109,B2:B701,1,FALSE)</f>
        <v>#N/A</v>
      </c>
      <c r="F109" t="e">
        <f>VLOOKUP(A109,C2:C701,1,FALSE)</f>
        <v>#N/A</v>
      </c>
      <c r="G109" t="e">
        <f>VLOOKUP(A109,D2:D699,1,FALSE)</f>
        <v>#N/A</v>
      </c>
    </row>
    <row r="110" spans="1:7" x14ac:dyDescent="0.3">
      <c r="A110" t="s">
        <v>109</v>
      </c>
      <c r="B110" t="s">
        <v>638</v>
      </c>
      <c r="C110" t="s">
        <v>638</v>
      </c>
      <c r="D110" t="s">
        <v>1059</v>
      </c>
      <c r="E110" t="e">
        <f>VLOOKUP(A110,B2:B701,1,FALSE)</f>
        <v>#N/A</v>
      </c>
      <c r="F110" t="e">
        <f>VLOOKUP(A110,C2:C701,1,FALSE)</f>
        <v>#N/A</v>
      </c>
      <c r="G110" t="e">
        <f>VLOOKUP(A110,D2:D699,1,FALSE)</f>
        <v>#N/A</v>
      </c>
    </row>
    <row r="111" spans="1:7" x14ac:dyDescent="0.3">
      <c r="A111" t="s">
        <v>110</v>
      </c>
      <c r="B111" t="s">
        <v>639</v>
      </c>
      <c r="C111" t="s">
        <v>639</v>
      </c>
      <c r="D111" t="s">
        <v>1059</v>
      </c>
      <c r="E111" t="e">
        <f>VLOOKUP(A111,B2:B701,1,FALSE)</f>
        <v>#N/A</v>
      </c>
      <c r="F111" t="e">
        <f>VLOOKUP(A111,C2:C701,1,FALSE)</f>
        <v>#N/A</v>
      </c>
      <c r="G111" t="e">
        <f>VLOOKUP(A111,D2:D699,1,FALSE)</f>
        <v>#N/A</v>
      </c>
    </row>
    <row r="112" spans="1:7" x14ac:dyDescent="0.3">
      <c r="A112" t="s">
        <v>111</v>
      </c>
      <c r="B112" t="s">
        <v>633</v>
      </c>
      <c r="C112" t="s">
        <v>633</v>
      </c>
      <c r="D112" t="s">
        <v>1059</v>
      </c>
      <c r="E112" t="e">
        <f>VLOOKUP(A112,B2:B701,1,FALSE)</f>
        <v>#N/A</v>
      </c>
      <c r="F112" t="e">
        <f>VLOOKUP(A112,C2:C701,1,FALSE)</f>
        <v>#N/A</v>
      </c>
      <c r="G112" t="e">
        <f>VLOOKUP(A112,D2:D699,1,FALSE)</f>
        <v>#N/A</v>
      </c>
    </row>
    <row r="113" spans="1:7" x14ac:dyDescent="0.3">
      <c r="A113" t="s">
        <v>112</v>
      </c>
      <c r="B113" t="s">
        <v>640</v>
      </c>
      <c r="C113" t="s">
        <v>640</v>
      </c>
      <c r="D113" t="s">
        <v>1059</v>
      </c>
      <c r="E113" t="e">
        <f>VLOOKUP(A113,B2:B701,1,FALSE)</f>
        <v>#N/A</v>
      </c>
      <c r="F113" t="e">
        <f>VLOOKUP(A113,C2:C701,1,FALSE)</f>
        <v>#N/A</v>
      </c>
      <c r="G113" t="e">
        <f>VLOOKUP(A113,D2:D699,1,FALSE)</f>
        <v>#N/A</v>
      </c>
    </row>
    <row r="114" spans="1:7" x14ac:dyDescent="0.3">
      <c r="A114" t="s">
        <v>113</v>
      </c>
      <c r="B114" t="s">
        <v>629</v>
      </c>
      <c r="C114" t="s">
        <v>629</v>
      </c>
      <c r="D114" t="s">
        <v>1059</v>
      </c>
      <c r="E114" t="e">
        <f>VLOOKUP(A114,B2:B701,1,FALSE)</f>
        <v>#N/A</v>
      </c>
      <c r="F114" t="e">
        <f>VLOOKUP(A114,C2:C701,1,FALSE)</f>
        <v>#N/A</v>
      </c>
      <c r="G114" t="e">
        <f>VLOOKUP(A114,D2:D699,1,FALSE)</f>
        <v>#N/A</v>
      </c>
    </row>
    <row r="115" spans="1:7" x14ac:dyDescent="0.3">
      <c r="A115" t="s">
        <v>114</v>
      </c>
      <c r="B115" t="s">
        <v>641</v>
      </c>
      <c r="C115" t="s">
        <v>641</v>
      </c>
      <c r="D115" t="s">
        <v>1059</v>
      </c>
      <c r="E115" t="e">
        <f>VLOOKUP(A115,B2:B701,1,FALSE)</f>
        <v>#N/A</v>
      </c>
      <c r="F115" t="e">
        <f>VLOOKUP(A115,C2:C701,1,FALSE)</f>
        <v>#N/A</v>
      </c>
      <c r="G115" t="e">
        <f>VLOOKUP(A115,D2:D699,1,FALSE)</f>
        <v>#N/A</v>
      </c>
    </row>
    <row r="116" spans="1:7" x14ac:dyDescent="0.3">
      <c r="A116" t="s">
        <v>115</v>
      </c>
      <c r="B116" t="s">
        <v>631</v>
      </c>
      <c r="C116" t="s">
        <v>631</v>
      </c>
      <c r="D116" t="s">
        <v>1059</v>
      </c>
      <c r="E116" t="e">
        <f>VLOOKUP(A116,B2:B701,1,FALSE)</f>
        <v>#N/A</v>
      </c>
      <c r="F116" t="e">
        <f>VLOOKUP(A116,C2:C701,1,FALSE)</f>
        <v>#N/A</v>
      </c>
      <c r="G116" t="e">
        <f>VLOOKUP(A116,D2:D699,1,FALSE)</f>
        <v>#N/A</v>
      </c>
    </row>
    <row r="117" spans="1:7" x14ac:dyDescent="0.3">
      <c r="A117" t="s">
        <v>116</v>
      </c>
      <c r="B117" t="s">
        <v>642</v>
      </c>
      <c r="C117" t="s">
        <v>642</v>
      </c>
      <c r="D117" t="s">
        <v>1059</v>
      </c>
      <c r="E117" t="e">
        <f>VLOOKUP(A117,B2:B701,1,FALSE)</f>
        <v>#N/A</v>
      </c>
      <c r="F117" t="e">
        <f>VLOOKUP(A117,C2:C701,1,FALSE)</f>
        <v>#N/A</v>
      </c>
      <c r="G117" t="e">
        <f>VLOOKUP(A117,D2:D699,1,FALSE)</f>
        <v>#N/A</v>
      </c>
    </row>
    <row r="118" spans="1:7" x14ac:dyDescent="0.3">
      <c r="A118" t="s">
        <v>117</v>
      </c>
      <c r="B118" t="s">
        <v>643</v>
      </c>
      <c r="C118" t="s">
        <v>643</v>
      </c>
      <c r="D118" t="s">
        <v>1059</v>
      </c>
      <c r="E118" t="e">
        <f>VLOOKUP(A118,B2:B701,1,FALSE)</f>
        <v>#N/A</v>
      </c>
      <c r="F118" t="e">
        <f>VLOOKUP(A118,C2:C701,1,FALSE)</f>
        <v>#N/A</v>
      </c>
      <c r="G118" t="e">
        <f>VLOOKUP(A118,D2:D699,1,FALSE)</f>
        <v>#N/A</v>
      </c>
    </row>
    <row r="119" spans="1:7" x14ac:dyDescent="0.3">
      <c r="A119" t="s">
        <v>118</v>
      </c>
      <c r="B119" t="s">
        <v>632</v>
      </c>
      <c r="C119" t="s">
        <v>632</v>
      </c>
      <c r="D119" t="s">
        <v>1059</v>
      </c>
      <c r="E119" t="e">
        <f>VLOOKUP(A119,B2:B701,1,FALSE)</f>
        <v>#N/A</v>
      </c>
      <c r="F119" t="e">
        <f>VLOOKUP(A119,C2:C701,1,FALSE)</f>
        <v>#N/A</v>
      </c>
      <c r="G119" t="e">
        <f>VLOOKUP(A119,D2:D699,1,FALSE)</f>
        <v>#N/A</v>
      </c>
    </row>
    <row r="120" spans="1:7" x14ac:dyDescent="0.3">
      <c r="A120" t="s">
        <v>119</v>
      </c>
      <c r="B120" t="s">
        <v>644</v>
      </c>
      <c r="C120" t="s">
        <v>644</v>
      </c>
      <c r="D120" t="s">
        <v>1059</v>
      </c>
      <c r="E120" t="e">
        <f>VLOOKUP(A120,B2:B701,1,FALSE)</f>
        <v>#N/A</v>
      </c>
      <c r="F120" t="e">
        <f>VLOOKUP(A120,C2:C701,1,FALSE)</f>
        <v>#N/A</v>
      </c>
      <c r="G120" t="e">
        <f>VLOOKUP(A120,D2:D699,1,FALSE)</f>
        <v>#N/A</v>
      </c>
    </row>
    <row r="121" spans="1:7" x14ac:dyDescent="0.3">
      <c r="A121" t="s">
        <v>120</v>
      </c>
      <c r="B121" t="s">
        <v>645</v>
      </c>
      <c r="C121" t="s">
        <v>645</v>
      </c>
      <c r="D121" t="s">
        <v>1059</v>
      </c>
      <c r="E121" t="e">
        <f>VLOOKUP(A121,B2:B701,1,FALSE)</f>
        <v>#N/A</v>
      </c>
      <c r="F121" t="e">
        <f>VLOOKUP(A121,C2:C701,1,FALSE)</f>
        <v>#N/A</v>
      </c>
      <c r="G121" t="e">
        <f>VLOOKUP(A121,D2:D699,1,FALSE)</f>
        <v>#N/A</v>
      </c>
    </row>
    <row r="122" spans="1:7" x14ac:dyDescent="0.3">
      <c r="A122" t="s">
        <v>121</v>
      </c>
      <c r="B122" t="s">
        <v>646</v>
      </c>
      <c r="C122" t="s">
        <v>646</v>
      </c>
      <c r="D122" t="s">
        <v>1059</v>
      </c>
      <c r="E122" t="e">
        <f>VLOOKUP(A122,B2:B701,1,FALSE)</f>
        <v>#N/A</v>
      </c>
      <c r="F122" t="e">
        <f>VLOOKUP(A122,C2:C701,1,FALSE)</f>
        <v>#N/A</v>
      </c>
      <c r="G122" t="e">
        <f>VLOOKUP(A122,D2:D699,1,FALSE)</f>
        <v>#N/A</v>
      </c>
    </row>
    <row r="123" spans="1:7" x14ac:dyDescent="0.3">
      <c r="A123" t="s">
        <v>122</v>
      </c>
      <c r="B123" t="s">
        <v>647</v>
      </c>
      <c r="C123" t="s">
        <v>647</v>
      </c>
      <c r="D123" t="s">
        <v>1059</v>
      </c>
      <c r="E123" t="e">
        <f>VLOOKUP(A123,B2:B701,1,FALSE)</f>
        <v>#N/A</v>
      </c>
      <c r="F123" t="e">
        <f>VLOOKUP(A123,C2:C701,1,FALSE)</f>
        <v>#N/A</v>
      </c>
      <c r="G123" t="e">
        <f>VLOOKUP(A123,D2:D699,1,FALSE)</f>
        <v>#N/A</v>
      </c>
    </row>
    <row r="124" spans="1:7" x14ac:dyDescent="0.3">
      <c r="A124" t="s">
        <v>123</v>
      </c>
      <c r="B124" t="s">
        <v>648</v>
      </c>
      <c r="C124" t="s">
        <v>648</v>
      </c>
      <c r="D124" t="s">
        <v>1059</v>
      </c>
      <c r="E124" t="e">
        <f>VLOOKUP(A124,B2:B701,1,FALSE)</f>
        <v>#N/A</v>
      </c>
      <c r="F124" t="e">
        <f>VLOOKUP(A124,C2:C701,1,FALSE)</f>
        <v>#N/A</v>
      </c>
      <c r="G124" t="e">
        <f>VLOOKUP(A124,D2:D699,1,FALSE)</f>
        <v>#N/A</v>
      </c>
    </row>
    <row r="125" spans="1:7" x14ac:dyDescent="0.3">
      <c r="A125" t="s">
        <v>124</v>
      </c>
      <c r="B125" t="s">
        <v>634</v>
      </c>
      <c r="C125" t="s">
        <v>634</v>
      </c>
      <c r="D125" t="s">
        <v>1059</v>
      </c>
      <c r="E125" t="e">
        <f>VLOOKUP(A125,B2:B701,1,FALSE)</f>
        <v>#N/A</v>
      </c>
      <c r="F125" t="e">
        <f>VLOOKUP(A125,C2:C701,1,FALSE)</f>
        <v>#N/A</v>
      </c>
      <c r="G125" t="e">
        <f>VLOOKUP(A125,D2:D699,1,FALSE)</f>
        <v>#N/A</v>
      </c>
    </row>
    <row r="126" spans="1:7" x14ac:dyDescent="0.3">
      <c r="A126" t="s">
        <v>125</v>
      </c>
      <c r="B126" t="s">
        <v>649</v>
      </c>
      <c r="C126" t="s">
        <v>649</v>
      </c>
      <c r="D126" t="s">
        <v>1059</v>
      </c>
      <c r="E126" t="e">
        <f>VLOOKUP(A126,B2:B701,1,FALSE)</f>
        <v>#N/A</v>
      </c>
      <c r="F126" t="e">
        <f>VLOOKUP(A126,C2:C701,1,FALSE)</f>
        <v>#N/A</v>
      </c>
      <c r="G126" t="e">
        <f>VLOOKUP(A126,D2:D699,1,FALSE)</f>
        <v>#N/A</v>
      </c>
    </row>
    <row r="127" spans="1:7" x14ac:dyDescent="0.3">
      <c r="A127" t="s">
        <v>126</v>
      </c>
      <c r="B127" t="s">
        <v>650</v>
      </c>
      <c r="C127" t="s">
        <v>650</v>
      </c>
      <c r="D127" t="s">
        <v>1059</v>
      </c>
      <c r="E127" t="e">
        <f>VLOOKUP(A127,B2:B701,1,FALSE)</f>
        <v>#N/A</v>
      </c>
      <c r="F127" t="e">
        <f>VLOOKUP(A127,C2:C701,1,FALSE)</f>
        <v>#N/A</v>
      </c>
      <c r="G127" t="e">
        <f>VLOOKUP(A127,D2:D699,1,FALSE)</f>
        <v>#N/A</v>
      </c>
    </row>
    <row r="128" spans="1:7" x14ac:dyDescent="0.3">
      <c r="A128" t="s">
        <v>127</v>
      </c>
      <c r="B128" t="s">
        <v>641</v>
      </c>
      <c r="C128" t="s">
        <v>641</v>
      </c>
      <c r="D128" t="s">
        <v>1059</v>
      </c>
      <c r="E128" t="e">
        <f>VLOOKUP(A128,B2:B701,1,FALSE)</f>
        <v>#N/A</v>
      </c>
      <c r="F128" t="e">
        <f>VLOOKUP(A128,C2:C701,1,FALSE)</f>
        <v>#N/A</v>
      </c>
      <c r="G128" t="e">
        <f>VLOOKUP(A128,D2:D699,1,FALSE)</f>
        <v>#N/A</v>
      </c>
    </row>
    <row r="129" spans="1:7" x14ac:dyDescent="0.3">
      <c r="A129" t="s">
        <v>128</v>
      </c>
      <c r="B129" t="s">
        <v>631</v>
      </c>
      <c r="C129" t="s">
        <v>631</v>
      </c>
      <c r="D129" t="s">
        <v>1059</v>
      </c>
      <c r="E129" t="e">
        <f>VLOOKUP(A129,B2:B701,1,FALSE)</f>
        <v>#N/A</v>
      </c>
      <c r="F129" t="e">
        <f>VLOOKUP(A129,C2:C701,1,FALSE)</f>
        <v>#N/A</v>
      </c>
      <c r="G129" t="e">
        <f>VLOOKUP(A129,D2:D699,1,FALSE)</f>
        <v>#N/A</v>
      </c>
    </row>
    <row r="130" spans="1:7" x14ac:dyDescent="0.3">
      <c r="A130" t="s">
        <v>129</v>
      </c>
      <c r="B130" t="s">
        <v>647</v>
      </c>
      <c r="C130" t="s">
        <v>647</v>
      </c>
      <c r="D130" t="s">
        <v>1059</v>
      </c>
      <c r="E130" t="e">
        <f>VLOOKUP(A130,B2:B701,1,FALSE)</f>
        <v>#N/A</v>
      </c>
      <c r="F130" t="e">
        <f>VLOOKUP(A130,C2:C701,1,FALSE)</f>
        <v>#N/A</v>
      </c>
      <c r="G130" t="e">
        <f>VLOOKUP(A130,D2:D699,1,FALSE)</f>
        <v>#N/A</v>
      </c>
    </row>
    <row r="131" spans="1:7" x14ac:dyDescent="0.3">
      <c r="A131" t="s">
        <v>130</v>
      </c>
      <c r="B131" t="s">
        <v>651</v>
      </c>
      <c r="C131" t="s">
        <v>651</v>
      </c>
      <c r="D131" t="s">
        <v>1059</v>
      </c>
      <c r="E131" t="e">
        <f>VLOOKUP(A131,B2:B701,1,FALSE)</f>
        <v>#N/A</v>
      </c>
      <c r="F131" t="e">
        <f>VLOOKUP(A131,C2:C701,1,FALSE)</f>
        <v>#N/A</v>
      </c>
      <c r="G131" t="e">
        <f>VLOOKUP(A131,D2:D699,1,FALSE)</f>
        <v>#N/A</v>
      </c>
    </row>
    <row r="132" spans="1:7" x14ac:dyDescent="0.3">
      <c r="A132" t="s">
        <v>131</v>
      </c>
      <c r="B132" t="s">
        <v>648</v>
      </c>
      <c r="C132" t="s">
        <v>648</v>
      </c>
      <c r="D132" t="s">
        <v>1059</v>
      </c>
      <c r="E132" t="e">
        <f>VLOOKUP(A132,B2:B701,1,FALSE)</f>
        <v>#N/A</v>
      </c>
      <c r="F132" t="e">
        <f>VLOOKUP(A132,C2:C701,1,FALSE)</f>
        <v>#N/A</v>
      </c>
      <c r="G132" t="e">
        <f>VLOOKUP(A132,D2:D699,1,FALSE)</f>
        <v>#N/A</v>
      </c>
    </row>
    <row r="133" spans="1:7" x14ac:dyDescent="0.3">
      <c r="A133" t="s">
        <v>132</v>
      </c>
      <c r="B133" t="s">
        <v>640</v>
      </c>
      <c r="C133" t="s">
        <v>640</v>
      </c>
      <c r="D133" t="s">
        <v>1059</v>
      </c>
      <c r="E133" t="e">
        <f>VLOOKUP(A133,B2:B701,1,FALSE)</f>
        <v>#N/A</v>
      </c>
      <c r="F133" t="e">
        <f>VLOOKUP(A133,C2:C701,1,FALSE)</f>
        <v>#N/A</v>
      </c>
      <c r="G133" t="e">
        <f>VLOOKUP(A133,D2:D699,1,FALSE)</f>
        <v>#N/A</v>
      </c>
    </row>
    <row r="134" spans="1:7" x14ac:dyDescent="0.3">
      <c r="A134" t="s">
        <v>133</v>
      </c>
      <c r="B134" t="s">
        <v>630</v>
      </c>
      <c r="C134" t="s">
        <v>630</v>
      </c>
      <c r="D134" t="s">
        <v>1059</v>
      </c>
      <c r="E134" t="e">
        <f>VLOOKUP(A134,B2:B701,1,FALSE)</f>
        <v>#N/A</v>
      </c>
      <c r="F134" t="e">
        <f>VLOOKUP(A134,C2:C701,1,FALSE)</f>
        <v>#N/A</v>
      </c>
      <c r="G134" t="e">
        <f>VLOOKUP(A134,D2:D699,1,FALSE)</f>
        <v>#N/A</v>
      </c>
    </row>
    <row r="135" spans="1:7" x14ac:dyDescent="0.3">
      <c r="A135" t="s">
        <v>134</v>
      </c>
      <c r="B135" t="s">
        <v>650</v>
      </c>
      <c r="C135" t="s">
        <v>650</v>
      </c>
      <c r="D135" t="s">
        <v>1059</v>
      </c>
      <c r="E135" t="e">
        <f>VLOOKUP(A135,B2:B701,1,FALSE)</f>
        <v>#N/A</v>
      </c>
      <c r="F135" t="e">
        <f>VLOOKUP(A135,C2:C701,1,FALSE)</f>
        <v>#N/A</v>
      </c>
      <c r="G135" t="e">
        <f>VLOOKUP(A135,D2:D699,1,FALSE)</f>
        <v>#N/A</v>
      </c>
    </row>
    <row r="136" spans="1:7" x14ac:dyDescent="0.3">
      <c r="A136" t="s">
        <v>135</v>
      </c>
      <c r="B136" t="s">
        <v>644</v>
      </c>
      <c r="C136" t="s">
        <v>644</v>
      </c>
      <c r="D136" t="s">
        <v>1059</v>
      </c>
      <c r="E136" t="e">
        <f>VLOOKUP(A136,B2:B701,1,FALSE)</f>
        <v>#N/A</v>
      </c>
      <c r="F136" t="e">
        <f>VLOOKUP(A136,C2:C701,1,FALSE)</f>
        <v>#N/A</v>
      </c>
      <c r="G136" t="e">
        <f>VLOOKUP(A136,D2:D699,1,FALSE)</f>
        <v>#N/A</v>
      </c>
    </row>
    <row r="137" spans="1:7" x14ac:dyDescent="0.3">
      <c r="A137" t="s">
        <v>136</v>
      </c>
      <c r="B137" t="s">
        <v>652</v>
      </c>
      <c r="C137" t="s">
        <v>652</v>
      </c>
      <c r="D137" t="s">
        <v>1059</v>
      </c>
      <c r="E137" t="e">
        <f>VLOOKUP(A137,B2:B701,1,FALSE)</f>
        <v>#N/A</v>
      </c>
      <c r="F137" t="e">
        <f>VLOOKUP(A137,C2:C701,1,FALSE)</f>
        <v>#N/A</v>
      </c>
      <c r="G137" t="e">
        <f>VLOOKUP(A137,D2:D699,1,FALSE)</f>
        <v>#N/A</v>
      </c>
    </row>
    <row r="138" spans="1:7" x14ac:dyDescent="0.3">
      <c r="A138" t="s">
        <v>137</v>
      </c>
      <c r="B138" t="s">
        <v>653</v>
      </c>
      <c r="C138" t="s">
        <v>653</v>
      </c>
      <c r="D138" t="s">
        <v>1059</v>
      </c>
      <c r="E138" t="e">
        <f>VLOOKUP(A138,B2:B701,1,FALSE)</f>
        <v>#N/A</v>
      </c>
      <c r="F138" t="e">
        <f>VLOOKUP(A138,C2:C701,1,FALSE)</f>
        <v>#N/A</v>
      </c>
      <c r="G138" t="e">
        <f>VLOOKUP(A138,D2:D699,1,FALSE)</f>
        <v>#N/A</v>
      </c>
    </row>
    <row r="139" spans="1:7" x14ac:dyDescent="0.3">
      <c r="A139" t="s">
        <v>138</v>
      </c>
      <c r="B139" t="s">
        <v>654</v>
      </c>
      <c r="C139" t="s">
        <v>654</v>
      </c>
      <c r="D139" t="s">
        <v>1059</v>
      </c>
      <c r="E139" t="e">
        <f>VLOOKUP(A139,B2:B701,1,FALSE)</f>
        <v>#N/A</v>
      </c>
      <c r="F139" t="e">
        <f>VLOOKUP(A139,C2:C701,1,FALSE)</f>
        <v>#N/A</v>
      </c>
      <c r="G139" t="e">
        <f>VLOOKUP(A139,D2:D699,1,FALSE)</f>
        <v>#N/A</v>
      </c>
    </row>
    <row r="140" spans="1:7" x14ac:dyDescent="0.3">
      <c r="A140" t="s">
        <v>139</v>
      </c>
      <c r="B140" t="s">
        <v>655</v>
      </c>
      <c r="C140" t="s">
        <v>655</v>
      </c>
      <c r="D140" t="s">
        <v>1059</v>
      </c>
      <c r="E140" t="e">
        <f>VLOOKUP(A140,B2:B701,1,FALSE)</f>
        <v>#N/A</v>
      </c>
      <c r="F140" t="e">
        <f>VLOOKUP(A140,C2:C701,1,FALSE)</f>
        <v>#N/A</v>
      </c>
      <c r="G140" t="e">
        <f>VLOOKUP(A140,D2:D699,1,FALSE)</f>
        <v>#N/A</v>
      </c>
    </row>
    <row r="141" spans="1:7" x14ac:dyDescent="0.3">
      <c r="A141" t="s">
        <v>140</v>
      </c>
      <c r="B141" t="s">
        <v>656</v>
      </c>
      <c r="C141" t="s">
        <v>656</v>
      </c>
      <c r="D141" t="s">
        <v>1059</v>
      </c>
      <c r="E141" t="e">
        <f>VLOOKUP(A141,B2:B701,1,FALSE)</f>
        <v>#N/A</v>
      </c>
      <c r="F141" t="e">
        <f>VLOOKUP(A141,C2:C701,1,FALSE)</f>
        <v>#N/A</v>
      </c>
      <c r="G141" t="e">
        <f>VLOOKUP(A141,D2:D699,1,FALSE)</f>
        <v>#N/A</v>
      </c>
    </row>
    <row r="142" spans="1:7" x14ac:dyDescent="0.3">
      <c r="A142" t="s">
        <v>141</v>
      </c>
      <c r="B142" t="s">
        <v>649</v>
      </c>
      <c r="C142" t="s">
        <v>649</v>
      </c>
      <c r="D142" t="s">
        <v>1059</v>
      </c>
      <c r="E142" t="e">
        <f>VLOOKUP(A142,B2:B701,1,FALSE)</f>
        <v>#N/A</v>
      </c>
      <c r="F142" t="e">
        <f>VLOOKUP(A142,C2:C701,1,FALSE)</f>
        <v>#N/A</v>
      </c>
      <c r="G142" t="e">
        <f>VLOOKUP(A142,D2:D699,1,FALSE)</f>
        <v>#N/A</v>
      </c>
    </row>
    <row r="143" spans="1:7" x14ac:dyDescent="0.3">
      <c r="A143" t="s">
        <v>142</v>
      </c>
      <c r="B143" t="s">
        <v>657</v>
      </c>
      <c r="C143" t="s">
        <v>657</v>
      </c>
      <c r="D143" t="s">
        <v>1059</v>
      </c>
      <c r="E143" t="e">
        <f>VLOOKUP(A143,B2:B701,1,FALSE)</f>
        <v>#N/A</v>
      </c>
      <c r="F143" t="e">
        <f>VLOOKUP(A143,C2:C701,1,FALSE)</f>
        <v>#N/A</v>
      </c>
      <c r="G143" t="e">
        <f>VLOOKUP(A143,D2:D699,1,FALSE)</f>
        <v>#N/A</v>
      </c>
    </row>
    <row r="144" spans="1:7" x14ac:dyDescent="0.3">
      <c r="A144" t="s">
        <v>143</v>
      </c>
      <c r="B144" t="s">
        <v>658</v>
      </c>
      <c r="C144" t="s">
        <v>658</v>
      </c>
      <c r="D144" t="s">
        <v>1059</v>
      </c>
      <c r="E144" t="e">
        <f>VLOOKUP(A144,B2:B701,1,FALSE)</f>
        <v>#N/A</v>
      </c>
      <c r="F144" t="e">
        <f>VLOOKUP(A144,C2:C701,1,FALSE)</f>
        <v>#N/A</v>
      </c>
      <c r="G144" t="e">
        <f>VLOOKUP(A144,D2:D699,1,FALSE)</f>
        <v>#N/A</v>
      </c>
    </row>
    <row r="145" spans="1:7" x14ac:dyDescent="0.3">
      <c r="A145" t="s">
        <v>144</v>
      </c>
      <c r="B145" t="s">
        <v>643</v>
      </c>
      <c r="C145" t="s">
        <v>643</v>
      </c>
      <c r="D145" t="s">
        <v>1059</v>
      </c>
      <c r="E145" t="e">
        <f>VLOOKUP(A145,B2:B701,1,FALSE)</f>
        <v>#N/A</v>
      </c>
      <c r="F145" t="e">
        <f>VLOOKUP(A145,C2:C701,1,FALSE)</f>
        <v>#N/A</v>
      </c>
      <c r="G145" t="e">
        <f>VLOOKUP(A145,D2:D699,1,FALSE)</f>
        <v>#N/A</v>
      </c>
    </row>
    <row r="146" spans="1:7" x14ac:dyDescent="0.3">
      <c r="A146" t="s">
        <v>145</v>
      </c>
      <c r="B146" t="s">
        <v>659</v>
      </c>
      <c r="C146" t="s">
        <v>659</v>
      </c>
      <c r="D146" t="s">
        <v>1059</v>
      </c>
      <c r="E146" t="e">
        <f>VLOOKUP(A146,B2:B701,1,FALSE)</f>
        <v>#N/A</v>
      </c>
      <c r="F146" t="e">
        <f>VLOOKUP(A146,C2:C701,1,FALSE)</f>
        <v>#N/A</v>
      </c>
      <c r="G146" t="e">
        <f>VLOOKUP(A146,D2:D699,1,FALSE)</f>
        <v>#N/A</v>
      </c>
    </row>
    <row r="147" spans="1:7" x14ac:dyDescent="0.3">
      <c r="A147" t="s">
        <v>146</v>
      </c>
      <c r="B147" t="s">
        <v>660</v>
      </c>
      <c r="C147" t="s">
        <v>660</v>
      </c>
      <c r="D147" t="s">
        <v>1059</v>
      </c>
      <c r="E147" t="e">
        <f>VLOOKUP(A147,B2:B701,1,FALSE)</f>
        <v>#N/A</v>
      </c>
      <c r="F147" t="e">
        <f>VLOOKUP(A147,C2:C701,1,FALSE)</f>
        <v>#N/A</v>
      </c>
      <c r="G147" t="e">
        <f>VLOOKUP(A147,D2:D699,1,FALSE)</f>
        <v>#N/A</v>
      </c>
    </row>
    <row r="148" spans="1:7" x14ac:dyDescent="0.3">
      <c r="A148" t="s">
        <v>147</v>
      </c>
      <c r="B148" t="s">
        <v>661</v>
      </c>
      <c r="C148" t="s">
        <v>661</v>
      </c>
      <c r="D148" t="s">
        <v>1059</v>
      </c>
      <c r="E148" t="e">
        <f>VLOOKUP(A148,B2:B701,1,FALSE)</f>
        <v>#N/A</v>
      </c>
      <c r="F148" t="e">
        <f>VLOOKUP(A148,C2:C701,1,FALSE)</f>
        <v>#N/A</v>
      </c>
      <c r="G148" t="e">
        <f>VLOOKUP(A148,D2:D699,1,FALSE)</f>
        <v>#N/A</v>
      </c>
    </row>
    <row r="149" spans="1:7" x14ac:dyDescent="0.3">
      <c r="A149" t="s">
        <v>148</v>
      </c>
      <c r="B149" t="s">
        <v>662</v>
      </c>
      <c r="C149" t="s">
        <v>662</v>
      </c>
      <c r="D149" t="s">
        <v>1059</v>
      </c>
      <c r="E149" t="e">
        <f>VLOOKUP(A149,B2:B701,1,FALSE)</f>
        <v>#N/A</v>
      </c>
      <c r="F149" t="e">
        <f>VLOOKUP(A149,C2:C701,1,FALSE)</f>
        <v>#N/A</v>
      </c>
      <c r="G149" t="e">
        <f>VLOOKUP(A149,D2:D699,1,FALSE)</f>
        <v>#N/A</v>
      </c>
    </row>
    <row r="150" spans="1:7" x14ac:dyDescent="0.3">
      <c r="A150" t="s">
        <v>149</v>
      </c>
      <c r="B150" t="s">
        <v>663</v>
      </c>
      <c r="C150" t="s">
        <v>663</v>
      </c>
      <c r="D150" t="s">
        <v>1059</v>
      </c>
      <c r="E150" t="e">
        <f>VLOOKUP(A150,B2:B701,1,FALSE)</f>
        <v>#N/A</v>
      </c>
      <c r="F150" t="e">
        <f>VLOOKUP(A150,C2:C701,1,FALSE)</f>
        <v>#N/A</v>
      </c>
      <c r="G150" t="e">
        <f>VLOOKUP(A150,D2:D699,1,FALSE)</f>
        <v>#N/A</v>
      </c>
    </row>
    <row r="151" spans="1:7" x14ac:dyDescent="0.3">
      <c r="A151" t="s">
        <v>150</v>
      </c>
      <c r="B151" t="s">
        <v>664</v>
      </c>
      <c r="C151" t="s">
        <v>664</v>
      </c>
      <c r="D151" t="s">
        <v>1059</v>
      </c>
      <c r="E151" t="e">
        <f>VLOOKUP(A151,B2:B701,1,FALSE)</f>
        <v>#N/A</v>
      </c>
      <c r="F151" t="e">
        <f>VLOOKUP(A151,C2:C701,1,FALSE)</f>
        <v>#N/A</v>
      </c>
      <c r="G151" t="e">
        <f>VLOOKUP(A151,D2:D699,1,FALSE)</f>
        <v>#N/A</v>
      </c>
    </row>
    <row r="152" spans="1:7" x14ac:dyDescent="0.3">
      <c r="A152" t="s">
        <v>151</v>
      </c>
      <c r="B152" t="s">
        <v>665</v>
      </c>
      <c r="C152" t="s">
        <v>665</v>
      </c>
      <c r="D152" t="s">
        <v>1059</v>
      </c>
      <c r="E152" t="e">
        <f>VLOOKUP(A152,B2:B701,1,FALSE)</f>
        <v>#N/A</v>
      </c>
      <c r="F152" t="e">
        <f>VLOOKUP(A152,C2:C701,1,FALSE)</f>
        <v>#N/A</v>
      </c>
      <c r="G152" t="e">
        <f>VLOOKUP(A152,D2:D699,1,FALSE)</f>
        <v>#N/A</v>
      </c>
    </row>
    <row r="153" spans="1:7" x14ac:dyDescent="0.3">
      <c r="A153" t="s">
        <v>152</v>
      </c>
      <c r="B153" t="s">
        <v>651</v>
      </c>
      <c r="C153" t="s">
        <v>651</v>
      </c>
      <c r="D153" t="s">
        <v>1059</v>
      </c>
      <c r="E153" t="e">
        <f>VLOOKUP(A153,B2:B701,1,FALSE)</f>
        <v>#N/A</v>
      </c>
      <c r="F153" t="e">
        <f>VLOOKUP(A153,C2:C701,1,FALSE)</f>
        <v>#N/A</v>
      </c>
      <c r="G153" t="e">
        <f>VLOOKUP(A153,D2:D699,1,FALSE)</f>
        <v>#N/A</v>
      </c>
    </row>
    <row r="154" spans="1:7" x14ac:dyDescent="0.3">
      <c r="A154" t="s">
        <v>153</v>
      </c>
      <c r="B154" t="s">
        <v>666</v>
      </c>
      <c r="C154" t="s">
        <v>666</v>
      </c>
      <c r="D154" t="s">
        <v>1059</v>
      </c>
      <c r="E154" t="e">
        <f>VLOOKUP(A154,B2:B701,1,FALSE)</f>
        <v>#N/A</v>
      </c>
      <c r="F154" t="e">
        <f>VLOOKUP(A154,C2:C701,1,FALSE)</f>
        <v>#N/A</v>
      </c>
      <c r="G154" t="e">
        <f>VLOOKUP(A154,D2:D699,1,FALSE)</f>
        <v>#N/A</v>
      </c>
    </row>
    <row r="155" spans="1:7" x14ac:dyDescent="0.3">
      <c r="A155" t="s">
        <v>154</v>
      </c>
      <c r="B155" t="s">
        <v>667</v>
      </c>
      <c r="C155" t="s">
        <v>667</v>
      </c>
      <c r="D155" t="s">
        <v>1059</v>
      </c>
      <c r="E155" t="e">
        <f>VLOOKUP(A155,B2:B701,1,FALSE)</f>
        <v>#N/A</v>
      </c>
      <c r="F155" t="e">
        <f>VLOOKUP(A155,C2:C701,1,FALSE)</f>
        <v>#N/A</v>
      </c>
      <c r="G155" t="e">
        <f>VLOOKUP(A155,D2:D699,1,FALSE)</f>
        <v>#N/A</v>
      </c>
    </row>
    <row r="156" spans="1:7" x14ac:dyDescent="0.3">
      <c r="A156" t="s">
        <v>155</v>
      </c>
      <c r="B156" t="s">
        <v>668</v>
      </c>
      <c r="C156" t="s">
        <v>668</v>
      </c>
      <c r="D156" t="s">
        <v>1059</v>
      </c>
      <c r="E156" t="e">
        <f>VLOOKUP(A156,B2:B701,1,FALSE)</f>
        <v>#N/A</v>
      </c>
      <c r="F156" t="e">
        <f>VLOOKUP(A156,C2:C701,1,FALSE)</f>
        <v>#N/A</v>
      </c>
      <c r="G156" t="e">
        <f>VLOOKUP(A156,D2:D699,1,FALSE)</f>
        <v>#N/A</v>
      </c>
    </row>
    <row r="157" spans="1:7" x14ac:dyDescent="0.3">
      <c r="A157" t="s">
        <v>156</v>
      </c>
      <c r="B157" t="s">
        <v>669</v>
      </c>
      <c r="C157" t="s">
        <v>669</v>
      </c>
      <c r="D157" t="s">
        <v>1059</v>
      </c>
      <c r="E157" t="e">
        <f>VLOOKUP(A157,B2:B701,1,FALSE)</f>
        <v>#N/A</v>
      </c>
      <c r="F157" t="e">
        <f>VLOOKUP(A157,C2:C701,1,FALSE)</f>
        <v>#N/A</v>
      </c>
      <c r="G157" t="e">
        <f>VLOOKUP(A157,D2:D699,1,FALSE)</f>
        <v>#N/A</v>
      </c>
    </row>
    <row r="158" spans="1:7" x14ac:dyDescent="0.3">
      <c r="A158" t="s">
        <v>157</v>
      </c>
      <c r="B158" t="s">
        <v>670</v>
      </c>
      <c r="C158" t="s">
        <v>670</v>
      </c>
      <c r="D158" t="s">
        <v>1059</v>
      </c>
      <c r="E158" t="e">
        <f>VLOOKUP(A158,B2:B701,1,FALSE)</f>
        <v>#N/A</v>
      </c>
      <c r="F158" t="e">
        <f>VLOOKUP(A158,C2:C701,1,FALSE)</f>
        <v>#N/A</v>
      </c>
      <c r="G158" t="e">
        <f>VLOOKUP(A158,D2:D699,1,FALSE)</f>
        <v>#N/A</v>
      </c>
    </row>
    <row r="159" spans="1:7" x14ac:dyDescent="0.3">
      <c r="A159" t="s">
        <v>158</v>
      </c>
      <c r="B159" t="s">
        <v>665</v>
      </c>
      <c r="C159" t="s">
        <v>665</v>
      </c>
      <c r="D159" t="s">
        <v>1059</v>
      </c>
      <c r="E159" t="e">
        <f>VLOOKUP(A159,B2:B701,1,FALSE)</f>
        <v>#N/A</v>
      </c>
      <c r="F159" t="e">
        <f>VLOOKUP(A159,C2:C701,1,FALSE)</f>
        <v>#N/A</v>
      </c>
      <c r="G159" t="e">
        <f>VLOOKUP(A159,D2:D699,1,FALSE)</f>
        <v>#N/A</v>
      </c>
    </row>
    <row r="160" spans="1:7" x14ac:dyDescent="0.3">
      <c r="A160" t="s">
        <v>159</v>
      </c>
      <c r="B160" t="s">
        <v>661</v>
      </c>
      <c r="C160" t="s">
        <v>661</v>
      </c>
      <c r="D160" t="s">
        <v>1059</v>
      </c>
      <c r="E160" t="e">
        <f>VLOOKUP(A160,B2:B701,1,FALSE)</f>
        <v>#N/A</v>
      </c>
      <c r="F160" t="e">
        <f>VLOOKUP(A160,C2:C701,1,FALSE)</f>
        <v>#N/A</v>
      </c>
      <c r="G160" t="e">
        <f>VLOOKUP(A160,D2:D699,1,FALSE)</f>
        <v>#N/A</v>
      </c>
    </row>
    <row r="161" spans="1:7" x14ac:dyDescent="0.3">
      <c r="A161" t="s">
        <v>160</v>
      </c>
      <c r="B161" t="s">
        <v>671</v>
      </c>
      <c r="C161" t="s">
        <v>671</v>
      </c>
      <c r="D161" t="s">
        <v>1059</v>
      </c>
      <c r="E161" t="e">
        <f>VLOOKUP(A161,B2:B701,1,FALSE)</f>
        <v>#N/A</v>
      </c>
      <c r="F161" t="e">
        <f>VLOOKUP(A161,C2:C701,1,FALSE)</f>
        <v>#N/A</v>
      </c>
      <c r="G161" t="e">
        <f>VLOOKUP(A161,D2:D699,1,FALSE)</f>
        <v>#N/A</v>
      </c>
    </row>
    <row r="162" spans="1:7" x14ac:dyDescent="0.3">
      <c r="A162" t="s">
        <v>161</v>
      </c>
      <c r="B162" t="s">
        <v>672</v>
      </c>
      <c r="C162" t="s">
        <v>672</v>
      </c>
      <c r="D162" t="s">
        <v>1059</v>
      </c>
      <c r="E162" t="e">
        <f>VLOOKUP(A162,B2:B701,1,FALSE)</f>
        <v>#N/A</v>
      </c>
      <c r="F162" t="e">
        <f>VLOOKUP(A162,C2:C701,1,FALSE)</f>
        <v>#N/A</v>
      </c>
      <c r="G162" t="e">
        <f>VLOOKUP(A162,D2:D699,1,FALSE)</f>
        <v>#N/A</v>
      </c>
    </row>
    <row r="163" spans="1:7" x14ac:dyDescent="0.3">
      <c r="A163" t="s">
        <v>162</v>
      </c>
      <c r="B163" t="s">
        <v>673</v>
      </c>
      <c r="C163" t="s">
        <v>673</v>
      </c>
      <c r="D163" t="s">
        <v>1059</v>
      </c>
      <c r="E163" t="e">
        <f>VLOOKUP(A163,B2:B701,1,FALSE)</f>
        <v>#N/A</v>
      </c>
      <c r="F163" t="e">
        <f>VLOOKUP(A163,C2:C701,1,FALSE)</f>
        <v>#N/A</v>
      </c>
      <c r="G163" t="e">
        <f>VLOOKUP(A163,D2:D699,1,FALSE)</f>
        <v>#N/A</v>
      </c>
    </row>
    <row r="164" spans="1:7" x14ac:dyDescent="0.3">
      <c r="A164" t="s">
        <v>163</v>
      </c>
      <c r="B164" t="s">
        <v>674</v>
      </c>
      <c r="C164" t="s">
        <v>674</v>
      </c>
      <c r="D164" t="s">
        <v>1059</v>
      </c>
      <c r="E164" t="e">
        <f>VLOOKUP(A164,B2:B701,1,FALSE)</f>
        <v>#N/A</v>
      </c>
      <c r="F164" t="e">
        <f>VLOOKUP(A164,C2:C701,1,FALSE)</f>
        <v>#N/A</v>
      </c>
      <c r="G164" t="e">
        <f>VLOOKUP(A164,D2:D699,1,FALSE)</f>
        <v>#N/A</v>
      </c>
    </row>
    <row r="165" spans="1:7" x14ac:dyDescent="0.3">
      <c r="A165" t="s">
        <v>164</v>
      </c>
      <c r="B165" t="s">
        <v>667</v>
      </c>
      <c r="C165" t="s">
        <v>667</v>
      </c>
      <c r="D165" t="s">
        <v>1059</v>
      </c>
      <c r="E165" t="e">
        <f>VLOOKUP(A165,B2:B701,1,FALSE)</f>
        <v>#N/A</v>
      </c>
      <c r="F165" t="e">
        <f>VLOOKUP(A165,C2:C701,1,FALSE)</f>
        <v>#N/A</v>
      </c>
      <c r="G165" t="e">
        <f>VLOOKUP(A165,D2:D699,1,FALSE)</f>
        <v>#N/A</v>
      </c>
    </row>
    <row r="166" spans="1:7" x14ac:dyDescent="0.3">
      <c r="A166" t="s">
        <v>165</v>
      </c>
      <c r="B166" t="s">
        <v>668</v>
      </c>
      <c r="C166" t="s">
        <v>668</v>
      </c>
      <c r="D166" t="s">
        <v>1059</v>
      </c>
      <c r="E166" t="e">
        <f>VLOOKUP(A166,B2:B701,1,FALSE)</f>
        <v>#N/A</v>
      </c>
      <c r="F166" t="e">
        <f>VLOOKUP(A166,C2:C701,1,FALSE)</f>
        <v>#N/A</v>
      </c>
      <c r="G166" t="e">
        <f>VLOOKUP(A166,D2:D699,1,FALSE)</f>
        <v>#N/A</v>
      </c>
    </row>
    <row r="167" spans="1:7" x14ac:dyDescent="0.3">
      <c r="A167" t="s">
        <v>166</v>
      </c>
      <c r="B167" t="s">
        <v>673</v>
      </c>
      <c r="C167" t="s">
        <v>673</v>
      </c>
      <c r="D167" t="s">
        <v>1059</v>
      </c>
      <c r="E167" t="e">
        <f>VLOOKUP(A167,B2:B701,1,FALSE)</f>
        <v>#N/A</v>
      </c>
      <c r="F167" t="e">
        <f>VLOOKUP(A167,C2:C701,1,FALSE)</f>
        <v>#N/A</v>
      </c>
      <c r="G167" t="e">
        <f>VLOOKUP(A167,D2:D699,1,FALSE)</f>
        <v>#N/A</v>
      </c>
    </row>
    <row r="168" spans="1:7" x14ac:dyDescent="0.3">
      <c r="A168" t="s">
        <v>167</v>
      </c>
      <c r="B168" t="s">
        <v>675</v>
      </c>
      <c r="C168" t="s">
        <v>675</v>
      </c>
      <c r="D168" t="s">
        <v>1059</v>
      </c>
      <c r="E168" t="e">
        <f>VLOOKUP(A168,B2:B701,1,FALSE)</f>
        <v>#N/A</v>
      </c>
      <c r="F168" t="e">
        <f>VLOOKUP(A168,C2:C701,1,FALSE)</f>
        <v>#N/A</v>
      </c>
      <c r="G168" t="e">
        <f>VLOOKUP(A168,D2:D699,1,FALSE)</f>
        <v>#N/A</v>
      </c>
    </row>
    <row r="169" spans="1:7" x14ac:dyDescent="0.3">
      <c r="A169" t="s">
        <v>168</v>
      </c>
      <c r="B169" t="s">
        <v>643</v>
      </c>
      <c r="C169" t="s">
        <v>643</v>
      </c>
      <c r="D169" t="s">
        <v>1059</v>
      </c>
      <c r="E169" t="e">
        <f>VLOOKUP(A169,B2:B701,1,FALSE)</f>
        <v>#N/A</v>
      </c>
      <c r="F169" t="e">
        <f>VLOOKUP(A169,C2:C701,1,FALSE)</f>
        <v>#N/A</v>
      </c>
      <c r="G169" t="e">
        <f>VLOOKUP(A169,D2:D699,1,FALSE)</f>
        <v>#N/A</v>
      </c>
    </row>
    <row r="170" spans="1:7" x14ac:dyDescent="0.3">
      <c r="A170" t="s">
        <v>169</v>
      </c>
      <c r="B170" t="s">
        <v>671</v>
      </c>
      <c r="C170" t="s">
        <v>671</v>
      </c>
      <c r="D170" t="s">
        <v>1059</v>
      </c>
      <c r="E170" t="e">
        <f>VLOOKUP(A170,B2:B701,1,FALSE)</f>
        <v>#N/A</v>
      </c>
      <c r="F170" t="e">
        <f>VLOOKUP(A170,C2:C701,1,FALSE)</f>
        <v>#N/A</v>
      </c>
      <c r="G170" t="e">
        <f>VLOOKUP(A170,D2:D699,1,FALSE)</f>
        <v>#N/A</v>
      </c>
    </row>
    <row r="171" spans="1:7" x14ac:dyDescent="0.3">
      <c r="A171" t="s">
        <v>170</v>
      </c>
      <c r="B171" t="s">
        <v>676</v>
      </c>
      <c r="C171" t="s">
        <v>676</v>
      </c>
      <c r="D171" t="s">
        <v>1059</v>
      </c>
      <c r="E171" t="e">
        <f>VLOOKUP(A171,B2:B701,1,FALSE)</f>
        <v>#N/A</v>
      </c>
      <c r="F171" t="e">
        <f>VLOOKUP(A171,C2:C701,1,FALSE)</f>
        <v>#N/A</v>
      </c>
      <c r="G171" t="e">
        <f>VLOOKUP(A171,D2:D699,1,FALSE)</f>
        <v>#N/A</v>
      </c>
    </row>
    <row r="172" spans="1:7" x14ac:dyDescent="0.3">
      <c r="A172" t="s">
        <v>171</v>
      </c>
      <c r="B172" t="s">
        <v>677</v>
      </c>
      <c r="C172" t="s">
        <v>677</v>
      </c>
      <c r="D172" t="s">
        <v>1059</v>
      </c>
      <c r="E172" t="e">
        <f>VLOOKUP(A172,B2:B701,1,FALSE)</f>
        <v>#N/A</v>
      </c>
      <c r="F172" t="e">
        <f>VLOOKUP(A172,C2:C701,1,FALSE)</f>
        <v>#N/A</v>
      </c>
      <c r="G172" t="e">
        <f>VLOOKUP(A172,D2:D699,1,FALSE)</f>
        <v>#N/A</v>
      </c>
    </row>
    <row r="173" spans="1:7" x14ac:dyDescent="0.3">
      <c r="A173" t="s">
        <v>172</v>
      </c>
      <c r="B173" t="s">
        <v>674</v>
      </c>
      <c r="C173" t="s">
        <v>674</v>
      </c>
      <c r="D173" t="s">
        <v>1059</v>
      </c>
      <c r="E173" t="e">
        <f>VLOOKUP(A173,B2:B701,1,FALSE)</f>
        <v>#N/A</v>
      </c>
      <c r="F173" t="e">
        <f>VLOOKUP(A173,C2:C701,1,FALSE)</f>
        <v>#N/A</v>
      </c>
      <c r="G173" t="e">
        <f>VLOOKUP(A173,D2:D699,1,FALSE)</f>
        <v>#N/A</v>
      </c>
    </row>
    <row r="174" spans="1:7" x14ac:dyDescent="0.3">
      <c r="A174" t="s">
        <v>173</v>
      </c>
      <c r="B174" t="s">
        <v>678</v>
      </c>
      <c r="C174" t="s">
        <v>678</v>
      </c>
      <c r="D174" t="s">
        <v>1059</v>
      </c>
      <c r="E174" t="e">
        <f>VLOOKUP(A174,B2:B701,1,FALSE)</f>
        <v>#N/A</v>
      </c>
      <c r="F174" t="e">
        <f>VLOOKUP(A174,C2:C701,1,FALSE)</f>
        <v>#N/A</v>
      </c>
      <c r="G174" t="e">
        <f>VLOOKUP(A174,D2:D699,1,FALSE)</f>
        <v>#N/A</v>
      </c>
    </row>
    <row r="175" spans="1:7" x14ac:dyDescent="0.3">
      <c r="A175" t="s">
        <v>174</v>
      </c>
      <c r="B175" t="s">
        <v>679</v>
      </c>
      <c r="C175" t="s">
        <v>679</v>
      </c>
      <c r="D175" t="s">
        <v>1059</v>
      </c>
      <c r="E175" t="e">
        <f>VLOOKUP(A175,B2:B701,1,FALSE)</f>
        <v>#N/A</v>
      </c>
      <c r="F175" t="e">
        <f>VLOOKUP(A175,C2:C701,1,FALSE)</f>
        <v>#N/A</v>
      </c>
      <c r="G175" t="e">
        <f>VLOOKUP(A175,D2:D699,1,FALSE)</f>
        <v>#N/A</v>
      </c>
    </row>
    <row r="176" spans="1:7" x14ac:dyDescent="0.3">
      <c r="A176" t="s">
        <v>175</v>
      </c>
      <c r="B176" t="s">
        <v>680</v>
      </c>
      <c r="C176" t="s">
        <v>680</v>
      </c>
      <c r="D176" t="s">
        <v>1059</v>
      </c>
      <c r="E176" t="e">
        <f>VLOOKUP(A176,B2:B701,1,FALSE)</f>
        <v>#N/A</v>
      </c>
      <c r="F176" t="e">
        <f>VLOOKUP(A176,C2:C701,1,FALSE)</f>
        <v>#N/A</v>
      </c>
      <c r="G176" t="e">
        <f>VLOOKUP(A176,D2:D699,1,FALSE)</f>
        <v>#N/A</v>
      </c>
    </row>
    <row r="177" spans="1:7" x14ac:dyDescent="0.3">
      <c r="A177" t="s">
        <v>176</v>
      </c>
      <c r="B177" t="s">
        <v>681</v>
      </c>
      <c r="C177" t="s">
        <v>681</v>
      </c>
      <c r="D177" t="s">
        <v>1059</v>
      </c>
      <c r="E177" t="e">
        <f>VLOOKUP(A177,B2:B701,1,FALSE)</f>
        <v>#N/A</v>
      </c>
      <c r="F177" t="e">
        <f>VLOOKUP(A177,C2:C701,1,FALSE)</f>
        <v>#N/A</v>
      </c>
      <c r="G177" t="e">
        <f>VLOOKUP(A177,D2:D699,1,FALSE)</f>
        <v>#N/A</v>
      </c>
    </row>
    <row r="178" spans="1:7" x14ac:dyDescent="0.3">
      <c r="A178" t="s">
        <v>177</v>
      </c>
      <c r="B178" t="s">
        <v>682</v>
      </c>
      <c r="C178" t="s">
        <v>682</v>
      </c>
      <c r="D178" t="s">
        <v>1059</v>
      </c>
      <c r="E178" t="e">
        <f>VLOOKUP(A178,B2:B701,1,FALSE)</f>
        <v>#N/A</v>
      </c>
      <c r="F178" t="e">
        <f>VLOOKUP(A178,C2:C701,1,FALSE)</f>
        <v>#N/A</v>
      </c>
      <c r="G178" t="e">
        <f>VLOOKUP(A178,D2:D699,1,FALSE)</f>
        <v>#N/A</v>
      </c>
    </row>
    <row r="179" spans="1:7" x14ac:dyDescent="0.3">
      <c r="A179" t="s">
        <v>178</v>
      </c>
      <c r="B179" t="s">
        <v>682</v>
      </c>
      <c r="C179" t="s">
        <v>682</v>
      </c>
      <c r="D179" t="s">
        <v>1059</v>
      </c>
      <c r="E179" t="e">
        <f>VLOOKUP(A179,B2:B701,1,FALSE)</f>
        <v>#N/A</v>
      </c>
      <c r="F179" t="e">
        <f>VLOOKUP(A179,C2:C701,1,FALSE)</f>
        <v>#N/A</v>
      </c>
      <c r="G179" t="e">
        <f>VLOOKUP(A179,D2:D699,1,FALSE)</f>
        <v>#N/A</v>
      </c>
    </row>
    <row r="180" spans="1:7" x14ac:dyDescent="0.3">
      <c r="A180" t="s">
        <v>179</v>
      </c>
      <c r="B180" t="s">
        <v>683</v>
      </c>
      <c r="C180" t="s">
        <v>683</v>
      </c>
      <c r="D180" t="s">
        <v>1059</v>
      </c>
      <c r="E180" t="e">
        <f>VLOOKUP(A180,B2:B701,1,FALSE)</f>
        <v>#N/A</v>
      </c>
      <c r="F180" t="e">
        <f>VLOOKUP(A180,C2:C701,1,FALSE)</f>
        <v>#N/A</v>
      </c>
      <c r="G180" t="e">
        <f>VLOOKUP(A180,D2:D699,1,FALSE)</f>
        <v>#N/A</v>
      </c>
    </row>
    <row r="181" spans="1:7" x14ac:dyDescent="0.3">
      <c r="A181" t="s">
        <v>180</v>
      </c>
      <c r="B181" t="s">
        <v>684</v>
      </c>
      <c r="C181" t="s">
        <v>684</v>
      </c>
      <c r="D181" t="s">
        <v>1059</v>
      </c>
      <c r="E181" t="e">
        <f>VLOOKUP(A181,B2:B701,1,FALSE)</f>
        <v>#N/A</v>
      </c>
      <c r="F181" t="e">
        <f>VLOOKUP(A181,C2:C701,1,FALSE)</f>
        <v>#N/A</v>
      </c>
      <c r="G181" t="e">
        <f>VLOOKUP(A181,D2:D699,1,FALSE)</f>
        <v>#N/A</v>
      </c>
    </row>
    <row r="182" spans="1:7" x14ac:dyDescent="0.3">
      <c r="A182" t="s">
        <v>181</v>
      </c>
      <c r="B182" t="s">
        <v>685</v>
      </c>
      <c r="C182" t="s">
        <v>685</v>
      </c>
      <c r="D182" t="s">
        <v>1059</v>
      </c>
      <c r="E182" t="e">
        <f>VLOOKUP(A182,B2:B701,1,FALSE)</f>
        <v>#N/A</v>
      </c>
      <c r="F182" t="e">
        <f>VLOOKUP(A182,C2:C701,1,FALSE)</f>
        <v>#N/A</v>
      </c>
      <c r="G182" t="e">
        <f>VLOOKUP(A182,D2:D699,1,FALSE)</f>
        <v>#N/A</v>
      </c>
    </row>
    <row r="183" spans="1:7" x14ac:dyDescent="0.3">
      <c r="A183" t="s">
        <v>182</v>
      </c>
      <c r="B183" t="s">
        <v>686</v>
      </c>
      <c r="C183" t="s">
        <v>686</v>
      </c>
      <c r="D183" t="s">
        <v>1059</v>
      </c>
      <c r="E183" t="e">
        <f>VLOOKUP(A183,B2:B701,1,FALSE)</f>
        <v>#N/A</v>
      </c>
      <c r="F183" t="e">
        <f>VLOOKUP(A183,C2:C701,1,FALSE)</f>
        <v>#N/A</v>
      </c>
      <c r="G183" t="e">
        <f>VLOOKUP(A183,D2:D699,1,FALSE)</f>
        <v>#N/A</v>
      </c>
    </row>
    <row r="184" spans="1:7" x14ac:dyDescent="0.3">
      <c r="A184" t="s">
        <v>183</v>
      </c>
      <c r="B184" t="s">
        <v>687</v>
      </c>
      <c r="C184" t="s">
        <v>687</v>
      </c>
      <c r="D184" t="s">
        <v>1059</v>
      </c>
      <c r="E184" t="e">
        <f>VLOOKUP(A184,B2:B701,1,FALSE)</f>
        <v>#N/A</v>
      </c>
      <c r="F184" t="e">
        <f>VLOOKUP(A184,C2:C701,1,FALSE)</f>
        <v>#N/A</v>
      </c>
      <c r="G184" t="e">
        <f>VLOOKUP(A184,D2:D699,1,FALSE)</f>
        <v>#N/A</v>
      </c>
    </row>
    <row r="185" spans="1:7" x14ac:dyDescent="0.3">
      <c r="A185" t="s">
        <v>184</v>
      </c>
      <c r="B185" t="s">
        <v>688</v>
      </c>
      <c r="C185" t="s">
        <v>688</v>
      </c>
      <c r="D185" t="s">
        <v>1059</v>
      </c>
      <c r="E185" t="e">
        <f>VLOOKUP(A185,B2:B701,1,FALSE)</f>
        <v>#N/A</v>
      </c>
      <c r="F185" t="e">
        <f>VLOOKUP(A185,C2:C701,1,FALSE)</f>
        <v>#N/A</v>
      </c>
      <c r="G185" t="e">
        <f>VLOOKUP(A185,D2:D699,1,FALSE)</f>
        <v>#N/A</v>
      </c>
    </row>
    <row r="186" spans="1:7" x14ac:dyDescent="0.3">
      <c r="A186" t="s">
        <v>185</v>
      </c>
      <c r="B186" t="s">
        <v>689</v>
      </c>
      <c r="C186" t="s">
        <v>689</v>
      </c>
      <c r="D186" t="s">
        <v>1059</v>
      </c>
      <c r="E186" t="e">
        <f>VLOOKUP(A186,B2:B701,1,FALSE)</f>
        <v>#N/A</v>
      </c>
      <c r="F186" t="e">
        <f>VLOOKUP(A186,C2:C701,1,FALSE)</f>
        <v>#N/A</v>
      </c>
      <c r="G186" t="e">
        <f>VLOOKUP(A186,D2:D699,1,FALSE)</f>
        <v>#N/A</v>
      </c>
    </row>
    <row r="187" spans="1:7" x14ac:dyDescent="0.3">
      <c r="A187" t="s">
        <v>186</v>
      </c>
      <c r="B187" t="s">
        <v>685</v>
      </c>
      <c r="C187" t="s">
        <v>685</v>
      </c>
      <c r="D187" t="s">
        <v>1059</v>
      </c>
      <c r="E187" t="e">
        <f>VLOOKUP(A187,B2:B701,1,FALSE)</f>
        <v>#N/A</v>
      </c>
      <c r="F187" t="e">
        <f>VLOOKUP(A187,C2:C701,1,FALSE)</f>
        <v>#N/A</v>
      </c>
      <c r="G187" t="e">
        <f>VLOOKUP(A187,D2:D699,1,FALSE)</f>
        <v>#N/A</v>
      </c>
    </row>
    <row r="188" spans="1:7" x14ac:dyDescent="0.3">
      <c r="A188" t="s">
        <v>187</v>
      </c>
      <c r="B188" t="s">
        <v>686</v>
      </c>
      <c r="C188" t="s">
        <v>686</v>
      </c>
      <c r="D188" t="s">
        <v>1059</v>
      </c>
      <c r="E188" t="e">
        <f>VLOOKUP(A188,B2:B701,1,FALSE)</f>
        <v>#N/A</v>
      </c>
      <c r="F188" t="e">
        <f>VLOOKUP(A188,C2:C701,1,FALSE)</f>
        <v>#N/A</v>
      </c>
      <c r="G188" t="e">
        <f>VLOOKUP(A188,D2:D699,1,FALSE)</f>
        <v>#N/A</v>
      </c>
    </row>
    <row r="189" spans="1:7" x14ac:dyDescent="0.3">
      <c r="A189" t="s">
        <v>188</v>
      </c>
      <c r="B189" t="s">
        <v>690</v>
      </c>
      <c r="C189" t="s">
        <v>690</v>
      </c>
      <c r="D189" t="s">
        <v>1059</v>
      </c>
      <c r="E189" t="e">
        <f>VLOOKUP(A189,B2:B701,1,FALSE)</f>
        <v>#N/A</v>
      </c>
      <c r="F189" t="e">
        <f>VLOOKUP(A189,C2:C701,1,FALSE)</f>
        <v>#N/A</v>
      </c>
      <c r="G189" t="e">
        <f>VLOOKUP(A189,D2:D699,1,FALSE)</f>
        <v>#N/A</v>
      </c>
    </row>
    <row r="190" spans="1:7" x14ac:dyDescent="0.3">
      <c r="A190" t="s">
        <v>189</v>
      </c>
      <c r="B190" t="s">
        <v>691</v>
      </c>
      <c r="C190" t="s">
        <v>691</v>
      </c>
      <c r="D190" t="s">
        <v>1059</v>
      </c>
      <c r="E190" t="e">
        <f>VLOOKUP(A190,B2:B701,1,FALSE)</f>
        <v>#N/A</v>
      </c>
      <c r="F190" t="e">
        <f>VLOOKUP(A190,C2:C701,1,FALSE)</f>
        <v>#N/A</v>
      </c>
      <c r="G190" t="e">
        <f>VLOOKUP(A190,D2:D699,1,FALSE)</f>
        <v>#N/A</v>
      </c>
    </row>
    <row r="191" spans="1:7" x14ac:dyDescent="0.3">
      <c r="A191" t="s">
        <v>190</v>
      </c>
      <c r="B191" t="s">
        <v>692</v>
      </c>
      <c r="C191" t="s">
        <v>692</v>
      </c>
      <c r="D191" t="s">
        <v>1059</v>
      </c>
      <c r="E191" t="e">
        <f>VLOOKUP(A191,B2:B701,1,FALSE)</f>
        <v>#N/A</v>
      </c>
      <c r="F191" t="e">
        <f>VLOOKUP(A191,C2:C701,1,FALSE)</f>
        <v>#N/A</v>
      </c>
      <c r="G191" t="e">
        <f>VLOOKUP(A191,D2:D699,1,FALSE)</f>
        <v>#N/A</v>
      </c>
    </row>
    <row r="192" spans="1:7" x14ac:dyDescent="0.3">
      <c r="A192" t="s">
        <v>191</v>
      </c>
      <c r="B192" t="s">
        <v>693</v>
      </c>
      <c r="C192" t="s">
        <v>693</v>
      </c>
      <c r="D192" t="s">
        <v>1059</v>
      </c>
      <c r="E192" t="e">
        <f>VLOOKUP(A192,B2:B701,1,FALSE)</f>
        <v>#N/A</v>
      </c>
      <c r="F192" t="e">
        <f>VLOOKUP(A192,C2:C701,1,FALSE)</f>
        <v>#N/A</v>
      </c>
      <c r="G192" t="e">
        <f>VLOOKUP(A192,D2:D699,1,FALSE)</f>
        <v>#N/A</v>
      </c>
    </row>
    <row r="193" spans="1:7" x14ac:dyDescent="0.3">
      <c r="A193" t="s">
        <v>192</v>
      </c>
      <c r="B193" t="s">
        <v>694</v>
      </c>
      <c r="C193" t="s">
        <v>694</v>
      </c>
      <c r="D193" t="s">
        <v>1059</v>
      </c>
      <c r="E193" t="e">
        <f>VLOOKUP(A193,B2:B701,1,FALSE)</f>
        <v>#N/A</v>
      </c>
      <c r="F193" t="e">
        <f>VLOOKUP(A193,C2:C701,1,FALSE)</f>
        <v>#N/A</v>
      </c>
      <c r="G193" t="e">
        <f>VLOOKUP(A193,D2:D699,1,FALSE)</f>
        <v>#N/A</v>
      </c>
    </row>
    <row r="194" spans="1:7" x14ac:dyDescent="0.3">
      <c r="A194" t="s">
        <v>193</v>
      </c>
      <c r="B194" t="s">
        <v>695</v>
      </c>
      <c r="C194" t="s">
        <v>695</v>
      </c>
      <c r="D194" t="s">
        <v>1059</v>
      </c>
      <c r="E194" t="e">
        <f>VLOOKUP(A194,B2:B701,1,FALSE)</f>
        <v>#N/A</v>
      </c>
      <c r="F194" t="e">
        <f>VLOOKUP(A194,C2:C701,1,FALSE)</f>
        <v>#N/A</v>
      </c>
      <c r="G194" t="e">
        <f>VLOOKUP(A194,D2:D699,1,FALSE)</f>
        <v>#N/A</v>
      </c>
    </row>
    <row r="195" spans="1:7" x14ac:dyDescent="0.3">
      <c r="A195" t="s">
        <v>194</v>
      </c>
      <c r="B195" t="s">
        <v>696</v>
      </c>
      <c r="C195" t="s">
        <v>696</v>
      </c>
      <c r="D195" t="s">
        <v>1059</v>
      </c>
      <c r="E195" t="e">
        <f>VLOOKUP(A195,B2:B701,1,FALSE)</f>
        <v>#N/A</v>
      </c>
      <c r="F195" t="e">
        <f>VLOOKUP(A195,C2:C701,1,FALSE)</f>
        <v>#N/A</v>
      </c>
      <c r="G195" t="e">
        <f>VLOOKUP(A195,D2:D699,1,FALSE)</f>
        <v>#N/A</v>
      </c>
    </row>
    <row r="196" spans="1:7" x14ac:dyDescent="0.3">
      <c r="A196" t="s">
        <v>195</v>
      </c>
      <c r="B196" t="s">
        <v>697</v>
      </c>
      <c r="C196" t="s">
        <v>697</v>
      </c>
      <c r="D196" t="s">
        <v>1059</v>
      </c>
      <c r="E196" t="e">
        <f>VLOOKUP(A196,B2:B701,1,FALSE)</f>
        <v>#N/A</v>
      </c>
      <c r="F196" t="e">
        <f>VLOOKUP(A196,C2:C701,1,FALSE)</f>
        <v>#N/A</v>
      </c>
      <c r="G196" t="e">
        <f>VLOOKUP(A196,D2:D699,1,FALSE)</f>
        <v>#N/A</v>
      </c>
    </row>
    <row r="197" spans="1:7" x14ac:dyDescent="0.3">
      <c r="A197" t="s">
        <v>196</v>
      </c>
      <c r="B197" t="s">
        <v>698</v>
      </c>
      <c r="C197" t="s">
        <v>698</v>
      </c>
      <c r="D197" t="s">
        <v>1059</v>
      </c>
      <c r="E197" t="e">
        <f>VLOOKUP(A197,B2:B701,1,FALSE)</f>
        <v>#N/A</v>
      </c>
      <c r="F197" t="e">
        <f>VLOOKUP(A197,C2:C701,1,FALSE)</f>
        <v>#N/A</v>
      </c>
      <c r="G197" t="e">
        <f>VLOOKUP(A197,D2:D699,1,FALSE)</f>
        <v>#N/A</v>
      </c>
    </row>
    <row r="198" spans="1:7" x14ac:dyDescent="0.3">
      <c r="A198" t="s">
        <v>197</v>
      </c>
      <c r="B198" t="s">
        <v>699</v>
      </c>
      <c r="C198" t="s">
        <v>699</v>
      </c>
      <c r="D198" t="s">
        <v>1059</v>
      </c>
      <c r="E198" t="e">
        <f>VLOOKUP(A198,B2:B701,1,FALSE)</f>
        <v>#N/A</v>
      </c>
      <c r="F198" t="e">
        <f>VLOOKUP(A198,C2:C701,1,FALSE)</f>
        <v>#N/A</v>
      </c>
      <c r="G198" t="e">
        <f>VLOOKUP(A198,D2:D699,1,FALSE)</f>
        <v>#N/A</v>
      </c>
    </row>
    <row r="199" spans="1:7" x14ac:dyDescent="0.3">
      <c r="A199" t="s">
        <v>198</v>
      </c>
      <c r="B199" t="s">
        <v>700</v>
      </c>
      <c r="C199" t="s">
        <v>700</v>
      </c>
      <c r="D199" t="s">
        <v>1059</v>
      </c>
      <c r="E199" t="e">
        <f>VLOOKUP(A199,B2:B701,1,FALSE)</f>
        <v>#N/A</v>
      </c>
      <c r="F199" t="e">
        <f>VLOOKUP(A199,C2:C701,1,FALSE)</f>
        <v>#N/A</v>
      </c>
      <c r="G199" t="e">
        <f>VLOOKUP(A199,D2:D699,1,FALSE)</f>
        <v>#N/A</v>
      </c>
    </row>
    <row r="200" spans="1:7" x14ac:dyDescent="0.3">
      <c r="A200" t="s">
        <v>199</v>
      </c>
      <c r="B200" t="s">
        <v>611</v>
      </c>
      <c r="C200" t="s">
        <v>611</v>
      </c>
      <c r="D200" t="s">
        <v>1059</v>
      </c>
      <c r="E200" t="e">
        <f>VLOOKUP(A200,B2:B701,1,FALSE)</f>
        <v>#N/A</v>
      </c>
      <c r="F200" t="e">
        <f>VLOOKUP(A200,C2:C701,1,FALSE)</f>
        <v>#N/A</v>
      </c>
      <c r="G200" t="e">
        <f>VLOOKUP(A200,D2:D699,1,FALSE)</f>
        <v>#N/A</v>
      </c>
    </row>
    <row r="201" spans="1:7" x14ac:dyDescent="0.3">
      <c r="A201" t="s">
        <v>200</v>
      </c>
      <c r="B201" t="s">
        <v>687</v>
      </c>
      <c r="C201" t="s">
        <v>687</v>
      </c>
      <c r="D201" t="s">
        <v>1059</v>
      </c>
      <c r="E201" t="e">
        <f>VLOOKUP(A201,B2:B701,1,FALSE)</f>
        <v>#N/A</v>
      </c>
      <c r="F201" t="e">
        <f>VLOOKUP(A201,C2:C701,1,FALSE)</f>
        <v>#N/A</v>
      </c>
      <c r="G201" t="e">
        <f>VLOOKUP(A201,D2:D699,1,FALSE)</f>
        <v>#N/A</v>
      </c>
    </row>
    <row r="202" spans="1:7" x14ac:dyDescent="0.3">
      <c r="A202" t="s">
        <v>201</v>
      </c>
      <c r="B202" t="s">
        <v>690</v>
      </c>
      <c r="C202" t="s">
        <v>690</v>
      </c>
      <c r="D202" t="s">
        <v>1059</v>
      </c>
      <c r="E202" t="e">
        <f>VLOOKUP(A202,B2:B701,1,FALSE)</f>
        <v>#N/A</v>
      </c>
      <c r="F202" t="e">
        <f>VLOOKUP(A202,C2:C701,1,FALSE)</f>
        <v>#N/A</v>
      </c>
      <c r="G202" t="e">
        <f>VLOOKUP(A202,D2:D699,1,FALSE)</f>
        <v>#N/A</v>
      </c>
    </row>
    <row r="203" spans="1:7" x14ac:dyDescent="0.3">
      <c r="A203" t="s">
        <v>202</v>
      </c>
      <c r="B203" t="s">
        <v>701</v>
      </c>
      <c r="C203" t="s">
        <v>701</v>
      </c>
      <c r="D203" t="s">
        <v>1059</v>
      </c>
      <c r="E203" t="e">
        <f>VLOOKUP(A203,B2:B701,1,FALSE)</f>
        <v>#N/A</v>
      </c>
      <c r="F203" t="e">
        <f>VLOOKUP(A203,C2:C701,1,FALSE)</f>
        <v>#N/A</v>
      </c>
      <c r="G203" t="e">
        <f>VLOOKUP(A203,D2:D699,1,FALSE)</f>
        <v>#N/A</v>
      </c>
    </row>
    <row r="204" spans="1:7" x14ac:dyDescent="0.3">
      <c r="A204" t="s">
        <v>203</v>
      </c>
      <c r="B204" t="s">
        <v>702</v>
      </c>
      <c r="C204" t="s">
        <v>702</v>
      </c>
      <c r="D204" t="s">
        <v>1059</v>
      </c>
      <c r="E204" t="e">
        <f>VLOOKUP(A204,B2:B701,1,FALSE)</f>
        <v>#N/A</v>
      </c>
      <c r="F204" t="e">
        <f>VLOOKUP(A204,C2:C701,1,FALSE)</f>
        <v>#N/A</v>
      </c>
      <c r="G204" t="e">
        <f>VLOOKUP(A204,D2:D699,1,FALSE)</f>
        <v>#N/A</v>
      </c>
    </row>
    <row r="205" spans="1:7" x14ac:dyDescent="0.3">
      <c r="A205" t="s">
        <v>204</v>
      </c>
      <c r="B205" t="s">
        <v>703</v>
      </c>
      <c r="C205" t="s">
        <v>703</v>
      </c>
      <c r="D205" t="s">
        <v>1059</v>
      </c>
      <c r="E205" t="e">
        <f>VLOOKUP(A205,B2:B701,1,FALSE)</f>
        <v>#N/A</v>
      </c>
      <c r="F205" t="e">
        <f>VLOOKUP(A205,C2:C701,1,FALSE)</f>
        <v>#N/A</v>
      </c>
      <c r="G205" t="e">
        <f>VLOOKUP(A205,D2:D699,1,FALSE)</f>
        <v>#N/A</v>
      </c>
    </row>
    <row r="206" spans="1:7" x14ac:dyDescent="0.3">
      <c r="A206" t="s">
        <v>205</v>
      </c>
      <c r="B206" t="s">
        <v>704</v>
      </c>
      <c r="C206" t="s">
        <v>704</v>
      </c>
      <c r="D206" t="s">
        <v>1059</v>
      </c>
      <c r="E206" t="e">
        <f>VLOOKUP(A206,B2:B701,1,FALSE)</f>
        <v>#N/A</v>
      </c>
      <c r="F206" t="e">
        <f>VLOOKUP(A206,C2:C701,1,FALSE)</f>
        <v>#N/A</v>
      </c>
      <c r="G206" t="e">
        <f>VLOOKUP(A206,D2:D699,1,FALSE)</f>
        <v>#N/A</v>
      </c>
    </row>
    <row r="207" spans="1:7" x14ac:dyDescent="0.3">
      <c r="A207" t="s">
        <v>206</v>
      </c>
      <c r="B207" t="s">
        <v>705</v>
      </c>
      <c r="C207" t="s">
        <v>705</v>
      </c>
      <c r="D207" t="s">
        <v>1059</v>
      </c>
      <c r="E207" t="e">
        <f>VLOOKUP(A207,B2:B701,1,FALSE)</f>
        <v>#N/A</v>
      </c>
      <c r="F207" t="e">
        <f>VLOOKUP(A207,C2:C701,1,FALSE)</f>
        <v>#N/A</v>
      </c>
      <c r="G207" t="e">
        <f>VLOOKUP(A207,D2:D699,1,FALSE)</f>
        <v>#N/A</v>
      </c>
    </row>
    <row r="208" spans="1:7" x14ac:dyDescent="0.3">
      <c r="A208" t="s">
        <v>207</v>
      </c>
      <c r="B208" t="s">
        <v>703</v>
      </c>
      <c r="C208" t="s">
        <v>703</v>
      </c>
      <c r="D208" t="s">
        <v>1059</v>
      </c>
      <c r="E208" t="e">
        <f>VLOOKUP(A208,B2:B701,1,FALSE)</f>
        <v>#N/A</v>
      </c>
      <c r="F208" t="e">
        <f>VLOOKUP(A208,C2:C701,1,FALSE)</f>
        <v>#N/A</v>
      </c>
      <c r="G208" t="e">
        <f>VLOOKUP(A208,D2:D699,1,FALSE)</f>
        <v>#N/A</v>
      </c>
    </row>
    <row r="209" spans="1:7" x14ac:dyDescent="0.3">
      <c r="A209" t="s">
        <v>208</v>
      </c>
      <c r="B209" t="s">
        <v>611</v>
      </c>
      <c r="C209" t="s">
        <v>611</v>
      </c>
      <c r="D209" t="s">
        <v>1059</v>
      </c>
      <c r="E209" t="e">
        <f>VLOOKUP(A209,B2:B701,1,FALSE)</f>
        <v>#N/A</v>
      </c>
      <c r="F209" t="e">
        <f>VLOOKUP(A209,C2:C701,1,FALSE)</f>
        <v>#N/A</v>
      </c>
      <c r="G209" t="e">
        <f>VLOOKUP(A209,D2:D699,1,FALSE)</f>
        <v>#N/A</v>
      </c>
    </row>
    <row r="210" spans="1:7" x14ac:dyDescent="0.3">
      <c r="A210" t="s">
        <v>209</v>
      </c>
      <c r="B210" t="s">
        <v>706</v>
      </c>
      <c r="C210" t="s">
        <v>706</v>
      </c>
      <c r="D210" t="s">
        <v>1059</v>
      </c>
      <c r="E210" t="e">
        <f>VLOOKUP(A210,B2:B701,1,FALSE)</f>
        <v>#N/A</v>
      </c>
      <c r="F210" t="e">
        <f>VLOOKUP(A210,C2:C701,1,FALSE)</f>
        <v>#N/A</v>
      </c>
      <c r="G210" t="e">
        <f>VLOOKUP(A210,D2:D699,1,FALSE)</f>
        <v>#N/A</v>
      </c>
    </row>
    <row r="211" spans="1:7" x14ac:dyDescent="0.3">
      <c r="A211" t="s">
        <v>210</v>
      </c>
      <c r="B211" t="s">
        <v>707</v>
      </c>
      <c r="C211" t="s">
        <v>707</v>
      </c>
      <c r="D211" t="s">
        <v>1059</v>
      </c>
      <c r="E211" t="e">
        <f>VLOOKUP(A211,B2:B701,1,FALSE)</f>
        <v>#N/A</v>
      </c>
      <c r="F211" t="e">
        <f>VLOOKUP(A211,C2:C701,1,FALSE)</f>
        <v>#N/A</v>
      </c>
      <c r="G211" t="e">
        <f>VLOOKUP(A211,D2:D699,1,FALSE)</f>
        <v>#N/A</v>
      </c>
    </row>
    <row r="212" spans="1:7" x14ac:dyDescent="0.3">
      <c r="A212" t="s">
        <v>211</v>
      </c>
      <c r="B212" t="s">
        <v>708</v>
      </c>
      <c r="C212" t="s">
        <v>708</v>
      </c>
      <c r="D212" t="s">
        <v>1059</v>
      </c>
      <c r="E212" t="e">
        <f>VLOOKUP(A212,B2:B701,1,FALSE)</f>
        <v>#N/A</v>
      </c>
      <c r="F212" t="e">
        <f>VLOOKUP(A212,C2:C701,1,FALSE)</f>
        <v>#N/A</v>
      </c>
      <c r="G212" t="e">
        <f>VLOOKUP(A212,D2:D699,1,FALSE)</f>
        <v>#N/A</v>
      </c>
    </row>
    <row r="213" spans="1:7" x14ac:dyDescent="0.3">
      <c r="A213" t="s">
        <v>212</v>
      </c>
      <c r="B213" t="s">
        <v>700</v>
      </c>
      <c r="C213" t="s">
        <v>700</v>
      </c>
      <c r="D213" t="s">
        <v>1060</v>
      </c>
      <c r="E213" t="e">
        <f>VLOOKUP(A213,B2:B701,1,FALSE)</f>
        <v>#N/A</v>
      </c>
      <c r="F213" t="e">
        <f>VLOOKUP(A213,C2:C701,1,FALSE)</f>
        <v>#N/A</v>
      </c>
      <c r="G213" t="e">
        <f>VLOOKUP(A213,D2:D699,1,FALSE)</f>
        <v>#N/A</v>
      </c>
    </row>
    <row r="214" spans="1:7" x14ac:dyDescent="0.3">
      <c r="A214" t="s">
        <v>213</v>
      </c>
      <c r="B214" t="s">
        <v>709</v>
      </c>
      <c r="C214" t="s">
        <v>709</v>
      </c>
      <c r="D214" t="s">
        <v>1060</v>
      </c>
      <c r="E214" t="e">
        <f>VLOOKUP(A214,B2:B701,1,FALSE)</f>
        <v>#N/A</v>
      </c>
      <c r="F214" t="e">
        <f>VLOOKUP(A214,C2:C701,1,FALSE)</f>
        <v>#N/A</v>
      </c>
      <c r="G214" t="e">
        <f>VLOOKUP(A214,D2:D699,1,FALSE)</f>
        <v>#N/A</v>
      </c>
    </row>
    <row r="215" spans="1:7" x14ac:dyDescent="0.3">
      <c r="A215" t="s">
        <v>214</v>
      </c>
      <c r="B215" t="s">
        <v>710</v>
      </c>
      <c r="C215" t="s">
        <v>710</v>
      </c>
      <c r="D215" t="s">
        <v>1060</v>
      </c>
      <c r="E215" t="e">
        <f>VLOOKUP(A215,B2:B701,1,FALSE)</f>
        <v>#N/A</v>
      </c>
      <c r="F215" t="e">
        <f>VLOOKUP(A215,C2:C701,1,FALSE)</f>
        <v>#N/A</v>
      </c>
      <c r="G215" t="e">
        <f>VLOOKUP(A215,D2:D699,1,FALSE)</f>
        <v>#N/A</v>
      </c>
    </row>
    <row r="216" spans="1:7" x14ac:dyDescent="0.3">
      <c r="A216" t="s">
        <v>215</v>
      </c>
      <c r="B216" t="s">
        <v>711</v>
      </c>
      <c r="C216" t="s">
        <v>711</v>
      </c>
      <c r="D216" t="s">
        <v>1060</v>
      </c>
      <c r="E216" t="e">
        <f>VLOOKUP(A216,B2:B701,1,FALSE)</f>
        <v>#N/A</v>
      </c>
      <c r="F216" t="e">
        <f>VLOOKUP(A216,C2:C701,1,FALSE)</f>
        <v>#N/A</v>
      </c>
      <c r="G216" t="e">
        <f>VLOOKUP(A216,D2:D699,1,FALSE)</f>
        <v>#N/A</v>
      </c>
    </row>
    <row r="217" spans="1:7" x14ac:dyDescent="0.3">
      <c r="A217" t="s">
        <v>216</v>
      </c>
      <c r="B217" t="s">
        <v>712</v>
      </c>
      <c r="C217" t="s">
        <v>712</v>
      </c>
      <c r="D217" t="s">
        <v>1060</v>
      </c>
      <c r="E217" t="e">
        <f>VLOOKUP(A217,B2:B701,1,FALSE)</f>
        <v>#N/A</v>
      </c>
      <c r="F217" t="e">
        <f>VLOOKUP(A217,C2:C701,1,FALSE)</f>
        <v>#N/A</v>
      </c>
      <c r="G217" t="e">
        <f>VLOOKUP(A217,D2:D699,1,FALSE)</f>
        <v>#N/A</v>
      </c>
    </row>
    <row r="218" spans="1:7" x14ac:dyDescent="0.3">
      <c r="A218" t="s">
        <v>217</v>
      </c>
      <c r="B218" t="s">
        <v>713</v>
      </c>
      <c r="C218" t="s">
        <v>713</v>
      </c>
      <c r="D218" t="s">
        <v>1060</v>
      </c>
      <c r="E218" t="e">
        <f>VLOOKUP(A218,B2:B701,1,FALSE)</f>
        <v>#N/A</v>
      </c>
      <c r="F218" t="e">
        <f>VLOOKUP(A218,C2:C701,1,FALSE)</f>
        <v>#N/A</v>
      </c>
      <c r="G218" t="e">
        <f>VLOOKUP(A218,D2:D699,1,FALSE)</f>
        <v>#N/A</v>
      </c>
    </row>
    <row r="219" spans="1:7" x14ac:dyDescent="0.3">
      <c r="A219" t="s">
        <v>218</v>
      </c>
      <c r="B219" t="s">
        <v>714</v>
      </c>
      <c r="C219" t="s">
        <v>714</v>
      </c>
      <c r="D219" t="s">
        <v>1060</v>
      </c>
      <c r="E219" t="e">
        <f>VLOOKUP(A219,B2:B701,1,FALSE)</f>
        <v>#N/A</v>
      </c>
      <c r="F219" t="e">
        <f>VLOOKUP(A219,C2:C701,1,FALSE)</f>
        <v>#N/A</v>
      </c>
      <c r="G219" t="e">
        <f>VLOOKUP(A219,D2:D699,1,FALSE)</f>
        <v>#N/A</v>
      </c>
    </row>
    <row r="220" spans="1:7" x14ac:dyDescent="0.3">
      <c r="A220" t="s">
        <v>219</v>
      </c>
      <c r="B220" t="s">
        <v>714</v>
      </c>
      <c r="C220" t="s">
        <v>714</v>
      </c>
      <c r="D220" t="s">
        <v>1060</v>
      </c>
      <c r="E220" t="e">
        <f>VLOOKUP(A220,B2:B701,1,FALSE)</f>
        <v>#N/A</v>
      </c>
      <c r="F220" t="e">
        <f>VLOOKUP(A220,C2:C701,1,FALSE)</f>
        <v>#N/A</v>
      </c>
      <c r="G220" t="e">
        <f>VLOOKUP(A220,D2:D699,1,FALSE)</f>
        <v>#N/A</v>
      </c>
    </row>
    <row r="221" spans="1:7" x14ac:dyDescent="0.3">
      <c r="A221" t="s">
        <v>220</v>
      </c>
      <c r="B221" t="s">
        <v>713</v>
      </c>
      <c r="C221" t="s">
        <v>713</v>
      </c>
      <c r="D221" t="s">
        <v>1060</v>
      </c>
      <c r="E221" t="e">
        <f>VLOOKUP(A221,B2:B701,1,FALSE)</f>
        <v>#N/A</v>
      </c>
      <c r="F221" t="e">
        <f>VLOOKUP(A221,C2:C701,1,FALSE)</f>
        <v>#N/A</v>
      </c>
      <c r="G221" t="e">
        <f>VLOOKUP(A221,D2:D699,1,FALSE)</f>
        <v>#N/A</v>
      </c>
    </row>
    <row r="222" spans="1:7" x14ac:dyDescent="0.3">
      <c r="A222" t="s">
        <v>221</v>
      </c>
      <c r="B222" t="s">
        <v>715</v>
      </c>
      <c r="C222" t="s">
        <v>715</v>
      </c>
      <c r="D222" t="s">
        <v>1060</v>
      </c>
      <c r="E222" t="e">
        <f>VLOOKUP(A222,B2:B701,1,FALSE)</f>
        <v>#N/A</v>
      </c>
      <c r="F222" t="e">
        <f>VLOOKUP(A222,C2:C701,1,FALSE)</f>
        <v>#N/A</v>
      </c>
      <c r="G222" t="e">
        <f>VLOOKUP(A222,D2:D699,1,FALSE)</f>
        <v>#N/A</v>
      </c>
    </row>
    <row r="223" spans="1:7" x14ac:dyDescent="0.3">
      <c r="A223" t="s">
        <v>222</v>
      </c>
      <c r="B223" t="s">
        <v>716</v>
      </c>
      <c r="C223" t="s">
        <v>716</v>
      </c>
      <c r="D223" t="s">
        <v>1060</v>
      </c>
      <c r="E223" t="e">
        <f>VLOOKUP(A223,B2:B701,1,FALSE)</f>
        <v>#N/A</v>
      </c>
      <c r="F223" t="e">
        <f>VLOOKUP(A223,C2:C701,1,FALSE)</f>
        <v>#N/A</v>
      </c>
      <c r="G223" t="e">
        <f>VLOOKUP(A223,D2:D699,1,FALSE)</f>
        <v>#N/A</v>
      </c>
    </row>
    <row r="224" spans="1:7" x14ac:dyDescent="0.3">
      <c r="A224" t="s">
        <v>223</v>
      </c>
      <c r="B224" t="s">
        <v>710</v>
      </c>
      <c r="C224" t="s">
        <v>710</v>
      </c>
      <c r="D224" t="s">
        <v>1060</v>
      </c>
      <c r="E224" t="e">
        <f>VLOOKUP(A224,B2:B701,1,FALSE)</f>
        <v>#N/A</v>
      </c>
      <c r="F224" t="e">
        <f>VLOOKUP(A224,C2:C701,1,FALSE)</f>
        <v>#N/A</v>
      </c>
      <c r="G224" t="e">
        <f>VLOOKUP(A224,D2:D699,1,FALSE)</f>
        <v>#N/A</v>
      </c>
    </row>
    <row r="225" spans="1:7" x14ac:dyDescent="0.3">
      <c r="A225" t="s">
        <v>224</v>
      </c>
      <c r="B225" t="s">
        <v>706</v>
      </c>
      <c r="C225" t="s">
        <v>706</v>
      </c>
      <c r="D225" t="s">
        <v>1060</v>
      </c>
      <c r="E225" t="e">
        <f>VLOOKUP(A225,B2:B701,1,FALSE)</f>
        <v>#N/A</v>
      </c>
      <c r="F225" t="e">
        <f>VLOOKUP(A225,C2:C701,1,FALSE)</f>
        <v>#N/A</v>
      </c>
      <c r="G225" t="e">
        <f>VLOOKUP(A225,D2:D699,1,FALSE)</f>
        <v>#N/A</v>
      </c>
    </row>
    <row r="226" spans="1:7" x14ac:dyDescent="0.3">
      <c r="A226" t="s">
        <v>225</v>
      </c>
      <c r="B226" t="s">
        <v>717</v>
      </c>
      <c r="C226" t="s">
        <v>717</v>
      </c>
      <c r="D226" t="s">
        <v>1060</v>
      </c>
      <c r="E226" t="e">
        <f>VLOOKUP(A226,B2:B701,1,FALSE)</f>
        <v>#N/A</v>
      </c>
      <c r="F226" t="e">
        <f>VLOOKUP(A226,C2:C701,1,FALSE)</f>
        <v>#N/A</v>
      </c>
      <c r="G226" t="e">
        <f>VLOOKUP(A226,D2:D699,1,FALSE)</f>
        <v>#N/A</v>
      </c>
    </row>
    <row r="227" spans="1:7" x14ac:dyDescent="0.3">
      <c r="A227" t="s">
        <v>226</v>
      </c>
      <c r="B227" t="s">
        <v>718</v>
      </c>
      <c r="C227" t="s">
        <v>718</v>
      </c>
      <c r="D227" t="s">
        <v>1060</v>
      </c>
      <c r="E227" t="e">
        <f>VLOOKUP(A227,B2:B701,1,FALSE)</f>
        <v>#N/A</v>
      </c>
      <c r="F227" t="e">
        <f>VLOOKUP(A227,C2:C701,1,FALSE)</f>
        <v>#N/A</v>
      </c>
      <c r="G227" t="e">
        <f>VLOOKUP(A227,D2:D699,1,FALSE)</f>
        <v>#N/A</v>
      </c>
    </row>
    <row r="228" spans="1:7" x14ac:dyDescent="0.3">
      <c r="A228" t="s">
        <v>227</v>
      </c>
      <c r="B228" t="s">
        <v>719</v>
      </c>
      <c r="C228" t="s">
        <v>719</v>
      </c>
      <c r="D228" t="s">
        <v>1060</v>
      </c>
      <c r="E228" t="e">
        <f>VLOOKUP(A228,B2:B701,1,FALSE)</f>
        <v>#N/A</v>
      </c>
      <c r="F228" t="e">
        <f>VLOOKUP(A228,C2:C701,1,FALSE)</f>
        <v>#N/A</v>
      </c>
      <c r="G228" t="e">
        <f>VLOOKUP(A228,D2:D699,1,FALSE)</f>
        <v>#N/A</v>
      </c>
    </row>
    <row r="229" spans="1:7" x14ac:dyDescent="0.3">
      <c r="A229" t="s">
        <v>228</v>
      </c>
      <c r="B229" t="s">
        <v>720</v>
      </c>
      <c r="C229" t="s">
        <v>720</v>
      </c>
      <c r="D229" t="s">
        <v>1060</v>
      </c>
      <c r="E229" t="e">
        <f>VLOOKUP(A229,B2:B701,1,FALSE)</f>
        <v>#N/A</v>
      </c>
      <c r="F229" t="e">
        <f>VLOOKUP(A229,C2:C701,1,FALSE)</f>
        <v>#N/A</v>
      </c>
      <c r="G229" t="e">
        <f>VLOOKUP(A229,D2:D699,1,FALSE)</f>
        <v>#N/A</v>
      </c>
    </row>
    <row r="230" spans="1:7" x14ac:dyDescent="0.3">
      <c r="A230" t="s">
        <v>229</v>
      </c>
      <c r="B230" t="s">
        <v>721</v>
      </c>
      <c r="C230" t="s">
        <v>721</v>
      </c>
      <c r="D230" t="s">
        <v>1060</v>
      </c>
      <c r="E230" t="e">
        <f>VLOOKUP(A230,B2:B701,1,FALSE)</f>
        <v>#N/A</v>
      </c>
      <c r="F230" t="e">
        <f>VLOOKUP(A230,C2:C701,1,FALSE)</f>
        <v>#N/A</v>
      </c>
      <c r="G230" t="e">
        <f>VLOOKUP(A230,D2:D699,1,FALSE)</f>
        <v>#N/A</v>
      </c>
    </row>
    <row r="231" spans="1:7" x14ac:dyDescent="0.3">
      <c r="A231" t="s">
        <v>230</v>
      </c>
      <c r="B231" t="s">
        <v>722</v>
      </c>
      <c r="C231" t="s">
        <v>722</v>
      </c>
      <c r="D231" t="s">
        <v>1060</v>
      </c>
      <c r="E231" t="e">
        <f>VLOOKUP(A231,B2:B701,1,FALSE)</f>
        <v>#N/A</v>
      </c>
      <c r="F231" t="e">
        <f>VLOOKUP(A231,C2:C701,1,FALSE)</f>
        <v>#N/A</v>
      </c>
      <c r="G231" t="e">
        <f>VLOOKUP(A231,D2:D699,1,FALSE)</f>
        <v>#N/A</v>
      </c>
    </row>
    <row r="232" spans="1:7" x14ac:dyDescent="0.3">
      <c r="A232" t="s">
        <v>231</v>
      </c>
      <c r="B232" t="s">
        <v>723</v>
      </c>
      <c r="C232" t="s">
        <v>723</v>
      </c>
      <c r="D232" t="s">
        <v>1060</v>
      </c>
      <c r="E232" t="e">
        <f>VLOOKUP(A232,B2:B701,1,FALSE)</f>
        <v>#N/A</v>
      </c>
      <c r="F232" t="e">
        <f>VLOOKUP(A232,C2:C701,1,FALSE)</f>
        <v>#N/A</v>
      </c>
      <c r="G232" t="e">
        <f>VLOOKUP(A232,D2:D699,1,FALSE)</f>
        <v>#N/A</v>
      </c>
    </row>
    <row r="233" spans="1:7" x14ac:dyDescent="0.3">
      <c r="A233" t="s">
        <v>232</v>
      </c>
      <c r="B233" t="s">
        <v>724</v>
      </c>
      <c r="C233" t="s">
        <v>724</v>
      </c>
      <c r="D233" t="s">
        <v>1060</v>
      </c>
      <c r="E233" t="e">
        <f>VLOOKUP(A233,B2:B701,1,FALSE)</f>
        <v>#N/A</v>
      </c>
      <c r="F233" t="e">
        <f>VLOOKUP(A233,C2:C701,1,FALSE)</f>
        <v>#N/A</v>
      </c>
      <c r="G233" t="e">
        <f>VLOOKUP(A233,D2:D699,1,FALSE)</f>
        <v>#N/A</v>
      </c>
    </row>
    <row r="234" spans="1:7" x14ac:dyDescent="0.3">
      <c r="A234" t="s">
        <v>233</v>
      </c>
      <c r="B234" t="s">
        <v>725</v>
      </c>
      <c r="C234" t="s">
        <v>725</v>
      </c>
      <c r="D234" t="s">
        <v>1060</v>
      </c>
      <c r="E234" t="e">
        <f>VLOOKUP(A234,B2:B701,1,FALSE)</f>
        <v>#N/A</v>
      </c>
      <c r="F234" t="e">
        <f>VLOOKUP(A234,C2:C701,1,FALSE)</f>
        <v>#N/A</v>
      </c>
      <c r="G234" t="e">
        <f>VLOOKUP(A234,D2:D699,1,FALSE)</f>
        <v>#N/A</v>
      </c>
    </row>
    <row r="235" spans="1:7" x14ac:dyDescent="0.3">
      <c r="A235" t="s">
        <v>234</v>
      </c>
      <c r="B235" t="s">
        <v>726</v>
      </c>
      <c r="C235" t="s">
        <v>726</v>
      </c>
      <c r="D235" t="s">
        <v>1060</v>
      </c>
      <c r="E235" t="e">
        <f>VLOOKUP(A235,B2:B701,1,FALSE)</f>
        <v>#N/A</v>
      </c>
      <c r="F235" t="e">
        <f>VLOOKUP(A235,C2:C701,1,FALSE)</f>
        <v>#N/A</v>
      </c>
      <c r="G235" t="e">
        <f>VLOOKUP(A235,D2:D699,1,FALSE)</f>
        <v>#N/A</v>
      </c>
    </row>
    <row r="236" spans="1:7" x14ac:dyDescent="0.3">
      <c r="A236" t="s">
        <v>235</v>
      </c>
      <c r="B236" t="s">
        <v>727</v>
      </c>
      <c r="C236" t="s">
        <v>727</v>
      </c>
      <c r="D236" t="s">
        <v>1060</v>
      </c>
      <c r="E236" t="e">
        <f>VLOOKUP(A236,B2:B701,1,FALSE)</f>
        <v>#N/A</v>
      </c>
      <c r="F236" t="e">
        <f>VLOOKUP(A236,C2:C701,1,FALSE)</f>
        <v>#N/A</v>
      </c>
      <c r="G236" t="e">
        <f>VLOOKUP(A236,D2:D699,1,FALSE)</f>
        <v>#N/A</v>
      </c>
    </row>
    <row r="237" spans="1:7" x14ac:dyDescent="0.3">
      <c r="A237" t="s">
        <v>236</v>
      </c>
      <c r="B237" t="s">
        <v>728</v>
      </c>
      <c r="C237" t="s">
        <v>728</v>
      </c>
      <c r="D237" t="s">
        <v>1060</v>
      </c>
      <c r="E237" t="e">
        <f>VLOOKUP(A237,B2:B701,1,FALSE)</f>
        <v>#N/A</v>
      </c>
      <c r="F237" t="e">
        <f>VLOOKUP(A237,C2:C701,1,FALSE)</f>
        <v>#N/A</v>
      </c>
      <c r="G237" t="e">
        <f>VLOOKUP(A237,D2:D699,1,FALSE)</f>
        <v>#N/A</v>
      </c>
    </row>
    <row r="238" spans="1:7" x14ac:dyDescent="0.3">
      <c r="A238" t="s">
        <v>237</v>
      </c>
      <c r="B238" t="s">
        <v>729</v>
      </c>
      <c r="C238" t="s">
        <v>729</v>
      </c>
      <c r="D238" t="s">
        <v>1060</v>
      </c>
      <c r="E238" t="e">
        <f>VLOOKUP(A238,B2:B701,1,FALSE)</f>
        <v>#N/A</v>
      </c>
      <c r="F238" t="e">
        <f>VLOOKUP(A238,C2:C701,1,FALSE)</f>
        <v>#N/A</v>
      </c>
      <c r="G238" t="e">
        <f>VLOOKUP(A238,D2:D699,1,FALSE)</f>
        <v>#N/A</v>
      </c>
    </row>
    <row r="239" spans="1:7" x14ac:dyDescent="0.3">
      <c r="A239" t="s">
        <v>238</v>
      </c>
      <c r="B239" t="s">
        <v>730</v>
      </c>
      <c r="C239" t="s">
        <v>730</v>
      </c>
      <c r="D239" t="s">
        <v>1060</v>
      </c>
      <c r="E239" t="e">
        <f>VLOOKUP(A239,B2:B701,1,FALSE)</f>
        <v>#N/A</v>
      </c>
      <c r="F239" t="e">
        <f>VLOOKUP(A239,C2:C701,1,FALSE)</f>
        <v>#N/A</v>
      </c>
      <c r="G239" t="e">
        <f>VLOOKUP(A239,D2:D699,1,FALSE)</f>
        <v>#N/A</v>
      </c>
    </row>
    <row r="240" spans="1:7" x14ac:dyDescent="0.3">
      <c r="A240" t="s">
        <v>239</v>
      </c>
      <c r="B240" t="s">
        <v>731</v>
      </c>
      <c r="C240" t="s">
        <v>731</v>
      </c>
      <c r="D240" t="s">
        <v>1060</v>
      </c>
      <c r="E240" t="e">
        <f>VLOOKUP(A240,B2:B701,1,FALSE)</f>
        <v>#N/A</v>
      </c>
      <c r="F240" t="e">
        <f>VLOOKUP(A240,C2:C701,1,FALSE)</f>
        <v>#N/A</v>
      </c>
      <c r="G240" t="e">
        <f>VLOOKUP(A240,D2:D699,1,FALSE)</f>
        <v>#N/A</v>
      </c>
    </row>
    <row r="241" spans="1:7" x14ac:dyDescent="0.3">
      <c r="A241" t="s">
        <v>240</v>
      </c>
      <c r="B241" t="s">
        <v>732</v>
      </c>
      <c r="C241" t="s">
        <v>732</v>
      </c>
      <c r="D241" t="s">
        <v>1060</v>
      </c>
      <c r="E241" t="e">
        <f>VLOOKUP(A241,B2:B701,1,FALSE)</f>
        <v>#N/A</v>
      </c>
      <c r="F241" t="e">
        <f>VLOOKUP(A241,C2:C701,1,FALSE)</f>
        <v>#N/A</v>
      </c>
      <c r="G241" t="e">
        <f>VLOOKUP(A241,D2:D699,1,FALSE)</f>
        <v>#N/A</v>
      </c>
    </row>
    <row r="242" spans="1:7" x14ac:dyDescent="0.3">
      <c r="A242" t="s">
        <v>241</v>
      </c>
      <c r="B242" t="s">
        <v>733</v>
      </c>
      <c r="C242" t="s">
        <v>733</v>
      </c>
      <c r="D242" t="s">
        <v>1060</v>
      </c>
      <c r="E242" t="e">
        <f>VLOOKUP(A242,B2:B701,1,FALSE)</f>
        <v>#N/A</v>
      </c>
      <c r="F242" t="e">
        <f>VLOOKUP(A242,C2:C701,1,FALSE)</f>
        <v>#N/A</v>
      </c>
      <c r="G242" t="e">
        <f>VLOOKUP(A242,D2:D699,1,FALSE)</f>
        <v>#N/A</v>
      </c>
    </row>
    <row r="243" spans="1:7" x14ac:dyDescent="0.3">
      <c r="A243" t="s">
        <v>242</v>
      </c>
      <c r="B243" t="s">
        <v>719</v>
      </c>
      <c r="C243" t="s">
        <v>719</v>
      </c>
      <c r="D243" t="s">
        <v>1060</v>
      </c>
      <c r="E243" t="e">
        <f>VLOOKUP(A243,B2:B701,1,FALSE)</f>
        <v>#N/A</v>
      </c>
      <c r="F243" t="e">
        <f>VLOOKUP(A243,C2:C701,1,FALSE)</f>
        <v>#N/A</v>
      </c>
      <c r="G243" t="e">
        <f>VLOOKUP(A243,D2:D699,1,FALSE)</f>
        <v>#N/A</v>
      </c>
    </row>
    <row r="244" spans="1:7" x14ac:dyDescent="0.3">
      <c r="A244" t="s">
        <v>243</v>
      </c>
      <c r="B244" t="s">
        <v>734</v>
      </c>
      <c r="C244" t="s">
        <v>734</v>
      </c>
      <c r="D244" t="s">
        <v>1060</v>
      </c>
      <c r="E244" t="e">
        <f>VLOOKUP(A244,B2:B701,1,FALSE)</f>
        <v>#N/A</v>
      </c>
      <c r="F244" t="e">
        <f>VLOOKUP(A244,C2:C701,1,FALSE)</f>
        <v>#N/A</v>
      </c>
      <c r="G244" t="e">
        <f>VLOOKUP(A244,D2:D699,1,FALSE)</f>
        <v>#N/A</v>
      </c>
    </row>
    <row r="245" spans="1:7" x14ac:dyDescent="0.3">
      <c r="A245" t="s">
        <v>244</v>
      </c>
      <c r="B245" t="s">
        <v>735</v>
      </c>
      <c r="C245" t="s">
        <v>735</v>
      </c>
      <c r="D245" t="s">
        <v>1060</v>
      </c>
      <c r="E245" t="e">
        <f>VLOOKUP(A245,B2:B701,1,FALSE)</f>
        <v>#N/A</v>
      </c>
      <c r="F245" t="e">
        <f>VLOOKUP(A245,C2:C701,1,FALSE)</f>
        <v>#N/A</v>
      </c>
      <c r="G245" t="e">
        <f>VLOOKUP(A245,D2:D699,1,FALSE)</f>
        <v>#N/A</v>
      </c>
    </row>
    <row r="246" spans="1:7" x14ac:dyDescent="0.3">
      <c r="A246" t="s">
        <v>245</v>
      </c>
      <c r="B246" t="s">
        <v>736</v>
      </c>
      <c r="C246" t="s">
        <v>736</v>
      </c>
      <c r="D246" t="s">
        <v>1060</v>
      </c>
      <c r="E246" t="e">
        <f>VLOOKUP(A246,B2:B701,1,FALSE)</f>
        <v>#N/A</v>
      </c>
      <c r="F246" t="e">
        <f>VLOOKUP(A246,C2:C701,1,FALSE)</f>
        <v>#N/A</v>
      </c>
      <c r="G246" t="e">
        <f>VLOOKUP(A246,D2:D699,1,FALSE)</f>
        <v>#N/A</v>
      </c>
    </row>
    <row r="247" spans="1:7" x14ac:dyDescent="0.3">
      <c r="A247" t="s">
        <v>246</v>
      </c>
      <c r="B247" t="s">
        <v>737</v>
      </c>
      <c r="C247" t="s">
        <v>737</v>
      </c>
      <c r="D247" t="s">
        <v>1060</v>
      </c>
      <c r="E247" t="e">
        <f>VLOOKUP(A247,B2:B701,1,FALSE)</f>
        <v>#N/A</v>
      </c>
      <c r="F247" t="e">
        <f>VLOOKUP(A247,C2:C701,1,FALSE)</f>
        <v>#N/A</v>
      </c>
      <c r="G247" t="e">
        <f>VLOOKUP(A247,D2:D699,1,FALSE)</f>
        <v>#N/A</v>
      </c>
    </row>
    <row r="248" spans="1:7" x14ac:dyDescent="0.3">
      <c r="A248" t="s">
        <v>247</v>
      </c>
      <c r="B248" t="s">
        <v>738</v>
      </c>
      <c r="C248" t="s">
        <v>738</v>
      </c>
      <c r="D248" t="s">
        <v>1060</v>
      </c>
      <c r="E248" t="e">
        <f>VLOOKUP(A248,B2:B701,1,FALSE)</f>
        <v>#N/A</v>
      </c>
      <c r="F248" t="e">
        <f>VLOOKUP(A248,C2:C701,1,FALSE)</f>
        <v>#N/A</v>
      </c>
      <c r="G248" t="e">
        <f>VLOOKUP(A248,D2:D699,1,FALSE)</f>
        <v>#N/A</v>
      </c>
    </row>
    <row r="249" spans="1:7" x14ac:dyDescent="0.3">
      <c r="A249" t="s">
        <v>248</v>
      </c>
      <c r="B249" t="s">
        <v>739</v>
      </c>
      <c r="C249" t="s">
        <v>739</v>
      </c>
      <c r="D249" t="s">
        <v>1060</v>
      </c>
      <c r="E249" t="e">
        <f>VLOOKUP(A249,B2:B701,1,FALSE)</f>
        <v>#N/A</v>
      </c>
      <c r="F249" t="e">
        <f>VLOOKUP(A249,C2:C701,1,FALSE)</f>
        <v>#N/A</v>
      </c>
      <c r="G249" t="e">
        <f>VLOOKUP(A249,D2:D699,1,FALSE)</f>
        <v>#N/A</v>
      </c>
    </row>
    <row r="250" spans="1:7" x14ac:dyDescent="0.3">
      <c r="A250" t="s">
        <v>249</v>
      </c>
      <c r="B250" t="s">
        <v>740</v>
      </c>
      <c r="C250" t="s">
        <v>740</v>
      </c>
      <c r="D250" t="s">
        <v>1060</v>
      </c>
      <c r="E250" t="e">
        <f>VLOOKUP(A250,B2:B701,1,FALSE)</f>
        <v>#N/A</v>
      </c>
      <c r="F250" t="e">
        <f>VLOOKUP(A250,C2:C701,1,FALSE)</f>
        <v>#N/A</v>
      </c>
      <c r="G250" t="e">
        <f>VLOOKUP(A250,D2:D699,1,FALSE)</f>
        <v>#N/A</v>
      </c>
    </row>
    <row r="251" spans="1:7" x14ac:dyDescent="0.3">
      <c r="A251" t="s">
        <v>250</v>
      </c>
      <c r="B251" t="s">
        <v>741</v>
      </c>
      <c r="C251" t="s">
        <v>741</v>
      </c>
      <c r="D251" t="s">
        <v>1060</v>
      </c>
      <c r="E251" t="e">
        <f>VLOOKUP(A251,B2:B701,1,FALSE)</f>
        <v>#N/A</v>
      </c>
      <c r="F251" t="e">
        <f>VLOOKUP(A251,C2:C701,1,FALSE)</f>
        <v>#N/A</v>
      </c>
      <c r="G251" t="e">
        <f>VLOOKUP(A251,D2:D699,1,FALSE)</f>
        <v>#N/A</v>
      </c>
    </row>
    <row r="252" spans="1:7" x14ac:dyDescent="0.3">
      <c r="A252" t="s">
        <v>251</v>
      </c>
      <c r="B252" t="s">
        <v>742</v>
      </c>
      <c r="C252" t="s">
        <v>742</v>
      </c>
      <c r="D252" t="s">
        <v>1060</v>
      </c>
      <c r="E252" t="e">
        <f>VLOOKUP(A252,B2:B701,1,FALSE)</f>
        <v>#N/A</v>
      </c>
      <c r="F252" t="e">
        <f>VLOOKUP(A252,C2:C701,1,FALSE)</f>
        <v>#N/A</v>
      </c>
      <c r="G252" t="e">
        <f>VLOOKUP(A252,D2:D699,1,FALSE)</f>
        <v>#N/A</v>
      </c>
    </row>
    <row r="253" spans="1:7" x14ac:dyDescent="0.3">
      <c r="A253" t="s">
        <v>252</v>
      </c>
      <c r="B253" t="s">
        <v>743</v>
      </c>
      <c r="C253" t="s">
        <v>743</v>
      </c>
      <c r="D253" t="s">
        <v>1060</v>
      </c>
      <c r="E253" t="e">
        <f>VLOOKUP(A253,B2:B701,1,FALSE)</f>
        <v>#N/A</v>
      </c>
      <c r="F253" t="e">
        <f>VLOOKUP(A253,C2:C701,1,FALSE)</f>
        <v>#N/A</v>
      </c>
      <c r="G253" t="e">
        <f>VLOOKUP(A253,D2:D699,1,FALSE)</f>
        <v>#N/A</v>
      </c>
    </row>
    <row r="254" spans="1:7" x14ac:dyDescent="0.3">
      <c r="A254" t="s">
        <v>253</v>
      </c>
      <c r="B254" t="s">
        <v>744</v>
      </c>
      <c r="C254" t="s">
        <v>744</v>
      </c>
      <c r="D254" t="s">
        <v>1060</v>
      </c>
      <c r="E254" t="e">
        <f>VLOOKUP(A254,B2:B701,1,FALSE)</f>
        <v>#N/A</v>
      </c>
      <c r="F254" t="e">
        <f>VLOOKUP(A254,C2:C701,1,FALSE)</f>
        <v>#N/A</v>
      </c>
      <c r="G254" t="e">
        <f>VLOOKUP(A254,D2:D699,1,FALSE)</f>
        <v>#N/A</v>
      </c>
    </row>
    <row r="255" spans="1:7" x14ac:dyDescent="0.3">
      <c r="A255" t="s">
        <v>254</v>
      </c>
      <c r="B255" t="s">
        <v>745</v>
      </c>
      <c r="C255" t="s">
        <v>745</v>
      </c>
      <c r="D255" t="s">
        <v>1060</v>
      </c>
      <c r="E255" t="e">
        <f>VLOOKUP(A255,B2:B701,1,FALSE)</f>
        <v>#N/A</v>
      </c>
      <c r="F255" t="e">
        <f>VLOOKUP(A255,C2:C701,1,FALSE)</f>
        <v>#N/A</v>
      </c>
      <c r="G255" t="e">
        <f>VLOOKUP(A255,D2:D699,1,FALSE)</f>
        <v>#N/A</v>
      </c>
    </row>
    <row r="256" spans="1:7" x14ac:dyDescent="0.3">
      <c r="A256" t="s">
        <v>255</v>
      </c>
      <c r="B256" t="s">
        <v>746</v>
      </c>
      <c r="C256" t="s">
        <v>746</v>
      </c>
      <c r="D256" t="s">
        <v>1060</v>
      </c>
      <c r="E256" t="e">
        <f>VLOOKUP(A256,B2:B701,1,FALSE)</f>
        <v>#N/A</v>
      </c>
      <c r="F256" t="e">
        <f>VLOOKUP(A256,C2:C701,1,FALSE)</f>
        <v>#N/A</v>
      </c>
      <c r="G256" t="e">
        <f>VLOOKUP(A256,D2:D699,1,FALSE)</f>
        <v>#N/A</v>
      </c>
    </row>
    <row r="257" spans="1:7" x14ac:dyDescent="0.3">
      <c r="A257" t="s">
        <v>256</v>
      </c>
      <c r="B257" t="s">
        <v>734</v>
      </c>
      <c r="C257" t="s">
        <v>734</v>
      </c>
      <c r="D257" t="s">
        <v>1060</v>
      </c>
      <c r="E257" t="e">
        <f>VLOOKUP(A257,B2:B701,1,FALSE)</f>
        <v>#N/A</v>
      </c>
      <c r="F257" t="e">
        <f>VLOOKUP(A257,C2:C701,1,FALSE)</f>
        <v>#N/A</v>
      </c>
      <c r="G257" t="e">
        <f>VLOOKUP(A257,D2:D699,1,FALSE)</f>
        <v>#N/A</v>
      </c>
    </row>
    <row r="258" spans="1:7" x14ac:dyDescent="0.3">
      <c r="A258" t="s">
        <v>257</v>
      </c>
      <c r="B258" t="s">
        <v>747</v>
      </c>
      <c r="C258" t="s">
        <v>747</v>
      </c>
      <c r="D258" t="s">
        <v>1060</v>
      </c>
      <c r="E258" t="e">
        <f>VLOOKUP(A258,B2:B701,1,FALSE)</f>
        <v>#N/A</v>
      </c>
      <c r="F258" t="e">
        <f>VLOOKUP(A258,C2:C701,1,FALSE)</f>
        <v>#N/A</v>
      </c>
      <c r="G258" t="e">
        <f>VLOOKUP(A258,D2:D699,1,FALSE)</f>
        <v>#N/A</v>
      </c>
    </row>
    <row r="259" spans="1:7" x14ac:dyDescent="0.3">
      <c r="A259" t="s">
        <v>258</v>
      </c>
      <c r="B259" t="s">
        <v>748</v>
      </c>
      <c r="C259" t="s">
        <v>748</v>
      </c>
      <c r="D259" t="s">
        <v>1060</v>
      </c>
      <c r="E259" t="e">
        <f>VLOOKUP(A259,B2:B701,1,FALSE)</f>
        <v>#N/A</v>
      </c>
      <c r="F259" t="e">
        <f>VLOOKUP(A259,C2:C701,1,FALSE)</f>
        <v>#N/A</v>
      </c>
      <c r="G259" t="e">
        <f>VLOOKUP(A259,D2:D699,1,FALSE)</f>
        <v>#N/A</v>
      </c>
    </row>
    <row r="260" spans="1:7" x14ac:dyDescent="0.3">
      <c r="A260" t="s">
        <v>259</v>
      </c>
      <c r="B260" t="s">
        <v>738</v>
      </c>
      <c r="C260" t="s">
        <v>738</v>
      </c>
      <c r="D260" t="s">
        <v>1060</v>
      </c>
      <c r="E260" t="e">
        <f>VLOOKUP(A260,B2:B701,1,FALSE)</f>
        <v>#N/A</v>
      </c>
      <c r="F260" t="e">
        <f>VLOOKUP(A260,C2:C701,1,FALSE)</f>
        <v>#N/A</v>
      </c>
      <c r="G260" t="e">
        <f>VLOOKUP(A260,D2:D699,1,FALSE)</f>
        <v>#N/A</v>
      </c>
    </row>
    <row r="261" spans="1:7" x14ac:dyDescent="0.3">
      <c r="A261" t="s">
        <v>260</v>
      </c>
      <c r="B261" t="s">
        <v>739</v>
      </c>
      <c r="C261" t="s">
        <v>739</v>
      </c>
      <c r="D261" t="s">
        <v>1060</v>
      </c>
      <c r="E261" t="e">
        <f>VLOOKUP(A261,B2:B701,1,FALSE)</f>
        <v>#N/A</v>
      </c>
      <c r="F261" t="e">
        <f>VLOOKUP(A261,C2:C701,1,FALSE)</f>
        <v>#N/A</v>
      </c>
      <c r="G261" t="e">
        <f>VLOOKUP(A261,D2:D699,1,FALSE)</f>
        <v>#N/A</v>
      </c>
    </row>
    <row r="262" spans="1:7" x14ac:dyDescent="0.3">
      <c r="A262" t="s">
        <v>261</v>
      </c>
      <c r="B262" t="s">
        <v>749</v>
      </c>
      <c r="C262" t="s">
        <v>749</v>
      </c>
      <c r="D262" t="s">
        <v>1060</v>
      </c>
      <c r="E262" t="e">
        <f>VLOOKUP(A262,B2:B701,1,FALSE)</f>
        <v>#N/A</v>
      </c>
      <c r="F262" t="e">
        <f>VLOOKUP(A262,C2:C701,1,FALSE)</f>
        <v>#N/A</v>
      </c>
      <c r="G262" t="e">
        <f>VLOOKUP(A262,D2:D699,1,FALSE)</f>
        <v>#N/A</v>
      </c>
    </row>
    <row r="263" spans="1:7" x14ac:dyDescent="0.3">
      <c r="A263" t="s">
        <v>262</v>
      </c>
      <c r="B263" t="s">
        <v>750</v>
      </c>
      <c r="C263" t="s">
        <v>750</v>
      </c>
      <c r="D263" t="s">
        <v>1060</v>
      </c>
      <c r="E263" t="e">
        <f>VLOOKUP(A263,B2:B701,1,FALSE)</f>
        <v>#N/A</v>
      </c>
      <c r="F263" t="e">
        <f>VLOOKUP(A263,C2:C701,1,FALSE)</f>
        <v>#N/A</v>
      </c>
      <c r="G263" t="e">
        <f>VLOOKUP(A263,D2:D699,1,FALSE)</f>
        <v>#N/A</v>
      </c>
    </row>
    <row r="264" spans="1:7" x14ac:dyDescent="0.3">
      <c r="A264" t="s">
        <v>263</v>
      </c>
      <c r="B264" t="s">
        <v>737</v>
      </c>
      <c r="C264" t="s">
        <v>737</v>
      </c>
      <c r="D264" t="s">
        <v>1060</v>
      </c>
      <c r="E264" t="e">
        <f>VLOOKUP(A264,B2:B701,1,FALSE)</f>
        <v>#N/A</v>
      </c>
      <c r="F264" t="e">
        <f>VLOOKUP(A264,C2:C701,1,FALSE)</f>
        <v>#N/A</v>
      </c>
      <c r="G264" t="e">
        <f>VLOOKUP(A264,D2:D699,1,FALSE)</f>
        <v>#N/A</v>
      </c>
    </row>
    <row r="265" spans="1:7" x14ac:dyDescent="0.3">
      <c r="A265" t="s">
        <v>264</v>
      </c>
      <c r="B265" t="s">
        <v>751</v>
      </c>
      <c r="C265" t="s">
        <v>751</v>
      </c>
      <c r="D265" t="s">
        <v>1060</v>
      </c>
      <c r="E265" t="e">
        <f>VLOOKUP(A265,B2:B701,1,FALSE)</f>
        <v>#N/A</v>
      </c>
      <c r="F265" t="e">
        <f>VLOOKUP(A265,C2:C701,1,FALSE)</f>
        <v>#N/A</v>
      </c>
      <c r="G265" t="e">
        <f>VLOOKUP(A265,D2:D699,1,FALSE)</f>
        <v>#N/A</v>
      </c>
    </row>
    <row r="266" spans="1:7" x14ac:dyDescent="0.3">
      <c r="A266" t="s">
        <v>265</v>
      </c>
      <c r="B266" t="s">
        <v>752</v>
      </c>
      <c r="C266" t="s">
        <v>752</v>
      </c>
      <c r="D266" t="s">
        <v>1060</v>
      </c>
      <c r="E266" t="e">
        <f>VLOOKUP(A266,B2:B701,1,FALSE)</f>
        <v>#N/A</v>
      </c>
      <c r="F266" t="e">
        <f>VLOOKUP(A266,C2:C701,1,FALSE)</f>
        <v>#N/A</v>
      </c>
      <c r="G266" t="e">
        <f>VLOOKUP(A266,D2:D699,1,FALSE)</f>
        <v>#N/A</v>
      </c>
    </row>
    <row r="267" spans="1:7" x14ac:dyDescent="0.3">
      <c r="A267" t="s">
        <v>266</v>
      </c>
      <c r="B267" t="s">
        <v>741</v>
      </c>
      <c r="C267" t="s">
        <v>741</v>
      </c>
      <c r="D267" t="s">
        <v>1060</v>
      </c>
      <c r="E267" t="e">
        <f>VLOOKUP(A267,B2:B701,1,FALSE)</f>
        <v>#N/A</v>
      </c>
      <c r="F267" t="e">
        <f>VLOOKUP(A267,C2:C701,1,FALSE)</f>
        <v>#N/A</v>
      </c>
      <c r="G267" t="e">
        <f>VLOOKUP(A267,D2:D699,1,FALSE)</f>
        <v>#N/A</v>
      </c>
    </row>
    <row r="268" spans="1:7" x14ac:dyDescent="0.3">
      <c r="A268" t="s">
        <v>267</v>
      </c>
      <c r="B268" t="s">
        <v>722</v>
      </c>
      <c r="C268" t="s">
        <v>722</v>
      </c>
      <c r="D268" t="s">
        <v>1060</v>
      </c>
      <c r="E268" t="e">
        <f>VLOOKUP(A268,B2:B701,1,FALSE)</f>
        <v>#N/A</v>
      </c>
      <c r="F268" t="e">
        <f>VLOOKUP(A268,C2:C701,1,FALSE)</f>
        <v>#N/A</v>
      </c>
      <c r="G268" t="e">
        <f>VLOOKUP(A268,D2:D699,1,FALSE)</f>
        <v>#N/A</v>
      </c>
    </row>
    <row r="269" spans="1:7" x14ac:dyDescent="0.3">
      <c r="A269" t="s">
        <v>268</v>
      </c>
      <c r="B269" t="s">
        <v>723</v>
      </c>
      <c r="C269" t="s">
        <v>723</v>
      </c>
      <c r="D269" t="s">
        <v>1060</v>
      </c>
      <c r="E269" t="e">
        <f>VLOOKUP(A269,B2:B701,1,FALSE)</f>
        <v>#N/A</v>
      </c>
      <c r="F269" t="e">
        <f>VLOOKUP(A269,C2:C701,1,FALSE)</f>
        <v>#N/A</v>
      </c>
      <c r="G269" t="e">
        <f>VLOOKUP(A269,D2:D699,1,FALSE)</f>
        <v>#N/A</v>
      </c>
    </row>
    <row r="270" spans="1:7" x14ac:dyDescent="0.3">
      <c r="A270" t="s">
        <v>269</v>
      </c>
      <c r="B270" t="s">
        <v>753</v>
      </c>
      <c r="C270" t="s">
        <v>753</v>
      </c>
      <c r="D270" t="s">
        <v>1060</v>
      </c>
      <c r="E270" t="e">
        <f>VLOOKUP(A270,B2:B701,1,FALSE)</f>
        <v>#N/A</v>
      </c>
      <c r="F270" t="e">
        <f>VLOOKUP(A270,C2:C701,1,FALSE)</f>
        <v>#N/A</v>
      </c>
      <c r="G270" t="e">
        <f>VLOOKUP(A270,D2:D699,1,FALSE)</f>
        <v>#N/A</v>
      </c>
    </row>
    <row r="271" spans="1:7" x14ac:dyDescent="0.3">
      <c r="A271" t="s">
        <v>270</v>
      </c>
      <c r="B271" t="s">
        <v>754</v>
      </c>
      <c r="C271" t="s">
        <v>754</v>
      </c>
      <c r="D271" t="s">
        <v>1060</v>
      </c>
      <c r="E271" t="e">
        <f>VLOOKUP(A271,B2:B701,1,FALSE)</f>
        <v>#N/A</v>
      </c>
      <c r="F271" t="e">
        <f>VLOOKUP(A271,C2:C701,1,FALSE)</f>
        <v>#N/A</v>
      </c>
      <c r="G271" t="e">
        <f>VLOOKUP(A271,D2:D699,1,FALSE)</f>
        <v>#N/A</v>
      </c>
    </row>
    <row r="272" spans="1:7" x14ac:dyDescent="0.3">
      <c r="A272" t="s">
        <v>271</v>
      </c>
      <c r="B272" t="s">
        <v>736</v>
      </c>
      <c r="C272" t="s">
        <v>736</v>
      </c>
      <c r="D272" t="s">
        <v>1060</v>
      </c>
      <c r="E272" t="e">
        <f>VLOOKUP(A272,B2:B701,1,FALSE)</f>
        <v>#N/A</v>
      </c>
      <c r="F272" t="e">
        <f>VLOOKUP(A272,C2:C701,1,FALSE)</f>
        <v>#N/A</v>
      </c>
      <c r="G272" t="e">
        <f>VLOOKUP(A272,D2:D699,1,FALSE)</f>
        <v>#N/A</v>
      </c>
    </row>
    <row r="273" spans="1:7" x14ac:dyDescent="0.3">
      <c r="A273" t="s">
        <v>272</v>
      </c>
      <c r="B273" t="s">
        <v>750</v>
      </c>
      <c r="C273" t="s">
        <v>750</v>
      </c>
      <c r="D273" t="s">
        <v>1060</v>
      </c>
      <c r="E273" t="e">
        <f>VLOOKUP(A273,B2:B701,1,FALSE)</f>
        <v>#N/A</v>
      </c>
      <c r="F273" t="e">
        <f>VLOOKUP(A273,C2:C701,1,FALSE)</f>
        <v>#N/A</v>
      </c>
      <c r="G273" t="e">
        <f>VLOOKUP(A273,D2:D699,1,FALSE)</f>
        <v>#N/A</v>
      </c>
    </row>
    <row r="274" spans="1:7" x14ac:dyDescent="0.3">
      <c r="A274" t="s">
        <v>273</v>
      </c>
      <c r="B274" t="s">
        <v>755</v>
      </c>
      <c r="C274" t="s">
        <v>755</v>
      </c>
      <c r="D274" t="s">
        <v>1060</v>
      </c>
      <c r="E274" t="e">
        <f>VLOOKUP(A274,B2:B701,1,FALSE)</f>
        <v>#N/A</v>
      </c>
      <c r="F274" t="e">
        <f>VLOOKUP(A274,C2:C701,1,FALSE)</f>
        <v>#N/A</v>
      </c>
      <c r="G274" t="e">
        <f>VLOOKUP(A274,D2:D699,1,FALSE)</f>
        <v>#N/A</v>
      </c>
    </row>
    <row r="275" spans="1:7" x14ac:dyDescent="0.3">
      <c r="A275" t="s">
        <v>274</v>
      </c>
      <c r="B275" t="s">
        <v>756</v>
      </c>
      <c r="C275" t="s">
        <v>756</v>
      </c>
      <c r="D275" t="s">
        <v>1060</v>
      </c>
      <c r="E275" t="e">
        <f>VLOOKUP(A275,B2:B701,1,FALSE)</f>
        <v>#N/A</v>
      </c>
      <c r="F275" t="e">
        <f>VLOOKUP(A275,C2:C701,1,FALSE)</f>
        <v>#N/A</v>
      </c>
      <c r="G275" t="e">
        <f>VLOOKUP(A275,D2:D699,1,FALSE)</f>
        <v>#N/A</v>
      </c>
    </row>
    <row r="276" spans="1:7" x14ac:dyDescent="0.3">
      <c r="A276" t="s">
        <v>275</v>
      </c>
      <c r="B276" t="s">
        <v>675</v>
      </c>
      <c r="C276" t="s">
        <v>675</v>
      </c>
      <c r="D276" t="s">
        <v>1060</v>
      </c>
      <c r="E276" t="e">
        <f>VLOOKUP(A276,B2:B701,1,FALSE)</f>
        <v>#N/A</v>
      </c>
      <c r="F276" t="e">
        <f>VLOOKUP(A276,C2:C701,1,FALSE)</f>
        <v>#N/A</v>
      </c>
      <c r="G276" t="e">
        <f>VLOOKUP(A276,D2:D699,1,FALSE)</f>
        <v>#N/A</v>
      </c>
    </row>
    <row r="277" spans="1:7" x14ac:dyDescent="0.3">
      <c r="A277" t="s">
        <v>276</v>
      </c>
      <c r="B277" t="s">
        <v>757</v>
      </c>
      <c r="C277" t="s">
        <v>757</v>
      </c>
      <c r="D277" t="s">
        <v>1060</v>
      </c>
      <c r="E277" t="e">
        <f>VLOOKUP(A277,B2:B701,1,FALSE)</f>
        <v>#N/A</v>
      </c>
      <c r="F277" t="e">
        <f>VLOOKUP(A277,C2:C701,1,FALSE)</f>
        <v>#N/A</v>
      </c>
      <c r="G277" t="e">
        <f>VLOOKUP(A277,D2:D699,1,FALSE)</f>
        <v>#N/A</v>
      </c>
    </row>
    <row r="278" spans="1:7" x14ac:dyDescent="0.3">
      <c r="A278" t="s">
        <v>277</v>
      </c>
      <c r="B278" t="s">
        <v>758</v>
      </c>
      <c r="C278" t="s">
        <v>758</v>
      </c>
      <c r="D278" t="s">
        <v>1060</v>
      </c>
      <c r="E278" t="e">
        <f>VLOOKUP(A278,B2:B701,1,FALSE)</f>
        <v>#N/A</v>
      </c>
      <c r="F278" t="e">
        <f>VLOOKUP(A278,C2:C701,1,FALSE)</f>
        <v>#N/A</v>
      </c>
      <c r="G278" t="e">
        <f>VLOOKUP(A278,D2:D699,1,FALSE)</f>
        <v>#N/A</v>
      </c>
    </row>
    <row r="279" spans="1:7" x14ac:dyDescent="0.3">
      <c r="A279" t="s">
        <v>278</v>
      </c>
      <c r="B279" t="s">
        <v>759</v>
      </c>
      <c r="C279" t="s">
        <v>759</v>
      </c>
      <c r="D279" t="s">
        <v>1060</v>
      </c>
      <c r="E279" t="e">
        <f>VLOOKUP(A279,B2:B701,1,FALSE)</f>
        <v>#N/A</v>
      </c>
      <c r="F279" t="e">
        <f>VLOOKUP(A279,C2:C701,1,FALSE)</f>
        <v>#N/A</v>
      </c>
      <c r="G279" t="e">
        <f>VLOOKUP(A279,D2:D699,1,FALSE)</f>
        <v>#N/A</v>
      </c>
    </row>
    <row r="280" spans="1:7" x14ac:dyDescent="0.3">
      <c r="A280" t="s">
        <v>279</v>
      </c>
      <c r="B280" t="s">
        <v>622</v>
      </c>
      <c r="C280" t="s">
        <v>622</v>
      </c>
      <c r="D280" t="s">
        <v>1060</v>
      </c>
      <c r="E280" t="e">
        <f>VLOOKUP(A280,B2:B701,1,FALSE)</f>
        <v>#N/A</v>
      </c>
      <c r="F280" t="e">
        <f>VLOOKUP(A280,C2:C701,1,FALSE)</f>
        <v>#N/A</v>
      </c>
      <c r="G280" t="e">
        <f>VLOOKUP(A280,D2:D699,1,FALSE)</f>
        <v>#N/A</v>
      </c>
    </row>
    <row r="281" spans="1:7" x14ac:dyDescent="0.3">
      <c r="A281" t="s">
        <v>280</v>
      </c>
      <c r="B281" t="s">
        <v>760</v>
      </c>
      <c r="C281" t="s">
        <v>760</v>
      </c>
      <c r="D281" t="s">
        <v>1060</v>
      </c>
      <c r="E281" t="e">
        <f>VLOOKUP(A281,B2:B701,1,FALSE)</f>
        <v>#N/A</v>
      </c>
      <c r="F281" t="e">
        <f>VLOOKUP(A281,C2:C701,1,FALSE)</f>
        <v>#N/A</v>
      </c>
      <c r="G281" t="e">
        <f>VLOOKUP(A281,D2:D699,1,FALSE)</f>
        <v>#N/A</v>
      </c>
    </row>
    <row r="282" spans="1:7" x14ac:dyDescent="0.3">
      <c r="A282" t="s">
        <v>281</v>
      </c>
      <c r="B282" t="s">
        <v>761</v>
      </c>
      <c r="C282" t="s">
        <v>761</v>
      </c>
      <c r="D282" t="s">
        <v>1060</v>
      </c>
      <c r="E282" t="e">
        <f>VLOOKUP(A282,B2:B701,1,FALSE)</f>
        <v>#N/A</v>
      </c>
      <c r="F282" t="e">
        <f>VLOOKUP(A282,C2:C701,1,FALSE)</f>
        <v>#N/A</v>
      </c>
      <c r="G282" t="e">
        <f>VLOOKUP(A282,D2:D699,1,FALSE)</f>
        <v>#N/A</v>
      </c>
    </row>
    <row r="283" spans="1:7" x14ac:dyDescent="0.3">
      <c r="A283" t="s">
        <v>282</v>
      </c>
      <c r="B283" t="s">
        <v>762</v>
      </c>
      <c r="C283" t="s">
        <v>762</v>
      </c>
      <c r="D283" t="s">
        <v>1060</v>
      </c>
      <c r="E283" t="e">
        <f>VLOOKUP(A283,B2:B701,1,FALSE)</f>
        <v>#N/A</v>
      </c>
      <c r="F283" t="e">
        <f>VLOOKUP(A283,C2:C701,1,FALSE)</f>
        <v>#N/A</v>
      </c>
      <c r="G283" t="e">
        <f>VLOOKUP(A283,D2:D699,1,FALSE)</f>
        <v>#N/A</v>
      </c>
    </row>
    <row r="284" spans="1:7" x14ac:dyDescent="0.3">
      <c r="A284" t="s">
        <v>283</v>
      </c>
      <c r="B284" t="s">
        <v>763</v>
      </c>
      <c r="C284" t="s">
        <v>763</v>
      </c>
      <c r="D284" t="s">
        <v>1060</v>
      </c>
      <c r="E284" t="e">
        <f>VLOOKUP(A284,B2:B701,1,FALSE)</f>
        <v>#N/A</v>
      </c>
      <c r="F284" t="e">
        <f>VLOOKUP(A284,C2:C701,1,FALSE)</f>
        <v>#N/A</v>
      </c>
      <c r="G284" t="e">
        <f>VLOOKUP(A284,D2:D699,1,FALSE)</f>
        <v>#N/A</v>
      </c>
    </row>
    <row r="285" spans="1:7" x14ac:dyDescent="0.3">
      <c r="A285" t="s">
        <v>284</v>
      </c>
      <c r="B285" t="s">
        <v>764</v>
      </c>
      <c r="C285" t="s">
        <v>764</v>
      </c>
      <c r="D285" t="s">
        <v>1060</v>
      </c>
      <c r="E285" t="e">
        <f>VLOOKUP(A285,B2:B701,1,FALSE)</f>
        <v>#N/A</v>
      </c>
      <c r="F285" t="e">
        <f>VLOOKUP(A285,C2:C701,1,FALSE)</f>
        <v>#N/A</v>
      </c>
      <c r="G285" t="e">
        <f>VLOOKUP(A285,D2:D699,1,FALSE)</f>
        <v>#N/A</v>
      </c>
    </row>
    <row r="286" spans="1:7" x14ac:dyDescent="0.3">
      <c r="A286" t="s">
        <v>285</v>
      </c>
      <c r="B286" t="s">
        <v>765</v>
      </c>
      <c r="C286" t="s">
        <v>765</v>
      </c>
      <c r="D286" t="s">
        <v>1060</v>
      </c>
      <c r="E286" t="e">
        <f>VLOOKUP(A286,B2:B701,1,FALSE)</f>
        <v>#N/A</v>
      </c>
      <c r="F286" t="e">
        <f>VLOOKUP(A286,C2:C701,1,FALSE)</f>
        <v>#N/A</v>
      </c>
      <c r="G286" t="e">
        <f>VLOOKUP(A286,D2:D699,1,FALSE)</f>
        <v>#N/A</v>
      </c>
    </row>
    <row r="287" spans="1:7" x14ac:dyDescent="0.3">
      <c r="A287" t="s">
        <v>286</v>
      </c>
      <c r="B287" t="s">
        <v>758</v>
      </c>
      <c r="C287" t="s">
        <v>758</v>
      </c>
      <c r="D287" t="s">
        <v>1060</v>
      </c>
      <c r="E287" t="e">
        <f>VLOOKUP(A287,B2:B701,1,FALSE)</f>
        <v>#N/A</v>
      </c>
      <c r="F287" t="e">
        <f>VLOOKUP(A287,C2:C701,1,FALSE)</f>
        <v>#N/A</v>
      </c>
      <c r="G287" t="e">
        <f>VLOOKUP(A287,D2:D699,1,FALSE)</f>
        <v>#N/A</v>
      </c>
    </row>
    <row r="288" spans="1:7" x14ac:dyDescent="0.3">
      <c r="A288" t="s">
        <v>287</v>
      </c>
      <c r="B288" t="s">
        <v>613</v>
      </c>
      <c r="C288" t="s">
        <v>613</v>
      </c>
      <c r="D288" t="s">
        <v>1060</v>
      </c>
      <c r="E288" t="e">
        <f>VLOOKUP(A288,B2:B701,1,FALSE)</f>
        <v>#N/A</v>
      </c>
      <c r="F288" t="e">
        <f>VLOOKUP(A288,C2:C701,1,FALSE)</f>
        <v>#N/A</v>
      </c>
      <c r="G288" t="e">
        <f>VLOOKUP(A288,D2:D699,1,FALSE)</f>
        <v>#N/A</v>
      </c>
    </row>
    <row r="289" spans="1:7" x14ac:dyDescent="0.3">
      <c r="A289" t="s">
        <v>288</v>
      </c>
      <c r="B289" t="s">
        <v>766</v>
      </c>
      <c r="C289" t="s">
        <v>766</v>
      </c>
      <c r="D289" t="s">
        <v>1060</v>
      </c>
      <c r="E289" t="e">
        <f>VLOOKUP(A289,B2:B701,1,FALSE)</f>
        <v>#N/A</v>
      </c>
      <c r="F289" t="e">
        <f>VLOOKUP(A289,C2:C701,1,FALSE)</f>
        <v>#N/A</v>
      </c>
      <c r="G289" t="e">
        <f>VLOOKUP(A289,D2:D699,1,FALSE)</f>
        <v>#N/A</v>
      </c>
    </row>
    <row r="290" spans="1:7" x14ac:dyDescent="0.3">
      <c r="A290" t="s">
        <v>289</v>
      </c>
      <c r="B290" t="s">
        <v>767</v>
      </c>
      <c r="C290" t="s">
        <v>767</v>
      </c>
      <c r="D290" t="s">
        <v>1060</v>
      </c>
      <c r="E290" t="e">
        <f>VLOOKUP(A290,B2:B701,1,FALSE)</f>
        <v>#N/A</v>
      </c>
      <c r="F290" t="e">
        <f>VLOOKUP(A290,C2:C701,1,FALSE)</f>
        <v>#N/A</v>
      </c>
      <c r="G290" t="e">
        <f>VLOOKUP(A290,D2:D699,1,FALSE)</f>
        <v>#N/A</v>
      </c>
    </row>
    <row r="291" spans="1:7" x14ac:dyDescent="0.3">
      <c r="A291" t="s">
        <v>290</v>
      </c>
      <c r="B291" t="s">
        <v>768</v>
      </c>
      <c r="C291" t="s">
        <v>768</v>
      </c>
      <c r="D291" t="s">
        <v>1060</v>
      </c>
      <c r="E291" t="e">
        <f>VLOOKUP(A291,B2:B701,1,FALSE)</f>
        <v>#N/A</v>
      </c>
      <c r="F291" t="e">
        <f>VLOOKUP(A291,C2:C701,1,FALSE)</f>
        <v>#N/A</v>
      </c>
      <c r="G291" t="e">
        <f>VLOOKUP(A291,D2:D699,1,FALSE)</f>
        <v>#N/A</v>
      </c>
    </row>
    <row r="292" spans="1:7" x14ac:dyDescent="0.3">
      <c r="A292" t="s">
        <v>291</v>
      </c>
      <c r="B292" t="s">
        <v>765</v>
      </c>
      <c r="C292" t="s">
        <v>765</v>
      </c>
      <c r="D292" t="s">
        <v>1060</v>
      </c>
      <c r="E292" t="e">
        <f>VLOOKUP(A292,B2:B701,1,FALSE)</f>
        <v>#N/A</v>
      </c>
      <c r="F292" t="e">
        <f>VLOOKUP(A292,C2:C701,1,FALSE)</f>
        <v>#N/A</v>
      </c>
      <c r="G292" t="e">
        <f>VLOOKUP(A292,D2:D699,1,FALSE)</f>
        <v>#N/A</v>
      </c>
    </row>
    <row r="293" spans="1:7" x14ac:dyDescent="0.3">
      <c r="A293" t="s">
        <v>292</v>
      </c>
      <c r="B293" t="s">
        <v>769</v>
      </c>
      <c r="C293" t="s">
        <v>769</v>
      </c>
      <c r="D293" t="s">
        <v>1060</v>
      </c>
      <c r="E293" t="e">
        <f>VLOOKUP(A293,B2:B701,1,FALSE)</f>
        <v>#N/A</v>
      </c>
      <c r="F293" t="e">
        <f>VLOOKUP(A293,C2:C701,1,FALSE)</f>
        <v>#N/A</v>
      </c>
      <c r="G293" t="e">
        <f>VLOOKUP(A293,D2:D699,1,FALSE)</f>
        <v>#N/A</v>
      </c>
    </row>
    <row r="294" spans="1:7" x14ac:dyDescent="0.3">
      <c r="A294" t="s">
        <v>293</v>
      </c>
      <c r="B294" t="s">
        <v>770</v>
      </c>
      <c r="C294" t="s">
        <v>770</v>
      </c>
      <c r="D294" t="s">
        <v>1060</v>
      </c>
      <c r="E294" t="e">
        <f>VLOOKUP(A294,B2:B701,1,FALSE)</f>
        <v>#N/A</v>
      </c>
      <c r="F294" t="e">
        <f>VLOOKUP(A294,C2:C701,1,FALSE)</f>
        <v>#N/A</v>
      </c>
      <c r="G294" t="e">
        <f>VLOOKUP(A294,D2:D699,1,FALSE)</f>
        <v>#N/A</v>
      </c>
    </row>
    <row r="295" spans="1:7" x14ac:dyDescent="0.3">
      <c r="A295" t="s">
        <v>294</v>
      </c>
      <c r="B295" t="s">
        <v>771</v>
      </c>
      <c r="C295" t="s">
        <v>771</v>
      </c>
      <c r="D295" t="s">
        <v>1060</v>
      </c>
      <c r="E295" t="e">
        <f>VLOOKUP(A295,B2:B701,1,FALSE)</f>
        <v>#N/A</v>
      </c>
      <c r="F295" t="e">
        <f>VLOOKUP(A295,C2:C701,1,FALSE)</f>
        <v>#N/A</v>
      </c>
      <c r="G295" t="e">
        <f>VLOOKUP(A295,D2:D699,1,FALSE)</f>
        <v>#N/A</v>
      </c>
    </row>
    <row r="296" spans="1:7" x14ac:dyDescent="0.3">
      <c r="A296" t="s">
        <v>295</v>
      </c>
      <c r="B296" t="s">
        <v>675</v>
      </c>
      <c r="C296" t="s">
        <v>675</v>
      </c>
      <c r="D296" t="s">
        <v>1060</v>
      </c>
      <c r="E296" t="e">
        <f>VLOOKUP(A296,B2:B701,1,FALSE)</f>
        <v>#N/A</v>
      </c>
      <c r="F296" t="e">
        <f>VLOOKUP(A296,C2:C701,1,FALSE)</f>
        <v>#N/A</v>
      </c>
      <c r="G296" t="e">
        <f>VLOOKUP(A296,D2:D699,1,FALSE)</f>
        <v>#N/A</v>
      </c>
    </row>
    <row r="297" spans="1:7" x14ac:dyDescent="0.3">
      <c r="A297" t="s">
        <v>296</v>
      </c>
      <c r="B297" t="s">
        <v>769</v>
      </c>
      <c r="C297" t="s">
        <v>769</v>
      </c>
      <c r="D297" t="s">
        <v>1060</v>
      </c>
      <c r="E297" t="e">
        <f>VLOOKUP(A297,B2:B701,1,FALSE)</f>
        <v>#N/A</v>
      </c>
      <c r="F297" t="e">
        <f>VLOOKUP(A297,C2:C701,1,FALSE)</f>
        <v>#N/A</v>
      </c>
      <c r="G297" t="e">
        <f>VLOOKUP(A297,D2:D699,1,FALSE)</f>
        <v>#N/A</v>
      </c>
    </row>
    <row r="298" spans="1:7" x14ac:dyDescent="0.3">
      <c r="A298" t="s">
        <v>297</v>
      </c>
      <c r="B298" t="s">
        <v>770</v>
      </c>
      <c r="C298" t="s">
        <v>770</v>
      </c>
      <c r="D298" t="s">
        <v>1060</v>
      </c>
      <c r="E298" t="e">
        <f>VLOOKUP(A298,B2:B701,1,FALSE)</f>
        <v>#N/A</v>
      </c>
      <c r="F298" t="e">
        <f>VLOOKUP(A298,C2:C701,1,FALSE)</f>
        <v>#N/A</v>
      </c>
      <c r="G298" t="e">
        <f>VLOOKUP(A298,D2:D699,1,FALSE)</f>
        <v>#N/A</v>
      </c>
    </row>
    <row r="299" spans="1:7" x14ac:dyDescent="0.3">
      <c r="A299" t="s">
        <v>298</v>
      </c>
      <c r="B299" t="s">
        <v>716</v>
      </c>
      <c r="C299" t="s">
        <v>716</v>
      </c>
      <c r="D299" t="s">
        <v>1060</v>
      </c>
      <c r="E299" t="e">
        <f>VLOOKUP(A299,B2:B701,1,FALSE)</f>
        <v>#N/A</v>
      </c>
      <c r="F299" t="e">
        <f>VLOOKUP(A299,C2:C701,1,FALSE)</f>
        <v>#N/A</v>
      </c>
      <c r="G299" t="e">
        <f>VLOOKUP(A299,D2:D699,1,FALSE)</f>
        <v>#N/A</v>
      </c>
    </row>
    <row r="300" spans="1:7" x14ac:dyDescent="0.3">
      <c r="A300" t="s">
        <v>299</v>
      </c>
      <c r="B300" t="s">
        <v>772</v>
      </c>
      <c r="C300" t="s">
        <v>772</v>
      </c>
      <c r="D300" t="s">
        <v>1060</v>
      </c>
      <c r="E300" t="e">
        <f>VLOOKUP(A300,B2:B701,1,FALSE)</f>
        <v>#N/A</v>
      </c>
      <c r="F300" t="e">
        <f>VLOOKUP(A300,C2:C701,1,FALSE)</f>
        <v>#N/A</v>
      </c>
      <c r="G300" t="e">
        <f>VLOOKUP(A300,D2:D699,1,FALSE)</f>
        <v>#N/A</v>
      </c>
    </row>
    <row r="301" spans="1:7" x14ac:dyDescent="0.3">
      <c r="A301" t="s">
        <v>300</v>
      </c>
      <c r="B301" t="s">
        <v>773</v>
      </c>
      <c r="C301" t="s">
        <v>773</v>
      </c>
      <c r="D301" t="s">
        <v>1060</v>
      </c>
      <c r="E301" t="e">
        <f>VLOOKUP(A301,B2:B701,1,FALSE)</f>
        <v>#N/A</v>
      </c>
      <c r="F301" t="e">
        <f>VLOOKUP(A301,C2:C701,1,FALSE)</f>
        <v>#N/A</v>
      </c>
      <c r="G301" t="e">
        <f>VLOOKUP(A301,D2:D699,1,FALSE)</f>
        <v>#N/A</v>
      </c>
    </row>
    <row r="302" spans="1:7" x14ac:dyDescent="0.3">
      <c r="A302" t="s">
        <v>301</v>
      </c>
      <c r="B302" t="s">
        <v>774</v>
      </c>
      <c r="C302" t="s">
        <v>774</v>
      </c>
      <c r="D302" t="s">
        <v>1060</v>
      </c>
      <c r="E302" t="e">
        <f>VLOOKUP(A302,B2:B701,1,FALSE)</f>
        <v>#N/A</v>
      </c>
      <c r="F302" t="e">
        <f>VLOOKUP(A302,C2:C701,1,FALSE)</f>
        <v>#N/A</v>
      </c>
      <c r="G302" t="e">
        <f>VLOOKUP(A302,D2:D699,1,FALSE)</f>
        <v>#N/A</v>
      </c>
    </row>
    <row r="303" spans="1:7" x14ac:dyDescent="0.3">
      <c r="A303" t="s">
        <v>302</v>
      </c>
      <c r="B303" t="s">
        <v>613</v>
      </c>
      <c r="C303" t="s">
        <v>613</v>
      </c>
      <c r="D303" t="s">
        <v>1060</v>
      </c>
      <c r="E303" t="e">
        <f>VLOOKUP(A303,B2:B701,1,FALSE)</f>
        <v>#N/A</v>
      </c>
      <c r="F303" t="e">
        <f>VLOOKUP(A303,C2:C701,1,FALSE)</f>
        <v>#N/A</v>
      </c>
      <c r="G303" t="e">
        <f>VLOOKUP(A303,D2:D699,1,FALSE)</f>
        <v>#N/A</v>
      </c>
    </row>
    <row r="304" spans="1:7" x14ac:dyDescent="0.3">
      <c r="A304" t="s">
        <v>303</v>
      </c>
      <c r="B304" t="s">
        <v>763</v>
      </c>
      <c r="C304" t="s">
        <v>763</v>
      </c>
      <c r="D304" t="s">
        <v>1060</v>
      </c>
      <c r="E304" t="e">
        <f>VLOOKUP(A304,B2:B701,1,FALSE)</f>
        <v>#N/A</v>
      </c>
      <c r="F304" t="e">
        <f>VLOOKUP(A304,C2:C701,1,FALSE)</f>
        <v>#N/A</v>
      </c>
      <c r="G304" t="e">
        <f>VLOOKUP(A304,D2:D699,1,FALSE)</f>
        <v>#N/A</v>
      </c>
    </row>
    <row r="305" spans="1:7" x14ac:dyDescent="0.3">
      <c r="A305" t="s">
        <v>304</v>
      </c>
      <c r="B305" t="s">
        <v>771</v>
      </c>
      <c r="C305" t="s">
        <v>771</v>
      </c>
      <c r="D305" t="s">
        <v>1060</v>
      </c>
      <c r="E305" t="e">
        <f>VLOOKUP(A305,B2:B701,1,FALSE)</f>
        <v>#N/A</v>
      </c>
      <c r="F305" t="e">
        <f>VLOOKUP(A305,C2:C701,1,FALSE)</f>
        <v>#N/A</v>
      </c>
      <c r="G305" t="e">
        <f>VLOOKUP(A305,D2:D699,1,FALSE)</f>
        <v>#N/A</v>
      </c>
    </row>
    <row r="306" spans="1:7" x14ac:dyDescent="0.3">
      <c r="A306" t="s">
        <v>305</v>
      </c>
      <c r="B306" t="s">
        <v>775</v>
      </c>
      <c r="C306" t="s">
        <v>775</v>
      </c>
      <c r="D306" t="s">
        <v>1060</v>
      </c>
      <c r="E306" t="e">
        <f>VLOOKUP(A306,B2:B701,1,FALSE)</f>
        <v>#N/A</v>
      </c>
      <c r="F306" t="e">
        <f>VLOOKUP(A306,C2:C701,1,FALSE)</f>
        <v>#N/A</v>
      </c>
      <c r="G306" t="e">
        <f>VLOOKUP(A306,D2:D699,1,FALSE)</f>
        <v>#N/A</v>
      </c>
    </row>
    <row r="307" spans="1:7" x14ac:dyDescent="0.3">
      <c r="A307" t="s">
        <v>306</v>
      </c>
      <c r="B307" t="s">
        <v>776</v>
      </c>
      <c r="C307" t="s">
        <v>776</v>
      </c>
      <c r="D307" t="s">
        <v>1060</v>
      </c>
      <c r="E307" t="e">
        <f>VLOOKUP(A307,B2:B701,1,FALSE)</f>
        <v>#N/A</v>
      </c>
      <c r="F307" t="e">
        <f>VLOOKUP(A307,C2:C701,1,FALSE)</f>
        <v>#N/A</v>
      </c>
      <c r="G307" t="e">
        <f>VLOOKUP(A307,D2:D699,1,FALSE)</f>
        <v>#N/A</v>
      </c>
    </row>
    <row r="308" spans="1:7" x14ac:dyDescent="0.3">
      <c r="A308" t="s">
        <v>307</v>
      </c>
      <c r="B308" t="s">
        <v>777</v>
      </c>
      <c r="C308" t="s">
        <v>777</v>
      </c>
      <c r="D308" t="s">
        <v>1060</v>
      </c>
      <c r="E308" t="e">
        <f>VLOOKUP(A308,B2:B701,1,FALSE)</f>
        <v>#N/A</v>
      </c>
      <c r="F308" t="e">
        <f>VLOOKUP(A308,C2:C701,1,FALSE)</f>
        <v>#N/A</v>
      </c>
      <c r="G308" t="e">
        <f>VLOOKUP(A308,D2:D699,1,FALSE)</f>
        <v>#N/A</v>
      </c>
    </row>
    <row r="309" spans="1:7" x14ac:dyDescent="0.3">
      <c r="A309" t="s">
        <v>308</v>
      </c>
      <c r="B309" t="s">
        <v>778</v>
      </c>
      <c r="C309" t="s">
        <v>778</v>
      </c>
      <c r="D309" t="s">
        <v>1060</v>
      </c>
      <c r="E309" t="e">
        <f>VLOOKUP(A309,B2:B701,1,FALSE)</f>
        <v>#N/A</v>
      </c>
      <c r="F309" t="e">
        <f>VLOOKUP(A309,C2:C701,1,FALSE)</f>
        <v>#N/A</v>
      </c>
      <c r="G309" t="e">
        <f>VLOOKUP(A309,D2:D699,1,FALSE)</f>
        <v>#N/A</v>
      </c>
    </row>
    <row r="310" spans="1:7" x14ac:dyDescent="0.3">
      <c r="A310" t="s">
        <v>309</v>
      </c>
      <c r="B310" t="s">
        <v>775</v>
      </c>
      <c r="C310" t="s">
        <v>775</v>
      </c>
      <c r="D310" t="s">
        <v>1060</v>
      </c>
      <c r="E310" t="e">
        <f>VLOOKUP(A310,B2:B701,1,FALSE)</f>
        <v>#N/A</v>
      </c>
      <c r="F310" t="e">
        <f>VLOOKUP(A310,C2:C701,1,FALSE)</f>
        <v>#N/A</v>
      </c>
      <c r="G310" t="e">
        <f>VLOOKUP(A310,D2:D699,1,FALSE)</f>
        <v>#N/A</v>
      </c>
    </row>
    <row r="311" spans="1:7" x14ac:dyDescent="0.3">
      <c r="A311" t="s">
        <v>310</v>
      </c>
      <c r="B311" t="s">
        <v>779</v>
      </c>
      <c r="C311" t="s">
        <v>779</v>
      </c>
      <c r="D311" t="s">
        <v>1060</v>
      </c>
      <c r="E311" t="e">
        <f>VLOOKUP(A311,B2:B701,1,FALSE)</f>
        <v>#N/A</v>
      </c>
      <c r="F311" t="e">
        <f>VLOOKUP(A311,C2:C701,1,FALSE)</f>
        <v>#N/A</v>
      </c>
      <c r="G311" t="e">
        <f>VLOOKUP(A311,D2:D699,1,FALSE)</f>
        <v>#N/A</v>
      </c>
    </row>
    <row r="312" spans="1:7" x14ac:dyDescent="0.3">
      <c r="A312" t="s">
        <v>311</v>
      </c>
      <c r="B312" t="s">
        <v>780</v>
      </c>
      <c r="C312" t="s">
        <v>780</v>
      </c>
      <c r="D312" t="s">
        <v>1060</v>
      </c>
      <c r="E312" t="e">
        <f>VLOOKUP(A312,B2:B701,1,FALSE)</f>
        <v>#N/A</v>
      </c>
      <c r="F312" t="e">
        <f>VLOOKUP(A312,C2:C701,1,FALSE)</f>
        <v>#N/A</v>
      </c>
      <c r="G312" t="e">
        <f>VLOOKUP(A312,D2:D699,1,FALSE)</f>
        <v>#N/A</v>
      </c>
    </row>
    <row r="313" spans="1:7" x14ac:dyDescent="0.3">
      <c r="A313" t="s">
        <v>312</v>
      </c>
      <c r="B313" t="s">
        <v>778</v>
      </c>
      <c r="C313" t="s">
        <v>778</v>
      </c>
      <c r="D313" t="s">
        <v>1060</v>
      </c>
      <c r="E313" t="e">
        <f>VLOOKUP(A313,B2:B701,1,FALSE)</f>
        <v>#N/A</v>
      </c>
      <c r="F313" t="e">
        <f>VLOOKUP(A313,C2:C701,1,FALSE)</f>
        <v>#N/A</v>
      </c>
      <c r="G313" t="e">
        <f>VLOOKUP(A313,D2:D699,1,FALSE)</f>
        <v>#N/A</v>
      </c>
    </row>
    <row r="314" spans="1:7" x14ac:dyDescent="0.3">
      <c r="A314" t="s">
        <v>313</v>
      </c>
      <c r="B314" t="s">
        <v>613</v>
      </c>
      <c r="C314" t="s">
        <v>613</v>
      </c>
      <c r="D314" t="s">
        <v>1060</v>
      </c>
      <c r="E314" t="e">
        <f>VLOOKUP(A314,B2:B701,1,FALSE)</f>
        <v>#N/A</v>
      </c>
      <c r="F314" t="e">
        <f>VLOOKUP(A314,C2:C701,1,FALSE)</f>
        <v>#N/A</v>
      </c>
      <c r="G314" t="e">
        <f>VLOOKUP(A314,D2:D699,1,FALSE)</f>
        <v>#N/A</v>
      </c>
    </row>
    <row r="315" spans="1:7" x14ac:dyDescent="0.3">
      <c r="A315" t="s">
        <v>314</v>
      </c>
      <c r="B315" t="s">
        <v>781</v>
      </c>
      <c r="C315" t="s">
        <v>781</v>
      </c>
      <c r="D315" t="s">
        <v>1060</v>
      </c>
      <c r="E315" t="e">
        <f>VLOOKUP(A315,B2:B701,1,FALSE)</f>
        <v>#N/A</v>
      </c>
      <c r="F315" t="e">
        <f>VLOOKUP(A315,C2:C701,1,FALSE)</f>
        <v>#N/A</v>
      </c>
      <c r="G315" t="e">
        <f>VLOOKUP(A315,D2:D699,1,FALSE)</f>
        <v>#N/A</v>
      </c>
    </row>
    <row r="316" spans="1:7" x14ac:dyDescent="0.3">
      <c r="A316" t="s">
        <v>315</v>
      </c>
      <c r="B316" t="s">
        <v>782</v>
      </c>
      <c r="C316" t="s">
        <v>782</v>
      </c>
      <c r="D316" t="s">
        <v>1060</v>
      </c>
      <c r="E316" t="e">
        <f>VLOOKUP(A316,B2:B701,1,FALSE)</f>
        <v>#N/A</v>
      </c>
      <c r="F316" t="e">
        <f>VLOOKUP(A316,C2:C701,1,FALSE)</f>
        <v>#N/A</v>
      </c>
      <c r="G316" t="e">
        <f>VLOOKUP(A316,D2:D699,1,FALSE)</f>
        <v>#N/A</v>
      </c>
    </row>
    <row r="317" spans="1:7" x14ac:dyDescent="0.3">
      <c r="A317" t="s">
        <v>316</v>
      </c>
      <c r="B317" t="s">
        <v>783</v>
      </c>
      <c r="C317" t="s">
        <v>783</v>
      </c>
      <c r="D317" t="s">
        <v>1060</v>
      </c>
      <c r="E317" t="e">
        <f>VLOOKUP(A317,B2:B701,1,FALSE)</f>
        <v>#N/A</v>
      </c>
      <c r="F317" t="e">
        <f>VLOOKUP(A317,C2:C701,1,FALSE)</f>
        <v>#N/A</v>
      </c>
      <c r="G317" t="e">
        <f>VLOOKUP(A317,D2:D699,1,FALSE)</f>
        <v>#N/A</v>
      </c>
    </row>
    <row r="318" spans="1:7" x14ac:dyDescent="0.3">
      <c r="A318" t="s">
        <v>317</v>
      </c>
      <c r="B318" t="s">
        <v>727</v>
      </c>
      <c r="C318" t="s">
        <v>727</v>
      </c>
      <c r="D318" t="s">
        <v>1060</v>
      </c>
      <c r="E318" t="e">
        <f>VLOOKUP(A318,B2:B701,1,FALSE)</f>
        <v>#N/A</v>
      </c>
      <c r="F318" t="e">
        <f>VLOOKUP(A318,C2:C701,1,FALSE)</f>
        <v>#N/A</v>
      </c>
      <c r="G318" t="e">
        <f>VLOOKUP(A318,D2:D699,1,FALSE)</f>
        <v>#N/A</v>
      </c>
    </row>
    <row r="319" spans="1:7" x14ac:dyDescent="0.3">
      <c r="A319" t="s">
        <v>318</v>
      </c>
      <c r="B319" t="s">
        <v>784</v>
      </c>
      <c r="C319" t="s">
        <v>784</v>
      </c>
      <c r="D319" t="s">
        <v>1060</v>
      </c>
      <c r="E319" t="e">
        <f>VLOOKUP(A319,B2:B701,1,FALSE)</f>
        <v>#N/A</v>
      </c>
      <c r="F319" t="e">
        <f>VLOOKUP(A319,C2:C701,1,FALSE)</f>
        <v>#N/A</v>
      </c>
      <c r="G319" t="e">
        <f>VLOOKUP(A319,D2:D699,1,FALSE)</f>
        <v>#N/A</v>
      </c>
    </row>
    <row r="320" spans="1:7" x14ac:dyDescent="0.3">
      <c r="A320" t="s">
        <v>319</v>
      </c>
      <c r="B320" t="s">
        <v>785</v>
      </c>
      <c r="C320" t="s">
        <v>785</v>
      </c>
      <c r="D320" t="s">
        <v>1060</v>
      </c>
      <c r="E320" t="e">
        <f>VLOOKUP(A320,B2:B701,1,FALSE)</f>
        <v>#N/A</v>
      </c>
      <c r="F320" t="e">
        <f>VLOOKUP(A320,C2:C701,1,FALSE)</f>
        <v>#N/A</v>
      </c>
      <c r="G320" t="e">
        <f>VLOOKUP(A320,D2:D699,1,FALSE)</f>
        <v>#N/A</v>
      </c>
    </row>
    <row r="321" spans="1:7" x14ac:dyDescent="0.3">
      <c r="A321" t="s">
        <v>320</v>
      </c>
      <c r="B321" t="s">
        <v>786</v>
      </c>
      <c r="C321" t="s">
        <v>786</v>
      </c>
      <c r="D321" t="s">
        <v>1060</v>
      </c>
      <c r="E321" t="e">
        <f>VLOOKUP(A321,B2:B701,1,FALSE)</f>
        <v>#N/A</v>
      </c>
      <c r="F321" t="e">
        <f>VLOOKUP(A321,C2:C701,1,FALSE)</f>
        <v>#N/A</v>
      </c>
      <c r="G321" t="e">
        <f>VLOOKUP(A321,D2:D699,1,FALSE)</f>
        <v>#N/A</v>
      </c>
    </row>
    <row r="322" spans="1:7" x14ac:dyDescent="0.3">
      <c r="A322" t="s">
        <v>321</v>
      </c>
      <c r="B322" t="s">
        <v>787</v>
      </c>
      <c r="C322" t="s">
        <v>787</v>
      </c>
      <c r="D322" t="s">
        <v>1060</v>
      </c>
      <c r="E322" t="e">
        <f>VLOOKUP(A322,B2:B701,1,FALSE)</f>
        <v>#N/A</v>
      </c>
      <c r="F322" t="e">
        <f>VLOOKUP(A322,C2:C701,1,FALSE)</f>
        <v>#N/A</v>
      </c>
      <c r="G322" t="e">
        <f>VLOOKUP(A322,D2:D699,1,FALSE)</f>
        <v>#N/A</v>
      </c>
    </row>
    <row r="323" spans="1:7" x14ac:dyDescent="0.3">
      <c r="A323" t="s">
        <v>322</v>
      </c>
      <c r="B323" t="s">
        <v>788</v>
      </c>
      <c r="C323" t="s">
        <v>788</v>
      </c>
      <c r="D323" t="s">
        <v>1060</v>
      </c>
      <c r="E323" t="e">
        <f>VLOOKUP(A323,B2:B701,1,FALSE)</f>
        <v>#N/A</v>
      </c>
      <c r="F323" t="e">
        <f>VLOOKUP(A323,C2:C701,1,FALSE)</f>
        <v>#N/A</v>
      </c>
      <c r="G323" t="e">
        <f>VLOOKUP(A323,D2:D699,1,FALSE)</f>
        <v>#N/A</v>
      </c>
    </row>
    <row r="324" spans="1:7" x14ac:dyDescent="0.3">
      <c r="A324" t="s">
        <v>323</v>
      </c>
      <c r="B324" t="s">
        <v>789</v>
      </c>
      <c r="C324" t="s">
        <v>789</v>
      </c>
      <c r="D324" t="s">
        <v>1060</v>
      </c>
      <c r="E324" t="e">
        <f>VLOOKUP(A324,B2:B701,1,FALSE)</f>
        <v>#N/A</v>
      </c>
      <c r="F324" t="e">
        <f>VLOOKUP(A324,C2:C701,1,FALSE)</f>
        <v>#N/A</v>
      </c>
      <c r="G324" t="e">
        <f>VLOOKUP(A324,D2:D699,1,FALSE)</f>
        <v>#N/A</v>
      </c>
    </row>
    <row r="325" spans="1:7" x14ac:dyDescent="0.3">
      <c r="A325" t="s">
        <v>324</v>
      </c>
      <c r="B325" t="s">
        <v>790</v>
      </c>
      <c r="C325" t="s">
        <v>790</v>
      </c>
      <c r="D325" t="s">
        <v>1060</v>
      </c>
      <c r="E325" t="e">
        <f>VLOOKUP(A325,B2:B701,1,FALSE)</f>
        <v>#N/A</v>
      </c>
      <c r="F325" t="e">
        <f>VLOOKUP(A325,C2:C701,1,FALSE)</f>
        <v>#N/A</v>
      </c>
      <c r="G325" t="e">
        <f>VLOOKUP(A325,D2:D699,1,FALSE)</f>
        <v>#N/A</v>
      </c>
    </row>
    <row r="326" spans="1:7" x14ac:dyDescent="0.3">
      <c r="A326" t="s">
        <v>325</v>
      </c>
      <c r="B326" t="s">
        <v>788</v>
      </c>
      <c r="C326" t="s">
        <v>788</v>
      </c>
      <c r="D326" t="s">
        <v>1060</v>
      </c>
      <c r="E326" t="e">
        <f>VLOOKUP(A326,B2:B701,1,FALSE)</f>
        <v>#N/A</v>
      </c>
      <c r="F326" t="e">
        <f>VLOOKUP(A326,C2:C701,1,FALSE)</f>
        <v>#N/A</v>
      </c>
      <c r="G326" t="e">
        <f>VLOOKUP(A326,D2:D699,1,FALSE)</f>
        <v>#N/A</v>
      </c>
    </row>
    <row r="327" spans="1:7" x14ac:dyDescent="0.3">
      <c r="A327" t="s">
        <v>326</v>
      </c>
      <c r="B327" t="s">
        <v>786</v>
      </c>
      <c r="C327" t="s">
        <v>786</v>
      </c>
      <c r="D327" t="s">
        <v>1060</v>
      </c>
      <c r="E327" t="e">
        <f>VLOOKUP(A327,B2:B701,1,FALSE)</f>
        <v>#N/A</v>
      </c>
      <c r="F327" t="e">
        <f>VLOOKUP(A327,C2:C701,1,FALSE)</f>
        <v>#N/A</v>
      </c>
      <c r="G327" t="e">
        <f>VLOOKUP(A327,D2:D699,1,FALSE)</f>
        <v>#N/A</v>
      </c>
    </row>
    <row r="328" spans="1:7" x14ac:dyDescent="0.3">
      <c r="A328" t="s">
        <v>327</v>
      </c>
      <c r="B328" t="s">
        <v>791</v>
      </c>
      <c r="C328" t="s">
        <v>791</v>
      </c>
      <c r="D328" t="s">
        <v>1060</v>
      </c>
      <c r="E328" t="e">
        <f>VLOOKUP(A328,B2:B701,1,FALSE)</f>
        <v>#N/A</v>
      </c>
      <c r="F328" t="e">
        <f>VLOOKUP(A328,C2:C701,1,FALSE)</f>
        <v>#N/A</v>
      </c>
      <c r="G328" t="e">
        <f>VLOOKUP(A328,D2:D699,1,FALSE)</f>
        <v>#N/A</v>
      </c>
    </row>
    <row r="329" spans="1:7" x14ac:dyDescent="0.3">
      <c r="A329" t="s">
        <v>328</v>
      </c>
      <c r="B329" t="s">
        <v>792</v>
      </c>
      <c r="C329" t="s">
        <v>792</v>
      </c>
      <c r="D329" t="s">
        <v>1060</v>
      </c>
      <c r="E329" t="e">
        <f>VLOOKUP(A329,B2:B701,1,FALSE)</f>
        <v>#N/A</v>
      </c>
      <c r="F329" t="e">
        <f>VLOOKUP(A329,C2:C701,1,FALSE)</f>
        <v>#N/A</v>
      </c>
      <c r="G329" t="e">
        <f>VLOOKUP(A329,D2:D699,1,FALSE)</f>
        <v>#N/A</v>
      </c>
    </row>
    <row r="330" spans="1:7" x14ac:dyDescent="0.3">
      <c r="A330" t="s">
        <v>329</v>
      </c>
      <c r="B330" t="s">
        <v>793</v>
      </c>
      <c r="C330" t="s">
        <v>793</v>
      </c>
      <c r="D330" t="s">
        <v>1060</v>
      </c>
      <c r="E330" t="e">
        <f>VLOOKUP(A330,B2:B701,1,FALSE)</f>
        <v>#N/A</v>
      </c>
      <c r="F330" t="e">
        <f>VLOOKUP(A330,C2:C701,1,FALSE)</f>
        <v>#N/A</v>
      </c>
      <c r="G330" t="e">
        <f>VLOOKUP(A330,D2:D699,1,FALSE)</f>
        <v>#N/A</v>
      </c>
    </row>
    <row r="331" spans="1:7" x14ac:dyDescent="0.3">
      <c r="A331" t="s">
        <v>330</v>
      </c>
      <c r="B331" t="s">
        <v>794</v>
      </c>
      <c r="C331" t="s">
        <v>794</v>
      </c>
      <c r="D331" t="s">
        <v>1060</v>
      </c>
      <c r="E331" t="e">
        <f>VLOOKUP(A331,B2:B701,1,FALSE)</f>
        <v>#N/A</v>
      </c>
      <c r="F331" t="e">
        <f>VLOOKUP(A331,C2:C701,1,FALSE)</f>
        <v>#N/A</v>
      </c>
      <c r="G331" t="e">
        <f>VLOOKUP(A331,D2:D699,1,FALSE)</f>
        <v>#N/A</v>
      </c>
    </row>
    <row r="332" spans="1:7" x14ac:dyDescent="0.3">
      <c r="A332" t="s">
        <v>331</v>
      </c>
      <c r="B332" t="s">
        <v>793</v>
      </c>
      <c r="C332" t="s">
        <v>793</v>
      </c>
      <c r="D332" t="s">
        <v>1060</v>
      </c>
      <c r="E332" t="e">
        <f>VLOOKUP(A332,B2:B701,1,FALSE)</f>
        <v>#N/A</v>
      </c>
      <c r="F332" t="e">
        <f>VLOOKUP(A332,C2:C701,1,FALSE)</f>
        <v>#N/A</v>
      </c>
      <c r="G332" t="e">
        <f>VLOOKUP(A332,D2:D699,1,FALSE)</f>
        <v>#N/A</v>
      </c>
    </row>
    <row r="333" spans="1:7" x14ac:dyDescent="0.3">
      <c r="A333" t="s">
        <v>332</v>
      </c>
      <c r="B333" t="s">
        <v>795</v>
      </c>
      <c r="C333" t="s">
        <v>795</v>
      </c>
      <c r="D333" t="s">
        <v>1060</v>
      </c>
      <c r="E333" t="e">
        <f>VLOOKUP(A333,B2:B701,1,FALSE)</f>
        <v>#N/A</v>
      </c>
      <c r="F333" t="e">
        <f>VLOOKUP(A333,C2:C701,1,FALSE)</f>
        <v>#N/A</v>
      </c>
      <c r="G333" t="e">
        <f>VLOOKUP(A333,D2:D699,1,FALSE)</f>
        <v>#N/A</v>
      </c>
    </row>
    <row r="334" spans="1:7" x14ac:dyDescent="0.3">
      <c r="A334" t="s">
        <v>333</v>
      </c>
      <c r="B334" t="s">
        <v>796</v>
      </c>
      <c r="C334" t="s">
        <v>796</v>
      </c>
      <c r="D334" t="s">
        <v>1060</v>
      </c>
      <c r="E334" t="e">
        <f>VLOOKUP(A334,B2:B701,1,FALSE)</f>
        <v>#N/A</v>
      </c>
      <c r="F334" t="e">
        <f>VLOOKUP(A334,C2:C701,1,FALSE)</f>
        <v>#N/A</v>
      </c>
      <c r="G334" t="e">
        <f>VLOOKUP(A334,D2:D699,1,FALSE)</f>
        <v>#N/A</v>
      </c>
    </row>
    <row r="335" spans="1:7" x14ac:dyDescent="0.3">
      <c r="A335" t="s">
        <v>334</v>
      </c>
      <c r="B335" t="s">
        <v>792</v>
      </c>
      <c r="C335" t="s">
        <v>792</v>
      </c>
      <c r="D335" t="s">
        <v>1060</v>
      </c>
      <c r="E335" t="e">
        <f>VLOOKUP(A335,B2:B701,1,FALSE)</f>
        <v>#N/A</v>
      </c>
      <c r="F335" t="e">
        <f>VLOOKUP(A335,C2:C701,1,FALSE)</f>
        <v>#N/A</v>
      </c>
      <c r="G335" t="e">
        <f>VLOOKUP(A335,D2:D699,1,FALSE)</f>
        <v>#N/A</v>
      </c>
    </row>
    <row r="336" spans="1:7" x14ac:dyDescent="0.3">
      <c r="A336" t="s">
        <v>335</v>
      </c>
      <c r="B336" t="s">
        <v>797</v>
      </c>
      <c r="C336" t="s">
        <v>797</v>
      </c>
      <c r="D336" t="s">
        <v>1060</v>
      </c>
      <c r="E336" t="e">
        <f>VLOOKUP(A336,B2:B701,1,FALSE)</f>
        <v>#N/A</v>
      </c>
      <c r="F336" t="e">
        <f>VLOOKUP(A336,C2:C701,1,FALSE)</f>
        <v>#N/A</v>
      </c>
      <c r="G336" t="e">
        <f>VLOOKUP(A336,D2:D699,1,FALSE)</f>
        <v>#N/A</v>
      </c>
    </row>
    <row r="337" spans="1:7" x14ac:dyDescent="0.3">
      <c r="A337" t="s">
        <v>336</v>
      </c>
      <c r="B337" t="s">
        <v>798</v>
      </c>
      <c r="C337" t="s">
        <v>798</v>
      </c>
      <c r="D337" t="s">
        <v>1060</v>
      </c>
      <c r="E337" t="e">
        <f>VLOOKUP(A337,B2:B701,1,FALSE)</f>
        <v>#N/A</v>
      </c>
      <c r="F337" t="e">
        <f>VLOOKUP(A337,C2:C701,1,FALSE)</f>
        <v>#N/A</v>
      </c>
      <c r="G337" t="e">
        <f>VLOOKUP(A337,D2:D699,1,FALSE)</f>
        <v>#N/A</v>
      </c>
    </row>
    <row r="338" spans="1:7" x14ac:dyDescent="0.3">
      <c r="A338" t="s">
        <v>337</v>
      </c>
      <c r="B338" t="s">
        <v>799</v>
      </c>
      <c r="C338" t="s">
        <v>799</v>
      </c>
      <c r="D338" t="s">
        <v>1060</v>
      </c>
      <c r="E338" t="e">
        <f>VLOOKUP(A338,B2:B701,1,FALSE)</f>
        <v>#N/A</v>
      </c>
      <c r="F338" t="e">
        <f>VLOOKUP(A338,C2:C701,1,FALSE)</f>
        <v>#N/A</v>
      </c>
      <c r="G338" t="e">
        <f>VLOOKUP(A338,D2:D699,1,FALSE)</f>
        <v>#N/A</v>
      </c>
    </row>
    <row r="339" spans="1:7" x14ac:dyDescent="0.3">
      <c r="A339" t="s">
        <v>338</v>
      </c>
      <c r="B339" t="s">
        <v>800</v>
      </c>
      <c r="C339" t="s">
        <v>800</v>
      </c>
      <c r="D339" t="s">
        <v>1060</v>
      </c>
      <c r="E339" t="e">
        <f>VLOOKUP(A339,B2:B701,1,FALSE)</f>
        <v>#N/A</v>
      </c>
      <c r="F339" t="e">
        <f>VLOOKUP(A339,C2:C701,1,FALSE)</f>
        <v>#N/A</v>
      </c>
      <c r="G339" t="e">
        <f>VLOOKUP(A339,D2:D699,1,FALSE)</f>
        <v>#N/A</v>
      </c>
    </row>
    <row r="340" spans="1:7" x14ac:dyDescent="0.3">
      <c r="A340" t="s">
        <v>339</v>
      </c>
      <c r="B340" t="s">
        <v>716</v>
      </c>
      <c r="C340" t="s">
        <v>716</v>
      </c>
      <c r="D340" t="s">
        <v>1060</v>
      </c>
      <c r="E340" t="e">
        <f>VLOOKUP(A340,B2:B701,1,FALSE)</f>
        <v>#N/A</v>
      </c>
      <c r="F340" t="e">
        <f>VLOOKUP(A340,C2:C701,1,FALSE)</f>
        <v>#N/A</v>
      </c>
      <c r="G340" t="e">
        <f>VLOOKUP(A340,D2:D699,1,FALSE)</f>
        <v>#N/A</v>
      </c>
    </row>
    <row r="341" spans="1:7" x14ac:dyDescent="0.3">
      <c r="A341" t="s">
        <v>340</v>
      </c>
      <c r="B341" t="s">
        <v>801</v>
      </c>
      <c r="C341" t="s">
        <v>801</v>
      </c>
      <c r="D341" t="s">
        <v>1060</v>
      </c>
      <c r="E341" t="e">
        <f>VLOOKUP(A341,B2:B701,1,FALSE)</f>
        <v>#N/A</v>
      </c>
      <c r="F341" t="e">
        <f>VLOOKUP(A341,C2:C701,1,FALSE)</f>
        <v>#N/A</v>
      </c>
      <c r="G341" t="e">
        <f>VLOOKUP(A341,D2:D699,1,FALSE)</f>
        <v>#N/A</v>
      </c>
    </row>
    <row r="342" spans="1:7" x14ac:dyDescent="0.3">
      <c r="A342" t="s">
        <v>341</v>
      </c>
      <c r="B342" t="s">
        <v>802</v>
      </c>
      <c r="C342" t="s">
        <v>802</v>
      </c>
      <c r="D342" t="s">
        <v>1060</v>
      </c>
      <c r="E342" t="e">
        <f>VLOOKUP(A342,B2:B701,1,FALSE)</f>
        <v>#N/A</v>
      </c>
      <c r="F342" t="e">
        <f>VLOOKUP(A342,C2:C701,1,FALSE)</f>
        <v>#N/A</v>
      </c>
      <c r="G342" t="e">
        <f>VLOOKUP(A342,D2:D699,1,FALSE)</f>
        <v>#N/A</v>
      </c>
    </row>
    <row r="343" spans="1:7" x14ac:dyDescent="0.3">
      <c r="A343" t="s">
        <v>342</v>
      </c>
      <c r="B343" t="s">
        <v>803</v>
      </c>
      <c r="C343" t="s">
        <v>803</v>
      </c>
      <c r="D343" t="s">
        <v>1060</v>
      </c>
      <c r="E343" t="e">
        <f>VLOOKUP(A343,B2:B701,1,FALSE)</f>
        <v>#N/A</v>
      </c>
      <c r="F343" t="e">
        <f>VLOOKUP(A343,C2:C701,1,FALSE)</f>
        <v>#N/A</v>
      </c>
      <c r="G343" t="e">
        <f>VLOOKUP(A343,D2:D699,1,FALSE)</f>
        <v>#N/A</v>
      </c>
    </row>
    <row r="344" spans="1:7" x14ac:dyDescent="0.3">
      <c r="A344" t="s">
        <v>343</v>
      </c>
      <c r="B344" t="s">
        <v>804</v>
      </c>
      <c r="C344" t="s">
        <v>804</v>
      </c>
      <c r="D344" t="s">
        <v>1060</v>
      </c>
      <c r="E344" t="e">
        <f>VLOOKUP(A344,B2:B701,1,FALSE)</f>
        <v>#N/A</v>
      </c>
      <c r="F344" t="e">
        <f>VLOOKUP(A344,C2:C701,1,FALSE)</f>
        <v>#N/A</v>
      </c>
      <c r="G344" t="e">
        <f>VLOOKUP(A344,D2:D699,1,FALSE)</f>
        <v>#N/A</v>
      </c>
    </row>
    <row r="345" spans="1:7" x14ac:dyDescent="0.3">
      <c r="A345" t="s">
        <v>344</v>
      </c>
      <c r="B345" t="s">
        <v>805</v>
      </c>
      <c r="C345" t="s">
        <v>805</v>
      </c>
      <c r="D345" t="s">
        <v>1060</v>
      </c>
      <c r="E345" t="e">
        <f>VLOOKUP(A345,B2:B701,1,FALSE)</f>
        <v>#N/A</v>
      </c>
      <c r="F345" t="e">
        <f>VLOOKUP(A345,C2:C701,1,FALSE)</f>
        <v>#N/A</v>
      </c>
      <c r="G345" t="e">
        <f>VLOOKUP(A345,D2:D699,1,FALSE)</f>
        <v>#N/A</v>
      </c>
    </row>
    <row r="346" spans="1:7" x14ac:dyDescent="0.3">
      <c r="A346" t="s">
        <v>345</v>
      </c>
      <c r="B346" t="s">
        <v>806</v>
      </c>
      <c r="C346" t="s">
        <v>806</v>
      </c>
      <c r="D346" t="s">
        <v>1060</v>
      </c>
      <c r="E346" t="e">
        <f>VLOOKUP(A346,B2:B701,1,FALSE)</f>
        <v>#N/A</v>
      </c>
      <c r="F346" t="e">
        <f>VLOOKUP(A346,C2:C701,1,FALSE)</f>
        <v>#N/A</v>
      </c>
      <c r="G346" t="e">
        <f>VLOOKUP(A346,D2:D699,1,FALSE)</f>
        <v>#N/A</v>
      </c>
    </row>
    <row r="347" spans="1:7" x14ac:dyDescent="0.3">
      <c r="A347" t="s">
        <v>346</v>
      </c>
      <c r="B347" t="s">
        <v>794</v>
      </c>
      <c r="C347" t="s">
        <v>794</v>
      </c>
      <c r="D347" t="s">
        <v>1060</v>
      </c>
      <c r="E347" t="e">
        <f>VLOOKUP(A347,B2:B701,1,FALSE)</f>
        <v>#N/A</v>
      </c>
      <c r="F347" t="e">
        <f>VLOOKUP(A347,C2:C701,1,FALSE)</f>
        <v>#N/A</v>
      </c>
      <c r="G347" t="e">
        <f>VLOOKUP(A347,D2:D699,1,FALSE)</f>
        <v>#N/A</v>
      </c>
    </row>
    <row r="348" spans="1:7" x14ac:dyDescent="0.3">
      <c r="A348" t="s">
        <v>347</v>
      </c>
      <c r="B348" t="s">
        <v>807</v>
      </c>
      <c r="C348" t="s">
        <v>807</v>
      </c>
      <c r="D348" t="s">
        <v>1060</v>
      </c>
      <c r="E348" t="e">
        <f>VLOOKUP(A348,B2:B701,1,FALSE)</f>
        <v>#N/A</v>
      </c>
      <c r="F348" t="e">
        <f>VLOOKUP(A348,C2:C701,1,FALSE)</f>
        <v>#N/A</v>
      </c>
      <c r="G348" t="e">
        <f>VLOOKUP(A348,D2:D699,1,FALSE)</f>
        <v>#N/A</v>
      </c>
    </row>
    <row r="349" spans="1:7" x14ac:dyDescent="0.3">
      <c r="A349" t="s">
        <v>348</v>
      </c>
      <c r="B349" t="s">
        <v>711</v>
      </c>
      <c r="C349" t="s">
        <v>711</v>
      </c>
      <c r="D349" t="s">
        <v>1060</v>
      </c>
      <c r="E349" t="e">
        <f>VLOOKUP(A349,B2:B701,1,FALSE)</f>
        <v>#N/A</v>
      </c>
      <c r="F349" t="e">
        <f>VLOOKUP(A349,C2:C701,1,FALSE)</f>
        <v>#N/A</v>
      </c>
      <c r="G349" t="e">
        <f>VLOOKUP(A349,D2:D699,1,FALSE)</f>
        <v>#N/A</v>
      </c>
    </row>
    <row r="350" spans="1:7" x14ac:dyDescent="0.3">
      <c r="A350" t="s">
        <v>349</v>
      </c>
      <c r="B350" t="s">
        <v>808</v>
      </c>
      <c r="C350" t="s">
        <v>808</v>
      </c>
      <c r="D350" t="s">
        <v>1060</v>
      </c>
      <c r="E350" t="e">
        <f>VLOOKUP(A350,B2:B701,1,FALSE)</f>
        <v>#N/A</v>
      </c>
      <c r="F350" t="e">
        <f>VLOOKUP(A350,C2:C701,1,FALSE)</f>
        <v>#N/A</v>
      </c>
      <c r="G350" t="e">
        <f>VLOOKUP(A350,D2:D699,1,FALSE)</f>
        <v>#N/A</v>
      </c>
    </row>
    <row r="351" spans="1:7" x14ac:dyDescent="0.3">
      <c r="A351" t="s">
        <v>350</v>
      </c>
      <c r="B351" t="s">
        <v>809</v>
      </c>
      <c r="C351" t="s">
        <v>809</v>
      </c>
      <c r="D351" t="s">
        <v>1060</v>
      </c>
      <c r="E351" t="e">
        <f>VLOOKUP(A351,B2:B701,1,FALSE)</f>
        <v>#N/A</v>
      </c>
      <c r="F351" t="e">
        <f>VLOOKUP(A351,C2:C701,1,FALSE)</f>
        <v>#N/A</v>
      </c>
      <c r="G351" t="e">
        <f>VLOOKUP(A351,D2:D699,1,FALSE)</f>
        <v>#N/A</v>
      </c>
    </row>
    <row r="352" spans="1:7" x14ac:dyDescent="0.3">
      <c r="A352" t="s">
        <v>351</v>
      </c>
      <c r="B352" t="s">
        <v>810</v>
      </c>
      <c r="C352" t="s">
        <v>810</v>
      </c>
      <c r="D352" t="s">
        <v>1060</v>
      </c>
      <c r="E352" t="e">
        <f>VLOOKUP(A352,B2:B701,1,FALSE)</f>
        <v>#N/A</v>
      </c>
      <c r="F352" t="e">
        <f>VLOOKUP(A352,C2:C701,1,FALSE)</f>
        <v>#N/A</v>
      </c>
      <c r="G352" t="e">
        <f>VLOOKUP(A352,D2:D699,1,FALSE)</f>
        <v>#N/A</v>
      </c>
    </row>
    <row r="353" spans="1:7" x14ac:dyDescent="0.3">
      <c r="A353" t="s">
        <v>352</v>
      </c>
      <c r="B353" t="s">
        <v>811</v>
      </c>
      <c r="C353" t="s">
        <v>811</v>
      </c>
      <c r="D353" t="s">
        <v>1060</v>
      </c>
      <c r="E353" t="e">
        <f>VLOOKUP(A353,B2:B701,1,FALSE)</f>
        <v>#N/A</v>
      </c>
      <c r="F353" t="e">
        <f>VLOOKUP(A353,C2:C701,1,FALSE)</f>
        <v>#N/A</v>
      </c>
      <c r="G353" t="e">
        <f>VLOOKUP(A353,D2:D699,1,FALSE)</f>
        <v>#N/A</v>
      </c>
    </row>
    <row r="354" spans="1:7" x14ac:dyDescent="0.3">
      <c r="A354" t="s">
        <v>353</v>
      </c>
      <c r="B354" t="s">
        <v>812</v>
      </c>
      <c r="C354" t="s">
        <v>812</v>
      </c>
      <c r="D354" t="s">
        <v>1060</v>
      </c>
      <c r="E354" t="e">
        <f>VLOOKUP(A354,B2:B701,1,FALSE)</f>
        <v>#N/A</v>
      </c>
      <c r="F354" t="e">
        <f>VLOOKUP(A354,C2:C701,1,FALSE)</f>
        <v>#N/A</v>
      </c>
      <c r="G354" t="e">
        <f>VLOOKUP(A354,D2:D699,1,FALSE)</f>
        <v>#N/A</v>
      </c>
    </row>
    <row r="355" spans="1:7" x14ac:dyDescent="0.3">
      <c r="A355" t="s">
        <v>354</v>
      </c>
      <c r="B355" t="s">
        <v>813</v>
      </c>
      <c r="C355" t="s">
        <v>813</v>
      </c>
      <c r="D355" t="s">
        <v>1060</v>
      </c>
      <c r="E355" t="e">
        <f>VLOOKUP(A355,B2:B701,1,FALSE)</f>
        <v>#N/A</v>
      </c>
      <c r="F355" t="e">
        <f>VLOOKUP(A355,C2:C701,1,FALSE)</f>
        <v>#N/A</v>
      </c>
      <c r="G355" t="e">
        <f>VLOOKUP(A355,D2:D699,1,FALSE)</f>
        <v>#N/A</v>
      </c>
    </row>
    <row r="356" spans="1:7" x14ac:dyDescent="0.3">
      <c r="A356" t="s">
        <v>355</v>
      </c>
      <c r="B356" t="s">
        <v>814</v>
      </c>
      <c r="C356" t="s">
        <v>814</v>
      </c>
      <c r="D356" t="s">
        <v>1060</v>
      </c>
      <c r="E356" t="e">
        <f>VLOOKUP(A356,B2:B701,1,FALSE)</f>
        <v>#N/A</v>
      </c>
      <c r="F356" t="e">
        <f>VLOOKUP(A356,C2:C701,1,FALSE)</f>
        <v>#N/A</v>
      </c>
      <c r="G356" t="e">
        <f>VLOOKUP(A356,D2:D699,1,FALSE)</f>
        <v>#N/A</v>
      </c>
    </row>
    <row r="357" spans="1:7" x14ac:dyDescent="0.3">
      <c r="A357" t="s">
        <v>356</v>
      </c>
      <c r="B357" t="s">
        <v>815</v>
      </c>
      <c r="C357" t="s">
        <v>815</v>
      </c>
      <c r="D357" t="s">
        <v>1060</v>
      </c>
      <c r="E357" t="e">
        <f>VLOOKUP(A357,B2:B701,1,FALSE)</f>
        <v>#N/A</v>
      </c>
      <c r="F357" t="e">
        <f>VLOOKUP(A357,C2:C701,1,FALSE)</f>
        <v>#N/A</v>
      </c>
      <c r="G357" t="e">
        <f>VLOOKUP(A357,D2:D699,1,FALSE)</f>
        <v>#N/A</v>
      </c>
    </row>
    <row r="358" spans="1:7" x14ac:dyDescent="0.3">
      <c r="A358" t="s">
        <v>357</v>
      </c>
      <c r="B358" t="s">
        <v>711</v>
      </c>
      <c r="C358" t="s">
        <v>711</v>
      </c>
      <c r="D358" t="s">
        <v>1060</v>
      </c>
      <c r="E358" t="e">
        <f>VLOOKUP(A358,B2:B701,1,FALSE)</f>
        <v>#N/A</v>
      </c>
      <c r="F358" t="e">
        <f>VLOOKUP(A358,C2:C701,1,FALSE)</f>
        <v>#N/A</v>
      </c>
      <c r="G358" t="e">
        <f>VLOOKUP(A358,D2:D699,1,FALSE)</f>
        <v>#N/A</v>
      </c>
    </row>
    <row r="359" spans="1:7" x14ac:dyDescent="0.3">
      <c r="A359" t="s">
        <v>358</v>
      </c>
      <c r="B359" t="s">
        <v>816</v>
      </c>
      <c r="C359" t="s">
        <v>816</v>
      </c>
      <c r="D359" t="s">
        <v>1060</v>
      </c>
      <c r="E359" t="e">
        <f>VLOOKUP(A359,B2:B701,1,FALSE)</f>
        <v>#N/A</v>
      </c>
      <c r="F359" t="e">
        <f>VLOOKUP(A359,C2:C701,1,FALSE)</f>
        <v>#N/A</v>
      </c>
      <c r="G359" t="e">
        <f>VLOOKUP(A359,D2:D699,1,FALSE)</f>
        <v>#N/A</v>
      </c>
    </row>
    <row r="360" spans="1:7" x14ac:dyDescent="0.3">
      <c r="A360" t="s">
        <v>359</v>
      </c>
      <c r="B360" t="s">
        <v>817</v>
      </c>
      <c r="C360" t="s">
        <v>817</v>
      </c>
      <c r="D360" t="s">
        <v>1060</v>
      </c>
      <c r="E360" t="e">
        <f>VLOOKUP(A360,B2:B701,1,FALSE)</f>
        <v>#N/A</v>
      </c>
      <c r="F360" t="e">
        <f>VLOOKUP(A360,C2:C701,1,FALSE)</f>
        <v>#N/A</v>
      </c>
      <c r="G360" t="e">
        <f>VLOOKUP(A360,D2:D699,1,FALSE)</f>
        <v>#N/A</v>
      </c>
    </row>
    <row r="361" spans="1:7" x14ac:dyDescent="0.3">
      <c r="A361" t="s">
        <v>360</v>
      </c>
      <c r="B361" t="s">
        <v>818</v>
      </c>
      <c r="C361" t="s">
        <v>818</v>
      </c>
      <c r="D361" t="s">
        <v>1060</v>
      </c>
      <c r="E361" t="e">
        <f>VLOOKUP(A361,B2:B701,1,FALSE)</f>
        <v>#N/A</v>
      </c>
      <c r="F361" t="e">
        <f>VLOOKUP(A361,C2:C701,1,FALSE)</f>
        <v>#N/A</v>
      </c>
      <c r="G361" t="e">
        <f>VLOOKUP(A361,D2:D699,1,FALSE)</f>
        <v>#N/A</v>
      </c>
    </row>
    <row r="362" spans="1:7" x14ac:dyDescent="0.3">
      <c r="A362" t="s">
        <v>361</v>
      </c>
      <c r="B362" t="s">
        <v>817</v>
      </c>
      <c r="C362" t="s">
        <v>817</v>
      </c>
      <c r="D362" t="s">
        <v>1060</v>
      </c>
      <c r="E362" t="e">
        <f>VLOOKUP(A362,B2:B701,1,FALSE)</f>
        <v>#N/A</v>
      </c>
      <c r="F362" t="e">
        <f>VLOOKUP(A362,C2:C701,1,FALSE)</f>
        <v>#N/A</v>
      </c>
      <c r="G362" t="e">
        <f>VLOOKUP(A362,D2:D699,1,FALSE)</f>
        <v>#N/A</v>
      </c>
    </row>
    <row r="363" spans="1:7" x14ac:dyDescent="0.3">
      <c r="A363" t="s">
        <v>362</v>
      </c>
      <c r="B363" t="s">
        <v>819</v>
      </c>
      <c r="C363" t="s">
        <v>819</v>
      </c>
      <c r="D363" t="s">
        <v>1060</v>
      </c>
      <c r="E363" t="e">
        <f>VLOOKUP(A363,B2:B701,1,FALSE)</f>
        <v>#N/A</v>
      </c>
      <c r="F363" t="e">
        <f>VLOOKUP(A363,C2:C701,1,FALSE)</f>
        <v>#N/A</v>
      </c>
      <c r="G363" t="e">
        <f>VLOOKUP(A363,D2:D699,1,FALSE)</f>
        <v>#N/A</v>
      </c>
    </row>
    <row r="364" spans="1:7" x14ac:dyDescent="0.3">
      <c r="A364" t="s">
        <v>363</v>
      </c>
      <c r="B364" t="s">
        <v>820</v>
      </c>
      <c r="C364" t="s">
        <v>820</v>
      </c>
      <c r="D364" t="s">
        <v>1060</v>
      </c>
      <c r="E364" t="e">
        <f>VLOOKUP(A364,B2:B701,1,FALSE)</f>
        <v>#N/A</v>
      </c>
      <c r="F364" t="e">
        <f>VLOOKUP(A364,C2:C701,1,FALSE)</f>
        <v>#N/A</v>
      </c>
      <c r="G364" t="e">
        <f>VLOOKUP(A364,D2:D699,1,FALSE)</f>
        <v>#N/A</v>
      </c>
    </row>
    <row r="365" spans="1:7" x14ac:dyDescent="0.3">
      <c r="A365" t="s">
        <v>364</v>
      </c>
      <c r="B365" t="s">
        <v>821</v>
      </c>
      <c r="C365" t="s">
        <v>821</v>
      </c>
      <c r="D365" t="s">
        <v>1060</v>
      </c>
      <c r="E365" t="e">
        <f>VLOOKUP(A365,B2:B701,1,FALSE)</f>
        <v>#N/A</v>
      </c>
      <c r="F365" t="e">
        <f>VLOOKUP(A365,C2:C701,1,FALSE)</f>
        <v>#N/A</v>
      </c>
      <c r="G365" t="e">
        <f>VLOOKUP(A365,D2:D699,1,FALSE)</f>
        <v>#N/A</v>
      </c>
    </row>
    <row r="366" spans="1:7" x14ac:dyDescent="0.3">
      <c r="A366" t="s">
        <v>365</v>
      </c>
      <c r="B366" t="s">
        <v>822</v>
      </c>
      <c r="C366" t="s">
        <v>822</v>
      </c>
      <c r="D366" t="s">
        <v>1060</v>
      </c>
      <c r="E366" t="e">
        <f>VLOOKUP(A366,B2:B701,1,FALSE)</f>
        <v>#N/A</v>
      </c>
      <c r="F366" t="e">
        <f>VLOOKUP(A366,C2:C701,1,FALSE)</f>
        <v>#N/A</v>
      </c>
      <c r="G366" t="e">
        <f>VLOOKUP(A366,D2:D699,1,FALSE)</f>
        <v>#N/A</v>
      </c>
    </row>
    <row r="367" spans="1:7" x14ac:dyDescent="0.3">
      <c r="A367" t="s">
        <v>366</v>
      </c>
      <c r="B367" t="s">
        <v>823</v>
      </c>
      <c r="C367" t="s">
        <v>823</v>
      </c>
      <c r="D367" t="s">
        <v>1060</v>
      </c>
      <c r="E367" t="e">
        <f>VLOOKUP(A367,B2:B701,1,FALSE)</f>
        <v>#N/A</v>
      </c>
      <c r="F367" t="e">
        <f>VLOOKUP(A367,C2:C701,1,FALSE)</f>
        <v>#N/A</v>
      </c>
      <c r="G367" t="e">
        <f>VLOOKUP(A367,D2:D699,1,FALSE)</f>
        <v>#N/A</v>
      </c>
    </row>
    <row r="368" spans="1:7" x14ac:dyDescent="0.3">
      <c r="A368" t="s">
        <v>367</v>
      </c>
      <c r="B368" t="s">
        <v>824</v>
      </c>
      <c r="C368" t="s">
        <v>824</v>
      </c>
      <c r="D368" t="s">
        <v>1060</v>
      </c>
      <c r="E368" t="e">
        <f>VLOOKUP(A368,B2:B701,1,FALSE)</f>
        <v>#N/A</v>
      </c>
      <c r="F368" t="e">
        <f>VLOOKUP(A368,C2:C701,1,FALSE)</f>
        <v>#N/A</v>
      </c>
      <c r="G368" t="e">
        <f>VLOOKUP(A368,D2:D699,1,FALSE)</f>
        <v>#N/A</v>
      </c>
    </row>
    <row r="369" spans="1:7" x14ac:dyDescent="0.3">
      <c r="A369" t="s">
        <v>368</v>
      </c>
      <c r="B369" t="s">
        <v>825</v>
      </c>
      <c r="C369" t="s">
        <v>825</v>
      </c>
      <c r="D369" t="s">
        <v>1060</v>
      </c>
      <c r="E369" t="e">
        <f>VLOOKUP(A369,B2:B701,1,FALSE)</f>
        <v>#N/A</v>
      </c>
      <c r="F369" t="e">
        <f>VLOOKUP(A369,C2:C701,1,FALSE)</f>
        <v>#N/A</v>
      </c>
      <c r="G369" t="e">
        <f>VLOOKUP(A369,D2:D699,1,FALSE)</f>
        <v>#N/A</v>
      </c>
    </row>
    <row r="370" spans="1:7" x14ac:dyDescent="0.3">
      <c r="A370" t="s">
        <v>369</v>
      </c>
      <c r="B370" t="s">
        <v>826</v>
      </c>
      <c r="C370" t="s">
        <v>826</v>
      </c>
      <c r="D370" t="s">
        <v>1060</v>
      </c>
      <c r="E370" t="e">
        <f>VLOOKUP(A370,B2:B701,1,FALSE)</f>
        <v>#N/A</v>
      </c>
      <c r="F370" t="e">
        <f>VLOOKUP(A370,C2:C701,1,FALSE)</f>
        <v>#N/A</v>
      </c>
      <c r="G370" t="e">
        <f>VLOOKUP(A370,D2:D699,1,FALSE)</f>
        <v>#N/A</v>
      </c>
    </row>
    <row r="371" spans="1:7" x14ac:dyDescent="0.3">
      <c r="A371" t="s">
        <v>370</v>
      </c>
      <c r="B371" t="s">
        <v>827</v>
      </c>
      <c r="C371" t="s">
        <v>827</v>
      </c>
      <c r="D371" t="s">
        <v>1060</v>
      </c>
      <c r="E371" t="e">
        <f>VLOOKUP(A371,B2:B701,1,FALSE)</f>
        <v>#N/A</v>
      </c>
      <c r="F371" t="e">
        <f>VLOOKUP(A371,C2:C701,1,FALSE)</f>
        <v>#N/A</v>
      </c>
      <c r="G371" t="e">
        <f>VLOOKUP(A371,D2:D699,1,FALSE)</f>
        <v>#N/A</v>
      </c>
    </row>
    <row r="372" spans="1:7" x14ac:dyDescent="0.3">
      <c r="A372" t="s">
        <v>371</v>
      </c>
      <c r="B372" t="s">
        <v>828</v>
      </c>
      <c r="C372" t="s">
        <v>828</v>
      </c>
      <c r="D372" t="s">
        <v>1060</v>
      </c>
      <c r="E372" t="e">
        <f>VLOOKUP(A372,B2:B701,1,FALSE)</f>
        <v>#N/A</v>
      </c>
      <c r="F372" t="e">
        <f>VLOOKUP(A372,C2:C701,1,FALSE)</f>
        <v>#N/A</v>
      </c>
      <c r="G372" t="e">
        <f>VLOOKUP(A372,D2:D699,1,FALSE)</f>
        <v>#N/A</v>
      </c>
    </row>
    <row r="373" spans="1:7" x14ac:dyDescent="0.3">
      <c r="A373" t="s">
        <v>372</v>
      </c>
      <c r="B373" t="s">
        <v>829</v>
      </c>
      <c r="C373" t="s">
        <v>829</v>
      </c>
      <c r="D373" t="s">
        <v>1060</v>
      </c>
      <c r="E373" t="e">
        <f>VLOOKUP(A373,B2:B701,1,FALSE)</f>
        <v>#N/A</v>
      </c>
      <c r="F373" t="e">
        <f>VLOOKUP(A373,C2:C701,1,FALSE)</f>
        <v>#N/A</v>
      </c>
      <c r="G373" t="e">
        <f>VLOOKUP(A373,D2:D699,1,FALSE)</f>
        <v>#N/A</v>
      </c>
    </row>
    <row r="374" spans="1:7" x14ac:dyDescent="0.3">
      <c r="A374" t="s">
        <v>373</v>
      </c>
      <c r="B374" t="s">
        <v>830</v>
      </c>
      <c r="C374" t="s">
        <v>830</v>
      </c>
      <c r="D374" t="s">
        <v>1060</v>
      </c>
      <c r="E374" t="e">
        <f>VLOOKUP(A374,B2:B701,1,FALSE)</f>
        <v>#N/A</v>
      </c>
      <c r="F374" t="e">
        <f>VLOOKUP(A374,C2:C701,1,FALSE)</f>
        <v>#N/A</v>
      </c>
      <c r="G374" t="e">
        <f>VLOOKUP(A374,D2:D699,1,FALSE)</f>
        <v>#N/A</v>
      </c>
    </row>
    <row r="375" spans="1:7" x14ac:dyDescent="0.3">
      <c r="A375" t="s">
        <v>374</v>
      </c>
      <c r="B375" t="s">
        <v>831</v>
      </c>
      <c r="C375" t="s">
        <v>831</v>
      </c>
      <c r="D375" t="s">
        <v>1060</v>
      </c>
      <c r="E375" t="e">
        <f>VLOOKUP(A375,B2:B701,1,FALSE)</f>
        <v>#N/A</v>
      </c>
      <c r="F375" t="e">
        <f>VLOOKUP(A375,C2:C701,1,FALSE)</f>
        <v>#N/A</v>
      </c>
      <c r="G375" t="e">
        <f>VLOOKUP(A375,D2:D699,1,FALSE)</f>
        <v>#N/A</v>
      </c>
    </row>
    <row r="376" spans="1:7" x14ac:dyDescent="0.3">
      <c r="A376" t="s">
        <v>375</v>
      </c>
      <c r="B376" t="s">
        <v>832</v>
      </c>
      <c r="C376" t="s">
        <v>832</v>
      </c>
      <c r="D376" t="s">
        <v>1060</v>
      </c>
      <c r="E376" t="e">
        <f>VLOOKUP(A376,B2:B701,1,FALSE)</f>
        <v>#N/A</v>
      </c>
      <c r="F376" t="e">
        <f>VLOOKUP(A376,C2:C701,1,FALSE)</f>
        <v>#N/A</v>
      </c>
      <c r="G376" t="e">
        <f>VLOOKUP(A376,D2:D699,1,FALSE)</f>
        <v>#N/A</v>
      </c>
    </row>
    <row r="377" spans="1:7" x14ac:dyDescent="0.3">
      <c r="A377" t="s">
        <v>376</v>
      </c>
      <c r="B377" t="s">
        <v>833</v>
      </c>
      <c r="C377" t="s">
        <v>833</v>
      </c>
      <c r="D377" t="s">
        <v>1060</v>
      </c>
      <c r="E377" t="e">
        <f>VLOOKUP(A377,B2:B701,1,FALSE)</f>
        <v>#N/A</v>
      </c>
      <c r="F377" t="e">
        <f>VLOOKUP(A377,C2:C701,1,FALSE)</f>
        <v>#N/A</v>
      </c>
      <c r="G377" t="e">
        <f>VLOOKUP(A377,D2:D699,1,FALSE)</f>
        <v>#N/A</v>
      </c>
    </row>
    <row r="378" spans="1:7" x14ac:dyDescent="0.3">
      <c r="A378" t="s">
        <v>377</v>
      </c>
      <c r="B378" t="s">
        <v>834</v>
      </c>
      <c r="C378" t="s">
        <v>834</v>
      </c>
      <c r="D378" t="s">
        <v>1060</v>
      </c>
      <c r="E378" t="e">
        <f>VLOOKUP(A378,B2:B701,1,FALSE)</f>
        <v>#N/A</v>
      </c>
      <c r="F378" t="e">
        <f>VLOOKUP(A378,C2:C701,1,FALSE)</f>
        <v>#N/A</v>
      </c>
      <c r="G378" t="e">
        <f>VLOOKUP(A378,D2:D699,1,FALSE)</f>
        <v>#N/A</v>
      </c>
    </row>
    <row r="379" spans="1:7" x14ac:dyDescent="0.3">
      <c r="A379" t="s">
        <v>378</v>
      </c>
      <c r="B379" t="s">
        <v>835</v>
      </c>
      <c r="C379" t="s">
        <v>835</v>
      </c>
      <c r="D379" t="s">
        <v>1060</v>
      </c>
      <c r="E379" t="e">
        <f>VLOOKUP(A379,B2:B701,1,FALSE)</f>
        <v>#N/A</v>
      </c>
      <c r="F379" t="e">
        <f>VLOOKUP(A379,C2:C701,1,FALSE)</f>
        <v>#N/A</v>
      </c>
      <c r="G379" t="e">
        <f>VLOOKUP(A379,D2:D699,1,FALSE)</f>
        <v>#N/A</v>
      </c>
    </row>
    <row r="380" spans="1:7" x14ac:dyDescent="0.3">
      <c r="A380" t="s">
        <v>379</v>
      </c>
      <c r="B380" t="s">
        <v>836</v>
      </c>
      <c r="C380" t="s">
        <v>836</v>
      </c>
      <c r="D380" t="s">
        <v>1060</v>
      </c>
      <c r="E380" t="e">
        <f>VLOOKUP(A380,B2:B701,1,FALSE)</f>
        <v>#N/A</v>
      </c>
      <c r="F380" t="e">
        <f>VLOOKUP(A380,C2:C701,1,FALSE)</f>
        <v>#N/A</v>
      </c>
      <c r="G380" t="e">
        <f>VLOOKUP(A380,D2:D699,1,FALSE)</f>
        <v>#N/A</v>
      </c>
    </row>
    <row r="381" spans="1:7" x14ac:dyDescent="0.3">
      <c r="A381" t="s">
        <v>380</v>
      </c>
      <c r="B381" t="s">
        <v>837</v>
      </c>
      <c r="C381" t="s">
        <v>837</v>
      </c>
      <c r="D381" t="s">
        <v>1060</v>
      </c>
      <c r="E381" t="e">
        <f>VLOOKUP(A381,B2:B701,1,FALSE)</f>
        <v>#N/A</v>
      </c>
      <c r="F381" t="e">
        <f>VLOOKUP(A381,C2:C701,1,FALSE)</f>
        <v>#N/A</v>
      </c>
      <c r="G381" t="e">
        <f>VLOOKUP(A381,D2:D699,1,FALSE)</f>
        <v>#N/A</v>
      </c>
    </row>
    <row r="382" spans="1:7" x14ac:dyDescent="0.3">
      <c r="A382" t="s">
        <v>381</v>
      </c>
      <c r="B382" t="s">
        <v>561</v>
      </c>
      <c r="C382" t="s">
        <v>561</v>
      </c>
      <c r="D382" t="s">
        <v>1060</v>
      </c>
      <c r="E382" t="e">
        <f>VLOOKUP(A382,B2:B701,1,FALSE)</f>
        <v>#N/A</v>
      </c>
      <c r="F382" t="e">
        <f>VLOOKUP(A382,C2:C701,1,FALSE)</f>
        <v>#N/A</v>
      </c>
      <c r="G382" t="e">
        <f>VLOOKUP(A382,D2:D699,1,FALSE)</f>
        <v>#N/A</v>
      </c>
    </row>
    <row r="383" spans="1:7" x14ac:dyDescent="0.3">
      <c r="A383" t="s">
        <v>382</v>
      </c>
      <c r="B383" t="s">
        <v>838</v>
      </c>
      <c r="C383" t="s">
        <v>838</v>
      </c>
      <c r="D383" t="s">
        <v>1060</v>
      </c>
      <c r="E383" t="e">
        <f>VLOOKUP(A383,B2:B701,1,FALSE)</f>
        <v>#N/A</v>
      </c>
      <c r="F383" t="e">
        <f>VLOOKUP(A383,C2:C701,1,FALSE)</f>
        <v>#N/A</v>
      </c>
      <c r="G383" t="e">
        <f>VLOOKUP(A383,D2:D699,1,FALSE)</f>
        <v>#N/A</v>
      </c>
    </row>
    <row r="384" spans="1:7" x14ac:dyDescent="0.3">
      <c r="A384" t="s">
        <v>383</v>
      </c>
      <c r="B384" t="s">
        <v>821</v>
      </c>
      <c r="C384" t="s">
        <v>821</v>
      </c>
      <c r="D384" t="s">
        <v>1060</v>
      </c>
      <c r="E384" t="e">
        <f>VLOOKUP(A384,B2:B701,1,FALSE)</f>
        <v>#N/A</v>
      </c>
      <c r="F384" t="e">
        <f>VLOOKUP(A384,C2:C701,1,FALSE)</f>
        <v>#N/A</v>
      </c>
      <c r="G384" t="e">
        <f>VLOOKUP(A384,D2:D699,1,FALSE)</f>
        <v>#N/A</v>
      </c>
    </row>
    <row r="385" spans="1:7" x14ac:dyDescent="0.3">
      <c r="A385" t="s">
        <v>384</v>
      </c>
      <c r="B385" t="s">
        <v>839</v>
      </c>
      <c r="C385" t="s">
        <v>839</v>
      </c>
      <c r="D385" t="s">
        <v>1060</v>
      </c>
      <c r="E385" t="e">
        <f>VLOOKUP(A385,B2:B701,1,FALSE)</f>
        <v>#N/A</v>
      </c>
      <c r="F385" t="e">
        <f>VLOOKUP(A385,C2:C701,1,FALSE)</f>
        <v>#N/A</v>
      </c>
      <c r="G385" t="e">
        <f>VLOOKUP(A385,D2:D699,1,FALSE)</f>
        <v>#N/A</v>
      </c>
    </row>
    <row r="386" spans="1:7" x14ac:dyDescent="0.3">
      <c r="A386" t="s">
        <v>385</v>
      </c>
      <c r="B386" t="s">
        <v>840</v>
      </c>
      <c r="C386" t="s">
        <v>840</v>
      </c>
      <c r="D386" t="s">
        <v>1060</v>
      </c>
      <c r="E386" t="e">
        <f>VLOOKUP(A386,B2:B701,1,FALSE)</f>
        <v>#N/A</v>
      </c>
      <c r="F386" t="e">
        <f>VLOOKUP(A386,C2:C701,1,FALSE)</f>
        <v>#N/A</v>
      </c>
      <c r="G386" t="e">
        <f>VLOOKUP(A386,D2:D699,1,FALSE)</f>
        <v>#N/A</v>
      </c>
    </row>
    <row r="387" spans="1:7" x14ac:dyDescent="0.3">
      <c r="A387" t="s">
        <v>386</v>
      </c>
      <c r="B387" t="s">
        <v>841</v>
      </c>
      <c r="C387" t="s">
        <v>841</v>
      </c>
      <c r="D387" t="s">
        <v>1060</v>
      </c>
      <c r="E387" t="e">
        <f>VLOOKUP(A387,B2:B701,1,FALSE)</f>
        <v>#N/A</v>
      </c>
      <c r="F387" t="e">
        <f>VLOOKUP(A387,C2:C701,1,FALSE)</f>
        <v>#N/A</v>
      </c>
      <c r="G387" t="e">
        <f>VLOOKUP(A387,D2:D699,1,FALSE)</f>
        <v>#N/A</v>
      </c>
    </row>
    <row r="388" spans="1:7" x14ac:dyDescent="0.3">
      <c r="A388" t="s">
        <v>387</v>
      </c>
      <c r="B388" t="s">
        <v>842</v>
      </c>
      <c r="C388" t="s">
        <v>842</v>
      </c>
      <c r="D388" t="s">
        <v>1060</v>
      </c>
      <c r="E388" t="e">
        <f>VLOOKUP(A388,B2:B701,1,FALSE)</f>
        <v>#N/A</v>
      </c>
      <c r="F388" t="e">
        <f>VLOOKUP(A388,C2:C701,1,FALSE)</f>
        <v>#N/A</v>
      </c>
      <c r="G388" t="e">
        <f>VLOOKUP(A388,D2:D699,1,FALSE)</f>
        <v>#N/A</v>
      </c>
    </row>
    <row r="389" spans="1:7" x14ac:dyDescent="0.3">
      <c r="A389" t="s">
        <v>388</v>
      </c>
      <c r="B389" t="s">
        <v>843</v>
      </c>
      <c r="C389" t="s">
        <v>843</v>
      </c>
      <c r="D389" t="s">
        <v>1060</v>
      </c>
      <c r="E389" t="e">
        <f>VLOOKUP(A389,B2:B701,1,FALSE)</f>
        <v>#N/A</v>
      </c>
      <c r="F389" t="e">
        <f>VLOOKUP(A389,C2:C701,1,FALSE)</f>
        <v>#N/A</v>
      </c>
      <c r="G389" t="e">
        <f>VLOOKUP(A389,D2:D699,1,FALSE)</f>
        <v>#N/A</v>
      </c>
    </row>
    <row r="390" spans="1:7" x14ac:dyDescent="0.3">
      <c r="A390" t="s">
        <v>389</v>
      </c>
      <c r="B390" t="s">
        <v>844</v>
      </c>
      <c r="C390" t="s">
        <v>844</v>
      </c>
      <c r="D390" t="s">
        <v>1060</v>
      </c>
      <c r="E390" t="e">
        <f>VLOOKUP(A390,B2:B701,1,FALSE)</f>
        <v>#N/A</v>
      </c>
      <c r="F390" t="e">
        <f>VLOOKUP(A390,C2:C701,1,FALSE)</f>
        <v>#N/A</v>
      </c>
      <c r="G390" t="e">
        <f>VLOOKUP(A390,D2:D699,1,FALSE)</f>
        <v>#N/A</v>
      </c>
    </row>
    <row r="391" spans="1:7" x14ac:dyDescent="0.3">
      <c r="A391" t="s">
        <v>390</v>
      </c>
      <c r="B391" t="s">
        <v>841</v>
      </c>
      <c r="C391" t="s">
        <v>841</v>
      </c>
      <c r="D391" t="s">
        <v>1060</v>
      </c>
      <c r="E391" t="e">
        <f>VLOOKUP(A391,B2:B701,1,FALSE)</f>
        <v>#N/A</v>
      </c>
      <c r="F391" t="e">
        <f>VLOOKUP(A391,C2:C701,1,FALSE)</f>
        <v>#N/A</v>
      </c>
      <c r="G391" t="e">
        <f>VLOOKUP(A391,D2:D699,1,FALSE)</f>
        <v>#N/A</v>
      </c>
    </row>
    <row r="392" spans="1:7" x14ac:dyDescent="0.3">
      <c r="A392" t="s">
        <v>391</v>
      </c>
      <c r="B392" t="s">
        <v>845</v>
      </c>
      <c r="C392" t="s">
        <v>845</v>
      </c>
      <c r="D392" t="s">
        <v>1060</v>
      </c>
      <c r="E392" t="e">
        <f>VLOOKUP(A392,B2:B701,1,FALSE)</f>
        <v>#N/A</v>
      </c>
      <c r="F392" t="e">
        <f>VLOOKUP(A392,C2:C701,1,FALSE)</f>
        <v>#N/A</v>
      </c>
      <c r="G392" t="e">
        <f>VLOOKUP(A392,D2:D699,1,FALSE)</f>
        <v>#N/A</v>
      </c>
    </row>
    <row r="393" spans="1:7" x14ac:dyDescent="0.3">
      <c r="A393" t="s">
        <v>392</v>
      </c>
      <c r="B393" t="s">
        <v>846</v>
      </c>
      <c r="C393" t="s">
        <v>846</v>
      </c>
      <c r="D393" t="s">
        <v>1060</v>
      </c>
      <c r="E393" t="e">
        <f>VLOOKUP(A393,B2:B701,1,FALSE)</f>
        <v>#N/A</v>
      </c>
      <c r="F393" t="e">
        <f>VLOOKUP(A393,C2:C701,1,FALSE)</f>
        <v>#N/A</v>
      </c>
      <c r="G393" t="e">
        <f>VLOOKUP(A393,D2:D699,1,FALSE)</f>
        <v>#N/A</v>
      </c>
    </row>
    <row r="394" spans="1:7" x14ac:dyDescent="0.3">
      <c r="A394" t="s">
        <v>393</v>
      </c>
      <c r="B394" t="s">
        <v>847</v>
      </c>
      <c r="C394" t="s">
        <v>847</v>
      </c>
      <c r="D394" t="s">
        <v>1060</v>
      </c>
      <c r="E394" t="e">
        <f>VLOOKUP(A394,B2:B701,1,FALSE)</f>
        <v>#N/A</v>
      </c>
      <c r="F394" t="e">
        <f>VLOOKUP(A394,C2:C701,1,FALSE)</f>
        <v>#N/A</v>
      </c>
      <c r="G394" t="e">
        <f>VLOOKUP(A394,D2:D699,1,FALSE)</f>
        <v>#N/A</v>
      </c>
    </row>
    <row r="395" spans="1:7" x14ac:dyDescent="0.3">
      <c r="A395" t="s">
        <v>394</v>
      </c>
      <c r="B395" t="s">
        <v>848</v>
      </c>
      <c r="C395" t="s">
        <v>848</v>
      </c>
      <c r="D395" t="s">
        <v>1060</v>
      </c>
      <c r="E395" t="e">
        <f>VLOOKUP(A395,B2:B701,1,FALSE)</f>
        <v>#N/A</v>
      </c>
      <c r="F395" t="e">
        <f>VLOOKUP(A395,C2:C701,1,FALSE)</f>
        <v>#N/A</v>
      </c>
      <c r="G395" t="e">
        <f>VLOOKUP(A395,D2:D699,1,FALSE)</f>
        <v>#N/A</v>
      </c>
    </row>
    <row r="396" spans="1:7" x14ac:dyDescent="0.3">
      <c r="A396" t="s">
        <v>395</v>
      </c>
      <c r="B396" t="s">
        <v>823</v>
      </c>
      <c r="C396" t="s">
        <v>823</v>
      </c>
      <c r="D396" t="s">
        <v>1060</v>
      </c>
      <c r="E396" t="e">
        <f>VLOOKUP(A396,B2:B701,1,FALSE)</f>
        <v>#N/A</v>
      </c>
      <c r="F396" t="e">
        <f>VLOOKUP(A396,C2:C701,1,FALSE)</f>
        <v>#N/A</v>
      </c>
      <c r="G396" t="e">
        <f>VLOOKUP(A396,D2:D699,1,FALSE)</f>
        <v>#N/A</v>
      </c>
    </row>
    <row r="397" spans="1:7" x14ac:dyDescent="0.3">
      <c r="A397" t="s">
        <v>396</v>
      </c>
      <c r="B397" t="s">
        <v>840</v>
      </c>
      <c r="C397" t="s">
        <v>840</v>
      </c>
      <c r="D397" t="s">
        <v>1060</v>
      </c>
      <c r="E397" t="e">
        <f>VLOOKUP(A397,B2:B701,1,FALSE)</f>
        <v>#N/A</v>
      </c>
      <c r="F397" t="e">
        <f>VLOOKUP(A397,C2:C701,1,FALSE)</f>
        <v>#N/A</v>
      </c>
      <c r="G397" t="e">
        <f>VLOOKUP(A397,D2:D699,1,FALSE)</f>
        <v>#N/A</v>
      </c>
    </row>
    <row r="398" spans="1:7" x14ac:dyDescent="0.3">
      <c r="A398" t="s">
        <v>397</v>
      </c>
      <c r="B398" t="s">
        <v>831</v>
      </c>
      <c r="C398" t="s">
        <v>831</v>
      </c>
      <c r="D398" t="s">
        <v>1060</v>
      </c>
      <c r="E398" t="e">
        <f>VLOOKUP(A398,B2:B701,1,FALSE)</f>
        <v>#N/A</v>
      </c>
      <c r="F398" t="e">
        <f>VLOOKUP(A398,C2:C701,1,FALSE)</f>
        <v>#N/A</v>
      </c>
      <c r="G398" t="e">
        <f>VLOOKUP(A398,D2:D699,1,FALSE)</f>
        <v>#N/A</v>
      </c>
    </row>
    <row r="399" spans="1:7" x14ac:dyDescent="0.3">
      <c r="A399" t="s">
        <v>398</v>
      </c>
      <c r="B399" t="s">
        <v>832</v>
      </c>
      <c r="C399" t="s">
        <v>832</v>
      </c>
      <c r="D399" t="s">
        <v>1060</v>
      </c>
      <c r="E399" t="e">
        <f>VLOOKUP(A399,B2:B701,1,FALSE)</f>
        <v>#N/A</v>
      </c>
      <c r="F399" t="e">
        <f>VLOOKUP(A399,C2:C701,1,FALSE)</f>
        <v>#N/A</v>
      </c>
      <c r="G399" t="e">
        <f>VLOOKUP(A399,D2:D699,1,FALSE)</f>
        <v>#N/A</v>
      </c>
    </row>
    <row r="400" spans="1:7" x14ac:dyDescent="0.3">
      <c r="A400" t="s">
        <v>399</v>
      </c>
      <c r="B400" t="s">
        <v>849</v>
      </c>
      <c r="C400" t="s">
        <v>849</v>
      </c>
      <c r="D400" t="s">
        <v>1060</v>
      </c>
      <c r="E400" t="e">
        <f>VLOOKUP(A400,B2:B701,1,FALSE)</f>
        <v>#N/A</v>
      </c>
      <c r="F400" t="e">
        <f>VLOOKUP(A400,C2:C701,1,FALSE)</f>
        <v>#N/A</v>
      </c>
      <c r="G400" t="e">
        <f>VLOOKUP(A400,D2:D699,1,FALSE)</f>
        <v>#N/A</v>
      </c>
    </row>
    <row r="401" spans="1:7" x14ac:dyDescent="0.3">
      <c r="A401" t="s">
        <v>400</v>
      </c>
      <c r="B401" t="s">
        <v>827</v>
      </c>
      <c r="C401" t="s">
        <v>827</v>
      </c>
      <c r="D401" t="s">
        <v>1060</v>
      </c>
      <c r="E401" t="e">
        <f>VLOOKUP(A401,B2:B701,1,FALSE)</f>
        <v>#N/A</v>
      </c>
      <c r="F401" t="e">
        <f>VLOOKUP(A401,C2:C701,1,FALSE)</f>
        <v>#N/A</v>
      </c>
      <c r="G401" t="e">
        <f>VLOOKUP(A401,D2:D699,1,FALSE)</f>
        <v>#N/A</v>
      </c>
    </row>
    <row r="402" spans="1:7" x14ac:dyDescent="0.3">
      <c r="A402" t="s">
        <v>401</v>
      </c>
      <c r="B402" t="s">
        <v>850</v>
      </c>
      <c r="C402" t="s">
        <v>850</v>
      </c>
      <c r="D402" t="s">
        <v>1060</v>
      </c>
      <c r="E402" t="e">
        <f>VLOOKUP(A402,B2:B701,1,FALSE)</f>
        <v>#N/A</v>
      </c>
      <c r="F402" t="e">
        <f>VLOOKUP(A402,C2:C701,1,FALSE)</f>
        <v>#N/A</v>
      </c>
      <c r="G402" t="e">
        <f>VLOOKUP(A402,D2:D699,1,FALSE)</f>
        <v>#N/A</v>
      </c>
    </row>
    <row r="403" spans="1:7" x14ac:dyDescent="0.3">
      <c r="A403" t="s">
        <v>402</v>
      </c>
      <c r="B403" t="s">
        <v>843</v>
      </c>
      <c r="C403" t="s">
        <v>843</v>
      </c>
      <c r="D403" t="s">
        <v>1060</v>
      </c>
      <c r="E403" t="e">
        <f>VLOOKUP(A403,B2:B701,1,FALSE)</f>
        <v>#N/A</v>
      </c>
      <c r="F403" t="e">
        <f>VLOOKUP(A403,C2:C701,1,FALSE)</f>
        <v>#N/A</v>
      </c>
      <c r="G403" t="e">
        <f>VLOOKUP(A403,D2:D699,1,FALSE)</f>
        <v>#N/A</v>
      </c>
    </row>
    <row r="404" spans="1:7" x14ac:dyDescent="0.3">
      <c r="A404" t="s">
        <v>403</v>
      </c>
      <c r="B404" t="s">
        <v>851</v>
      </c>
      <c r="C404" t="s">
        <v>851</v>
      </c>
      <c r="D404" t="s">
        <v>1060</v>
      </c>
      <c r="E404" t="e">
        <f>VLOOKUP(A404,B2:B701,1,FALSE)</f>
        <v>#N/A</v>
      </c>
      <c r="F404" t="e">
        <f>VLOOKUP(A404,C2:C701,1,FALSE)</f>
        <v>#N/A</v>
      </c>
      <c r="G404" t="e">
        <f>VLOOKUP(A404,D2:D699,1,FALSE)</f>
        <v>#N/A</v>
      </c>
    </row>
    <row r="405" spans="1:7" x14ac:dyDescent="0.3">
      <c r="A405" t="s">
        <v>404</v>
      </c>
      <c r="B405" t="s">
        <v>852</v>
      </c>
      <c r="C405" t="s">
        <v>852</v>
      </c>
      <c r="D405" t="s">
        <v>1060</v>
      </c>
      <c r="E405" t="e">
        <f>VLOOKUP(A405,B2:B701,1,FALSE)</f>
        <v>#N/A</v>
      </c>
      <c r="F405" t="e">
        <f>VLOOKUP(A405,C2:C701,1,FALSE)</f>
        <v>#N/A</v>
      </c>
      <c r="G405" t="e">
        <f>VLOOKUP(A405,D2:D699,1,FALSE)</f>
        <v>#N/A</v>
      </c>
    </row>
    <row r="406" spans="1:7" x14ac:dyDescent="0.3">
      <c r="A406" t="s">
        <v>405</v>
      </c>
      <c r="B406" t="s">
        <v>567</v>
      </c>
      <c r="C406" t="s">
        <v>567</v>
      </c>
      <c r="D406" t="s">
        <v>1060</v>
      </c>
      <c r="E406" t="e">
        <f>VLOOKUP(A406,B2:B701,1,FALSE)</f>
        <v>#N/A</v>
      </c>
      <c r="F406" t="e">
        <f>VLOOKUP(A406,C2:C701,1,FALSE)</f>
        <v>#N/A</v>
      </c>
      <c r="G406" t="e">
        <f>VLOOKUP(A406,D2:D699,1,FALSE)</f>
        <v>#N/A</v>
      </c>
    </row>
    <row r="407" spans="1:7" x14ac:dyDescent="0.3">
      <c r="A407" t="s">
        <v>406</v>
      </c>
      <c r="B407" t="s">
        <v>853</v>
      </c>
      <c r="C407" t="s">
        <v>853</v>
      </c>
      <c r="D407" t="s">
        <v>1060</v>
      </c>
      <c r="E407" t="e">
        <f>VLOOKUP(A407,B2:B701,1,FALSE)</f>
        <v>#N/A</v>
      </c>
      <c r="F407" t="e">
        <f>VLOOKUP(A407,C2:C701,1,FALSE)</f>
        <v>#N/A</v>
      </c>
      <c r="G407" t="e">
        <f>VLOOKUP(A407,D2:D699,1,FALSE)</f>
        <v>#N/A</v>
      </c>
    </row>
    <row r="408" spans="1:7" x14ac:dyDescent="0.3">
      <c r="A408" t="s">
        <v>407</v>
      </c>
      <c r="B408" t="s">
        <v>854</v>
      </c>
      <c r="C408" t="s">
        <v>854</v>
      </c>
      <c r="D408" t="s">
        <v>1060</v>
      </c>
      <c r="E408" t="e">
        <f>VLOOKUP(A408,B2:B701,1,FALSE)</f>
        <v>#N/A</v>
      </c>
      <c r="F408" t="e">
        <f>VLOOKUP(A408,C2:C701,1,FALSE)</f>
        <v>#N/A</v>
      </c>
      <c r="G408" t="e">
        <f>VLOOKUP(A408,D2:D699,1,FALSE)</f>
        <v>#N/A</v>
      </c>
    </row>
    <row r="409" spans="1:7" x14ac:dyDescent="0.3">
      <c r="A409" t="s">
        <v>408</v>
      </c>
      <c r="B409" t="s">
        <v>855</v>
      </c>
      <c r="C409" t="s">
        <v>855</v>
      </c>
      <c r="D409" t="s">
        <v>1060</v>
      </c>
      <c r="E409" t="e">
        <f>VLOOKUP(A409,B2:B701,1,FALSE)</f>
        <v>#N/A</v>
      </c>
      <c r="F409" t="e">
        <f>VLOOKUP(A409,C2:C701,1,FALSE)</f>
        <v>#N/A</v>
      </c>
      <c r="G409" t="e">
        <f>VLOOKUP(A409,D2:D699,1,FALSE)</f>
        <v>#N/A</v>
      </c>
    </row>
    <row r="410" spans="1:7" x14ac:dyDescent="0.3">
      <c r="A410" t="s">
        <v>409</v>
      </c>
      <c r="B410" t="s">
        <v>856</v>
      </c>
      <c r="C410" t="s">
        <v>856</v>
      </c>
      <c r="D410" t="s">
        <v>1060</v>
      </c>
      <c r="E410" t="e">
        <f>VLOOKUP(A410,B2:B701,1,FALSE)</f>
        <v>#N/A</v>
      </c>
      <c r="F410" t="e">
        <f>VLOOKUP(A410,C2:C701,1,FALSE)</f>
        <v>#N/A</v>
      </c>
      <c r="G410" t="e">
        <f>VLOOKUP(A410,D2:D699,1,FALSE)</f>
        <v>#N/A</v>
      </c>
    </row>
    <row r="411" spans="1:7" x14ac:dyDescent="0.3">
      <c r="A411" t="s">
        <v>410</v>
      </c>
      <c r="B411" t="s">
        <v>857</v>
      </c>
      <c r="C411" t="s">
        <v>857</v>
      </c>
      <c r="D411" t="s">
        <v>1060</v>
      </c>
      <c r="E411" t="e">
        <f>VLOOKUP(A411,B2:B701,1,FALSE)</f>
        <v>#N/A</v>
      </c>
      <c r="F411" t="e">
        <f>VLOOKUP(A411,C2:C701,1,FALSE)</f>
        <v>#N/A</v>
      </c>
      <c r="G411" t="e">
        <f>VLOOKUP(A411,D2:D699,1,FALSE)</f>
        <v>#N/A</v>
      </c>
    </row>
    <row r="412" spans="1:7" x14ac:dyDescent="0.3">
      <c r="A412" t="s">
        <v>411</v>
      </c>
      <c r="B412" t="s">
        <v>858</v>
      </c>
      <c r="C412" t="s">
        <v>858</v>
      </c>
      <c r="D412" t="s">
        <v>1060</v>
      </c>
      <c r="E412" t="e">
        <f>VLOOKUP(A412,B2:B701,1,FALSE)</f>
        <v>#N/A</v>
      </c>
      <c r="F412" t="e">
        <f>VLOOKUP(A412,C2:C701,1,FALSE)</f>
        <v>#N/A</v>
      </c>
      <c r="G412" t="e">
        <f>VLOOKUP(A412,D2:D699,1,FALSE)</f>
        <v>#N/A</v>
      </c>
    </row>
    <row r="413" spans="1:7" x14ac:dyDescent="0.3">
      <c r="A413" t="s">
        <v>412</v>
      </c>
      <c r="B413" t="s">
        <v>859</v>
      </c>
      <c r="C413" t="s">
        <v>859</v>
      </c>
      <c r="D413" t="s">
        <v>1060</v>
      </c>
      <c r="E413" t="e">
        <f>VLOOKUP(A413,B2:B701,1,FALSE)</f>
        <v>#N/A</v>
      </c>
      <c r="F413" t="e">
        <f>VLOOKUP(A413,C2:C701,1,FALSE)</f>
        <v>#N/A</v>
      </c>
      <c r="G413" t="e">
        <f>VLOOKUP(A413,D2:D699,1,FALSE)</f>
        <v>#N/A</v>
      </c>
    </row>
    <row r="414" spans="1:7" x14ac:dyDescent="0.3">
      <c r="A414" t="s">
        <v>413</v>
      </c>
      <c r="B414" t="s">
        <v>860</v>
      </c>
      <c r="C414" t="s">
        <v>860</v>
      </c>
      <c r="D414" t="s">
        <v>1060</v>
      </c>
      <c r="E414" t="e">
        <f>VLOOKUP(A414,B2:B701,1,FALSE)</f>
        <v>#N/A</v>
      </c>
      <c r="F414" t="e">
        <f>VLOOKUP(A414,C2:C701,1,FALSE)</f>
        <v>#N/A</v>
      </c>
      <c r="G414" t="e">
        <f>VLOOKUP(A414,D2:D699,1,FALSE)</f>
        <v>#N/A</v>
      </c>
    </row>
    <row r="415" spans="1:7" x14ac:dyDescent="0.3">
      <c r="A415" t="s">
        <v>414</v>
      </c>
      <c r="B415" t="s">
        <v>861</v>
      </c>
      <c r="C415" t="s">
        <v>861</v>
      </c>
      <c r="D415" t="s">
        <v>1060</v>
      </c>
      <c r="E415" t="e">
        <f>VLOOKUP(A415,B2:B701,1,FALSE)</f>
        <v>#N/A</v>
      </c>
      <c r="F415" t="e">
        <f>VLOOKUP(A415,C2:C701,1,FALSE)</f>
        <v>#N/A</v>
      </c>
      <c r="G415" t="e">
        <f>VLOOKUP(A415,D2:D699,1,FALSE)</f>
        <v>#N/A</v>
      </c>
    </row>
    <row r="416" spans="1:7" x14ac:dyDescent="0.3">
      <c r="A416" t="s">
        <v>415</v>
      </c>
      <c r="B416" t="s">
        <v>862</v>
      </c>
      <c r="C416" t="s">
        <v>862</v>
      </c>
      <c r="D416" t="s">
        <v>1060</v>
      </c>
      <c r="E416" t="e">
        <f>VLOOKUP(A416,B2:B701,1,FALSE)</f>
        <v>#N/A</v>
      </c>
      <c r="F416" t="e">
        <f>VLOOKUP(A416,C2:C701,1,FALSE)</f>
        <v>#N/A</v>
      </c>
      <c r="G416" t="e">
        <f>VLOOKUP(A416,D2:D699,1,FALSE)</f>
        <v>#N/A</v>
      </c>
    </row>
    <row r="417" spans="1:7" x14ac:dyDescent="0.3">
      <c r="A417" t="s">
        <v>416</v>
      </c>
      <c r="B417" t="s">
        <v>13</v>
      </c>
      <c r="C417" t="s">
        <v>13</v>
      </c>
      <c r="D417" t="s">
        <v>1060</v>
      </c>
      <c r="E417" t="e">
        <f>VLOOKUP(A417,B2:B701,1,FALSE)</f>
        <v>#N/A</v>
      </c>
      <c r="F417" t="e">
        <f>VLOOKUP(A417,C2:C701,1,FALSE)</f>
        <v>#N/A</v>
      </c>
      <c r="G417" t="e">
        <f>VLOOKUP(A417,D2:D699,1,FALSE)</f>
        <v>#N/A</v>
      </c>
    </row>
    <row r="418" spans="1:7" x14ac:dyDescent="0.3">
      <c r="A418" t="s">
        <v>417</v>
      </c>
      <c r="B418" t="s">
        <v>852</v>
      </c>
      <c r="C418" t="s">
        <v>852</v>
      </c>
      <c r="D418" t="s">
        <v>1060</v>
      </c>
      <c r="E418" t="e">
        <f>VLOOKUP(A418,B2:B701,1,FALSE)</f>
        <v>#N/A</v>
      </c>
      <c r="F418" t="e">
        <f>VLOOKUP(A418,C2:C701,1,FALSE)</f>
        <v>#N/A</v>
      </c>
      <c r="G418" t="e">
        <f>VLOOKUP(A418,D2:D699,1,FALSE)</f>
        <v>#N/A</v>
      </c>
    </row>
    <row r="419" spans="1:7" x14ac:dyDescent="0.3">
      <c r="A419" t="s">
        <v>418</v>
      </c>
      <c r="B419" t="s">
        <v>863</v>
      </c>
      <c r="C419" t="s">
        <v>863</v>
      </c>
      <c r="D419" t="s">
        <v>1060</v>
      </c>
      <c r="E419" t="e">
        <f>VLOOKUP(A419,B2:B701,1,FALSE)</f>
        <v>#N/A</v>
      </c>
      <c r="F419" t="e">
        <f>VLOOKUP(A419,C2:C701,1,FALSE)</f>
        <v>#N/A</v>
      </c>
      <c r="G419" t="e">
        <f>VLOOKUP(A419,D2:D699,1,FALSE)</f>
        <v>#N/A</v>
      </c>
    </row>
    <row r="420" spans="1:7" x14ac:dyDescent="0.3">
      <c r="A420" t="s">
        <v>419</v>
      </c>
      <c r="B420" t="s">
        <v>567</v>
      </c>
      <c r="C420" t="s">
        <v>567</v>
      </c>
      <c r="D420" t="s">
        <v>1060</v>
      </c>
      <c r="E420" t="e">
        <f>VLOOKUP(A420,B2:B701,1,FALSE)</f>
        <v>#N/A</v>
      </c>
      <c r="F420" t="e">
        <f>VLOOKUP(A420,C2:C701,1,FALSE)</f>
        <v>#N/A</v>
      </c>
      <c r="G420" t="e">
        <f>VLOOKUP(A420,D2:D699,1,FALSE)</f>
        <v>#N/A</v>
      </c>
    </row>
    <row r="421" spans="1:7" x14ac:dyDescent="0.3">
      <c r="A421" t="s">
        <v>420</v>
      </c>
      <c r="B421" t="s">
        <v>864</v>
      </c>
      <c r="C421" t="s">
        <v>864</v>
      </c>
      <c r="D421" t="s">
        <v>1060</v>
      </c>
      <c r="E421" t="e">
        <f>VLOOKUP(A421,B2:B701,1,FALSE)</f>
        <v>#N/A</v>
      </c>
      <c r="F421" t="e">
        <f>VLOOKUP(A421,C2:C701,1,FALSE)</f>
        <v>#N/A</v>
      </c>
      <c r="G421" t="e">
        <f>VLOOKUP(A421,D2:D699,1,FALSE)</f>
        <v>#N/A</v>
      </c>
    </row>
    <row r="422" spans="1:7" x14ac:dyDescent="0.3">
      <c r="A422" t="s">
        <v>421</v>
      </c>
      <c r="B422" t="s">
        <v>865</v>
      </c>
      <c r="C422" t="s">
        <v>865</v>
      </c>
      <c r="D422" t="s">
        <v>1060</v>
      </c>
      <c r="E422" t="e">
        <f>VLOOKUP(A422,B2:B701,1,FALSE)</f>
        <v>#N/A</v>
      </c>
      <c r="F422" t="e">
        <f>VLOOKUP(A422,C2:C701,1,FALSE)</f>
        <v>#N/A</v>
      </c>
      <c r="G422" t="e">
        <f>VLOOKUP(A422,D2:D699,1,FALSE)</f>
        <v>#N/A</v>
      </c>
    </row>
    <row r="423" spans="1:7" x14ac:dyDescent="0.3">
      <c r="A423" t="s">
        <v>422</v>
      </c>
      <c r="B423" t="s">
        <v>859</v>
      </c>
      <c r="C423" t="s">
        <v>859</v>
      </c>
      <c r="D423" t="s">
        <v>1060</v>
      </c>
      <c r="E423" t="e">
        <f>VLOOKUP(A423,B2:B701,1,FALSE)</f>
        <v>#N/A</v>
      </c>
      <c r="F423" t="e">
        <f>VLOOKUP(A423,C2:C701,1,FALSE)</f>
        <v>#N/A</v>
      </c>
      <c r="G423" t="e">
        <f>VLOOKUP(A423,D2:D699,1,FALSE)</f>
        <v>#N/A</v>
      </c>
    </row>
    <row r="424" spans="1:7" x14ac:dyDescent="0.3">
      <c r="A424" t="s">
        <v>423</v>
      </c>
      <c r="B424" t="s">
        <v>866</v>
      </c>
      <c r="C424" t="s">
        <v>866</v>
      </c>
      <c r="D424" t="s">
        <v>1060</v>
      </c>
      <c r="E424" t="e">
        <f>VLOOKUP(A424,B2:B701,1,FALSE)</f>
        <v>#N/A</v>
      </c>
      <c r="F424" t="e">
        <f>VLOOKUP(A424,C2:C701,1,FALSE)</f>
        <v>#N/A</v>
      </c>
      <c r="G424" t="e">
        <f>VLOOKUP(A424,D2:D699,1,FALSE)</f>
        <v>#N/A</v>
      </c>
    </row>
    <row r="425" spans="1:7" x14ac:dyDescent="0.3">
      <c r="A425" t="s">
        <v>424</v>
      </c>
      <c r="B425" t="s">
        <v>867</v>
      </c>
      <c r="C425" t="s">
        <v>867</v>
      </c>
      <c r="D425" t="s">
        <v>1060</v>
      </c>
      <c r="E425" t="e">
        <f>VLOOKUP(A425,B2:B701,1,FALSE)</f>
        <v>#N/A</v>
      </c>
      <c r="F425" t="e">
        <f>VLOOKUP(A425,C2:C701,1,FALSE)</f>
        <v>#N/A</v>
      </c>
      <c r="G425" t="e">
        <f>VLOOKUP(A425,D2:D699,1,FALSE)</f>
        <v>#N/A</v>
      </c>
    </row>
    <row r="426" spans="1:7" x14ac:dyDescent="0.3">
      <c r="A426" t="s">
        <v>425</v>
      </c>
      <c r="B426" t="s">
        <v>868</v>
      </c>
      <c r="C426" t="s">
        <v>868</v>
      </c>
      <c r="D426" t="s">
        <v>1060</v>
      </c>
      <c r="E426" t="e">
        <f>VLOOKUP(A426,B2:B701,1,FALSE)</f>
        <v>#N/A</v>
      </c>
      <c r="F426" t="e">
        <f>VLOOKUP(A426,C2:C701,1,FALSE)</f>
        <v>#N/A</v>
      </c>
      <c r="G426" t="e">
        <f>VLOOKUP(A426,D2:D699,1,FALSE)</f>
        <v>#N/A</v>
      </c>
    </row>
    <row r="427" spans="1:7" x14ac:dyDescent="0.3">
      <c r="A427" t="s">
        <v>426</v>
      </c>
      <c r="B427" t="s">
        <v>869</v>
      </c>
      <c r="C427" t="s">
        <v>869</v>
      </c>
      <c r="D427" t="s">
        <v>1060</v>
      </c>
      <c r="E427" t="e">
        <f>VLOOKUP(A427,B2:B701,1,FALSE)</f>
        <v>#N/A</v>
      </c>
      <c r="F427" t="e">
        <f>VLOOKUP(A427,C2:C701,1,FALSE)</f>
        <v>#N/A</v>
      </c>
      <c r="G427" t="e">
        <f>VLOOKUP(A427,D2:D699,1,FALSE)</f>
        <v>#N/A</v>
      </c>
    </row>
    <row r="428" spans="1:7" x14ac:dyDescent="0.3">
      <c r="A428" t="s">
        <v>427</v>
      </c>
      <c r="B428" t="s">
        <v>870</v>
      </c>
      <c r="C428" t="s">
        <v>870</v>
      </c>
      <c r="D428" t="s">
        <v>1060</v>
      </c>
      <c r="E428" t="e">
        <f>VLOOKUP(A428,B2:B701,1,FALSE)</f>
        <v>#N/A</v>
      </c>
      <c r="F428" t="e">
        <f>VLOOKUP(A428,C2:C701,1,FALSE)</f>
        <v>#N/A</v>
      </c>
      <c r="G428" t="e">
        <f>VLOOKUP(A428,D2:D699,1,FALSE)</f>
        <v>#N/A</v>
      </c>
    </row>
    <row r="429" spans="1:7" x14ac:dyDescent="0.3">
      <c r="A429" t="s">
        <v>428</v>
      </c>
      <c r="B429" t="s">
        <v>871</v>
      </c>
      <c r="C429" t="s">
        <v>871</v>
      </c>
      <c r="D429" t="s">
        <v>1060</v>
      </c>
      <c r="E429" t="e">
        <f>VLOOKUP(A429,B2:B701,1,FALSE)</f>
        <v>#N/A</v>
      </c>
      <c r="F429" t="e">
        <f>VLOOKUP(A429,C2:C701,1,FALSE)</f>
        <v>#N/A</v>
      </c>
      <c r="G429" t="e">
        <f>VLOOKUP(A429,D2:D699,1,FALSE)</f>
        <v>#N/A</v>
      </c>
    </row>
    <row r="430" spans="1:7" x14ac:dyDescent="0.3">
      <c r="A430" t="s">
        <v>429</v>
      </c>
      <c r="B430" t="s">
        <v>872</v>
      </c>
      <c r="C430" t="s">
        <v>872</v>
      </c>
      <c r="D430" t="s">
        <v>1060</v>
      </c>
      <c r="E430" t="e">
        <f>VLOOKUP(A430,B2:B701,1,FALSE)</f>
        <v>#N/A</v>
      </c>
      <c r="F430" t="e">
        <f>VLOOKUP(A430,C2:C701,1,FALSE)</f>
        <v>#N/A</v>
      </c>
      <c r="G430" t="e">
        <f>VLOOKUP(A430,D2:D699,1,FALSE)</f>
        <v>#N/A</v>
      </c>
    </row>
    <row r="431" spans="1:7" x14ac:dyDescent="0.3">
      <c r="A431" t="s">
        <v>430</v>
      </c>
      <c r="B431" t="s">
        <v>873</v>
      </c>
      <c r="C431" t="s">
        <v>873</v>
      </c>
      <c r="D431" t="s">
        <v>1060</v>
      </c>
      <c r="E431" t="e">
        <f>VLOOKUP(A431,B2:B701,1,FALSE)</f>
        <v>#N/A</v>
      </c>
      <c r="F431" t="e">
        <f>VLOOKUP(A431,C2:C701,1,FALSE)</f>
        <v>#N/A</v>
      </c>
      <c r="G431" t="e">
        <f>VLOOKUP(A431,D2:D699,1,FALSE)</f>
        <v>#N/A</v>
      </c>
    </row>
    <row r="432" spans="1:7" x14ac:dyDescent="0.3">
      <c r="A432" t="s">
        <v>431</v>
      </c>
      <c r="B432" t="s">
        <v>874</v>
      </c>
      <c r="C432" t="s">
        <v>874</v>
      </c>
      <c r="D432" t="s">
        <v>1060</v>
      </c>
      <c r="E432" t="e">
        <f>VLOOKUP(A432,B2:B701,1,FALSE)</f>
        <v>#N/A</v>
      </c>
      <c r="F432" t="e">
        <f>VLOOKUP(A432,C2:C701,1,FALSE)</f>
        <v>#N/A</v>
      </c>
      <c r="G432" t="e">
        <f>VLOOKUP(A432,D2:D699,1,FALSE)</f>
        <v>#N/A</v>
      </c>
    </row>
    <row r="433" spans="1:7" x14ac:dyDescent="0.3">
      <c r="A433" t="s">
        <v>432</v>
      </c>
      <c r="B433" t="s">
        <v>875</v>
      </c>
      <c r="C433" t="s">
        <v>875</v>
      </c>
      <c r="D433" t="s">
        <v>1060</v>
      </c>
      <c r="E433" t="e">
        <f>VLOOKUP(A433,B2:B701,1,FALSE)</f>
        <v>#N/A</v>
      </c>
      <c r="F433" t="e">
        <f>VLOOKUP(A433,C2:C701,1,FALSE)</f>
        <v>#N/A</v>
      </c>
      <c r="G433" t="e">
        <f>VLOOKUP(A433,D2:D699,1,FALSE)</f>
        <v>#N/A</v>
      </c>
    </row>
    <row r="434" spans="1:7" x14ac:dyDescent="0.3">
      <c r="A434" t="s">
        <v>433</v>
      </c>
      <c r="B434" t="s">
        <v>876</v>
      </c>
      <c r="C434" t="s">
        <v>876</v>
      </c>
      <c r="D434" t="s">
        <v>1060</v>
      </c>
      <c r="E434" t="e">
        <f>VLOOKUP(A434,B2:B701,1,FALSE)</f>
        <v>#N/A</v>
      </c>
      <c r="F434" t="e">
        <f>VLOOKUP(A434,C2:C701,1,FALSE)</f>
        <v>#N/A</v>
      </c>
      <c r="G434" t="e">
        <f>VLOOKUP(A434,D2:D699,1,FALSE)</f>
        <v>#N/A</v>
      </c>
    </row>
    <row r="435" spans="1:7" x14ac:dyDescent="0.3">
      <c r="A435" t="s">
        <v>434</v>
      </c>
      <c r="B435" t="s">
        <v>877</v>
      </c>
      <c r="C435" t="s">
        <v>877</v>
      </c>
      <c r="D435" t="s">
        <v>1060</v>
      </c>
      <c r="E435" t="e">
        <f>VLOOKUP(A435,B2:B701,1,FALSE)</f>
        <v>#N/A</v>
      </c>
      <c r="F435" t="e">
        <f>VLOOKUP(A435,C2:C701,1,FALSE)</f>
        <v>#N/A</v>
      </c>
      <c r="G435" t="e">
        <f>VLOOKUP(A435,D2:D699,1,FALSE)</f>
        <v>#N/A</v>
      </c>
    </row>
    <row r="436" spans="1:7" x14ac:dyDescent="0.3">
      <c r="A436" t="s">
        <v>435</v>
      </c>
      <c r="B436" t="s">
        <v>863</v>
      </c>
      <c r="C436" t="s">
        <v>863</v>
      </c>
      <c r="D436" t="s">
        <v>1060</v>
      </c>
      <c r="E436" t="e">
        <f>VLOOKUP(A436,B2:B701,1,FALSE)</f>
        <v>#N/A</v>
      </c>
      <c r="F436" t="e">
        <f>VLOOKUP(A436,C2:C701,1,FALSE)</f>
        <v>#N/A</v>
      </c>
      <c r="G436" t="e">
        <f>VLOOKUP(A436,D2:D699,1,FALSE)</f>
        <v>#N/A</v>
      </c>
    </row>
    <row r="437" spans="1:7" x14ac:dyDescent="0.3">
      <c r="A437" t="s">
        <v>436</v>
      </c>
      <c r="B437" t="s">
        <v>878</v>
      </c>
      <c r="C437" t="s">
        <v>878</v>
      </c>
      <c r="D437" t="s">
        <v>1060</v>
      </c>
      <c r="E437" t="e">
        <f>VLOOKUP(A437,B2:B701,1,FALSE)</f>
        <v>#N/A</v>
      </c>
      <c r="F437" t="e">
        <f>VLOOKUP(A437,C2:C701,1,FALSE)</f>
        <v>#N/A</v>
      </c>
      <c r="G437" t="e">
        <f>VLOOKUP(A437,D2:D699,1,FALSE)</f>
        <v>#N/A</v>
      </c>
    </row>
    <row r="438" spans="1:7" x14ac:dyDescent="0.3">
      <c r="A438" t="s">
        <v>437</v>
      </c>
      <c r="B438" t="s">
        <v>879</v>
      </c>
      <c r="C438" t="s">
        <v>879</v>
      </c>
      <c r="D438" t="s">
        <v>1060</v>
      </c>
      <c r="E438" t="e">
        <f>VLOOKUP(A438,B2:B701,1,FALSE)</f>
        <v>#N/A</v>
      </c>
      <c r="F438" t="e">
        <f>VLOOKUP(A438,C2:C701,1,FALSE)</f>
        <v>#N/A</v>
      </c>
      <c r="G438" t="e">
        <f>VLOOKUP(A438,D2:D699,1,FALSE)</f>
        <v>#N/A</v>
      </c>
    </row>
    <row r="439" spans="1:7" x14ac:dyDescent="0.3">
      <c r="A439" t="s">
        <v>438</v>
      </c>
      <c r="B439" t="s">
        <v>871</v>
      </c>
      <c r="C439" t="s">
        <v>871</v>
      </c>
      <c r="D439" t="s">
        <v>1060</v>
      </c>
      <c r="E439" t="e">
        <f>VLOOKUP(A439,B2:B701,1,FALSE)</f>
        <v>#N/A</v>
      </c>
      <c r="F439" t="e">
        <f>VLOOKUP(A439,C2:C701,1,FALSE)</f>
        <v>#N/A</v>
      </c>
      <c r="G439" t="e">
        <f>VLOOKUP(A439,D2:D699,1,FALSE)</f>
        <v>#N/A</v>
      </c>
    </row>
    <row r="440" spans="1:7" x14ac:dyDescent="0.3">
      <c r="A440" t="s">
        <v>439</v>
      </c>
      <c r="B440" t="s">
        <v>880</v>
      </c>
      <c r="C440" t="s">
        <v>880</v>
      </c>
      <c r="D440" t="s">
        <v>1060</v>
      </c>
      <c r="E440" t="e">
        <f>VLOOKUP(A440,B2:B701,1,FALSE)</f>
        <v>#N/A</v>
      </c>
      <c r="F440" t="e">
        <f>VLOOKUP(A440,C2:C701,1,FALSE)</f>
        <v>#N/A</v>
      </c>
      <c r="G440" t="e">
        <f>VLOOKUP(A440,D2:D699,1,FALSE)</f>
        <v>#N/A</v>
      </c>
    </row>
    <row r="441" spans="1:7" x14ac:dyDescent="0.3">
      <c r="A441" t="s">
        <v>440</v>
      </c>
      <c r="B441" t="s">
        <v>881</v>
      </c>
      <c r="C441" t="s">
        <v>881</v>
      </c>
      <c r="D441" t="s">
        <v>1060</v>
      </c>
      <c r="E441" t="e">
        <f>VLOOKUP(A441,B2:B701,1,FALSE)</f>
        <v>#N/A</v>
      </c>
      <c r="F441" t="e">
        <f>VLOOKUP(A441,C2:C701,1,FALSE)</f>
        <v>#N/A</v>
      </c>
      <c r="G441" t="e">
        <f>VLOOKUP(A441,D2:D699,1,FALSE)</f>
        <v>#N/A</v>
      </c>
    </row>
    <row r="442" spans="1:7" x14ac:dyDescent="0.3">
      <c r="A442" t="s">
        <v>441</v>
      </c>
      <c r="B442" t="s">
        <v>610</v>
      </c>
      <c r="C442" t="s">
        <v>610</v>
      </c>
      <c r="D442" t="s">
        <v>1060</v>
      </c>
      <c r="E442" t="e">
        <f>VLOOKUP(A442,B2:B701,1,FALSE)</f>
        <v>#N/A</v>
      </c>
      <c r="F442" t="e">
        <f>VLOOKUP(A442,C2:C701,1,FALSE)</f>
        <v>#N/A</v>
      </c>
      <c r="G442" t="e">
        <f>VLOOKUP(A442,D2:D699,1,FALSE)</f>
        <v>#N/A</v>
      </c>
    </row>
    <row r="443" spans="1:7" x14ac:dyDescent="0.3">
      <c r="A443" t="s">
        <v>442</v>
      </c>
      <c r="B443" t="s">
        <v>882</v>
      </c>
      <c r="C443" t="s">
        <v>882</v>
      </c>
      <c r="D443" t="s">
        <v>1060</v>
      </c>
      <c r="E443" t="e">
        <f>VLOOKUP(A443,B2:B701,1,FALSE)</f>
        <v>#N/A</v>
      </c>
      <c r="F443" t="e">
        <f>VLOOKUP(A443,C2:C701,1,FALSE)</f>
        <v>#N/A</v>
      </c>
      <c r="G443" t="e">
        <f>VLOOKUP(A443,D2:D699,1,FALSE)</f>
        <v>#N/A</v>
      </c>
    </row>
    <row r="444" spans="1:7" x14ac:dyDescent="0.3">
      <c r="A444" t="s">
        <v>443</v>
      </c>
      <c r="B444" t="s">
        <v>883</v>
      </c>
      <c r="C444" t="s">
        <v>883</v>
      </c>
      <c r="D444" t="s">
        <v>1060</v>
      </c>
      <c r="E444" t="e">
        <f>VLOOKUP(A444,B2:B701,1,FALSE)</f>
        <v>#N/A</v>
      </c>
      <c r="F444" t="e">
        <f>VLOOKUP(A444,C2:C701,1,FALSE)</f>
        <v>#N/A</v>
      </c>
      <c r="G444" t="e">
        <f>VLOOKUP(A444,D2:D699,1,FALSE)</f>
        <v>#N/A</v>
      </c>
    </row>
    <row r="445" spans="1:7" x14ac:dyDescent="0.3">
      <c r="A445" t="s">
        <v>444</v>
      </c>
      <c r="B445" t="s">
        <v>884</v>
      </c>
      <c r="C445" t="s">
        <v>884</v>
      </c>
      <c r="D445" t="s">
        <v>1060</v>
      </c>
      <c r="E445" t="e">
        <f>VLOOKUP(A445,B2:B701,1,FALSE)</f>
        <v>#N/A</v>
      </c>
      <c r="F445" t="e">
        <f>VLOOKUP(A445,C2:C701,1,FALSE)</f>
        <v>#N/A</v>
      </c>
      <c r="G445" t="e">
        <f>VLOOKUP(A445,D2:D699,1,FALSE)</f>
        <v>#N/A</v>
      </c>
    </row>
    <row r="446" spans="1:7" x14ac:dyDescent="0.3">
      <c r="A446" t="s">
        <v>445</v>
      </c>
      <c r="B446" t="s">
        <v>885</v>
      </c>
      <c r="C446" t="s">
        <v>885</v>
      </c>
      <c r="D446" t="s">
        <v>1060</v>
      </c>
      <c r="E446" t="e">
        <f>VLOOKUP(A446,B2:B701,1,FALSE)</f>
        <v>#N/A</v>
      </c>
      <c r="F446" t="e">
        <f>VLOOKUP(A446,C2:C701,1,FALSE)</f>
        <v>#N/A</v>
      </c>
      <c r="G446" t="e">
        <f>VLOOKUP(A446,D2:D699,1,FALSE)</f>
        <v>#N/A</v>
      </c>
    </row>
    <row r="447" spans="1:7" x14ac:dyDescent="0.3">
      <c r="A447" t="s">
        <v>446</v>
      </c>
      <c r="B447" t="s">
        <v>886</v>
      </c>
      <c r="C447" t="s">
        <v>886</v>
      </c>
      <c r="D447" t="s">
        <v>1060</v>
      </c>
      <c r="E447" t="e">
        <f>VLOOKUP(A447,B2:B701,1,FALSE)</f>
        <v>#N/A</v>
      </c>
      <c r="F447" t="e">
        <f>VLOOKUP(A447,C2:C701,1,FALSE)</f>
        <v>#N/A</v>
      </c>
      <c r="G447" t="e">
        <f>VLOOKUP(A447,D2:D699,1,FALSE)</f>
        <v>#N/A</v>
      </c>
    </row>
    <row r="448" spans="1:7" x14ac:dyDescent="0.3">
      <c r="A448" t="s">
        <v>447</v>
      </c>
      <c r="B448" t="s">
        <v>887</v>
      </c>
      <c r="C448" t="s">
        <v>887</v>
      </c>
      <c r="D448" t="s">
        <v>1060</v>
      </c>
      <c r="E448" t="e">
        <f>VLOOKUP(A448,B2:B701,1,FALSE)</f>
        <v>#N/A</v>
      </c>
      <c r="F448" t="e">
        <f>VLOOKUP(A448,C2:C701,1,FALSE)</f>
        <v>#N/A</v>
      </c>
      <c r="G448" t="e">
        <f>VLOOKUP(A448,D2:D699,1,FALSE)</f>
        <v>#N/A</v>
      </c>
    </row>
    <row r="449" spans="1:7" x14ac:dyDescent="0.3">
      <c r="A449" t="s">
        <v>448</v>
      </c>
      <c r="B449" t="s">
        <v>688</v>
      </c>
      <c r="C449" t="s">
        <v>688</v>
      </c>
      <c r="D449" t="s">
        <v>1060</v>
      </c>
      <c r="E449" t="e">
        <f>VLOOKUP(A449,B2:B701,1,FALSE)</f>
        <v>#N/A</v>
      </c>
      <c r="F449" t="e">
        <f>VLOOKUP(A449,C2:C701,1,FALSE)</f>
        <v>#N/A</v>
      </c>
      <c r="G449" t="e">
        <f>VLOOKUP(A449,D2:D699,1,FALSE)</f>
        <v>#N/A</v>
      </c>
    </row>
    <row r="450" spans="1:7" x14ac:dyDescent="0.3">
      <c r="A450" t="s">
        <v>449</v>
      </c>
      <c r="B450" t="s">
        <v>888</v>
      </c>
      <c r="C450" t="s">
        <v>888</v>
      </c>
      <c r="D450" t="s">
        <v>1060</v>
      </c>
      <c r="E450" t="e">
        <f>VLOOKUP(A450,B2:B701,1,FALSE)</f>
        <v>#N/A</v>
      </c>
      <c r="F450" t="e">
        <f>VLOOKUP(A450,C2:C701,1,FALSE)</f>
        <v>#N/A</v>
      </c>
      <c r="G450" t="e">
        <f>VLOOKUP(A450,D2:D699,1,FALSE)</f>
        <v>#N/A</v>
      </c>
    </row>
    <row r="451" spans="1:7" x14ac:dyDescent="0.3">
      <c r="A451" t="s">
        <v>450</v>
      </c>
      <c r="B451" t="s">
        <v>887</v>
      </c>
      <c r="C451" t="s">
        <v>887</v>
      </c>
      <c r="D451" t="s">
        <v>1060</v>
      </c>
      <c r="E451" t="e">
        <f>VLOOKUP(A451,B2:B701,1,FALSE)</f>
        <v>#N/A</v>
      </c>
      <c r="F451" t="e">
        <f>VLOOKUP(A451,C2:C701,1,FALSE)</f>
        <v>#N/A</v>
      </c>
      <c r="G451" t="e">
        <f>VLOOKUP(A451,D2:D699,1,FALSE)</f>
        <v>#N/A</v>
      </c>
    </row>
    <row r="452" spans="1:7" x14ac:dyDescent="0.3">
      <c r="A452" t="s">
        <v>451</v>
      </c>
      <c r="B452" t="s">
        <v>889</v>
      </c>
      <c r="C452" t="s">
        <v>889</v>
      </c>
      <c r="D452" t="s">
        <v>1060</v>
      </c>
      <c r="E452" t="e">
        <f>VLOOKUP(A452,B2:B701,1,FALSE)</f>
        <v>#N/A</v>
      </c>
      <c r="F452" t="e">
        <f>VLOOKUP(A452,C2:C701,1,FALSE)</f>
        <v>#N/A</v>
      </c>
      <c r="G452" t="e">
        <f>VLOOKUP(A452,D2:D699,1,FALSE)</f>
        <v>#N/A</v>
      </c>
    </row>
    <row r="453" spans="1:7" x14ac:dyDescent="0.3">
      <c r="A453" t="s">
        <v>452</v>
      </c>
      <c r="B453" t="s">
        <v>884</v>
      </c>
      <c r="C453" t="s">
        <v>884</v>
      </c>
      <c r="D453" t="s">
        <v>1060</v>
      </c>
      <c r="E453" t="e">
        <f>VLOOKUP(A453,B2:B701,1,FALSE)</f>
        <v>#N/A</v>
      </c>
      <c r="F453" t="e">
        <f>VLOOKUP(A453,C2:C701,1,FALSE)</f>
        <v>#N/A</v>
      </c>
      <c r="G453" t="e">
        <f>VLOOKUP(A453,D2:D699,1,FALSE)</f>
        <v>#N/A</v>
      </c>
    </row>
    <row r="454" spans="1:7" x14ac:dyDescent="0.3">
      <c r="A454" t="s">
        <v>453</v>
      </c>
      <c r="B454" t="s">
        <v>886</v>
      </c>
      <c r="C454" t="s">
        <v>886</v>
      </c>
      <c r="D454" t="s">
        <v>1060</v>
      </c>
      <c r="E454" t="e">
        <f>VLOOKUP(A454,B2:B701,1,FALSE)</f>
        <v>#N/A</v>
      </c>
      <c r="F454" t="e">
        <f>VLOOKUP(A454,C2:C701,1,FALSE)</f>
        <v>#N/A</v>
      </c>
      <c r="G454" t="e">
        <f>VLOOKUP(A454,D2:D699,1,FALSE)</f>
        <v>#N/A</v>
      </c>
    </row>
    <row r="455" spans="1:7" x14ac:dyDescent="0.3">
      <c r="A455" t="s">
        <v>454</v>
      </c>
      <c r="B455" t="s">
        <v>890</v>
      </c>
      <c r="C455" t="s">
        <v>890</v>
      </c>
      <c r="D455" t="s">
        <v>1061</v>
      </c>
      <c r="E455" t="e">
        <f>VLOOKUP(A455,B2:B701,1,FALSE)</f>
        <v>#N/A</v>
      </c>
      <c r="F455" t="e">
        <f>VLOOKUP(A455,C2:C701,1,FALSE)</f>
        <v>#N/A</v>
      </c>
      <c r="G455" t="e">
        <f>VLOOKUP(A455,D2:D699,1,FALSE)</f>
        <v>#N/A</v>
      </c>
    </row>
    <row r="456" spans="1:7" x14ac:dyDescent="0.3">
      <c r="A456" t="s">
        <v>455</v>
      </c>
      <c r="B456" t="s">
        <v>891</v>
      </c>
      <c r="C456" t="s">
        <v>891</v>
      </c>
      <c r="D456" t="s">
        <v>1061</v>
      </c>
      <c r="E456" t="e">
        <f>VLOOKUP(A456,B2:B701,1,FALSE)</f>
        <v>#N/A</v>
      </c>
      <c r="F456" t="e">
        <f>VLOOKUP(A456,C2:C701,1,FALSE)</f>
        <v>#N/A</v>
      </c>
      <c r="G456" t="e">
        <f>VLOOKUP(A456,D2:D699,1,FALSE)</f>
        <v>#N/A</v>
      </c>
    </row>
    <row r="457" spans="1:7" x14ac:dyDescent="0.3">
      <c r="A457" t="s">
        <v>456</v>
      </c>
      <c r="B457" t="s">
        <v>842</v>
      </c>
      <c r="C457" t="s">
        <v>842</v>
      </c>
      <c r="D457" t="s">
        <v>1061</v>
      </c>
      <c r="E457" t="e">
        <f>VLOOKUP(A457,B2:B701,1,FALSE)</f>
        <v>#N/A</v>
      </c>
      <c r="F457" t="e">
        <f>VLOOKUP(A457,C2:C701,1,FALSE)</f>
        <v>#N/A</v>
      </c>
      <c r="G457" t="e">
        <f>VLOOKUP(A457,D2:D699,1,FALSE)</f>
        <v>#N/A</v>
      </c>
    </row>
    <row r="458" spans="1:7" x14ac:dyDescent="0.3">
      <c r="A458" t="s">
        <v>457</v>
      </c>
      <c r="B458" t="s">
        <v>892</v>
      </c>
      <c r="C458" t="s">
        <v>892</v>
      </c>
      <c r="D458" t="s">
        <v>1061</v>
      </c>
      <c r="E458" t="e">
        <f>VLOOKUP(A458,B2:B701,1,FALSE)</f>
        <v>#N/A</v>
      </c>
      <c r="F458" t="e">
        <f>VLOOKUP(A458,C2:C701,1,FALSE)</f>
        <v>#N/A</v>
      </c>
      <c r="G458" t="e">
        <f>VLOOKUP(A458,D2:D699,1,FALSE)</f>
        <v>#N/A</v>
      </c>
    </row>
    <row r="459" spans="1:7" x14ac:dyDescent="0.3">
      <c r="A459" t="s">
        <v>458</v>
      </c>
      <c r="B459" t="s">
        <v>842</v>
      </c>
      <c r="C459" t="s">
        <v>842</v>
      </c>
      <c r="D459" t="s">
        <v>1061</v>
      </c>
      <c r="E459" t="e">
        <f>VLOOKUP(A459,B2:B701,1,FALSE)</f>
        <v>#N/A</v>
      </c>
      <c r="F459" t="e">
        <f>VLOOKUP(A459,C2:C701,1,FALSE)</f>
        <v>#N/A</v>
      </c>
      <c r="G459" t="e">
        <f>VLOOKUP(A459,D2:D699,1,FALSE)</f>
        <v>#N/A</v>
      </c>
    </row>
    <row r="460" spans="1:7" x14ac:dyDescent="0.3">
      <c r="A460" t="s">
        <v>459</v>
      </c>
      <c r="B460" t="s">
        <v>893</v>
      </c>
      <c r="C460" t="s">
        <v>893</v>
      </c>
      <c r="D460" t="s">
        <v>1061</v>
      </c>
      <c r="E460" t="e">
        <f>VLOOKUP(A460,B2:B701,1,FALSE)</f>
        <v>#N/A</v>
      </c>
      <c r="F460" t="e">
        <f>VLOOKUP(A460,C2:C701,1,FALSE)</f>
        <v>#N/A</v>
      </c>
      <c r="G460" t="e">
        <f>VLOOKUP(A460,D2:D699,1,FALSE)</f>
        <v>#N/A</v>
      </c>
    </row>
    <row r="461" spans="1:7" x14ac:dyDescent="0.3">
      <c r="A461" t="s">
        <v>460</v>
      </c>
      <c r="B461" t="s">
        <v>894</v>
      </c>
      <c r="C461" t="s">
        <v>894</v>
      </c>
      <c r="D461" t="s">
        <v>1061</v>
      </c>
      <c r="E461" t="e">
        <f>VLOOKUP(A461,B2:B701,1,FALSE)</f>
        <v>#N/A</v>
      </c>
      <c r="F461" t="e">
        <f>VLOOKUP(A461,C2:C701,1,FALSE)</f>
        <v>#N/A</v>
      </c>
      <c r="G461" t="e">
        <f>VLOOKUP(A461,D2:D699,1,FALSE)</f>
        <v>#N/A</v>
      </c>
    </row>
    <row r="462" spans="1:7" x14ac:dyDescent="0.3">
      <c r="A462" t="s">
        <v>461</v>
      </c>
      <c r="B462" t="s">
        <v>895</v>
      </c>
      <c r="C462" t="s">
        <v>895</v>
      </c>
      <c r="D462" t="s">
        <v>1061</v>
      </c>
      <c r="E462" t="e">
        <f>VLOOKUP(A462,B2:B701,1,FALSE)</f>
        <v>#N/A</v>
      </c>
      <c r="F462" t="e">
        <f>VLOOKUP(A462,C2:C701,1,FALSE)</f>
        <v>#N/A</v>
      </c>
      <c r="G462" t="e">
        <f>VLOOKUP(A462,D2:D699,1,FALSE)</f>
        <v>#N/A</v>
      </c>
    </row>
    <row r="463" spans="1:7" x14ac:dyDescent="0.3">
      <c r="A463" t="s">
        <v>462</v>
      </c>
      <c r="B463" t="s">
        <v>578</v>
      </c>
      <c r="C463" t="s">
        <v>578</v>
      </c>
      <c r="D463" t="s">
        <v>1061</v>
      </c>
      <c r="E463" t="e">
        <f>VLOOKUP(A463,B2:B701,1,FALSE)</f>
        <v>#N/A</v>
      </c>
      <c r="F463" t="e">
        <f>VLOOKUP(A463,C2:C701,1,FALSE)</f>
        <v>#N/A</v>
      </c>
      <c r="G463" t="e">
        <f>VLOOKUP(A463,D2:D699,1,FALSE)</f>
        <v>#N/A</v>
      </c>
    </row>
    <row r="464" spans="1:7" x14ac:dyDescent="0.3">
      <c r="A464" t="s">
        <v>463</v>
      </c>
      <c r="B464" t="s">
        <v>896</v>
      </c>
      <c r="C464" t="s">
        <v>896</v>
      </c>
      <c r="D464" t="s">
        <v>1061</v>
      </c>
      <c r="E464" t="e">
        <f>VLOOKUP(A464,B2:B701,1,FALSE)</f>
        <v>#N/A</v>
      </c>
      <c r="F464" t="e">
        <f>VLOOKUP(A464,C2:C701,1,FALSE)</f>
        <v>#N/A</v>
      </c>
      <c r="G464" t="e">
        <f>VLOOKUP(A464,D2:D699,1,FALSE)</f>
        <v>#N/A</v>
      </c>
    </row>
    <row r="465" spans="1:7" x14ac:dyDescent="0.3">
      <c r="A465" t="s">
        <v>464</v>
      </c>
      <c r="B465" t="s">
        <v>897</v>
      </c>
      <c r="C465" t="s">
        <v>897</v>
      </c>
      <c r="D465" t="s">
        <v>1061</v>
      </c>
      <c r="E465" t="e">
        <f>VLOOKUP(A465,B2:B701,1,FALSE)</f>
        <v>#N/A</v>
      </c>
      <c r="F465" t="e">
        <f>VLOOKUP(A465,C2:C701,1,FALSE)</f>
        <v>#N/A</v>
      </c>
      <c r="G465" t="e">
        <f>VLOOKUP(A465,D2:D699,1,FALSE)</f>
        <v>#N/A</v>
      </c>
    </row>
    <row r="466" spans="1:7" x14ac:dyDescent="0.3">
      <c r="A466" t="s">
        <v>465</v>
      </c>
      <c r="B466" t="s">
        <v>898</v>
      </c>
      <c r="C466" t="s">
        <v>898</v>
      </c>
      <c r="D466" t="s">
        <v>1061</v>
      </c>
      <c r="E466" t="e">
        <f>VLOOKUP(A466,B2:B701,1,FALSE)</f>
        <v>#N/A</v>
      </c>
      <c r="F466" t="e">
        <f>VLOOKUP(A466,C2:C701,1,FALSE)</f>
        <v>#N/A</v>
      </c>
      <c r="G466" t="e">
        <f>VLOOKUP(A466,D2:D699,1,FALSE)</f>
        <v>#N/A</v>
      </c>
    </row>
    <row r="467" spans="1:7" x14ac:dyDescent="0.3">
      <c r="A467" t="s">
        <v>466</v>
      </c>
      <c r="B467" t="s">
        <v>899</v>
      </c>
      <c r="C467" t="s">
        <v>899</v>
      </c>
      <c r="D467" t="s">
        <v>1061</v>
      </c>
      <c r="E467" t="e">
        <f>VLOOKUP(A467,B2:B701,1,FALSE)</f>
        <v>#N/A</v>
      </c>
      <c r="F467" t="e">
        <f>VLOOKUP(A467,C2:C701,1,FALSE)</f>
        <v>#N/A</v>
      </c>
      <c r="G467" t="e">
        <f>VLOOKUP(A467,D2:D699,1,FALSE)</f>
        <v>#N/A</v>
      </c>
    </row>
    <row r="468" spans="1:7" x14ac:dyDescent="0.3">
      <c r="A468" t="s">
        <v>467</v>
      </c>
      <c r="B468" t="s">
        <v>900</v>
      </c>
      <c r="C468" t="s">
        <v>900</v>
      </c>
      <c r="D468" t="s">
        <v>1061</v>
      </c>
      <c r="E468" t="e">
        <f>VLOOKUP(A468,B2:B701,1,FALSE)</f>
        <v>#N/A</v>
      </c>
      <c r="F468" t="e">
        <f>VLOOKUP(A468,C2:C701,1,FALSE)</f>
        <v>#N/A</v>
      </c>
      <c r="G468" t="e">
        <f>VLOOKUP(A468,D2:D699,1,FALSE)</f>
        <v>#N/A</v>
      </c>
    </row>
    <row r="469" spans="1:7" x14ac:dyDescent="0.3">
      <c r="A469" t="s">
        <v>468</v>
      </c>
      <c r="B469" t="s">
        <v>901</v>
      </c>
      <c r="C469" t="s">
        <v>901</v>
      </c>
      <c r="D469" t="s">
        <v>1061</v>
      </c>
      <c r="E469" t="e">
        <f>VLOOKUP(A469,B2:B701,1,FALSE)</f>
        <v>#N/A</v>
      </c>
      <c r="F469" t="e">
        <f>VLOOKUP(A469,C2:C701,1,FALSE)</f>
        <v>#N/A</v>
      </c>
      <c r="G469" t="e">
        <f>VLOOKUP(A469,D2:D699,1,FALSE)</f>
        <v>#N/A</v>
      </c>
    </row>
    <row r="470" spans="1:7" x14ac:dyDescent="0.3">
      <c r="A470" t="s">
        <v>469</v>
      </c>
      <c r="B470" t="s">
        <v>902</v>
      </c>
      <c r="C470" t="s">
        <v>902</v>
      </c>
      <c r="D470" t="s">
        <v>1061</v>
      </c>
      <c r="E470" t="e">
        <f>VLOOKUP(A470,B2:B701,1,FALSE)</f>
        <v>#N/A</v>
      </c>
      <c r="F470" t="e">
        <f>VLOOKUP(A470,C2:C701,1,FALSE)</f>
        <v>#N/A</v>
      </c>
      <c r="G470" t="e">
        <f>VLOOKUP(A470,D2:D699,1,FALSE)</f>
        <v>#N/A</v>
      </c>
    </row>
    <row r="471" spans="1:7" x14ac:dyDescent="0.3">
      <c r="A471" t="s">
        <v>470</v>
      </c>
      <c r="B471" t="s">
        <v>903</v>
      </c>
      <c r="C471" t="s">
        <v>903</v>
      </c>
      <c r="D471" t="s">
        <v>1061</v>
      </c>
      <c r="E471" t="e">
        <f>VLOOKUP(A471,B2:B701,1,FALSE)</f>
        <v>#N/A</v>
      </c>
      <c r="F471" t="e">
        <f>VLOOKUP(A471,C2:C701,1,FALSE)</f>
        <v>#N/A</v>
      </c>
      <c r="G471" t="e">
        <f>VLOOKUP(A471,D2:D699,1,FALSE)</f>
        <v>#N/A</v>
      </c>
    </row>
    <row r="472" spans="1:7" x14ac:dyDescent="0.3">
      <c r="A472" t="s">
        <v>471</v>
      </c>
      <c r="B472" t="s">
        <v>593</v>
      </c>
      <c r="C472" t="s">
        <v>593</v>
      </c>
      <c r="D472" t="s">
        <v>1061</v>
      </c>
      <c r="E472" t="e">
        <f>VLOOKUP(A472,B2:B701,1,FALSE)</f>
        <v>#N/A</v>
      </c>
      <c r="F472" t="e">
        <f>VLOOKUP(A472,C2:C701,1,FALSE)</f>
        <v>#N/A</v>
      </c>
      <c r="G472" t="e">
        <f>VLOOKUP(A472,D2:D699,1,FALSE)</f>
        <v>#N/A</v>
      </c>
    </row>
    <row r="473" spans="1:7" x14ac:dyDescent="0.3">
      <c r="A473" t="s">
        <v>472</v>
      </c>
      <c r="B473" t="s">
        <v>904</v>
      </c>
      <c r="C473" t="s">
        <v>904</v>
      </c>
      <c r="D473" t="s">
        <v>1061</v>
      </c>
      <c r="E473" t="e">
        <f>VLOOKUP(A473,B2:B701,1,FALSE)</f>
        <v>#N/A</v>
      </c>
      <c r="F473" t="e">
        <f>VLOOKUP(A473,C2:C701,1,FALSE)</f>
        <v>#N/A</v>
      </c>
      <c r="G473" t="e">
        <f>VLOOKUP(A473,D2:D699,1,FALSE)</f>
        <v>#N/A</v>
      </c>
    </row>
    <row r="474" spans="1:7" x14ac:dyDescent="0.3">
      <c r="A474" t="s">
        <v>473</v>
      </c>
      <c r="B474" t="s">
        <v>905</v>
      </c>
      <c r="C474" t="s">
        <v>905</v>
      </c>
      <c r="D474" t="s">
        <v>1061</v>
      </c>
      <c r="E474" t="e">
        <f>VLOOKUP(A474,B2:B701,1,FALSE)</f>
        <v>#N/A</v>
      </c>
      <c r="F474" t="e">
        <f>VLOOKUP(A474,C2:C701,1,FALSE)</f>
        <v>#N/A</v>
      </c>
      <c r="G474" t="e">
        <f>VLOOKUP(A474,D2:D699,1,FALSE)</f>
        <v>#N/A</v>
      </c>
    </row>
    <row r="475" spans="1:7" x14ac:dyDescent="0.3">
      <c r="A475" t="s">
        <v>474</v>
      </c>
      <c r="B475" t="s">
        <v>900</v>
      </c>
      <c r="C475" t="s">
        <v>900</v>
      </c>
      <c r="D475" t="s">
        <v>1061</v>
      </c>
      <c r="E475" t="e">
        <f>VLOOKUP(A475,B2:B701,1,FALSE)</f>
        <v>#N/A</v>
      </c>
      <c r="F475" t="e">
        <f>VLOOKUP(A475,C2:C701,1,FALSE)</f>
        <v>#N/A</v>
      </c>
      <c r="G475" t="e">
        <f>VLOOKUP(A475,D2:D699,1,FALSE)</f>
        <v>#N/A</v>
      </c>
    </row>
    <row r="476" spans="1:7" x14ac:dyDescent="0.3">
      <c r="A476" t="s">
        <v>475</v>
      </c>
      <c r="B476" t="s">
        <v>906</v>
      </c>
      <c r="C476" t="s">
        <v>906</v>
      </c>
      <c r="D476" t="s">
        <v>1061</v>
      </c>
      <c r="E476" t="e">
        <f>VLOOKUP(A476,B2:B701,1,FALSE)</f>
        <v>#N/A</v>
      </c>
      <c r="F476" t="e">
        <f>VLOOKUP(A476,C2:C701,1,FALSE)</f>
        <v>#N/A</v>
      </c>
      <c r="G476" t="e">
        <f>VLOOKUP(A476,D2:D699,1,FALSE)</f>
        <v>#N/A</v>
      </c>
    </row>
    <row r="477" spans="1:7" x14ac:dyDescent="0.3">
      <c r="A477" t="s">
        <v>476</v>
      </c>
      <c r="B477" t="s">
        <v>643</v>
      </c>
      <c r="C477" t="s">
        <v>643</v>
      </c>
      <c r="D477" t="s">
        <v>1061</v>
      </c>
      <c r="E477" t="e">
        <f>VLOOKUP(A477,B2:B701,1,FALSE)</f>
        <v>#N/A</v>
      </c>
      <c r="F477" t="e">
        <f>VLOOKUP(A477,C2:C701,1,FALSE)</f>
        <v>#N/A</v>
      </c>
      <c r="G477" t="e">
        <f>VLOOKUP(A477,D2:D699,1,FALSE)</f>
        <v>#N/A</v>
      </c>
    </row>
    <row r="478" spans="1:7" x14ac:dyDescent="0.3">
      <c r="A478" t="s">
        <v>477</v>
      </c>
      <c r="B478" t="s">
        <v>907</v>
      </c>
      <c r="C478" t="s">
        <v>907</v>
      </c>
      <c r="D478" t="s">
        <v>1061</v>
      </c>
      <c r="E478" t="e">
        <f>VLOOKUP(A478,B2:B701,1,FALSE)</f>
        <v>#N/A</v>
      </c>
      <c r="F478" t="e">
        <f>VLOOKUP(A478,C2:C701,1,FALSE)</f>
        <v>#N/A</v>
      </c>
      <c r="G478" t="e">
        <f>VLOOKUP(A478,D2:D699,1,FALSE)</f>
        <v>#N/A</v>
      </c>
    </row>
    <row r="479" spans="1:7" x14ac:dyDescent="0.3">
      <c r="A479" t="s">
        <v>478</v>
      </c>
      <c r="B479" t="s">
        <v>908</v>
      </c>
      <c r="C479" t="s">
        <v>908</v>
      </c>
      <c r="D479" t="s">
        <v>1061</v>
      </c>
      <c r="E479" t="e">
        <f>VLOOKUP(A479,B2:B701,1,FALSE)</f>
        <v>#N/A</v>
      </c>
      <c r="F479" t="e">
        <f>VLOOKUP(A479,C2:C701,1,FALSE)</f>
        <v>#N/A</v>
      </c>
      <c r="G479" t="e">
        <f>VLOOKUP(A479,D2:D699,1,FALSE)</f>
        <v>#N/A</v>
      </c>
    </row>
    <row r="480" spans="1:7" x14ac:dyDescent="0.3">
      <c r="A480" t="s">
        <v>479</v>
      </c>
      <c r="B480" t="s">
        <v>909</v>
      </c>
      <c r="C480" t="s">
        <v>909</v>
      </c>
      <c r="D480" t="s">
        <v>1061</v>
      </c>
      <c r="E480" t="e">
        <f>VLOOKUP(A480,B2:B701,1,FALSE)</f>
        <v>#N/A</v>
      </c>
      <c r="F480" t="e">
        <f>VLOOKUP(A480,C2:C701,1,FALSE)</f>
        <v>#N/A</v>
      </c>
      <c r="G480" t="e">
        <f>VLOOKUP(A480,D2:D699,1,FALSE)</f>
        <v>#N/A</v>
      </c>
    </row>
    <row r="481" spans="1:7" x14ac:dyDescent="0.3">
      <c r="A481" t="s">
        <v>480</v>
      </c>
      <c r="B481" t="s">
        <v>910</v>
      </c>
      <c r="C481" t="s">
        <v>910</v>
      </c>
      <c r="D481" t="s">
        <v>1061</v>
      </c>
      <c r="E481" t="e">
        <f>VLOOKUP(A481,B2:B701,1,FALSE)</f>
        <v>#N/A</v>
      </c>
      <c r="F481" t="e">
        <f>VLOOKUP(A481,C2:C701,1,FALSE)</f>
        <v>#N/A</v>
      </c>
      <c r="G481" t="e">
        <f>VLOOKUP(A481,D2:D699,1,FALSE)</f>
        <v>#N/A</v>
      </c>
    </row>
    <row r="482" spans="1:7" x14ac:dyDescent="0.3">
      <c r="A482" t="s">
        <v>481</v>
      </c>
      <c r="B482" t="s">
        <v>911</v>
      </c>
      <c r="C482" t="s">
        <v>911</v>
      </c>
      <c r="D482" t="s">
        <v>1061</v>
      </c>
      <c r="E482" t="e">
        <f>VLOOKUP(A482,B2:B701,1,FALSE)</f>
        <v>#N/A</v>
      </c>
      <c r="F482" t="e">
        <f>VLOOKUP(A482,C2:C701,1,FALSE)</f>
        <v>#N/A</v>
      </c>
      <c r="G482" t="e">
        <f>VLOOKUP(A482,D2:D699,1,FALSE)</f>
        <v>#N/A</v>
      </c>
    </row>
    <row r="483" spans="1:7" x14ac:dyDescent="0.3">
      <c r="A483" t="s">
        <v>482</v>
      </c>
      <c r="B483" t="s">
        <v>905</v>
      </c>
      <c r="C483" t="s">
        <v>905</v>
      </c>
      <c r="D483" t="s">
        <v>1061</v>
      </c>
      <c r="E483" t="e">
        <f>VLOOKUP(A483,B2:B701,1,FALSE)</f>
        <v>#N/A</v>
      </c>
      <c r="F483" t="e">
        <f>VLOOKUP(A483,C2:C701,1,FALSE)</f>
        <v>#N/A</v>
      </c>
      <c r="G483" t="e">
        <f>VLOOKUP(A483,D2:D699,1,FALSE)</f>
        <v>#N/A</v>
      </c>
    </row>
    <row r="484" spans="1:7" x14ac:dyDescent="0.3">
      <c r="A484" t="s">
        <v>483</v>
      </c>
      <c r="B484" t="s">
        <v>899</v>
      </c>
      <c r="C484" t="s">
        <v>899</v>
      </c>
      <c r="D484" t="s">
        <v>1061</v>
      </c>
      <c r="E484" t="e">
        <f>VLOOKUP(A484,B2:B701,1,FALSE)</f>
        <v>#N/A</v>
      </c>
      <c r="F484" t="e">
        <f>VLOOKUP(A484,C2:C701,1,FALSE)</f>
        <v>#N/A</v>
      </c>
      <c r="G484" t="e">
        <f>VLOOKUP(A484,D2:D699,1,FALSE)</f>
        <v>#N/A</v>
      </c>
    </row>
    <row r="485" spans="1:7" x14ac:dyDescent="0.3">
      <c r="A485" t="s">
        <v>484</v>
      </c>
      <c r="B485" t="s">
        <v>597</v>
      </c>
      <c r="C485" t="s">
        <v>597</v>
      </c>
      <c r="D485" t="s">
        <v>1061</v>
      </c>
      <c r="E485" t="e">
        <f>VLOOKUP(A485,B2:B701,1,FALSE)</f>
        <v>#N/A</v>
      </c>
      <c r="F485" t="e">
        <f>VLOOKUP(A485,C2:C701,1,FALSE)</f>
        <v>#N/A</v>
      </c>
      <c r="G485" t="e">
        <f>VLOOKUP(A485,D2:D699,1,FALSE)</f>
        <v>#N/A</v>
      </c>
    </row>
    <row r="486" spans="1:7" x14ac:dyDescent="0.3">
      <c r="A486" t="s">
        <v>485</v>
      </c>
      <c r="B486" t="s">
        <v>912</v>
      </c>
      <c r="C486" t="s">
        <v>912</v>
      </c>
      <c r="D486" t="s">
        <v>1061</v>
      </c>
      <c r="E486" t="e">
        <f>VLOOKUP(A486,B2:B701,1,FALSE)</f>
        <v>#N/A</v>
      </c>
      <c r="F486" t="e">
        <f>VLOOKUP(A486,C2:C701,1,FALSE)</f>
        <v>#N/A</v>
      </c>
      <c r="G486" t="e">
        <f>VLOOKUP(A486,D2:D699,1,FALSE)</f>
        <v>#N/A</v>
      </c>
    </row>
    <row r="487" spans="1:7" x14ac:dyDescent="0.3">
      <c r="A487" t="s">
        <v>486</v>
      </c>
      <c r="B487" t="s">
        <v>913</v>
      </c>
      <c r="C487" t="s">
        <v>913</v>
      </c>
      <c r="D487" t="s">
        <v>1061</v>
      </c>
      <c r="E487" t="e">
        <f>VLOOKUP(A487,B2:B701,1,FALSE)</f>
        <v>#N/A</v>
      </c>
      <c r="F487" t="e">
        <f>VLOOKUP(A487,C2:C701,1,FALSE)</f>
        <v>#N/A</v>
      </c>
      <c r="G487" t="e">
        <f>VLOOKUP(A487,D2:D699,1,FALSE)</f>
        <v>#N/A</v>
      </c>
    </row>
    <row r="488" spans="1:7" x14ac:dyDescent="0.3">
      <c r="A488" t="s">
        <v>487</v>
      </c>
      <c r="B488" t="s">
        <v>914</v>
      </c>
      <c r="C488" t="s">
        <v>914</v>
      </c>
      <c r="D488" t="s">
        <v>1061</v>
      </c>
      <c r="E488" t="e">
        <f>VLOOKUP(A488,B2:B701,1,FALSE)</f>
        <v>#N/A</v>
      </c>
      <c r="F488" t="e">
        <f>VLOOKUP(A488,C2:C701,1,FALSE)</f>
        <v>#N/A</v>
      </c>
      <c r="G488" t="e">
        <f>VLOOKUP(A488,D2:D699,1,FALSE)</f>
        <v>#N/A</v>
      </c>
    </row>
    <row r="489" spans="1:7" x14ac:dyDescent="0.3">
      <c r="A489" t="s">
        <v>488</v>
      </c>
      <c r="B489" t="s">
        <v>837</v>
      </c>
      <c r="C489" t="s">
        <v>837</v>
      </c>
      <c r="D489" t="s">
        <v>1061</v>
      </c>
      <c r="E489" t="e">
        <f>VLOOKUP(A489,B2:B701,1,FALSE)</f>
        <v>#N/A</v>
      </c>
      <c r="F489" t="e">
        <f>VLOOKUP(A489,C2:C701,1,FALSE)</f>
        <v>#N/A</v>
      </c>
      <c r="G489" t="e">
        <f>VLOOKUP(A489,D2:D699,1,FALSE)</f>
        <v>#N/A</v>
      </c>
    </row>
    <row r="490" spans="1:7" x14ac:dyDescent="0.3">
      <c r="A490" t="s">
        <v>489</v>
      </c>
      <c r="B490" t="s">
        <v>915</v>
      </c>
      <c r="C490" t="s">
        <v>915</v>
      </c>
      <c r="D490" t="s">
        <v>1061</v>
      </c>
      <c r="E490" t="e">
        <f>VLOOKUP(A490,B2:B701,1,FALSE)</f>
        <v>#N/A</v>
      </c>
      <c r="F490" t="e">
        <f>VLOOKUP(A490,C2:C701,1,FALSE)</f>
        <v>#N/A</v>
      </c>
      <c r="G490" t="e">
        <f>VLOOKUP(A490,D2:D699,1,FALSE)</f>
        <v>#N/A</v>
      </c>
    </row>
    <row r="491" spans="1:7" x14ac:dyDescent="0.3">
      <c r="A491" t="s">
        <v>490</v>
      </c>
      <c r="B491" t="s">
        <v>916</v>
      </c>
      <c r="C491" t="s">
        <v>916</v>
      </c>
      <c r="D491" t="s">
        <v>1061</v>
      </c>
      <c r="E491" t="e">
        <f>VLOOKUP(A491,B2:B701,1,FALSE)</f>
        <v>#N/A</v>
      </c>
      <c r="F491" t="e">
        <f>VLOOKUP(A491,C2:C701,1,FALSE)</f>
        <v>#N/A</v>
      </c>
      <c r="G491" t="e">
        <f>VLOOKUP(A491,D2:D699,1,FALSE)</f>
        <v>#N/A</v>
      </c>
    </row>
    <row r="492" spans="1:7" x14ac:dyDescent="0.3">
      <c r="A492" t="s">
        <v>491</v>
      </c>
      <c r="B492" t="s">
        <v>917</v>
      </c>
      <c r="C492" t="s">
        <v>917</v>
      </c>
      <c r="D492" t="s">
        <v>1061</v>
      </c>
      <c r="E492" t="e">
        <f>VLOOKUP(A492,B2:B701,1,FALSE)</f>
        <v>#N/A</v>
      </c>
      <c r="F492" t="e">
        <f>VLOOKUP(A492,C2:C701,1,FALSE)</f>
        <v>#N/A</v>
      </c>
      <c r="G492" t="e">
        <f>VLOOKUP(A492,D2:D699,1,FALSE)</f>
        <v>#N/A</v>
      </c>
    </row>
    <row r="493" spans="1:7" x14ac:dyDescent="0.3">
      <c r="A493" t="s">
        <v>492</v>
      </c>
      <c r="B493" t="s">
        <v>918</v>
      </c>
      <c r="C493" t="s">
        <v>918</v>
      </c>
      <c r="D493" t="s">
        <v>1061</v>
      </c>
      <c r="E493" t="e">
        <f>VLOOKUP(A493,B2:B701,1,FALSE)</f>
        <v>#N/A</v>
      </c>
      <c r="F493" t="e">
        <f>VLOOKUP(A493,C2:C701,1,FALSE)</f>
        <v>#N/A</v>
      </c>
      <c r="G493" t="e">
        <f>VLOOKUP(A493,D2:D699,1,FALSE)</f>
        <v>#N/A</v>
      </c>
    </row>
    <row r="494" spans="1:7" x14ac:dyDescent="0.3">
      <c r="A494" t="s">
        <v>493</v>
      </c>
      <c r="B494" t="s">
        <v>896</v>
      </c>
      <c r="C494" t="s">
        <v>896</v>
      </c>
      <c r="D494" t="s">
        <v>1061</v>
      </c>
      <c r="E494" t="e">
        <f>VLOOKUP(A494,B2:B701,1,FALSE)</f>
        <v>#N/A</v>
      </c>
      <c r="F494" t="e">
        <f>VLOOKUP(A494,C2:C701,1,FALSE)</f>
        <v>#N/A</v>
      </c>
      <c r="G494" t="e">
        <f>VLOOKUP(A494,D2:D699,1,FALSE)</f>
        <v>#N/A</v>
      </c>
    </row>
    <row r="495" spans="1:7" x14ac:dyDescent="0.3">
      <c r="A495" t="s">
        <v>494</v>
      </c>
      <c r="B495" t="s">
        <v>907</v>
      </c>
      <c r="C495" t="s">
        <v>907</v>
      </c>
      <c r="D495" t="s">
        <v>1061</v>
      </c>
      <c r="E495" t="e">
        <f>VLOOKUP(A495,B2:B701,1,FALSE)</f>
        <v>#N/A</v>
      </c>
      <c r="F495" t="e">
        <f>VLOOKUP(A495,C2:C701,1,FALSE)</f>
        <v>#N/A</v>
      </c>
      <c r="G495" t="e">
        <f>VLOOKUP(A495,D2:D699,1,FALSE)</f>
        <v>#N/A</v>
      </c>
    </row>
    <row r="496" spans="1:7" x14ac:dyDescent="0.3">
      <c r="A496" t="s">
        <v>495</v>
      </c>
      <c r="B496" t="s">
        <v>919</v>
      </c>
      <c r="C496" t="s">
        <v>919</v>
      </c>
      <c r="D496" t="s">
        <v>1061</v>
      </c>
      <c r="E496" t="e">
        <f>VLOOKUP(A496,B2:B701,1,FALSE)</f>
        <v>#N/A</v>
      </c>
      <c r="F496" t="e">
        <f>VLOOKUP(A496,C2:C701,1,FALSE)</f>
        <v>#N/A</v>
      </c>
      <c r="G496" t="e">
        <f>VLOOKUP(A496,D2:D699,1,FALSE)</f>
        <v>#N/A</v>
      </c>
    </row>
    <row r="497" spans="1:7" x14ac:dyDescent="0.3">
      <c r="A497" t="s">
        <v>496</v>
      </c>
      <c r="B497" t="s">
        <v>920</v>
      </c>
      <c r="C497" t="s">
        <v>920</v>
      </c>
      <c r="D497" t="s">
        <v>1061</v>
      </c>
      <c r="E497" t="e">
        <f>VLOOKUP(A497,B2:B701,1,FALSE)</f>
        <v>#N/A</v>
      </c>
      <c r="F497" t="e">
        <f>VLOOKUP(A497,C2:C701,1,FALSE)</f>
        <v>#N/A</v>
      </c>
      <c r="G497" t="e">
        <f>VLOOKUP(A497,D2:D699,1,FALSE)</f>
        <v>#N/A</v>
      </c>
    </row>
    <row r="498" spans="1:7" x14ac:dyDescent="0.3">
      <c r="A498" t="s">
        <v>497</v>
      </c>
      <c r="B498" t="s">
        <v>919</v>
      </c>
      <c r="C498" t="s">
        <v>919</v>
      </c>
      <c r="D498" t="s">
        <v>1061</v>
      </c>
      <c r="E498" t="e">
        <f>VLOOKUP(A498,B2:B701,1,FALSE)</f>
        <v>#N/A</v>
      </c>
      <c r="F498" t="e">
        <f>VLOOKUP(A498,C2:C701,1,FALSE)</f>
        <v>#N/A</v>
      </c>
      <c r="G498" t="e">
        <f>VLOOKUP(A498,D2:D699,1,FALSE)</f>
        <v>#N/A</v>
      </c>
    </row>
    <row r="499" spans="1:7" x14ac:dyDescent="0.3">
      <c r="A499" t="s">
        <v>498</v>
      </c>
      <c r="B499" t="s">
        <v>921</v>
      </c>
      <c r="C499" t="s">
        <v>921</v>
      </c>
      <c r="D499" t="s">
        <v>1061</v>
      </c>
      <c r="E499" t="e">
        <f>VLOOKUP(A499,B2:B701,1,FALSE)</f>
        <v>#N/A</v>
      </c>
      <c r="F499" t="e">
        <f>VLOOKUP(A499,C2:C701,1,FALSE)</f>
        <v>#N/A</v>
      </c>
      <c r="G499" t="e">
        <f>VLOOKUP(A499,D2:D699,1,FALSE)</f>
        <v>#N/A</v>
      </c>
    </row>
    <row r="500" spans="1:7" x14ac:dyDescent="0.3">
      <c r="A500" t="s">
        <v>499</v>
      </c>
      <c r="B500" t="s">
        <v>922</v>
      </c>
      <c r="C500" t="s">
        <v>922</v>
      </c>
      <c r="D500" t="s">
        <v>1061</v>
      </c>
      <c r="E500" t="e">
        <f>VLOOKUP(A500,B2:B701,1,FALSE)</f>
        <v>#N/A</v>
      </c>
      <c r="F500" t="e">
        <f>VLOOKUP(A500,C2:C701,1,FALSE)</f>
        <v>#N/A</v>
      </c>
      <c r="G500" t="e">
        <f>VLOOKUP(A500,D2:D699,1,FALSE)</f>
        <v>#N/A</v>
      </c>
    </row>
    <row r="501" spans="1:7" x14ac:dyDescent="0.3">
      <c r="A501" t="s">
        <v>500</v>
      </c>
      <c r="B501" t="s">
        <v>748</v>
      </c>
      <c r="C501" t="s">
        <v>748</v>
      </c>
      <c r="D501" t="s">
        <v>1061</v>
      </c>
      <c r="E501" t="e">
        <f>VLOOKUP(A501,B2:B701,1,FALSE)</f>
        <v>#N/A</v>
      </c>
      <c r="F501" t="e">
        <f>VLOOKUP(A501,C2:C701,1,FALSE)</f>
        <v>#N/A</v>
      </c>
      <c r="G501" t="e">
        <f>VLOOKUP(A501,D2:D699,1,FALSE)</f>
        <v>#N/A</v>
      </c>
    </row>
    <row r="502" spans="1:7" x14ac:dyDescent="0.3">
      <c r="A502" t="s">
        <v>501</v>
      </c>
      <c r="B502" t="s">
        <v>923</v>
      </c>
      <c r="C502" t="s">
        <v>923</v>
      </c>
      <c r="D502" t="s">
        <v>1061</v>
      </c>
      <c r="E502" t="e">
        <f>VLOOKUP(A502,B2:B701,1,FALSE)</f>
        <v>#N/A</v>
      </c>
      <c r="F502" t="e">
        <f>VLOOKUP(A502,C2:C701,1,FALSE)</f>
        <v>#N/A</v>
      </c>
      <c r="G502" t="e">
        <f>VLOOKUP(A502,D2:D699,1,FALSE)</f>
        <v>#N/A</v>
      </c>
    </row>
    <row r="503" spans="1:7" x14ac:dyDescent="0.3">
      <c r="A503" t="s">
        <v>502</v>
      </c>
      <c r="B503" t="s">
        <v>924</v>
      </c>
      <c r="C503" t="s">
        <v>924</v>
      </c>
      <c r="D503" t="s">
        <v>1061</v>
      </c>
      <c r="E503" t="e">
        <f>VLOOKUP(A503,B2:B701,1,FALSE)</f>
        <v>#N/A</v>
      </c>
      <c r="F503" t="e">
        <f>VLOOKUP(A503,C2:C701,1,FALSE)</f>
        <v>#N/A</v>
      </c>
      <c r="G503" t="e">
        <f>VLOOKUP(A503,D2:D699,1,FALSE)</f>
        <v>#N/A</v>
      </c>
    </row>
    <row r="504" spans="1:7" x14ac:dyDescent="0.3">
      <c r="A504" t="s">
        <v>503</v>
      </c>
      <c r="B504" t="s">
        <v>922</v>
      </c>
      <c r="C504" t="s">
        <v>922</v>
      </c>
      <c r="D504" t="s">
        <v>1061</v>
      </c>
      <c r="E504" t="e">
        <f>VLOOKUP(A504,B2:B701,1,FALSE)</f>
        <v>#N/A</v>
      </c>
      <c r="F504" t="e">
        <f>VLOOKUP(A504,C2:C701,1,FALSE)</f>
        <v>#N/A</v>
      </c>
      <c r="G504" t="e">
        <f>VLOOKUP(A504,D2:D699,1,FALSE)</f>
        <v>#N/A</v>
      </c>
    </row>
    <row r="505" spans="1:7" x14ac:dyDescent="0.3">
      <c r="A505" t="s">
        <v>504</v>
      </c>
      <c r="B505" t="s">
        <v>925</v>
      </c>
      <c r="C505" t="s">
        <v>925</v>
      </c>
      <c r="D505" t="s">
        <v>1061</v>
      </c>
      <c r="E505" t="e">
        <f>VLOOKUP(A505,B2:B701,1,FALSE)</f>
        <v>#N/A</v>
      </c>
      <c r="F505" t="e">
        <f>VLOOKUP(A505,C2:C701,1,FALSE)</f>
        <v>#N/A</v>
      </c>
      <c r="G505" t="e">
        <f>VLOOKUP(A505,D2:D699,1,FALSE)</f>
        <v>#N/A</v>
      </c>
    </row>
    <row r="506" spans="1:7" x14ac:dyDescent="0.3">
      <c r="A506" t="s">
        <v>505</v>
      </c>
      <c r="B506" t="s">
        <v>926</v>
      </c>
      <c r="C506" t="s">
        <v>926</v>
      </c>
      <c r="D506" t="s">
        <v>1061</v>
      </c>
      <c r="E506" t="e">
        <f>VLOOKUP(A506,B2:B701,1,FALSE)</f>
        <v>#N/A</v>
      </c>
      <c r="F506" t="e">
        <f>VLOOKUP(A506,C2:C701,1,FALSE)</f>
        <v>#N/A</v>
      </c>
      <c r="G506" t="e">
        <f>VLOOKUP(A506,D2:D699,1,FALSE)</f>
        <v>#N/A</v>
      </c>
    </row>
    <row r="507" spans="1:7" x14ac:dyDescent="0.3">
      <c r="A507" t="s">
        <v>506</v>
      </c>
      <c r="B507" t="s">
        <v>927</v>
      </c>
      <c r="C507" t="s">
        <v>927</v>
      </c>
      <c r="D507" t="s">
        <v>1061</v>
      </c>
      <c r="E507" t="e">
        <f>VLOOKUP(A507,B2:B701,1,FALSE)</f>
        <v>#N/A</v>
      </c>
      <c r="F507" t="e">
        <f>VLOOKUP(A507,C2:C701,1,FALSE)</f>
        <v>#N/A</v>
      </c>
      <c r="G507" t="e">
        <f>VLOOKUP(A507,D2:D699,1,FALSE)</f>
        <v>#N/A</v>
      </c>
    </row>
    <row r="508" spans="1:7" x14ac:dyDescent="0.3">
      <c r="A508" t="s">
        <v>507</v>
      </c>
      <c r="B508" t="s">
        <v>928</v>
      </c>
      <c r="C508" t="s">
        <v>928</v>
      </c>
      <c r="D508" t="s">
        <v>1061</v>
      </c>
      <c r="E508" t="e">
        <f>VLOOKUP(A508,B2:B701,1,FALSE)</f>
        <v>#N/A</v>
      </c>
      <c r="F508" t="e">
        <f>VLOOKUP(A508,C2:C701,1,FALSE)</f>
        <v>#N/A</v>
      </c>
      <c r="G508" t="e">
        <f>VLOOKUP(A508,D2:D699,1,FALSE)</f>
        <v>#N/A</v>
      </c>
    </row>
    <row r="509" spans="1:7" x14ac:dyDescent="0.3">
      <c r="A509" t="s">
        <v>508</v>
      </c>
      <c r="B509" t="s">
        <v>929</v>
      </c>
      <c r="C509" t="s">
        <v>929</v>
      </c>
      <c r="D509" t="s">
        <v>1061</v>
      </c>
      <c r="E509" t="e">
        <f>VLOOKUP(A509,B2:B701,1,FALSE)</f>
        <v>#N/A</v>
      </c>
      <c r="F509" t="e">
        <f>VLOOKUP(A509,C2:C701,1,FALSE)</f>
        <v>#N/A</v>
      </c>
      <c r="G509" t="e">
        <f>VLOOKUP(A509,D2:D699,1,FALSE)</f>
        <v>#N/A</v>
      </c>
    </row>
    <row r="510" spans="1:7" x14ac:dyDescent="0.3">
      <c r="A510" t="s">
        <v>509</v>
      </c>
      <c r="B510" t="s">
        <v>930</v>
      </c>
      <c r="C510" t="s">
        <v>930</v>
      </c>
      <c r="D510" t="s">
        <v>1061</v>
      </c>
      <c r="E510" t="e">
        <f>VLOOKUP(A510,B2:B701,1,FALSE)</f>
        <v>#N/A</v>
      </c>
      <c r="F510" t="e">
        <f>VLOOKUP(A510,C2:C701,1,FALSE)</f>
        <v>#N/A</v>
      </c>
      <c r="G510" t="e">
        <f>VLOOKUP(A510,D2:D699,1,FALSE)</f>
        <v>#N/A</v>
      </c>
    </row>
    <row r="511" spans="1:7" x14ac:dyDescent="0.3">
      <c r="A511" t="s">
        <v>510</v>
      </c>
      <c r="B511" t="s">
        <v>601</v>
      </c>
      <c r="C511" t="s">
        <v>601</v>
      </c>
      <c r="D511" t="s">
        <v>1061</v>
      </c>
      <c r="E511" t="e">
        <f>VLOOKUP(A511,B2:B701,1,FALSE)</f>
        <v>#N/A</v>
      </c>
      <c r="F511" t="e">
        <f>VLOOKUP(A511,C2:C701,1,FALSE)</f>
        <v>#N/A</v>
      </c>
      <c r="G511" t="e">
        <f>VLOOKUP(A511,D2:D699,1,FALSE)</f>
        <v>#N/A</v>
      </c>
    </row>
    <row r="512" spans="1:7" x14ac:dyDescent="0.3">
      <c r="A512" t="s">
        <v>511</v>
      </c>
      <c r="B512" t="s">
        <v>730</v>
      </c>
      <c r="C512" t="s">
        <v>730</v>
      </c>
      <c r="D512" t="s">
        <v>1061</v>
      </c>
      <c r="E512" t="e">
        <f>VLOOKUP(A512,B2:B701,1,FALSE)</f>
        <v>#N/A</v>
      </c>
      <c r="F512" t="e">
        <f>VLOOKUP(A512,C2:C701,1,FALSE)</f>
        <v>#N/A</v>
      </c>
      <c r="G512" t="e">
        <f>VLOOKUP(A512,D2:D699,1,FALSE)</f>
        <v>#N/A</v>
      </c>
    </row>
    <row r="513" spans="1:7" x14ac:dyDescent="0.3">
      <c r="A513" t="s">
        <v>512</v>
      </c>
      <c r="B513" t="s">
        <v>931</v>
      </c>
      <c r="C513" t="s">
        <v>931</v>
      </c>
      <c r="D513" t="s">
        <v>1061</v>
      </c>
      <c r="E513" t="e">
        <f>VLOOKUP(A513,B2:B701,1,FALSE)</f>
        <v>#N/A</v>
      </c>
      <c r="F513" t="e">
        <f>VLOOKUP(A513,C2:C701,1,FALSE)</f>
        <v>#N/A</v>
      </c>
      <c r="G513" t="e">
        <f>VLOOKUP(A513,D2:D699,1,FALSE)</f>
        <v>#N/A</v>
      </c>
    </row>
    <row r="514" spans="1:7" x14ac:dyDescent="0.3">
      <c r="A514" t="s">
        <v>513</v>
      </c>
      <c r="B514" t="s">
        <v>932</v>
      </c>
      <c r="C514" t="s">
        <v>932</v>
      </c>
      <c r="D514" t="s">
        <v>1061</v>
      </c>
      <c r="E514" t="e">
        <f>VLOOKUP(A514,B2:B701,1,FALSE)</f>
        <v>#N/A</v>
      </c>
      <c r="F514" t="e">
        <f>VLOOKUP(A514,C2:C701,1,FALSE)</f>
        <v>#N/A</v>
      </c>
      <c r="G514" t="e">
        <f>VLOOKUP(A514,D2:D699,1,FALSE)</f>
        <v>#N/A</v>
      </c>
    </row>
    <row r="515" spans="1:7" x14ac:dyDescent="0.3">
      <c r="A515" t="s">
        <v>514</v>
      </c>
      <c r="B515" t="s">
        <v>933</v>
      </c>
      <c r="C515" t="s">
        <v>933</v>
      </c>
      <c r="D515" t="s">
        <v>1061</v>
      </c>
      <c r="E515" t="e">
        <f>VLOOKUP(A515,B2:B701,1,FALSE)</f>
        <v>#N/A</v>
      </c>
      <c r="F515" t="e">
        <f>VLOOKUP(A515,C2:C701,1,FALSE)</f>
        <v>#N/A</v>
      </c>
      <c r="G515" t="e">
        <f>VLOOKUP(A515,D2:D699,1,FALSE)</f>
        <v>#N/A</v>
      </c>
    </row>
    <row r="516" spans="1:7" x14ac:dyDescent="0.3">
      <c r="A516" t="s">
        <v>515</v>
      </c>
      <c r="B516" t="s">
        <v>934</v>
      </c>
      <c r="C516" t="s">
        <v>934</v>
      </c>
      <c r="D516" t="s">
        <v>1061</v>
      </c>
      <c r="E516" t="e">
        <f>VLOOKUP(A516,B2:B701,1,FALSE)</f>
        <v>#N/A</v>
      </c>
      <c r="F516" t="e">
        <f>VLOOKUP(A516,C2:C701,1,FALSE)</f>
        <v>#N/A</v>
      </c>
      <c r="G516" t="e">
        <f>VLOOKUP(A516,D2:D699,1,FALSE)</f>
        <v>#N/A</v>
      </c>
    </row>
    <row r="517" spans="1:7" x14ac:dyDescent="0.3">
      <c r="A517" t="s">
        <v>516</v>
      </c>
      <c r="B517" t="s">
        <v>935</v>
      </c>
      <c r="C517" t="s">
        <v>935</v>
      </c>
      <c r="D517" t="s">
        <v>1061</v>
      </c>
      <c r="E517" t="e">
        <f>VLOOKUP(A517,B2:B701,1,FALSE)</f>
        <v>#N/A</v>
      </c>
      <c r="F517" t="e">
        <f>VLOOKUP(A517,C2:C701,1,FALSE)</f>
        <v>#N/A</v>
      </c>
      <c r="G517" t="e">
        <f>VLOOKUP(A517,D2:D699,1,FALSE)</f>
        <v>#N/A</v>
      </c>
    </row>
    <row r="518" spans="1:7" x14ac:dyDescent="0.3">
      <c r="A518" t="s">
        <v>517</v>
      </c>
      <c r="B518" t="s">
        <v>936</v>
      </c>
      <c r="C518" t="s">
        <v>936</v>
      </c>
      <c r="D518" t="s">
        <v>1061</v>
      </c>
      <c r="E518" t="e">
        <f>VLOOKUP(A518,B2:B701,1,FALSE)</f>
        <v>#N/A</v>
      </c>
      <c r="F518" t="e">
        <f>VLOOKUP(A518,C2:C701,1,FALSE)</f>
        <v>#N/A</v>
      </c>
      <c r="G518" t="e">
        <f>VLOOKUP(A518,D2:D699,1,FALSE)</f>
        <v>#N/A</v>
      </c>
    </row>
    <row r="519" spans="1:7" x14ac:dyDescent="0.3">
      <c r="A519" t="s">
        <v>518</v>
      </c>
      <c r="B519" t="s">
        <v>937</v>
      </c>
      <c r="C519" t="s">
        <v>937</v>
      </c>
      <c r="D519" t="s">
        <v>1061</v>
      </c>
      <c r="E519" t="e">
        <f>VLOOKUP(A519,B2:B701,1,FALSE)</f>
        <v>#N/A</v>
      </c>
      <c r="F519" t="e">
        <f>VLOOKUP(A519,C2:C701,1,FALSE)</f>
        <v>#N/A</v>
      </c>
      <c r="G519" t="e">
        <f>VLOOKUP(A519,D2:D699,1,FALSE)</f>
        <v>#N/A</v>
      </c>
    </row>
    <row r="520" spans="1:7" x14ac:dyDescent="0.3">
      <c r="A520" t="s">
        <v>519</v>
      </c>
      <c r="B520" t="s">
        <v>938</v>
      </c>
      <c r="C520" t="s">
        <v>938</v>
      </c>
      <c r="D520" t="s">
        <v>1061</v>
      </c>
      <c r="E520" t="e">
        <f>VLOOKUP(A520,B2:B701,1,FALSE)</f>
        <v>#N/A</v>
      </c>
      <c r="F520" t="e">
        <f>VLOOKUP(A520,C2:C701,1,FALSE)</f>
        <v>#N/A</v>
      </c>
      <c r="G520" t="e">
        <f>VLOOKUP(A520,D2:D699,1,FALSE)</f>
        <v>#N/A</v>
      </c>
    </row>
    <row r="521" spans="1:7" x14ac:dyDescent="0.3">
      <c r="A521" t="s">
        <v>520</v>
      </c>
      <c r="B521" t="s">
        <v>928</v>
      </c>
      <c r="C521" t="s">
        <v>928</v>
      </c>
      <c r="D521" t="s">
        <v>1061</v>
      </c>
      <c r="E521" t="e">
        <f>VLOOKUP(A521,B2:B701,1,FALSE)</f>
        <v>#N/A</v>
      </c>
      <c r="F521" t="e">
        <f>VLOOKUP(A521,C2:C701,1,FALSE)</f>
        <v>#N/A</v>
      </c>
      <c r="G521" t="e">
        <f>VLOOKUP(A521,D2:D699,1,FALSE)</f>
        <v>#N/A</v>
      </c>
    </row>
    <row r="522" spans="1:7" x14ac:dyDescent="0.3">
      <c r="A522" t="s">
        <v>521</v>
      </c>
      <c r="B522" t="s">
        <v>730</v>
      </c>
      <c r="C522" t="s">
        <v>730</v>
      </c>
      <c r="D522" t="s">
        <v>1061</v>
      </c>
      <c r="E522" t="e">
        <f>VLOOKUP(A522,B2:B701,1,FALSE)</f>
        <v>#N/A</v>
      </c>
      <c r="F522" t="e">
        <f>VLOOKUP(A522,C2:C701,1,FALSE)</f>
        <v>#N/A</v>
      </c>
      <c r="G522" t="e">
        <f>VLOOKUP(A522,D2:D699,1,FALSE)</f>
        <v>#N/A</v>
      </c>
    </row>
    <row r="523" spans="1:7" x14ac:dyDescent="0.3">
      <c r="A523" t="s">
        <v>522</v>
      </c>
      <c r="B523" t="s">
        <v>831</v>
      </c>
      <c r="C523" t="s">
        <v>831</v>
      </c>
      <c r="D523" t="s">
        <v>1061</v>
      </c>
      <c r="E523" t="e">
        <f>VLOOKUP(A523,B2:B701,1,FALSE)</f>
        <v>#N/A</v>
      </c>
      <c r="F523" t="e">
        <f>VLOOKUP(A523,C2:C701,1,FALSE)</f>
        <v>#N/A</v>
      </c>
      <c r="G523" t="e">
        <f>VLOOKUP(A523,D2:D699,1,FALSE)</f>
        <v>#N/A</v>
      </c>
    </row>
    <row r="524" spans="1:7" x14ac:dyDescent="0.3">
      <c r="A524" t="s">
        <v>523</v>
      </c>
      <c r="B524" t="s">
        <v>939</v>
      </c>
      <c r="C524" t="s">
        <v>939</v>
      </c>
      <c r="D524" t="s">
        <v>1061</v>
      </c>
      <c r="E524" t="e">
        <f>VLOOKUP(A524,B2:B701,1,FALSE)</f>
        <v>#N/A</v>
      </c>
      <c r="F524" t="e">
        <f>VLOOKUP(A524,C2:C701,1,FALSE)</f>
        <v>#N/A</v>
      </c>
      <c r="G524" t="e">
        <f>VLOOKUP(A524,D2:D699,1,FALSE)</f>
        <v>#N/A</v>
      </c>
    </row>
    <row r="525" spans="1:7" x14ac:dyDescent="0.3">
      <c r="A525" t="s">
        <v>524</v>
      </c>
      <c r="B525" t="s">
        <v>940</v>
      </c>
      <c r="C525" t="s">
        <v>940</v>
      </c>
      <c r="D525" t="s">
        <v>1061</v>
      </c>
      <c r="E525" t="e">
        <f>VLOOKUP(A525,B2:B701,1,FALSE)</f>
        <v>#N/A</v>
      </c>
      <c r="F525" t="e">
        <f>VLOOKUP(A525,C2:C701,1,FALSE)</f>
        <v>#N/A</v>
      </c>
      <c r="G525" t="e">
        <f>VLOOKUP(A525,D2:D699,1,FALSE)</f>
        <v>#N/A</v>
      </c>
    </row>
    <row r="526" spans="1:7" x14ac:dyDescent="0.3">
      <c r="A526" t="s">
        <v>525</v>
      </c>
      <c r="B526" t="s">
        <v>941</v>
      </c>
      <c r="C526" t="s">
        <v>941</v>
      </c>
      <c r="D526" t="s">
        <v>1061</v>
      </c>
      <c r="E526" t="e">
        <f>VLOOKUP(A526,B2:B701,1,FALSE)</f>
        <v>#N/A</v>
      </c>
      <c r="F526" t="e">
        <f>VLOOKUP(A526,C2:C701,1,FALSE)</f>
        <v>#N/A</v>
      </c>
      <c r="G526" t="e">
        <f>VLOOKUP(A526,D2:D699,1,FALSE)</f>
        <v>#N/A</v>
      </c>
    </row>
    <row r="527" spans="1:7" x14ac:dyDescent="0.3">
      <c r="A527" t="s">
        <v>526</v>
      </c>
      <c r="B527" t="s">
        <v>942</v>
      </c>
      <c r="C527" t="s">
        <v>942</v>
      </c>
      <c r="D527" t="s">
        <v>1061</v>
      </c>
      <c r="E527" t="e">
        <f>VLOOKUP(A527,B2:B701,1,FALSE)</f>
        <v>#N/A</v>
      </c>
      <c r="F527" t="e">
        <f>VLOOKUP(A527,C2:C701,1,FALSE)</f>
        <v>#N/A</v>
      </c>
      <c r="G527" t="e">
        <f>VLOOKUP(A527,D2:D699,1,FALSE)</f>
        <v>#N/A</v>
      </c>
    </row>
    <row r="528" spans="1:7" x14ac:dyDescent="0.3">
      <c r="A528" t="s">
        <v>527</v>
      </c>
      <c r="B528" t="s">
        <v>943</v>
      </c>
      <c r="C528" t="s">
        <v>943</v>
      </c>
      <c r="D528" t="s">
        <v>1061</v>
      </c>
      <c r="E528" t="e">
        <f>VLOOKUP(A528,B2:B701,1,FALSE)</f>
        <v>#N/A</v>
      </c>
      <c r="F528" t="e">
        <f>VLOOKUP(A528,C2:C701,1,FALSE)</f>
        <v>#N/A</v>
      </c>
      <c r="G528" t="e">
        <f>VLOOKUP(A528,D2:D699,1,FALSE)</f>
        <v>#N/A</v>
      </c>
    </row>
    <row r="529" spans="1:7" x14ac:dyDescent="0.3">
      <c r="A529" t="s">
        <v>528</v>
      </c>
      <c r="B529" t="s">
        <v>944</v>
      </c>
      <c r="C529" t="s">
        <v>944</v>
      </c>
      <c r="D529" t="s">
        <v>1061</v>
      </c>
      <c r="E529" t="e">
        <f>VLOOKUP(A529,B2:B701,1,FALSE)</f>
        <v>#N/A</v>
      </c>
      <c r="F529" t="e">
        <f>VLOOKUP(A529,C2:C701,1,FALSE)</f>
        <v>#N/A</v>
      </c>
      <c r="G529" t="e">
        <f>VLOOKUP(A529,D2:D699,1,FALSE)</f>
        <v>#N/A</v>
      </c>
    </row>
    <row r="530" spans="1:7" x14ac:dyDescent="0.3">
      <c r="A530" t="s">
        <v>529</v>
      </c>
      <c r="B530" t="s">
        <v>945</v>
      </c>
      <c r="C530" t="s">
        <v>945</v>
      </c>
      <c r="D530" t="s">
        <v>1061</v>
      </c>
      <c r="E530" t="e">
        <f>VLOOKUP(A530,B2:B701,1,FALSE)</f>
        <v>#N/A</v>
      </c>
      <c r="F530" t="e">
        <f>VLOOKUP(A530,C2:C701,1,FALSE)</f>
        <v>#N/A</v>
      </c>
      <c r="G530" t="e">
        <f>VLOOKUP(A530,D2:D699,1,FALSE)</f>
        <v>#N/A</v>
      </c>
    </row>
    <row r="531" spans="1:7" x14ac:dyDescent="0.3">
      <c r="A531" t="s">
        <v>530</v>
      </c>
      <c r="B531" t="s">
        <v>946</v>
      </c>
      <c r="C531" t="s">
        <v>946</v>
      </c>
      <c r="D531" t="s">
        <v>1061</v>
      </c>
      <c r="E531" t="e">
        <f>VLOOKUP(A531,B2:B701,1,FALSE)</f>
        <v>#N/A</v>
      </c>
      <c r="F531" t="e">
        <f>VLOOKUP(A531,C2:C701,1,FALSE)</f>
        <v>#N/A</v>
      </c>
      <c r="G531" t="e">
        <f>VLOOKUP(A531,D2:D699,1,FALSE)</f>
        <v>#N/A</v>
      </c>
    </row>
    <row r="532" spans="1:7" x14ac:dyDescent="0.3">
      <c r="A532" t="s">
        <v>531</v>
      </c>
      <c r="B532" t="s">
        <v>947</v>
      </c>
      <c r="C532" t="s">
        <v>947</v>
      </c>
      <c r="D532" t="s">
        <v>1061</v>
      </c>
      <c r="E532" t="e">
        <f>VLOOKUP(A532,B2:B701,1,FALSE)</f>
        <v>#N/A</v>
      </c>
      <c r="F532" t="e">
        <f>VLOOKUP(A532,C2:C701,1,FALSE)</f>
        <v>#N/A</v>
      </c>
      <c r="G532" t="e">
        <f>VLOOKUP(A532,D2:D699,1,FALSE)</f>
        <v>#N/A</v>
      </c>
    </row>
    <row r="533" spans="1:7" x14ac:dyDescent="0.3">
      <c r="A533" t="s">
        <v>532</v>
      </c>
      <c r="B533" t="s">
        <v>948</v>
      </c>
      <c r="C533" t="s">
        <v>948</v>
      </c>
      <c r="D533" t="s">
        <v>1061</v>
      </c>
      <c r="E533" t="e">
        <f>VLOOKUP(A533,B2:B701,1,FALSE)</f>
        <v>#N/A</v>
      </c>
      <c r="F533" t="e">
        <f>VLOOKUP(A533,C2:C701,1,FALSE)</f>
        <v>#N/A</v>
      </c>
      <c r="G533" t="e">
        <f>VLOOKUP(A533,D2:D699,1,FALSE)</f>
        <v>#N/A</v>
      </c>
    </row>
    <row r="534" spans="1:7" x14ac:dyDescent="0.3">
      <c r="A534" t="s">
        <v>533</v>
      </c>
      <c r="B534" t="s">
        <v>949</v>
      </c>
      <c r="C534" t="s">
        <v>949</v>
      </c>
      <c r="D534" t="s">
        <v>1061</v>
      </c>
      <c r="E534" t="e">
        <f>VLOOKUP(A534,B2:B701,1,FALSE)</f>
        <v>#N/A</v>
      </c>
      <c r="F534" t="e">
        <f>VLOOKUP(A534,C2:C701,1,FALSE)</f>
        <v>#N/A</v>
      </c>
      <c r="G534" t="e">
        <f>VLOOKUP(A534,D2:D699,1,FALSE)</f>
        <v>#N/A</v>
      </c>
    </row>
    <row r="535" spans="1:7" x14ac:dyDescent="0.3">
      <c r="A535" t="s">
        <v>534</v>
      </c>
      <c r="B535" t="s">
        <v>941</v>
      </c>
      <c r="C535" t="s">
        <v>941</v>
      </c>
      <c r="D535" t="s">
        <v>1061</v>
      </c>
      <c r="E535" t="e">
        <f>VLOOKUP(A535,B2:B701,1,FALSE)</f>
        <v>#N/A</v>
      </c>
      <c r="F535" t="e">
        <f>VLOOKUP(A535,C2:C701,1,FALSE)</f>
        <v>#N/A</v>
      </c>
      <c r="G535" t="e">
        <f>VLOOKUP(A535,D2:D699,1,FALSE)</f>
        <v>#N/A</v>
      </c>
    </row>
    <row r="536" spans="1:7" x14ac:dyDescent="0.3">
      <c r="A536" t="s">
        <v>535</v>
      </c>
      <c r="B536" t="s">
        <v>931</v>
      </c>
      <c r="C536" t="s">
        <v>931</v>
      </c>
      <c r="D536" t="s">
        <v>1061</v>
      </c>
      <c r="E536" t="e">
        <f>VLOOKUP(A536,B2:B701,1,FALSE)</f>
        <v>#N/A</v>
      </c>
      <c r="F536" t="e">
        <f>VLOOKUP(A536,C2:C701,1,FALSE)</f>
        <v>#N/A</v>
      </c>
      <c r="G536" t="e">
        <f>VLOOKUP(A536,D2:D699,1,FALSE)</f>
        <v>#N/A</v>
      </c>
    </row>
    <row r="537" spans="1:7" x14ac:dyDescent="0.3">
      <c r="A537" t="s">
        <v>536</v>
      </c>
      <c r="B537" t="s">
        <v>950</v>
      </c>
      <c r="C537" t="s">
        <v>950</v>
      </c>
      <c r="D537" t="s">
        <v>1061</v>
      </c>
      <c r="E537" t="e">
        <f>VLOOKUP(A537,B2:B701,1,FALSE)</f>
        <v>#N/A</v>
      </c>
      <c r="F537" t="e">
        <f>VLOOKUP(A537,C2:C701,1,FALSE)</f>
        <v>#N/A</v>
      </c>
      <c r="G537" t="e">
        <f>VLOOKUP(A537,D2:D699,1,FALSE)</f>
        <v>#N/A</v>
      </c>
    </row>
    <row r="538" spans="1:7" x14ac:dyDescent="0.3">
      <c r="A538" t="s">
        <v>537</v>
      </c>
      <c r="B538" t="s">
        <v>951</v>
      </c>
      <c r="C538" t="s">
        <v>951</v>
      </c>
      <c r="D538" t="s">
        <v>1061</v>
      </c>
      <c r="E538" t="e">
        <f>VLOOKUP(A538,B2:B701,1,FALSE)</f>
        <v>#N/A</v>
      </c>
      <c r="F538" t="e">
        <f>VLOOKUP(A538,C2:C701,1,FALSE)</f>
        <v>#N/A</v>
      </c>
      <c r="G538" t="e">
        <f>VLOOKUP(A538,D2:D699,1,FALSE)</f>
        <v>#N/A</v>
      </c>
    </row>
    <row r="539" spans="1:7" x14ac:dyDescent="0.3">
      <c r="A539" t="s">
        <v>538</v>
      </c>
      <c r="B539" t="s">
        <v>952</v>
      </c>
      <c r="C539" t="s">
        <v>952</v>
      </c>
      <c r="D539" t="s">
        <v>1061</v>
      </c>
      <c r="E539" t="e">
        <f>VLOOKUP(A539,B2:B701,1,FALSE)</f>
        <v>#N/A</v>
      </c>
      <c r="F539" t="e">
        <f>VLOOKUP(A539,C2:C701,1,FALSE)</f>
        <v>#N/A</v>
      </c>
      <c r="G539" t="e">
        <f>VLOOKUP(A539,D2:D699,1,FALSE)</f>
        <v>#N/A</v>
      </c>
    </row>
    <row r="540" spans="1:7" x14ac:dyDescent="0.3">
      <c r="A540" t="s">
        <v>539</v>
      </c>
      <c r="B540" t="s">
        <v>953</v>
      </c>
      <c r="C540" t="s">
        <v>953</v>
      </c>
      <c r="D540" t="s">
        <v>1061</v>
      </c>
      <c r="E540" t="e">
        <f>VLOOKUP(A540,B2:B701,1,FALSE)</f>
        <v>#N/A</v>
      </c>
      <c r="F540" t="e">
        <f>VLOOKUP(A540,C2:C701,1,FALSE)</f>
        <v>#N/A</v>
      </c>
      <c r="G540" t="e">
        <f>VLOOKUP(A540,D2:D699,1,FALSE)</f>
        <v>#N/A</v>
      </c>
    </row>
    <row r="541" spans="1:7" x14ac:dyDescent="0.3">
      <c r="A541" t="s">
        <v>540</v>
      </c>
      <c r="B541" t="s">
        <v>713</v>
      </c>
      <c r="C541" t="s">
        <v>713</v>
      </c>
      <c r="D541" t="s">
        <v>1061</v>
      </c>
      <c r="E541" t="e">
        <f>VLOOKUP(A541,B2:B701,1,FALSE)</f>
        <v>#N/A</v>
      </c>
      <c r="F541" t="e">
        <f>VLOOKUP(A541,C2:C701,1,FALSE)</f>
        <v>#N/A</v>
      </c>
      <c r="G541" t="e">
        <f>VLOOKUP(A541,D2:D699,1,FALSE)</f>
        <v>#N/A</v>
      </c>
    </row>
    <row r="542" spans="1:7" x14ac:dyDescent="0.3">
      <c r="A542" t="s">
        <v>541</v>
      </c>
      <c r="B542" t="s">
        <v>954</v>
      </c>
      <c r="C542" t="s">
        <v>954</v>
      </c>
      <c r="D542" t="s">
        <v>1061</v>
      </c>
      <c r="E542" t="e">
        <f>VLOOKUP(A542,B2:B701,1,FALSE)</f>
        <v>#N/A</v>
      </c>
      <c r="F542" t="e">
        <f>VLOOKUP(A542,C2:C701,1,FALSE)</f>
        <v>#N/A</v>
      </c>
      <c r="G542" t="e">
        <f>VLOOKUP(A542,D2:D699,1,FALSE)</f>
        <v>#N/A</v>
      </c>
    </row>
    <row r="543" spans="1:7" x14ac:dyDescent="0.3">
      <c r="A543" t="s">
        <v>542</v>
      </c>
      <c r="B543" t="s">
        <v>955</v>
      </c>
      <c r="C543" t="s">
        <v>955</v>
      </c>
      <c r="D543" t="s">
        <v>1061</v>
      </c>
      <c r="E543" t="e">
        <f>VLOOKUP(A543,B2:B701,1,FALSE)</f>
        <v>#N/A</v>
      </c>
      <c r="F543" t="e">
        <f>VLOOKUP(A543,C2:C701,1,FALSE)</f>
        <v>#N/A</v>
      </c>
      <c r="G543" t="e">
        <f>VLOOKUP(A543,D2:D699,1,FALSE)</f>
        <v>#N/A</v>
      </c>
    </row>
    <row r="544" spans="1:7" x14ac:dyDescent="0.3">
      <c r="A544" t="s">
        <v>543</v>
      </c>
      <c r="B544" t="s">
        <v>956</v>
      </c>
      <c r="C544" t="s">
        <v>956</v>
      </c>
      <c r="D544" t="s">
        <v>1061</v>
      </c>
      <c r="E544" t="e">
        <f>VLOOKUP(A544,B2:B701,1,FALSE)</f>
        <v>#N/A</v>
      </c>
      <c r="F544" t="e">
        <f>VLOOKUP(A544,C2:C701,1,FALSE)</f>
        <v>#N/A</v>
      </c>
      <c r="G544" t="e">
        <f>VLOOKUP(A544,D2:D699,1,FALSE)</f>
        <v>#N/A</v>
      </c>
    </row>
    <row r="545" spans="1:7" x14ac:dyDescent="0.3">
      <c r="A545" t="s">
        <v>544</v>
      </c>
      <c r="B545" t="s">
        <v>957</v>
      </c>
      <c r="C545" t="s">
        <v>957</v>
      </c>
      <c r="D545" t="s">
        <v>1061</v>
      </c>
      <c r="E545" t="e">
        <f>VLOOKUP(A545,B2:B701,1,FALSE)</f>
        <v>#N/A</v>
      </c>
      <c r="F545" t="e">
        <f>VLOOKUP(A545,C2:C701,1,FALSE)</f>
        <v>#N/A</v>
      </c>
      <c r="G545" t="e">
        <f>VLOOKUP(A545,D2:D699,1,FALSE)</f>
        <v>#N/A</v>
      </c>
    </row>
    <row r="546" spans="1:7" x14ac:dyDescent="0.3">
      <c r="A546" t="s">
        <v>545</v>
      </c>
      <c r="B546" t="s">
        <v>958</v>
      </c>
      <c r="C546" t="s">
        <v>958</v>
      </c>
      <c r="D546" t="s">
        <v>1061</v>
      </c>
      <c r="E546" t="e">
        <f>VLOOKUP(A546,B2:B701,1,FALSE)</f>
        <v>#N/A</v>
      </c>
      <c r="F546" t="e">
        <f>VLOOKUP(A546,C2:C701,1,FALSE)</f>
        <v>#N/A</v>
      </c>
      <c r="G546" t="e">
        <f>VLOOKUP(A546,D2:D699,1,FALSE)</f>
        <v>#N/A</v>
      </c>
    </row>
    <row r="547" spans="1:7" x14ac:dyDescent="0.3">
      <c r="A547" t="s">
        <v>546</v>
      </c>
      <c r="B547" t="s">
        <v>959</v>
      </c>
      <c r="C547" t="s">
        <v>959</v>
      </c>
      <c r="D547" t="s">
        <v>1061</v>
      </c>
    </row>
    <row r="548" spans="1:7" x14ac:dyDescent="0.3">
      <c r="A548" t="s">
        <v>547</v>
      </c>
      <c r="B548" t="s">
        <v>960</v>
      </c>
      <c r="C548" t="s">
        <v>960</v>
      </c>
      <c r="D548" t="s">
        <v>1061</v>
      </c>
    </row>
    <row r="549" spans="1:7" x14ac:dyDescent="0.3">
      <c r="B549" t="s">
        <v>951</v>
      </c>
      <c r="C549" t="s">
        <v>951</v>
      </c>
      <c r="D549" t="s">
        <v>1061</v>
      </c>
    </row>
    <row r="550" spans="1:7" x14ac:dyDescent="0.3">
      <c r="B550" t="s">
        <v>953</v>
      </c>
      <c r="C550" t="s">
        <v>953</v>
      </c>
      <c r="D550" t="s">
        <v>1061</v>
      </c>
    </row>
    <row r="551" spans="1:7" x14ac:dyDescent="0.3">
      <c r="B551" t="s">
        <v>961</v>
      </c>
      <c r="C551" t="s">
        <v>961</v>
      </c>
      <c r="D551" t="s">
        <v>1061</v>
      </c>
    </row>
    <row r="552" spans="1:7" x14ac:dyDescent="0.3">
      <c r="B552" t="s">
        <v>958</v>
      </c>
      <c r="C552" t="s">
        <v>958</v>
      </c>
      <c r="D552" t="s">
        <v>1061</v>
      </c>
    </row>
    <row r="553" spans="1:7" x14ac:dyDescent="0.3">
      <c r="B553" t="s">
        <v>962</v>
      </c>
      <c r="C553" t="s">
        <v>962</v>
      </c>
      <c r="D553" t="s">
        <v>1061</v>
      </c>
    </row>
    <row r="554" spans="1:7" x14ac:dyDescent="0.3">
      <c r="B554" t="s">
        <v>963</v>
      </c>
      <c r="C554" t="s">
        <v>963</v>
      </c>
      <c r="D554" t="s">
        <v>1061</v>
      </c>
    </row>
    <row r="555" spans="1:7" x14ac:dyDescent="0.3">
      <c r="B555" t="s">
        <v>964</v>
      </c>
      <c r="C555" t="s">
        <v>964</v>
      </c>
      <c r="D555" t="s">
        <v>1061</v>
      </c>
    </row>
    <row r="556" spans="1:7" x14ac:dyDescent="0.3">
      <c r="B556" t="s">
        <v>965</v>
      </c>
      <c r="C556" t="s">
        <v>965</v>
      </c>
      <c r="D556" t="s">
        <v>1061</v>
      </c>
    </row>
    <row r="557" spans="1:7" x14ac:dyDescent="0.3">
      <c r="B557" t="s">
        <v>950</v>
      </c>
      <c r="C557" t="s">
        <v>950</v>
      </c>
      <c r="D557" t="s">
        <v>1061</v>
      </c>
    </row>
    <row r="558" spans="1:7" x14ac:dyDescent="0.3">
      <c r="B558" t="s">
        <v>966</v>
      </c>
      <c r="C558" t="s">
        <v>966</v>
      </c>
      <c r="D558" t="s">
        <v>1061</v>
      </c>
    </row>
    <row r="559" spans="1:7" x14ac:dyDescent="0.3">
      <c r="B559" t="s">
        <v>967</v>
      </c>
      <c r="C559" t="s">
        <v>967</v>
      </c>
      <c r="D559" t="s">
        <v>1061</v>
      </c>
    </row>
    <row r="560" spans="1:7" x14ac:dyDescent="0.3">
      <c r="B560" t="s">
        <v>624</v>
      </c>
      <c r="C560" t="s">
        <v>624</v>
      </c>
      <c r="D560" t="s">
        <v>1061</v>
      </c>
    </row>
    <row r="561" spans="2:4" x14ac:dyDescent="0.3">
      <c r="B561" t="s">
        <v>961</v>
      </c>
      <c r="C561" t="s">
        <v>961</v>
      </c>
      <c r="D561" t="s">
        <v>1061</v>
      </c>
    </row>
    <row r="562" spans="2:4" x14ac:dyDescent="0.3">
      <c r="B562" t="s">
        <v>968</v>
      </c>
      <c r="C562" t="s">
        <v>968</v>
      </c>
      <c r="D562" t="s">
        <v>1061</v>
      </c>
    </row>
    <row r="563" spans="2:4" x14ac:dyDescent="0.3">
      <c r="B563" t="s">
        <v>969</v>
      </c>
      <c r="C563" t="s">
        <v>969</v>
      </c>
      <c r="D563" t="s">
        <v>1061</v>
      </c>
    </row>
    <row r="564" spans="2:4" x14ac:dyDescent="0.3">
      <c r="B564" t="s">
        <v>970</v>
      </c>
      <c r="C564" t="s">
        <v>970</v>
      </c>
      <c r="D564" t="s">
        <v>1061</v>
      </c>
    </row>
    <row r="565" spans="2:4" x14ac:dyDescent="0.3">
      <c r="B565" t="s">
        <v>624</v>
      </c>
      <c r="C565" t="s">
        <v>624</v>
      </c>
      <c r="D565" t="s">
        <v>1061</v>
      </c>
    </row>
    <row r="566" spans="2:4" x14ac:dyDescent="0.3">
      <c r="B566" t="s">
        <v>971</v>
      </c>
      <c r="C566" t="s">
        <v>971</v>
      </c>
      <c r="D566" t="s">
        <v>1061</v>
      </c>
    </row>
    <row r="567" spans="2:4" x14ac:dyDescent="0.3">
      <c r="B567" t="s">
        <v>966</v>
      </c>
      <c r="C567" t="s">
        <v>966</v>
      </c>
      <c r="D567" t="s">
        <v>1061</v>
      </c>
    </row>
    <row r="568" spans="2:4" x14ac:dyDescent="0.3">
      <c r="B568" t="s">
        <v>972</v>
      </c>
      <c r="C568" t="s">
        <v>972</v>
      </c>
      <c r="D568" t="s">
        <v>1061</v>
      </c>
    </row>
    <row r="569" spans="2:4" x14ac:dyDescent="0.3">
      <c r="B569" t="s">
        <v>973</v>
      </c>
      <c r="C569" t="s">
        <v>973</v>
      </c>
      <c r="D569" t="s">
        <v>1061</v>
      </c>
    </row>
    <row r="570" spans="2:4" x14ac:dyDescent="0.3">
      <c r="B570" t="s">
        <v>957</v>
      </c>
      <c r="C570" t="s">
        <v>957</v>
      </c>
      <c r="D570" t="s">
        <v>1061</v>
      </c>
    </row>
    <row r="571" spans="2:4" x14ac:dyDescent="0.3">
      <c r="B571" t="s">
        <v>974</v>
      </c>
      <c r="C571" t="s">
        <v>974</v>
      </c>
      <c r="D571" t="s">
        <v>1061</v>
      </c>
    </row>
    <row r="572" spans="2:4" x14ac:dyDescent="0.3">
      <c r="B572" t="s">
        <v>975</v>
      </c>
      <c r="C572" t="s">
        <v>975</v>
      </c>
      <c r="D572" t="s">
        <v>1061</v>
      </c>
    </row>
    <row r="573" spans="2:4" x14ac:dyDescent="0.3">
      <c r="B573" t="s">
        <v>976</v>
      </c>
      <c r="C573" t="s">
        <v>976</v>
      </c>
      <c r="D573" t="s">
        <v>1061</v>
      </c>
    </row>
    <row r="574" spans="2:4" x14ac:dyDescent="0.3">
      <c r="B574" t="s">
        <v>977</v>
      </c>
      <c r="C574" t="s">
        <v>977</v>
      </c>
      <c r="D574" t="s">
        <v>1061</v>
      </c>
    </row>
    <row r="575" spans="2:4" x14ac:dyDescent="0.3">
      <c r="B575" t="s">
        <v>978</v>
      </c>
      <c r="C575" t="s">
        <v>978</v>
      </c>
      <c r="D575" t="s">
        <v>1061</v>
      </c>
    </row>
    <row r="576" spans="2:4" x14ac:dyDescent="0.3">
      <c r="B576" t="s">
        <v>977</v>
      </c>
      <c r="C576" t="s">
        <v>977</v>
      </c>
      <c r="D576" t="s">
        <v>1061</v>
      </c>
    </row>
    <row r="577" spans="2:4" x14ac:dyDescent="0.3">
      <c r="B577" t="s">
        <v>979</v>
      </c>
      <c r="C577" t="s">
        <v>979</v>
      </c>
      <c r="D577" t="s">
        <v>1061</v>
      </c>
    </row>
    <row r="578" spans="2:4" x14ac:dyDescent="0.3">
      <c r="B578" t="s">
        <v>980</v>
      </c>
      <c r="C578" t="s">
        <v>980</v>
      </c>
      <c r="D578" t="s">
        <v>1061</v>
      </c>
    </row>
    <row r="579" spans="2:4" x14ac:dyDescent="0.3">
      <c r="B579" t="s">
        <v>980</v>
      </c>
      <c r="C579" t="s">
        <v>980</v>
      </c>
      <c r="D579" t="s">
        <v>1061</v>
      </c>
    </row>
    <row r="580" spans="2:4" x14ac:dyDescent="0.3">
      <c r="B580" t="s">
        <v>620</v>
      </c>
      <c r="C580" t="s">
        <v>620</v>
      </c>
      <c r="D580" t="s">
        <v>1061</v>
      </c>
    </row>
    <row r="581" spans="2:4" x14ac:dyDescent="0.3">
      <c r="B581" t="s">
        <v>981</v>
      </c>
      <c r="C581" t="s">
        <v>981</v>
      </c>
      <c r="D581" t="s">
        <v>1061</v>
      </c>
    </row>
    <row r="582" spans="2:4" x14ac:dyDescent="0.3">
      <c r="B582" t="s">
        <v>982</v>
      </c>
      <c r="C582" t="s">
        <v>982</v>
      </c>
      <c r="D582" t="s">
        <v>1061</v>
      </c>
    </row>
    <row r="583" spans="2:4" x14ac:dyDescent="0.3">
      <c r="B583" t="s">
        <v>983</v>
      </c>
      <c r="C583" t="s">
        <v>983</v>
      </c>
      <c r="D583" t="s">
        <v>1061</v>
      </c>
    </row>
    <row r="584" spans="2:4" x14ac:dyDescent="0.3">
      <c r="B584" t="s">
        <v>984</v>
      </c>
      <c r="C584" t="s">
        <v>984</v>
      </c>
      <c r="D584" t="s">
        <v>1061</v>
      </c>
    </row>
    <row r="585" spans="2:4" x14ac:dyDescent="0.3">
      <c r="B585" t="s">
        <v>985</v>
      </c>
      <c r="C585" t="s">
        <v>985</v>
      </c>
      <c r="D585" t="s">
        <v>1061</v>
      </c>
    </row>
    <row r="586" spans="2:4" x14ac:dyDescent="0.3">
      <c r="B586" t="s">
        <v>986</v>
      </c>
      <c r="C586" t="s">
        <v>986</v>
      </c>
      <c r="D586" t="s">
        <v>1061</v>
      </c>
    </row>
    <row r="587" spans="2:4" x14ac:dyDescent="0.3">
      <c r="B587" t="s">
        <v>987</v>
      </c>
      <c r="C587" t="s">
        <v>987</v>
      </c>
      <c r="D587" t="s">
        <v>1061</v>
      </c>
    </row>
    <row r="588" spans="2:4" x14ac:dyDescent="0.3">
      <c r="B588" t="s">
        <v>988</v>
      </c>
      <c r="C588" t="s">
        <v>988</v>
      </c>
      <c r="D588" t="s">
        <v>1061</v>
      </c>
    </row>
    <row r="589" spans="2:4" x14ac:dyDescent="0.3">
      <c r="B589" t="s">
        <v>746</v>
      </c>
      <c r="C589" t="s">
        <v>746</v>
      </c>
      <c r="D589" t="s">
        <v>1061</v>
      </c>
    </row>
    <row r="590" spans="2:4" x14ac:dyDescent="0.3">
      <c r="B590" t="s">
        <v>989</v>
      </c>
      <c r="C590" t="s">
        <v>989</v>
      </c>
      <c r="D590" t="s">
        <v>1061</v>
      </c>
    </row>
    <row r="591" spans="2:4" x14ac:dyDescent="0.3">
      <c r="B591" t="s">
        <v>990</v>
      </c>
      <c r="C591" t="s">
        <v>990</v>
      </c>
      <c r="D591" t="s">
        <v>1061</v>
      </c>
    </row>
    <row r="592" spans="2:4" x14ac:dyDescent="0.3">
      <c r="B592" t="s">
        <v>991</v>
      </c>
      <c r="C592" t="s">
        <v>991</v>
      </c>
      <c r="D592" t="s">
        <v>1061</v>
      </c>
    </row>
    <row r="593" spans="2:4" x14ac:dyDescent="0.3">
      <c r="B593" t="s">
        <v>992</v>
      </c>
      <c r="C593" t="s">
        <v>992</v>
      </c>
      <c r="D593" t="s">
        <v>1061</v>
      </c>
    </row>
    <row r="594" spans="2:4" x14ac:dyDescent="0.3">
      <c r="B594" t="s">
        <v>993</v>
      </c>
      <c r="C594" t="s">
        <v>993</v>
      </c>
      <c r="D594" t="s">
        <v>1061</v>
      </c>
    </row>
    <row r="595" spans="2:4" x14ac:dyDescent="0.3">
      <c r="B595" t="s">
        <v>994</v>
      </c>
      <c r="C595" t="s">
        <v>994</v>
      </c>
      <c r="D595" t="s">
        <v>1061</v>
      </c>
    </row>
    <row r="596" spans="2:4" x14ac:dyDescent="0.3">
      <c r="B596" t="s">
        <v>995</v>
      </c>
      <c r="C596" t="s">
        <v>995</v>
      </c>
      <c r="D596" t="s">
        <v>1061</v>
      </c>
    </row>
    <row r="597" spans="2:4" x14ac:dyDescent="0.3">
      <c r="B597" t="s">
        <v>987</v>
      </c>
      <c r="C597" t="s">
        <v>987</v>
      </c>
      <c r="D597" t="s">
        <v>1061</v>
      </c>
    </row>
    <row r="598" spans="2:4" x14ac:dyDescent="0.3">
      <c r="B598" t="s">
        <v>996</v>
      </c>
      <c r="C598" t="s">
        <v>996</v>
      </c>
      <c r="D598" t="s">
        <v>1061</v>
      </c>
    </row>
    <row r="599" spans="2:4" x14ac:dyDescent="0.3">
      <c r="B599" t="s">
        <v>997</v>
      </c>
      <c r="C599" t="s">
        <v>997</v>
      </c>
      <c r="D599" t="s">
        <v>1061</v>
      </c>
    </row>
    <row r="600" spans="2:4" x14ac:dyDescent="0.3">
      <c r="B600" t="s">
        <v>998</v>
      </c>
      <c r="C600" t="s">
        <v>998</v>
      </c>
      <c r="D600" t="s">
        <v>1061</v>
      </c>
    </row>
    <row r="601" spans="2:4" x14ac:dyDescent="0.3">
      <c r="B601" t="s">
        <v>991</v>
      </c>
      <c r="C601" t="s">
        <v>991</v>
      </c>
      <c r="D601" t="s">
        <v>1061</v>
      </c>
    </row>
    <row r="602" spans="2:4" x14ac:dyDescent="0.3">
      <c r="B602" t="s">
        <v>999</v>
      </c>
      <c r="C602" t="s">
        <v>999</v>
      </c>
      <c r="D602" t="s">
        <v>1061</v>
      </c>
    </row>
    <row r="603" spans="2:4" x14ac:dyDescent="0.3">
      <c r="B603" t="s">
        <v>985</v>
      </c>
      <c r="C603" t="s">
        <v>985</v>
      </c>
      <c r="D603" t="s">
        <v>1061</v>
      </c>
    </row>
    <row r="604" spans="2:4" x14ac:dyDescent="0.3">
      <c r="B604" t="s">
        <v>1000</v>
      </c>
      <c r="C604" t="s">
        <v>1000</v>
      </c>
      <c r="D604" t="s">
        <v>1061</v>
      </c>
    </row>
    <row r="605" spans="2:4" x14ac:dyDescent="0.3">
      <c r="B605" t="s">
        <v>1001</v>
      </c>
      <c r="C605" t="s">
        <v>1001</v>
      </c>
      <c r="D605" t="s">
        <v>1061</v>
      </c>
    </row>
    <row r="606" spans="2:4" x14ac:dyDescent="0.3">
      <c r="B606" t="s">
        <v>1002</v>
      </c>
      <c r="C606" t="s">
        <v>1002</v>
      </c>
      <c r="D606" t="s">
        <v>1061</v>
      </c>
    </row>
    <row r="607" spans="2:4" x14ac:dyDescent="0.3">
      <c r="B607" t="s">
        <v>997</v>
      </c>
      <c r="C607" t="s">
        <v>997</v>
      </c>
      <c r="D607" t="s">
        <v>1061</v>
      </c>
    </row>
    <row r="608" spans="2:4" x14ac:dyDescent="0.3">
      <c r="B608" t="s">
        <v>992</v>
      </c>
      <c r="C608" t="s">
        <v>992</v>
      </c>
      <c r="D608" t="s">
        <v>1061</v>
      </c>
    </row>
    <row r="609" spans="2:4" x14ac:dyDescent="0.3">
      <c r="B609" t="s">
        <v>995</v>
      </c>
      <c r="C609" t="s">
        <v>995</v>
      </c>
      <c r="D609" t="s">
        <v>1061</v>
      </c>
    </row>
    <row r="610" spans="2:4" x14ac:dyDescent="0.3">
      <c r="B610" t="s">
        <v>804</v>
      </c>
      <c r="C610" t="s">
        <v>804</v>
      </c>
      <c r="D610" t="s">
        <v>1061</v>
      </c>
    </row>
    <row r="611" spans="2:4" x14ac:dyDescent="0.3">
      <c r="B611" t="s">
        <v>999</v>
      </c>
      <c r="C611" t="s">
        <v>999</v>
      </c>
      <c r="D611" t="s">
        <v>1061</v>
      </c>
    </row>
    <row r="612" spans="2:4" x14ac:dyDescent="0.3">
      <c r="B612" t="s">
        <v>1001</v>
      </c>
      <c r="C612" t="s">
        <v>1001</v>
      </c>
      <c r="D612" t="s">
        <v>1061</v>
      </c>
    </row>
    <row r="613" spans="2:4" x14ac:dyDescent="0.3">
      <c r="B613" t="s">
        <v>1003</v>
      </c>
      <c r="C613" t="s">
        <v>1003</v>
      </c>
      <c r="D613" t="s">
        <v>1061</v>
      </c>
    </row>
    <row r="614" spans="2:4" x14ac:dyDescent="0.3">
      <c r="B614" t="s">
        <v>1004</v>
      </c>
      <c r="C614" t="s">
        <v>1004</v>
      </c>
      <c r="D614" t="s">
        <v>1061</v>
      </c>
    </row>
    <row r="615" spans="2:4" x14ac:dyDescent="0.3">
      <c r="B615" t="s">
        <v>777</v>
      </c>
      <c r="C615" t="s">
        <v>777</v>
      </c>
      <c r="D615" t="s">
        <v>1061</v>
      </c>
    </row>
    <row r="616" spans="2:4" x14ac:dyDescent="0.3">
      <c r="B616" t="s">
        <v>1005</v>
      </c>
      <c r="C616" t="s">
        <v>1005</v>
      </c>
      <c r="D616" t="s">
        <v>1061</v>
      </c>
    </row>
    <row r="617" spans="2:4" x14ac:dyDescent="0.3">
      <c r="B617" t="s">
        <v>1006</v>
      </c>
      <c r="C617" t="s">
        <v>1006</v>
      </c>
      <c r="D617" t="s">
        <v>1061</v>
      </c>
    </row>
    <row r="618" spans="2:4" x14ac:dyDescent="0.3">
      <c r="B618" t="s">
        <v>1007</v>
      </c>
      <c r="C618" t="s">
        <v>1007</v>
      </c>
      <c r="D618" t="s">
        <v>1061</v>
      </c>
    </row>
    <row r="619" spans="2:4" x14ac:dyDescent="0.3">
      <c r="B619" t="s">
        <v>1005</v>
      </c>
      <c r="C619" t="s">
        <v>1005</v>
      </c>
      <c r="D619" t="s">
        <v>1061</v>
      </c>
    </row>
    <row r="620" spans="2:4" x14ac:dyDescent="0.3">
      <c r="B620" t="s">
        <v>1008</v>
      </c>
      <c r="C620" t="s">
        <v>1008</v>
      </c>
      <c r="D620" t="s">
        <v>1061</v>
      </c>
    </row>
    <row r="621" spans="2:4" x14ac:dyDescent="0.3">
      <c r="B621" t="s">
        <v>1009</v>
      </c>
      <c r="C621" t="s">
        <v>1009</v>
      </c>
      <c r="D621" t="s">
        <v>1061</v>
      </c>
    </row>
    <row r="622" spans="2:4" x14ac:dyDescent="0.3">
      <c r="B622" t="s">
        <v>1010</v>
      </c>
      <c r="C622" t="s">
        <v>1010</v>
      </c>
      <c r="D622" t="s">
        <v>1061</v>
      </c>
    </row>
    <row r="623" spans="2:4" x14ac:dyDescent="0.3">
      <c r="B623" t="s">
        <v>1011</v>
      </c>
      <c r="C623" t="s">
        <v>1011</v>
      </c>
      <c r="D623" t="s">
        <v>1061</v>
      </c>
    </row>
    <row r="624" spans="2:4" x14ac:dyDescent="0.3">
      <c r="B624" t="s">
        <v>1006</v>
      </c>
      <c r="C624" t="s">
        <v>1006</v>
      </c>
      <c r="D624" t="s">
        <v>1061</v>
      </c>
    </row>
    <row r="625" spans="2:4" x14ac:dyDescent="0.3">
      <c r="B625" t="s">
        <v>1011</v>
      </c>
      <c r="C625" t="s">
        <v>1011</v>
      </c>
      <c r="D625" t="s">
        <v>1061</v>
      </c>
    </row>
    <row r="626" spans="2:4" x14ac:dyDescent="0.3">
      <c r="B626" t="s">
        <v>1012</v>
      </c>
      <c r="C626" t="s">
        <v>1012</v>
      </c>
      <c r="D626" t="s">
        <v>1061</v>
      </c>
    </row>
    <row r="627" spans="2:4" x14ac:dyDescent="0.3">
      <c r="B627" t="s">
        <v>1013</v>
      </c>
      <c r="C627" t="s">
        <v>1013</v>
      </c>
      <c r="D627" t="s">
        <v>1061</v>
      </c>
    </row>
    <row r="628" spans="2:4" x14ac:dyDescent="0.3">
      <c r="B628" t="s">
        <v>1014</v>
      </c>
      <c r="C628" t="s">
        <v>1014</v>
      </c>
      <c r="D628" t="s">
        <v>1061</v>
      </c>
    </row>
    <row r="629" spans="2:4" x14ac:dyDescent="0.3">
      <c r="B629" t="s">
        <v>765</v>
      </c>
      <c r="C629" t="s">
        <v>765</v>
      </c>
      <c r="D629" t="s">
        <v>1061</v>
      </c>
    </row>
    <row r="630" spans="2:4" x14ac:dyDescent="0.3">
      <c r="B630" t="s">
        <v>1015</v>
      </c>
      <c r="C630" t="s">
        <v>1015</v>
      </c>
      <c r="D630" t="s">
        <v>1061</v>
      </c>
    </row>
    <row r="631" spans="2:4" x14ac:dyDescent="0.3">
      <c r="B631" t="s">
        <v>554</v>
      </c>
      <c r="C631" t="s">
        <v>554</v>
      </c>
      <c r="D631" t="s">
        <v>1061</v>
      </c>
    </row>
    <row r="632" spans="2:4" x14ac:dyDescent="0.3">
      <c r="B632" t="s">
        <v>1016</v>
      </c>
      <c r="C632" t="s">
        <v>1016</v>
      </c>
      <c r="D632" t="s">
        <v>1061</v>
      </c>
    </row>
    <row r="633" spans="2:4" x14ac:dyDescent="0.3">
      <c r="B633" t="s">
        <v>580</v>
      </c>
      <c r="C633" t="s">
        <v>580</v>
      </c>
      <c r="D633" t="s">
        <v>1061</v>
      </c>
    </row>
    <row r="634" spans="2:4" x14ac:dyDescent="0.3">
      <c r="B634" t="s">
        <v>1017</v>
      </c>
      <c r="C634" t="s">
        <v>1017</v>
      </c>
      <c r="D634" t="s">
        <v>1061</v>
      </c>
    </row>
    <row r="635" spans="2:4" x14ac:dyDescent="0.3">
      <c r="B635" t="s">
        <v>1018</v>
      </c>
      <c r="C635" t="s">
        <v>1018</v>
      </c>
      <c r="D635" t="s">
        <v>1061</v>
      </c>
    </row>
    <row r="636" spans="2:4" x14ac:dyDescent="0.3">
      <c r="B636" t="s">
        <v>1019</v>
      </c>
      <c r="C636" t="s">
        <v>1019</v>
      </c>
      <c r="D636" t="s">
        <v>1061</v>
      </c>
    </row>
    <row r="637" spans="2:4" x14ac:dyDescent="0.3">
      <c r="B637" t="s">
        <v>1020</v>
      </c>
      <c r="C637" t="s">
        <v>1020</v>
      </c>
      <c r="D637" t="s">
        <v>1061</v>
      </c>
    </row>
    <row r="638" spans="2:4" x14ac:dyDescent="0.3">
      <c r="B638" t="s">
        <v>1021</v>
      </c>
      <c r="C638" t="s">
        <v>1021</v>
      </c>
      <c r="D638" t="s">
        <v>1061</v>
      </c>
    </row>
    <row r="639" spans="2:4" x14ac:dyDescent="0.3">
      <c r="B639" t="s">
        <v>1016</v>
      </c>
      <c r="C639" t="s">
        <v>1016</v>
      </c>
      <c r="D639" t="s">
        <v>1061</v>
      </c>
    </row>
    <row r="640" spans="2:4" x14ac:dyDescent="0.3">
      <c r="B640" t="s">
        <v>1022</v>
      </c>
      <c r="C640" t="s">
        <v>1022</v>
      </c>
      <c r="D640" t="s">
        <v>1061</v>
      </c>
    </row>
    <row r="641" spans="2:4" x14ac:dyDescent="0.3">
      <c r="B641" t="s">
        <v>553</v>
      </c>
      <c r="C641" t="s">
        <v>553</v>
      </c>
      <c r="D641" t="s">
        <v>1061</v>
      </c>
    </row>
    <row r="642" spans="2:4" x14ac:dyDescent="0.3">
      <c r="B642" t="s">
        <v>777</v>
      </c>
      <c r="C642" t="s">
        <v>777</v>
      </c>
      <c r="D642" t="s">
        <v>1061</v>
      </c>
    </row>
    <row r="643" spans="2:4" x14ac:dyDescent="0.3">
      <c r="B643" t="s">
        <v>1023</v>
      </c>
      <c r="C643" t="s">
        <v>1023</v>
      </c>
      <c r="D643" t="s">
        <v>1061</v>
      </c>
    </row>
    <row r="644" spans="2:4" x14ac:dyDescent="0.3">
      <c r="B644" t="s">
        <v>1024</v>
      </c>
      <c r="C644" t="s">
        <v>1024</v>
      </c>
      <c r="D644" t="s">
        <v>1061</v>
      </c>
    </row>
    <row r="645" spans="2:4" x14ac:dyDescent="0.3">
      <c r="B645" t="s">
        <v>1025</v>
      </c>
      <c r="C645" t="s">
        <v>1025</v>
      </c>
      <c r="D645" t="s">
        <v>1061</v>
      </c>
    </row>
    <row r="646" spans="2:4" x14ac:dyDescent="0.3">
      <c r="B646" t="s">
        <v>1026</v>
      </c>
      <c r="C646" t="s">
        <v>1026</v>
      </c>
      <c r="D646" t="s">
        <v>1061</v>
      </c>
    </row>
    <row r="647" spans="2:4" x14ac:dyDescent="0.3">
      <c r="B647" t="s">
        <v>1027</v>
      </c>
      <c r="C647" t="s">
        <v>1027</v>
      </c>
      <c r="D647" t="s">
        <v>1061</v>
      </c>
    </row>
    <row r="648" spans="2:4" x14ac:dyDescent="0.3">
      <c r="B648" t="s">
        <v>1028</v>
      </c>
      <c r="C648" t="s">
        <v>1028</v>
      </c>
      <c r="D648" t="s">
        <v>1061</v>
      </c>
    </row>
    <row r="649" spans="2:4" x14ac:dyDescent="0.3">
      <c r="B649" t="s">
        <v>1029</v>
      </c>
      <c r="C649" t="s">
        <v>1029</v>
      </c>
      <c r="D649" t="s">
        <v>1061</v>
      </c>
    </row>
    <row r="650" spans="2:4" x14ac:dyDescent="0.3">
      <c r="B650" t="s">
        <v>1030</v>
      </c>
      <c r="C650" t="s">
        <v>1030</v>
      </c>
      <c r="D650" t="s">
        <v>1061</v>
      </c>
    </row>
    <row r="651" spans="2:4" x14ac:dyDescent="0.3">
      <c r="B651" t="s">
        <v>832</v>
      </c>
      <c r="C651" t="s">
        <v>832</v>
      </c>
      <c r="D651" t="s">
        <v>1061</v>
      </c>
    </row>
    <row r="652" spans="2:4" x14ac:dyDescent="0.3">
      <c r="B652" t="s">
        <v>1031</v>
      </c>
      <c r="C652" t="s">
        <v>1031</v>
      </c>
      <c r="D652" t="s">
        <v>1061</v>
      </c>
    </row>
    <row r="653" spans="2:4" x14ac:dyDescent="0.3">
      <c r="B653" t="s">
        <v>1032</v>
      </c>
      <c r="C653" t="s">
        <v>1032</v>
      </c>
      <c r="D653" t="s">
        <v>1061</v>
      </c>
    </row>
    <row r="654" spans="2:4" x14ac:dyDescent="0.3">
      <c r="B654" t="s">
        <v>1033</v>
      </c>
      <c r="C654" t="s">
        <v>1033</v>
      </c>
      <c r="D654" t="s">
        <v>1061</v>
      </c>
    </row>
    <row r="655" spans="2:4" x14ac:dyDescent="0.3">
      <c r="B655" t="s">
        <v>1034</v>
      </c>
      <c r="C655" t="s">
        <v>1034</v>
      </c>
      <c r="D655" t="s">
        <v>1061</v>
      </c>
    </row>
    <row r="656" spans="2:4" x14ac:dyDescent="0.3">
      <c r="B656" t="s">
        <v>1031</v>
      </c>
      <c r="C656" t="s">
        <v>1031</v>
      </c>
      <c r="D656" t="s">
        <v>1061</v>
      </c>
    </row>
    <row r="657" spans="2:4" x14ac:dyDescent="0.3">
      <c r="B657" t="s">
        <v>765</v>
      </c>
      <c r="C657" t="s">
        <v>765</v>
      </c>
      <c r="D657" t="s">
        <v>1061</v>
      </c>
    </row>
    <row r="658" spans="2:4" x14ac:dyDescent="0.3">
      <c r="B658" t="s">
        <v>1015</v>
      </c>
      <c r="C658" t="s">
        <v>1015</v>
      </c>
      <c r="D658" t="s">
        <v>1061</v>
      </c>
    </row>
    <row r="659" spans="2:4" x14ac:dyDescent="0.3">
      <c r="B659" t="s">
        <v>1035</v>
      </c>
      <c r="C659" t="s">
        <v>1035</v>
      </c>
      <c r="D659" t="s">
        <v>1061</v>
      </c>
    </row>
    <row r="660" spans="2:4" x14ac:dyDescent="0.3">
      <c r="B660" t="s">
        <v>552</v>
      </c>
      <c r="C660" t="s">
        <v>552</v>
      </c>
      <c r="D660" t="s">
        <v>1061</v>
      </c>
    </row>
    <row r="661" spans="2:4" x14ac:dyDescent="0.3">
      <c r="B661" t="s">
        <v>675</v>
      </c>
      <c r="C661" t="s">
        <v>675</v>
      </c>
      <c r="D661" t="s">
        <v>1061</v>
      </c>
    </row>
    <row r="662" spans="2:4" x14ac:dyDescent="0.3">
      <c r="B662" t="s">
        <v>1036</v>
      </c>
      <c r="C662" t="s">
        <v>1036</v>
      </c>
      <c r="D662" t="s">
        <v>1061</v>
      </c>
    </row>
    <row r="663" spans="2:4" x14ac:dyDescent="0.3">
      <c r="B663" t="s">
        <v>777</v>
      </c>
      <c r="C663" t="s">
        <v>777</v>
      </c>
      <c r="D663" t="s">
        <v>1061</v>
      </c>
    </row>
    <row r="664" spans="2:4" x14ac:dyDescent="0.3">
      <c r="B664" t="s">
        <v>1023</v>
      </c>
      <c r="C664" t="s">
        <v>1023</v>
      </c>
      <c r="D664" t="s">
        <v>1061</v>
      </c>
    </row>
    <row r="665" spans="2:4" x14ac:dyDescent="0.3">
      <c r="B665" t="s">
        <v>1024</v>
      </c>
      <c r="C665" t="s">
        <v>1024</v>
      </c>
      <c r="D665" t="s">
        <v>1061</v>
      </c>
    </row>
    <row r="666" spans="2:4" x14ac:dyDescent="0.3">
      <c r="B666" t="s">
        <v>1021</v>
      </c>
      <c r="C666" t="s">
        <v>1021</v>
      </c>
      <c r="D666" t="s">
        <v>1061</v>
      </c>
    </row>
    <row r="667" spans="2:4" x14ac:dyDescent="0.3">
      <c r="B667" t="s">
        <v>912</v>
      </c>
      <c r="C667" t="s">
        <v>912</v>
      </c>
      <c r="D667" t="s">
        <v>1061</v>
      </c>
    </row>
    <row r="668" spans="2:4" x14ac:dyDescent="0.3">
      <c r="B668" t="s">
        <v>1037</v>
      </c>
      <c r="C668" t="s">
        <v>1037</v>
      </c>
      <c r="D668" t="s">
        <v>1061</v>
      </c>
    </row>
    <row r="669" spans="2:4" x14ac:dyDescent="0.3">
      <c r="B669" t="s">
        <v>1038</v>
      </c>
      <c r="C669" t="s">
        <v>1038</v>
      </c>
      <c r="D669" t="s">
        <v>1061</v>
      </c>
    </row>
    <row r="670" spans="2:4" x14ac:dyDescent="0.3">
      <c r="B670" t="s">
        <v>1039</v>
      </c>
      <c r="C670" t="s">
        <v>1039</v>
      </c>
      <c r="D670" t="s">
        <v>1061</v>
      </c>
    </row>
    <row r="671" spans="2:4" x14ac:dyDescent="0.3">
      <c r="B671" t="s">
        <v>1040</v>
      </c>
      <c r="C671" t="s">
        <v>1040</v>
      </c>
      <c r="D671" t="s">
        <v>1061</v>
      </c>
    </row>
    <row r="672" spans="2:4" x14ac:dyDescent="0.3">
      <c r="B672" t="s">
        <v>1041</v>
      </c>
      <c r="C672" t="s">
        <v>1041</v>
      </c>
      <c r="D672" t="s">
        <v>1061</v>
      </c>
    </row>
    <row r="673" spans="2:4" x14ac:dyDescent="0.3">
      <c r="B673" t="s">
        <v>1042</v>
      </c>
      <c r="C673" t="s">
        <v>1042</v>
      </c>
      <c r="D673" t="s">
        <v>1061</v>
      </c>
    </row>
    <row r="674" spans="2:4" x14ac:dyDescent="0.3">
      <c r="B674" t="s">
        <v>1043</v>
      </c>
      <c r="C674" t="s">
        <v>1043</v>
      </c>
      <c r="D674" t="s">
        <v>1061</v>
      </c>
    </row>
    <row r="675" spans="2:4" x14ac:dyDescent="0.3">
      <c r="B675" t="s">
        <v>685</v>
      </c>
      <c r="C675" t="s">
        <v>685</v>
      </c>
      <c r="D675" t="s">
        <v>1061</v>
      </c>
    </row>
    <row r="676" spans="2:4" x14ac:dyDescent="0.3">
      <c r="B676" t="s">
        <v>1044</v>
      </c>
      <c r="C676" t="s">
        <v>1044</v>
      </c>
      <c r="D676" t="s">
        <v>1061</v>
      </c>
    </row>
    <row r="677" spans="2:4" x14ac:dyDescent="0.3">
      <c r="B677" t="s">
        <v>1045</v>
      </c>
      <c r="C677" t="s">
        <v>1045</v>
      </c>
      <c r="D677" t="s">
        <v>1061</v>
      </c>
    </row>
    <row r="678" spans="2:4" x14ac:dyDescent="0.3">
      <c r="B678" t="s">
        <v>1039</v>
      </c>
      <c r="C678" t="s">
        <v>1039</v>
      </c>
      <c r="D678" t="s">
        <v>1061</v>
      </c>
    </row>
    <row r="679" spans="2:4" x14ac:dyDescent="0.3">
      <c r="B679" t="s">
        <v>1046</v>
      </c>
      <c r="C679" t="s">
        <v>1046</v>
      </c>
      <c r="D679" t="s">
        <v>1061</v>
      </c>
    </row>
    <row r="680" spans="2:4" x14ac:dyDescent="0.3">
      <c r="B680" t="s">
        <v>1047</v>
      </c>
      <c r="C680" t="s">
        <v>1047</v>
      </c>
      <c r="D680" t="s">
        <v>1061</v>
      </c>
    </row>
    <row r="681" spans="2:4" x14ac:dyDescent="0.3">
      <c r="B681" t="s">
        <v>584</v>
      </c>
      <c r="C681" t="s">
        <v>584</v>
      </c>
      <c r="D681" t="s">
        <v>1061</v>
      </c>
    </row>
    <row r="682" spans="2:4" x14ac:dyDescent="0.3">
      <c r="B682" t="s">
        <v>1048</v>
      </c>
      <c r="C682" t="s">
        <v>1048</v>
      </c>
      <c r="D682" t="s">
        <v>1061</v>
      </c>
    </row>
    <row r="683" spans="2:4" x14ac:dyDescent="0.3">
      <c r="B683" t="s">
        <v>1007</v>
      </c>
      <c r="C683" t="s">
        <v>1007</v>
      </c>
      <c r="D683" t="s">
        <v>1061</v>
      </c>
    </row>
    <row r="684" spans="2:4" x14ac:dyDescent="0.3">
      <c r="B684" t="s">
        <v>1049</v>
      </c>
      <c r="C684" t="s">
        <v>1049</v>
      </c>
      <c r="D684" t="s">
        <v>1061</v>
      </c>
    </row>
    <row r="685" spans="2:4" x14ac:dyDescent="0.3">
      <c r="B685" t="s">
        <v>1050</v>
      </c>
      <c r="C685" t="s">
        <v>1050</v>
      </c>
      <c r="D685" t="s">
        <v>1061</v>
      </c>
    </row>
    <row r="686" spans="2:4" x14ac:dyDescent="0.3">
      <c r="B686" t="s">
        <v>610</v>
      </c>
      <c r="C686" t="s">
        <v>610</v>
      </c>
      <c r="D686" t="s">
        <v>1061</v>
      </c>
    </row>
    <row r="687" spans="2:4" x14ac:dyDescent="0.3">
      <c r="B687" t="s">
        <v>917</v>
      </c>
      <c r="C687" t="s">
        <v>917</v>
      </c>
      <c r="D687" t="s">
        <v>1061</v>
      </c>
    </row>
    <row r="688" spans="2:4" x14ac:dyDescent="0.3">
      <c r="B688" t="s">
        <v>1051</v>
      </c>
      <c r="C688" t="s">
        <v>1051</v>
      </c>
      <c r="D688" t="s">
        <v>1061</v>
      </c>
    </row>
    <row r="689" spans="2:4" x14ac:dyDescent="0.3">
      <c r="B689" t="s">
        <v>1048</v>
      </c>
      <c r="C689" t="s">
        <v>1048</v>
      </c>
      <c r="D689" t="s">
        <v>1061</v>
      </c>
    </row>
    <row r="690" spans="2:4" x14ac:dyDescent="0.3">
      <c r="B690" t="s">
        <v>1052</v>
      </c>
      <c r="C690" t="s">
        <v>1052</v>
      </c>
      <c r="D690" t="s">
        <v>1061</v>
      </c>
    </row>
    <row r="691" spans="2:4" x14ac:dyDescent="0.3">
      <c r="B691" t="s">
        <v>1053</v>
      </c>
      <c r="C691" t="s">
        <v>1053</v>
      </c>
      <c r="D691" t="s">
        <v>1061</v>
      </c>
    </row>
    <row r="692" spans="2:4" x14ac:dyDescent="0.3">
      <c r="B692" t="s">
        <v>1045</v>
      </c>
      <c r="C692" t="s">
        <v>1045</v>
      </c>
      <c r="D692" t="s">
        <v>1061</v>
      </c>
    </row>
    <row r="693" spans="2:4" x14ac:dyDescent="0.3">
      <c r="B693" t="s">
        <v>1046</v>
      </c>
      <c r="C693" t="s">
        <v>1046</v>
      </c>
      <c r="D693" t="s">
        <v>1061</v>
      </c>
    </row>
    <row r="694" spans="2:4" x14ac:dyDescent="0.3">
      <c r="B694" t="s">
        <v>1054</v>
      </c>
      <c r="C694" t="s">
        <v>1054</v>
      </c>
      <c r="D694" t="s">
        <v>1061</v>
      </c>
    </row>
    <row r="695" spans="2:4" x14ac:dyDescent="0.3">
      <c r="B695" t="s">
        <v>754</v>
      </c>
      <c r="C695" t="s">
        <v>754</v>
      </c>
      <c r="D695" t="s">
        <v>1061</v>
      </c>
    </row>
    <row r="696" spans="2:4" x14ac:dyDescent="0.3">
      <c r="B696" t="s">
        <v>1007</v>
      </c>
      <c r="C696" t="s">
        <v>1007</v>
      </c>
      <c r="D696" t="s">
        <v>1061</v>
      </c>
    </row>
    <row r="697" spans="2:4" x14ac:dyDescent="0.3">
      <c r="B697" t="s">
        <v>1036</v>
      </c>
      <c r="C697" t="s">
        <v>1036</v>
      </c>
      <c r="D697" t="s">
        <v>1061</v>
      </c>
    </row>
    <row r="698" spans="2:4" x14ac:dyDescent="0.3">
      <c r="B698" t="s">
        <v>1040</v>
      </c>
      <c r="C698" t="s">
        <v>1040</v>
      </c>
      <c r="D698" t="s">
        <v>1061</v>
      </c>
    </row>
    <row r="699" spans="2:4" x14ac:dyDescent="0.3">
      <c r="B699" t="s">
        <v>1055</v>
      </c>
      <c r="C699" t="s">
        <v>1055</v>
      </c>
      <c r="D699" t="s">
        <v>1061</v>
      </c>
    </row>
    <row r="700" spans="2:4" x14ac:dyDescent="0.3">
      <c r="B700" t="s">
        <v>1056</v>
      </c>
      <c r="C700" t="s">
        <v>1056</v>
      </c>
    </row>
    <row r="701" spans="2:4" x14ac:dyDescent="0.3">
      <c r="B701" t="s">
        <v>1057</v>
      </c>
      <c r="C701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 kishore</cp:lastModifiedBy>
  <dcterms:created xsi:type="dcterms:W3CDTF">2020-06-09T23:41:03Z</dcterms:created>
  <dcterms:modified xsi:type="dcterms:W3CDTF">2020-06-09T23:41:07Z</dcterms:modified>
</cp:coreProperties>
</file>