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326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R1" t="inlineStr">
        <is>
          <t>Number of Rows with Sports Genre</t>
        </is>
      </c>
      <c r="S1" t="inlineStr">
        <is>
          <t>Total Sports Sales</t>
        </is>
      </c>
      <c r="T1" t="inlineStr">
        <is>
          <t>Rounded Sum of Sports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R2">
        <f>COUNTIF(E2:E16328, "Sports")</f>
        <v/>
      </c>
      <c r="S2">
        <f>SUMIF(E2:E16328, "Sports", K2:K16328)</f>
        <v/>
      </c>
      <c r="T2">
        <f>CEILING(S2,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  <c r="T3">
        <f>CEILING(S2, 1)</f>
        <v/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 outlineLevelCol="0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 outlineLevelCol="0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2026-02-15T13:12:53Z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