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9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  <xf numFmtId="0" fontId="19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dxfs count="1">
    <dxf>
      <font>
        <color rgb="00FF0000"/>
      </font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8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AVERAGE(K2:K16199)</f>
        <v/>
      </c>
      <c r="Q2">
        <f>COUNTA(E2:E16220)</f>
        <v/>
      </c>
      <c r="R2">
        <f>COUNTIF(E2:E16620, "sports")</f>
        <v/>
      </c>
      <c r="S2">
        <f>SUMIF(E2:E16220,"Sports", K2:K16220)</f>
        <v/>
      </c>
      <c r="T2">
        <f>CEILING(S2,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conditionalFormatting sqref="G2:K16594">
    <cfRule type="cellIs" priority="1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2025-06-27T09:01:02Z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