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1460" yWindow="-15420" windowWidth="23260" windowHeight="12580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328"/>
  <sheetViews>
    <sheetView tabSelected="1" workbookViewId="0">
      <selection activeCell="F20" sqref="F20"/>
    </sheetView>
  </sheetViews>
  <sheetFormatPr baseColWidth="10" defaultColWidth="8.83203125" defaultRowHeight="15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Averages Sales</t>
        </is>
      </c>
      <c r="Q1" t="inlineStr">
        <is>
          <t>Number of populated cells</t>
        </is>
      </c>
      <c r="S1" t="inlineStr">
        <is>
          <t>Total Sports Sales</t>
        </is>
      </c>
      <c r="T1" t="inlineStr">
        <is>
          <t>Total sum of sports sales</t>
        </is>
      </c>
      <c r="U1" t="inlineStr">
        <is>
          <t>Rounded sum of Sports Sales</t>
        </is>
      </c>
      <c r="V1" t="inlineStr">
        <is>
          <t>Rounded sum of Sports Sales</t>
        </is>
      </c>
      <c r="W1" t="inlineStr">
        <is>
          <t>Rounded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AVERAGE(K2:K16328)</f>
        <v/>
      </c>
      <c r="Q2">
        <f>COUNTA(E2:E16328)</f>
        <v/>
      </c>
      <c r="S2">
        <f>COUNTIF(E2:E16328, "sports")</f>
        <v/>
      </c>
      <c r="T2">
        <f>SUMIF(E2:E16328, "Sports", K2:K16328)</f>
        <v/>
      </c>
      <c r="U2">
        <f>CEILING(T2, 25)</f>
        <v/>
      </c>
      <c r="V2">
        <f>CEILING(T2, 1)</f>
        <v/>
      </c>
      <c r="W2">
        <f>ROUND(T2, 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10" defaultColWidth="8.83203125" defaultRowHeight="15" outlineLevelCol="0"/>
  <cols>
    <col width="12.5" bestFit="1" customWidth="1" min="1" max="1"/>
    <col width="18.1640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10" defaultColWidth="8.83203125" defaultRowHeight="15" outlineLevelCol="0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10" defaultColWidth="8.83203125" defaultRowHeight="15" outlineLevelCol="0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2025-10-07T07:09:14Z</dcterms:modified>
  <cp:lastModifiedBy>radson jani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