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31460" yWindow="-15420" windowWidth="23260" windowHeight="12580" tabRatio="600" firstSheet="0" activeTab="1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" r:id="rId5"/>
  </pivotCaches>
</workbook>
</file>

<file path=xl/styles.xml><?xml version="1.0" encoding="utf-8"?>
<styleSheet xmlns="http://schemas.openxmlformats.org/spreadsheetml/2006/main">
  <numFmts count="0"/>
  <fonts count="19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18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  <majorUnit val="5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delete val="0"/>
        <axPos val="l"/>
        <majorGridlines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delete val="0"/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numFmt formatCode="0" sourceLinked="0"/>
        <majorTickMark val="none"/>
        <minorTickMark val="none"/>
        <tickLblPos val="nextTo"/>
        <crossAx val="10"/>
        <majorUnit val="5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3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328"/>
  <sheetViews>
    <sheetView tabSelected="1" workbookViewId="0">
      <selection activeCell="F20" sqref="F20"/>
    </sheetView>
  </sheetViews>
  <sheetFormatPr baseColWidth="10" defaultColWidth="8.83203125" defaultRowHeight="15"/>
  <sheetData>
    <row r="1">
      <c r="A1" s="3" t="inlineStr">
        <is>
          <t>Rank</t>
        </is>
      </c>
      <c r="B1" s="3" t="inlineStr">
        <is>
          <t>Name</t>
        </is>
      </c>
      <c r="C1" s="3" t="inlineStr">
        <is>
          <t>Platform</t>
        </is>
      </c>
      <c r="D1" s="3" t="inlineStr">
        <is>
          <t>Year</t>
        </is>
      </c>
      <c r="E1" s="3" t="inlineStr">
        <is>
          <t>Genre</t>
        </is>
      </c>
      <c r="F1" s="3" t="inlineStr">
        <is>
          <t>Publisher</t>
        </is>
      </c>
      <c r="G1" s="3" t="inlineStr">
        <is>
          <t>NA_Sales</t>
        </is>
      </c>
      <c r="H1" s="3" t="inlineStr">
        <is>
          <t>EU_Sales</t>
        </is>
      </c>
      <c r="I1" s="3" t="inlineStr">
        <is>
          <t>JP_Sales</t>
        </is>
      </c>
      <c r="J1" s="3" t="inlineStr">
        <is>
          <t>Other_Sales</t>
        </is>
      </c>
      <c r="K1" s="3" t="inlineStr">
        <is>
          <t>Sum of Sales</t>
        </is>
      </c>
      <c r="L1" s="3" t="n"/>
      <c r="M1" s="3" t="n"/>
      <c r="N1" s="3" t="n"/>
      <c r="O1" s="3" t="n"/>
      <c r="P1" s="3" t="inlineStr">
        <is>
          <t>Averages Sales</t>
        </is>
      </c>
      <c r="Q1" s="3" t="inlineStr">
        <is>
          <t>Number of populated cells</t>
        </is>
      </c>
      <c r="R1" s="3" t="n"/>
      <c r="S1" s="3" t="inlineStr">
        <is>
          <t>Total Sports Sales</t>
        </is>
      </c>
      <c r="T1" s="3" t="inlineStr">
        <is>
          <t>Total sum of sports sales</t>
        </is>
      </c>
      <c r="U1" s="3" t="inlineStr">
        <is>
          <t>Rounded sum of Sports Sales</t>
        </is>
      </c>
      <c r="V1" s="3" t="inlineStr">
        <is>
          <t>Rounded sum of Sports Sales</t>
        </is>
      </c>
      <c r="W1" s="3" t="inlineStr">
        <is>
          <t>Rounded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AVERAGE(K2:K16328)</f>
        <v/>
      </c>
      <c r="Q2">
        <f>COUNTA(E2:E16328)</f>
        <v/>
      </c>
      <c r="S2">
        <f>COUNTIF(E2:E16328, "sports")</f>
        <v/>
      </c>
      <c r="T2">
        <f>SUMIF(E2:E16328, "Sports", K2:K16328)</f>
        <v/>
      </c>
      <c r="U2">
        <f>CEILING(T2, 25)</f>
        <v/>
      </c>
      <c r="V2">
        <f>CEILING(T2, 1)</f>
        <v/>
      </c>
      <c r="W2">
        <f>ROUND(T2, 0)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10" defaultColWidth="8.83203125" defaultRowHeight="15"/>
  <cols>
    <col width="12.5" bestFit="1" customWidth="1" min="1" max="1"/>
    <col width="18.164062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10" defaultColWidth="8.83203125" defaultRowHeight="15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10" defaultColWidth="8.83203125" defaultRowHeight="15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2025-10-07T08:19:44Z</dcterms:modified>
  <cp:lastModifiedBy>radson jani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