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0" r:id="rId5"/>
  </pivotCaches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1" fillId="0" borderId="0" pivotButton="0" quotePrefix="0" xfId="0"/>
  </cellXfs>
  <cellStyles count="1">
    <cellStyle name="Normalny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0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7"/>
  <sheetViews>
    <sheetView tabSelected="1" topLeftCell="A16306" workbookViewId="0">
      <selection activeCell="U16310" sqref="U16310"/>
    </sheetView>
  </sheetViews>
  <sheetFormatPr baseColWidth="8" defaultRowHeight="14.4"/>
  <sheetData>
    <row r="1">
      <c r="A1" s="3" t="inlineStr">
        <is>
          <t>Rank</t>
        </is>
      </c>
      <c r="B1" s="3" t="inlineStr">
        <is>
          <t>Name</t>
        </is>
      </c>
      <c r="C1" s="3" t="inlineStr">
        <is>
          <t>Platform</t>
        </is>
      </c>
      <c r="D1" s="3" t="inlineStr">
        <is>
          <t>Year</t>
        </is>
      </c>
      <c r="E1" s="3" t="inlineStr">
        <is>
          <t>Genre</t>
        </is>
      </c>
      <c r="F1" s="3" t="inlineStr">
        <is>
          <t>Publisher</t>
        </is>
      </c>
      <c r="G1" s="3" t="inlineStr">
        <is>
          <t>NA_Sales</t>
        </is>
      </c>
      <c r="H1" s="3" t="inlineStr">
        <is>
          <t>EU_Sales</t>
        </is>
      </c>
      <c r="I1" s="3" t="inlineStr">
        <is>
          <t>JP_Sales</t>
        </is>
      </c>
      <c r="J1" s="3" t="inlineStr">
        <is>
          <t>Other_Sales</t>
        </is>
      </c>
      <c r="K1" s="3" t="inlineStr">
        <is>
          <t>Sum of Sales</t>
        </is>
      </c>
      <c r="L1" s="3" t="n"/>
      <c r="M1" s="3" t="n"/>
      <c r="N1" s="3" t="n"/>
      <c r="O1" s="3" t="n"/>
      <c r="P1" s="3" t="inlineStr">
        <is>
          <t>Average Sales</t>
        </is>
      </c>
      <c r="Q1" s="3" t="inlineStr">
        <is>
          <t>Number of populated cells</t>
        </is>
      </c>
      <c r="R1" s="3" t="inlineStr">
        <is>
          <t>Number of Rows with Sports Genre</t>
        </is>
      </c>
      <c r="S1" s="3" t="inlineStr">
        <is>
          <t>Total Sports Sales</t>
        </is>
      </c>
      <c r="T1" s="3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AVERAGE(K2:K16599)</f>
        <v/>
      </c>
      <c r="Q2">
        <f>COUNTA(E2:E16599)</f>
        <v/>
      </c>
      <c r="R2">
        <f>COUNTIF(E2:E16599, "Sports")</f>
        <v/>
      </c>
      <c r="S2">
        <f>SUMIF(E2:E16599, "Sports", K2:K16599)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min="1" max="1"/>
    <col width="18.21875" bestFit="1" customWidth="1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min="1" max="1"/>
    <col width="15.33203125" bestFit="1" customWidth="1" min="2" max="2"/>
    <col width="15.109375" bestFit="1" customWidth="1" min="3" max="3"/>
    <col width="14.5546875" bestFit="1" customWidth="1" min="4" max="4"/>
    <col width="17.6640625" bestFit="1" customWidth="1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2025-07-15T07:17:51Z</dcterms:modified>
  <cp:lastModifiedBy>k1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