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2" i="1" l="1"/>
  <c r="B552" i="1"/>
  <c r="B551" i="1"/>
  <c r="B550" i="1"/>
  <c r="B547" i="1"/>
  <c r="B546" i="1"/>
  <c r="B499" i="1"/>
  <c r="B448" i="1"/>
</calcChain>
</file>

<file path=xl/sharedStrings.xml><?xml version="1.0" encoding="utf-8"?>
<sst xmlns="http://schemas.openxmlformats.org/spreadsheetml/2006/main" count="1331" uniqueCount="1330">
  <si>
    <t>FRIDGE STAND- SMALL</t>
  </si>
  <si>
    <t>FRIDGE STAND- BIG</t>
  </si>
  <si>
    <t>AIRCOOLER STAND</t>
  </si>
  <si>
    <t>WM/C STAND-NATURE</t>
  </si>
  <si>
    <t>WM/C STAND-GREY</t>
  </si>
  <si>
    <t>WM/C STAND-WHITE</t>
  </si>
  <si>
    <t>WASHING M/C STAND-17x24</t>
  </si>
  <si>
    <t>WASHING M/C STAND-ULTRA</t>
  </si>
  <si>
    <t>WASHING M/C STAND-19x24</t>
  </si>
  <si>
    <t>WASHING M/C STAND-22x24</t>
  </si>
  <si>
    <t>WASHING M/C STAND-24x24</t>
  </si>
  <si>
    <t>WM/C STAND-FLT</t>
  </si>
  <si>
    <t>WM/C STAND KOYORO</t>
  </si>
  <si>
    <t>WM/C STAND XUV500</t>
  </si>
  <si>
    <t>WM/C STAND XUV700</t>
  </si>
  <si>
    <t>BERO STAND</t>
  </si>
  <si>
    <t>SERVICE JACKET 44"</t>
  </si>
  <si>
    <t>SERVICE JACKET 48"</t>
  </si>
  <si>
    <t>SERVICE JACKET 52"</t>
  </si>
  <si>
    <t>TREST SPLIT JACKET-BIG</t>
  </si>
  <si>
    <t>SERVICE JACKET-CASSETTE</t>
  </si>
  <si>
    <t>WM/C COVER FRONT LOAD S</t>
  </si>
  <si>
    <t>WM/C COVER TOP LOAD SPECIAL</t>
  </si>
  <si>
    <t>WM/C COVER FRONT LOAD 6.5KG</t>
  </si>
  <si>
    <t>WM/C COVER FRONT LOAD 8KG</t>
  </si>
  <si>
    <t>WM/C COVER TOP LOAD 6.5KG</t>
  </si>
  <si>
    <t>WM/C COVER TOP LOAD 7KG</t>
  </si>
  <si>
    <t>A/C STAND AGOVA BULLET</t>
  </si>
  <si>
    <t>A/C STAND AGOVA COACH</t>
  </si>
  <si>
    <t>A/C STAND RIM ELITE BULLET</t>
  </si>
  <si>
    <t>A/C STAND RIM ELITE COACH</t>
  </si>
  <si>
    <t>A/C STAND XEON BULLET</t>
  </si>
  <si>
    <t>A/C STAND XEON COACH</t>
  </si>
  <si>
    <t>A/C STAND BULLET</t>
  </si>
  <si>
    <t>A/C STAND TITANIC 5.0</t>
  </si>
  <si>
    <t>A/C STAND BULLET BULL</t>
  </si>
  <si>
    <t>A/C STAND COACH BULL</t>
  </si>
  <si>
    <t>A/C STAND BULLET 3KG</t>
  </si>
  <si>
    <t>A/C STAND COACH 3KG</t>
  </si>
  <si>
    <t>INLET ROLL 50M</t>
  </si>
  <si>
    <t>INLET 2M WP</t>
  </si>
  <si>
    <t>INLET 3M WP</t>
  </si>
  <si>
    <t>OUTLET 1.3M WP</t>
  </si>
  <si>
    <t>OUTLET 3M WP</t>
  </si>
  <si>
    <t>FULLY HOSE 3.0m NEW</t>
  </si>
  <si>
    <t>IFB OUTLET HOSE</t>
  </si>
  <si>
    <t>FULLY AUTO HOSE 1.5m SPARROW</t>
  </si>
  <si>
    <t>FULLY AUTO HOSE 2.0m SPARROW</t>
  </si>
  <si>
    <t>FULLY AUTO HOSE 3.0m SPARROW</t>
  </si>
  <si>
    <t>FULLY AUTO HOSE 4.0m SPARROW</t>
  </si>
  <si>
    <t>FULLY AUTO HOSE 5.0m SPARROW</t>
  </si>
  <si>
    <t>FULLY AUTO HOSE 1.5m</t>
  </si>
  <si>
    <t>FULLY AUTO HOSE 2.0m</t>
  </si>
  <si>
    <t>FULLY AUTO HOSE 3.0m</t>
  </si>
  <si>
    <t>FULLY AUTO HOSE 4.0m</t>
  </si>
  <si>
    <t>FULLY AUTO HOSE 5.0m</t>
  </si>
  <si>
    <t>FULLY AUTO HOSE EXTENSION 2.0m</t>
  </si>
  <si>
    <t>FULLY AUTO HOSE EXTENSION 3.0m</t>
  </si>
  <si>
    <t>FULLY AUTO IFB GREY HOSE 1.5m</t>
  </si>
  <si>
    <t>FULLY AUTO IFB GREY HOSE 2.0m</t>
  </si>
  <si>
    <t>FULLY AUTO IFB GREY HOSE 3.0m</t>
  </si>
  <si>
    <t>FLT IFB HOSE 1.5m</t>
  </si>
  <si>
    <t>TOTALINE R134a GAS TIN 450g</t>
  </si>
  <si>
    <t>TOTALINE BUTANE</t>
  </si>
  <si>
    <t>MAFRON 134A</t>
  </si>
  <si>
    <t>BLUESTAR 134A</t>
  </si>
  <si>
    <t>R134a GAS TIN 450g FLORON</t>
  </si>
  <si>
    <t>R22a GAS TIN 450g FLORON</t>
  </si>
  <si>
    <t>R22a GAS TIN 450g MAFRON</t>
  </si>
  <si>
    <t>LPG GAS TIN</t>
  </si>
  <si>
    <t>XRONE LPG</t>
  </si>
  <si>
    <t>XRONE LPG 300G</t>
  </si>
  <si>
    <t>MAGIC LPG</t>
  </si>
  <si>
    <t>TRUFLAMA LPG</t>
  </si>
  <si>
    <t>F600a GAS TIN 170gm TOTALINE</t>
  </si>
  <si>
    <t>F600a GAS TIN 200gm FLORON</t>
  </si>
  <si>
    <t>F600a GAS TIN 200gm MPCL</t>
  </si>
  <si>
    <t>R 290 TOTALINE</t>
  </si>
  <si>
    <t>HYDROCARBON TOTALINE 170g</t>
  </si>
  <si>
    <t>MAP/PRO GAS</t>
  </si>
  <si>
    <t>BRAZING TORCH MAP/PRO</t>
  </si>
  <si>
    <t>FLORON R134 10KG</t>
  </si>
  <si>
    <t>FLORON R134 62KG</t>
  </si>
  <si>
    <t>FLORON R22 61KG</t>
  </si>
  <si>
    <t>FLORON R22 10KG</t>
  </si>
  <si>
    <t>FLORON R404 7KG</t>
  </si>
  <si>
    <t>FLORON R404 40KG</t>
  </si>
  <si>
    <t>FLORON R407 45KG</t>
  </si>
  <si>
    <t>FLORON R407 7KG</t>
  </si>
  <si>
    <t>FLORON R32 40KG</t>
  </si>
  <si>
    <t>FLORON R32 8KG</t>
  </si>
  <si>
    <t>FLORON R410 40KG</t>
  </si>
  <si>
    <t>FLORON R410 9KG</t>
  </si>
  <si>
    <t>R22 TIN REFROMAX</t>
  </si>
  <si>
    <t>R32 TIN REFROMAX</t>
  </si>
  <si>
    <t>R410 TIN REFROMAX</t>
  </si>
  <si>
    <t>R22 60KG MAFRON</t>
  </si>
  <si>
    <t>R32 45KG NORMAL</t>
  </si>
  <si>
    <t>R410 45KG NORMAL</t>
  </si>
  <si>
    <t>R32 40KG</t>
  </si>
  <si>
    <t>R410 40KG</t>
  </si>
  <si>
    <t>R22 61KG REFRON</t>
  </si>
  <si>
    <t>R32 45KG HELIOUS</t>
  </si>
  <si>
    <t>R22 60KG</t>
  </si>
  <si>
    <t>R22 58KG</t>
  </si>
  <si>
    <t>WHIRLPOOL FLURO R407</t>
  </si>
  <si>
    <t>WHITE ROLL - TE</t>
  </si>
  <si>
    <t>WHITE ROLL - BULLET</t>
  </si>
  <si>
    <t>WHITE ROLL - PREMIUM TE</t>
  </si>
  <si>
    <t>WHITE ROLL HILLS A</t>
  </si>
  <si>
    <t>WHITE ROLL HILLS A+</t>
  </si>
  <si>
    <t>WHITE ROLL HILLS P</t>
  </si>
  <si>
    <t>WHITE ROLL HILLS P+</t>
  </si>
  <si>
    <t>WHITE ROLL - PREMIUM KOYORO</t>
  </si>
  <si>
    <t>WHITE ROLL - GUM KOYORO</t>
  </si>
  <si>
    <t>GREY ROLL - GUM KOYORO</t>
  </si>
  <si>
    <t>WHITE ROLL - GUM TE</t>
  </si>
  <si>
    <t>GREY ROLL - GUM TE</t>
  </si>
  <si>
    <t>WHITE ROLL - GUM HILLS</t>
  </si>
  <si>
    <t>GREY ROLL - GUM HILLS</t>
  </si>
  <si>
    <t>BLACK ROLL - GUM HILLS</t>
  </si>
  <si>
    <t>BLACK ROLL - GUM</t>
  </si>
  <si>
    <t>ALUMINIUM TAPE</t>
  </si>
  <si>
    <t>GLASS FIBRE TAPE</t>
  </si>
  <si>
    <t>TOTALINE WELDING ROD</t>
  </si>
  <si>
    <t>CONDENSOR COIL 1/4" -TOTALINE</t>
  </si>
  <si>
    <t>CONDENSER COIL 1/4" BLUESTAR</t>
  </si>
  <si>
    <t>CONDENSER COIL 3/8" BLUESTAR</t>
  </si>
  <si>
    <t>TOTALINE 1/4" DRIER FLARE</t>
  </si>
  <si>
    <t>TOTALINE 1/4" DRIER SOLDER</t>
  </si>
  <si>
    <t>55W MOTOR TOTALINE</t>
  </si>
  <si>
    <t>CONDENSATE DRAIN PUMP TOTALINE</t>
  </si>
  <si>
    <t>START RELAY</t>
  </si>
  <si>
    <t>ATM TIMER</t>
  </si>
  <si>
    <t>ATM TIMER BLUESTAR</t>
  </si>
  <si>
    <t>SINGLE POLE CONTACTOR TOTALINE</t>
  </si>
  <si>
    <t>SINGLE POLE CONTACTOR-ARVO</t>
  </si>
  <si>
    <t>WELDING TIN-TRU</t>
  </si>
  <si>
    <t>WELDING ROD</t>
  </si>
  <si>
    <t>BTALI PRESSURE WASHER</t>
  </si>
  <si>
    <t>VACUUM PUMP - SINGLE STAGE TOTALINE</t>
  </si>
  <si>
    <t>VACUUM PUMP - DOUBLE STAGE TOTALINE</t>
  </si>
  <si>
    <t>HIGH PRESSURE WASHER-TRU FLOW</t>
  </si>
  <si>
    <t>CABLE TIE-250 MM</t>
  </si>
  <si>
    <t>CABLE TIE-300 MM</t>
  </si>
  <si>
    <t>INSULATION TAPE</t>
  </si>
  <si>
    <t>TRANSPARENT TAPE 100m</t>
  </si>
  <si>
    <t>36 MFD TOTALINE</t>
  </si>
  <si>
    <t>45 MFD TOTALINE</t>
  </si>
  <si>
    <t>50 MFD TOTALINE</t>
  </si>
  <si>
    <t>35+5 MFD TOTALINE</t>
  </si>
  <si>
    <t>36+2 MFD TOTALINE</t>
  </si>
  <si>
    <t>36+4 MFD TOTALINE</t>
  </si>
  <si>
    <t>50+2 MFD TOTALINE</t>
  </si>
  <si>
    <t>50+6 MFD TOTALINE</t>
  </si>
  <si>
    <t>55 MFD TOTALINE</t>
  </si>
  <si>
    <t>60+4 MFD TOTALINE</t>
  </si>
  <si>
    <t>Capacitor 1 MFD TE</t>
  </si>
  <si>
    <t>Capacitor 1.5 MFD TE</t>
  </si>
  <si>
    <t>Capacitor 2 MFD TE</t>
  </si>
  <si>
    <t>Capacitor 2.5 MFD TE</t>
  </si>
  <si>
    <t>Capacitor 4 MFD TE</t>
  </si>
  <si>
    <t>Capacitor 5SS MFD TE</t>
  </si>
  <si>
    <t>Capacitor 10 MFD TE</t>
  </si>
  <si>
    <t>Capacitor 30 MFD TE</t>
  </si>
  <si>
    <t>Capacitor 45 MFD TE</t>
  </si>
  <si>
    <t>Capacitor 60 MFD TE</t>
  </si>
  <si>
    <t>Capacitor 2.5 MFD HILLS</t>
  </si>
  <si>
    <t>Capacitor 3 MFD HILLS</t>
  </si>
  <si>
    <t>Capacitor 3.5 MFD HILLS</t>
  </si>
  <si>
    <t>Capacitor 4 MFD HILLS</t>
  </si>
  <si>
    <t>Capacitor 5 MFD HILLS</t>
  </si>
  <si>
    <t>Capacitor 5SS MFD HILLS</t>
  </si>
  <si>
    <t>Capacitor 9+4 MFD HILLS</t>
  </si>
  <si>
    <t>Capacitor 9+5 MFD HILLS</t>
  </si>
  <si>
    <t>Capacitor 9+6 MFD HILLS</t>
  </si>
  <si>
    <t>Capacitor 9.5+4 MFD HILLS</t>
  </si>
  <si>
    <t>Capacitor 10+4 MFD HILLS</t>
  </si>
  <si>
    <t>Capacitor 10+5 MFD HILLS</t>
  </si>
  <si>
    <t>Capacitor 12+5 MFD HILLS</t>
  </si>
  <si>
    <t>Capacitor 100-120 MFD HILLS</t>
  </si>
  <si>
    <t>Capacitor 120-150 MFD HILLS</t>
  </si>
  <si>
    <t>Capacitor 36+2 MFD HILLS</t>
  </si>
  <si>
    <t>Capacitor 30 MFD HILLS</t>
  </si>
  <si>
    <t>Capacitor 36 MFD HILLS</t>
  </si>
  <si>
    <t>Capacitor 40 MFD HILLS</t>
  </si>
  <si>
    <t>Capacitor 45+2 MFD HILLS</t>
  </si>
  <si>
    <t>Capacitor 45+4 MFD HILLS</t>
  </si>
  <si>
    <t>Capacitor 50+2 MFD HILLS</t>
  </si>
  <si>
    <t>Capacitor 50+4 MFD HILLS</t>
  </si>
  <si>
    <t>Capacitor 55 MFD HILLS</t>
  </si>
  <si>
    <t>Capacitor 10 MFD TRU</t>
  </si>
  <si>
    <t>Capacitor 15 MFD TRU</t>
  </si>
  <si>
    <t>Capacitor 3 MFD TRU</t>
  </si>
  <si>
    <t>Capacitor 25 MFD TRU</t>
  </si>
  <si>
    <t>Capacitor 30 MFD TRU</t>
  </si>
  <si>
    <t>Capacitor 35 MFD TRU</t>
  </si>
  <si>
    <t>Capacitor 36+2 MFD TRU</t>
  </si>
  <si>
    <t>Capacitor 36+4 MFD TRU</t>
  </si>
  <si>
    <t>Capacitor 36+6 MFD TRU</t>
  </si>
  <si>
    <t>Capacitor 36 MFD TRU</t>
  </si>
  <si>
    <t>Capacitor 45+2 MFD TRU</t>
  </si>
  <si>
    <t>Capacitor 45+4 MFD TRU</t>
  </si>
  <si>
    <t>Capacitor 45+6 MFD TRU</t>
  </si>
  <si>
    <t>Capacitor 45 MFD TRU</t>
  </si>
  <si>
    <t>Capacitor 50+2 MFD TRU</t>
  </si>
  <si>
    <t>Capacitor 50+4 MFD TRU</t>
  </si>
  <si>
    <t>Capacitor 50+6 MFD TRU</t>
  </si>
  <si>
    <t>Capacitor 50 MFD TRU</t>
  </si>
  <si>
    <t>Capacitor 4 MFD TRU</t>
  </si>
  <si>
    <t>Capacitor 55+4 MFD TRU</t>
  </si>
  <si>
    <t>Capacitor 55+6 MFD TRU</t>
  </si>
  <si>
    <t>Capacitor 6 MFD TRU</t>
  </si>
  <si>
    <t>Capacitor 4 MFD TRU (PLASTIC)</t>
  </si>
  <si>
    <t>Capacitor 6 MFD TRU (PLASTIC)</t>
  </si>
  <si>
    <t>Capacitor 36 MFD BLUESTAR</t>
  </si>
  <si>
    <t>Capacitor 45 MFD BLUESTAR</t>
  </si>
  <si>
    <t>Capacitor 36+2 MFD BLUESTAR</t>
  </si>
  <si>
    <t>Capacitor 50 MFD BLUESTAR</t>
  </si>
  <si>
    <t>Capacitor 50+2 MFD BLUESTAR</t>
  </si>
  <si>
    <t>Capacitor 50+4 MFD BLUESTAR</t>
  </si>
  <si>
    <t>Capacitor 50+6 MFD BLUESTAR</t>
  </si>
  <si>
    <t>Capacitor 60 MFD BLUESTAR</t>
  </si>
  <si>
    <t>Capacitor 60+2 MFD BLUESTAR</t>
  </si>
  <si>
    <t>COPPER ELBOW-1/4" 20SWG</t>
  </si>
  <si>
    <t>COPPER ELBOW-3/8" 20SWG</t>
  </si>
  <si>
    <t>COPPER ELBOW-1/2" 18SWG</t>
  </si>
  <si>
    <t>COPPER ELBOW-5/8" 18SWG</t>
  </si>
  <si>
    <t>COPPER ELBOW-3/4" 18SWG</t>
  </si>
  <si>
    <t>COPPER ELBOW-7/8" 18SWG</t>
  </si>
  <si>
    <t>COPPER ELBOW-1 1/8" 18SWG</t>
  </si>
  <si>
    <t>COPPER ELBOW-1 3/8" 18SWG</t>
  </si>
  <si>
    <t>COPPER COUPLING-1/4" 20SWG</t>
  </si>
  <si>
    <t>COPPER COUPLING -3/8" 20SWG</t>
  </si>
  <si>
    <t>COPPER COUPLING-1/2" 18SWG</t>
  </si>
  <si>
    <t>COPPER COUPLING-5/8" 18SWG</t>
  </si>
  <si>
    <t>COPPER COUPLING-3/4" 18SWG</t>
  </si>
  <si>
    <t>COPPER COUPLING-7/8" 18SWG</t>
  </si>
  <si>
    <t>COPPER COUPLING-1 1/8" 18SWG</t>
  </si>
  <si>
    <t>COPPER COUPLING-1 3/8" 18SWG</t>
  </si>
  <si>
    <t>1/4 x 1/4 FLARE NUT HD</t>
  </si>
  <si>
    <t>5/16 x 5/16 FLARE NUT HD</t>
  </si>
  <si>
    <t>3/8 x 3/8 FLARE NUT HD</t>
  </si>
  <si>
    <t>1/2 x 1/2 FLARE NUT HD</t>
  </si>
  <si>
    <t>5/8 x 5/8 FLARE NUT HD</t>
  </si>
  <si>
    <t>3/4 x 3/4 FLARE NUT HD</t>
  </si>
  <si>
    <t>7/8 x 7/8 FLARE NUT HD</t>
  </si>
  <si>
    <t>1/4 x 1/4 FLARE NUT</t>
  </si>
  <si>
    <t>5/16 x 5/16 FLARE NUT</t>
  </si>
  <si>
    <t>3/8 x 3/8 FLARE NUT</t>
  </si>
  <si>
    <t>1/2 x 1/2 FLARE NUT</t>
  </si>
  <si>
    <t>5/8 x 5/8 FLARE NUT</t>
  </si>
  <si>
    <t>5/8 x 5/8 FLARE NUT (H)</t>
  </si>
  <si>
    <t>3/4 x 3/4 FLARE NUT</t>
  </si>
  <si>
    <t>7/8 x 7/8 FLARE NUT</t>
  </si>
  <si>
    <t>1/4 Flare Long Nut</t>
  </si>
  <si>
    <t>3/8 Flare Long Nut</t>
  </si>
  <si>
    <t>1/2 Flare Long Nut</t>
  </si>
  <si>
    <t>5/8 Flare Long Nut</t>
  </si>
  <si>
    <t>1/4 Dead Nut</t>
  </si>
  <si>
    <t>5/16 Dead Nut</t>
  </si>
  <si>
    <t>3/8 Dead Nut</t>
  </si>
  <si>
    <t>1/2 Dead Nut</t>
  </si>
  <si>
    <t>5/8 Dead Nut</t>
  </si>
  <si>
    <t>5/16 x 1/4 Flare Reducing Nut</t>
  </si>
  <si>
    <t>3/8 x 1/4 Flare Reducing Nut</t>
  </si>
  <si>
    <t>1/2 x 3/8 Flare Reducing Nut</t>
  </si>
  <si>
    <t>5/8 x 1/2 Flare Reducing Nut</t>
  </si>
  <si>
    <t>3/4 x 5/8 Flare Reducing Nut</t>
  </si>
  <si>
    <t>1/4 x 1/4 Flare Union</t>
  </si>
  <si>
    <t>5/16 x 5/16 Flare Union</t>
  </si>
  <si>
    <t>3/8 x 3/8 Flare Union</t>
  </si>
  <si>
    <t>1/2 x 1/2 Flare Union</t>
  </si>
  <si>
    <t>5/8 x 5/8 Flare Union</t>
  </si>
  <si>
    <t>3/4 x 3/4 Flare Union</t>
  </si>
  <si>
    <t>5/16 x 1/4 Flare Reducing Union</t>
  </si>
  <si>
    <t>3/8 x 1/4 Flare Reducing Union</t>
  </si>
  <si>
    <t>1/2 x 1/4 Flare Reducing Union</t>
  </si>
  <si>
    <t>1/2 x 3/8 Flare Reducing Union</t>
  </si>
  <si>
    <t>5/8 x 1/4 Flare Reducing Union</t>
  </si>
  <si>
    <t>5/8 x 1/2 Flare Reducing Union</t>
  </si>
  <si>
    <t>3/4 x 5/8 Flare Reducing Union</t>
  </si>
  <si>
    <t>1/4 Seal Plug</t>
  </si>
  <si>
    <t>3/8 Seal Plug</t>
  </si>
  <si>
    <t>1/2 Seal Plug</t>
  </si>
  <si>
    <t>5/8 Seal Plug</t>
  </si>
  <si>
    <t>1/4 Condensor Union with Copper Pipe</t>
  </si>
  <si>
    <t>3/8 Condensor Union with Copper Pipe</t>
  </si>
  <si>
    <t>1/2 Condensor Union with Copper Pipe</t>
  </si>
  <si>
    <t>5/8 Condensor Union with Copper Pipe</t>
  </si>
  <si>
    <t>3/4 Condensor Union with Copper Pipe</t>
  </si>
  <si>
    <t>CHECK NUT (Washing Machine)</t>
  </si>
  <si>
    <t>Reciever Valve</t>
  </si>
  <si>
    <t>Cylinder Adoptor</t>
  </si>
  <si>
    <t>Nitrogen Adoptor</t>
  </si>
  <si>
    <t>R410a Adaptor</t>
  </si>
  <si>
    <t>1/4" SERVICE VALVE BS</t>
  </si>
  <si>
    <t>3/8" SERVICE VALVE L BEND BS</t>
  </si>
  <si>
    <t>1/2" SERVICE VALVE L BEND BS</t>
  </si>
  <si>
    <t>1/4" SERVICE VALVE STRAIGHT HILLS</t>
  </si>
  <si>
    <t>3/8" SERVICE VALVE STRAIGHT HILLS</t>
  </si>
  <si>
    <t>1/2" SERVICE VALVE STRAIGHT HILLS</t>
  </si>
  <si>
    <t>5/8" SERVICE VALVE STRAIGHT HILLS</t>
  </si>
  <si>
    <t>1/4" SERVICE VALVE LG TYPE HILLS</t>
  </si>
  <si>
    <t>1/2" SERVICE VALVE LG TYPE HILLS</t>
  </si>
  <si>
    <t>1/4" SERVICE VALVE L BEND HILLS</t>
  </si>
  <si>
    <t>3/8" SERVICE VALVE L BEND HILLS</t>
  </si>
  <si>
    <t>1/2" SERVICE VALVE L BEND HILLS</t>
  </si>
  <si>
    <t>5/8" SERVICE VALVE L BEND HILLS</t>
  </si>
  <si>
    <t>1/4" SERVICE VALVE L BEND DA</t>
  </si>
  <si>
    <t>3/8" SERVICE VALVE L BEND DA</t>
  </si>
  <si>
    <t>1/2" SERVICE VALVE L BEND DA</t>
  </si>
  <si>
    <t>5/8" SERVICE VALVE L BEND</t>
  </si>
  <si>
    <t>5/8" SERVICE VALVE</t>
  </si>
  <si>
    <t>TECUMSEH SINGLE DOOR COMPRESSOR</t>
  </si>
  <si>
    <t>TECUMSEH THK1340</t>
  </si>
  <si>
    <t>TECUMSEH THK1351</t>
  </si>
  <si>
    <t>TECUMSEH THK2390</t>
  </si>
  <si>
    <t>GODREJ SINGLE DOOR COMPRESSOR</t>
  </si>
  <si>
    <t>WHIRLPOOL SINGLE DOOR COMPRESSOR</t>
  </si>
  <si>
    <t>WHIRLPOOL DOUBLE DOOR COMPRESSOR</t>
  </si>
  <si>
    <t>HYJ40YCA</t>
  </si>
  <si>
    <t>TRUCOOL DOUBLE DOOR COMPRESSOR</t>
  </si>
  <si>
    <t>HYE60YL63</t>
  </si>
  <si>
    <t>HY131YA</t>
  </si>
  <si>
    <t>HY90YA</t>
  </si>
  <si>
    <t>HY113YZ</t>
  </si>
  <si>
    <t>GPT16RG</t>
  </si>
  <si>
    <t>GU45TG</t>
  </si>
  <si>
    <t>GPT18RA</t>
  </si>
  <si>
    <t>MEY80Q</t>
  </si>
  <si>
    <t>MGT14QLA</t>
  </si>
  <si>
    <t>MG12QFG</t>
  </si>
  <si>
    <t>MGT12QLA</t>
  </si>
  <si>
    <t>DANFOSS HY90</t>
  </si>
  <si>
    <t>SINGLE GAUGE MANIFOLD TRUMAX RED</t>
  </si>
  <si>
    <t>SINGLE GAUGE MANIFOLD TRUMAX BLUE</t>
  </si>
  <si>
    <t>CHARGING HOSE 1/4 X 1/4</t>
  </si>
  <si>
    <t>CHARGING HOSE 1/4 X 5/16</t>
  </si>
  <si>
    <t>RELAY HYE60YL63</t>
  </si>
  <si>
    <t>OLP HYE60YL63</t>
  </si>
  <si>
    <t>RELAY HY90YA</t>
  </si>
  <si>
    <t>OLP HY90YA</t>
  </si>
  <si>
    <t>CAP HYE60YL63 3MFD</t>
  </si>
  <si>
    <t>CAP HY90YA 4MFD</t>
  </si>
  <si>
    <t>RELAY 131YA</t>
  </si>
  <si>
    <t>OLP 131YA</t>
  </si>
  <si>
    <t>RELAY 113YZ</t>
  </si>
  <si>
    <t>OLP 113YZ</t>
  </si>
  <si>
    <t>DYE SEALANT 10 ML</t>
  </si>
  <si>
    <t>DYE SEALANT 15 ML</t>
  </si>
  <si>
    <t>DRYALL UV TORCH</t>
  </si>
  <si>
    <t>DRYALL TELLOW GLASS</t>
  </si>
  <si>
    <t>Shaded Pole Motor TX 5W</t>
  </si>
  <si>
    <t>Shaded Pole Motor TX 10W</t>
  </si>
  <si>
    <t>Shaded Pole Motor TX 16W</t>
  </si>
  <si>
    <t>Shaded Pole Motor 16W BS</t>
  </si>
  <si>
    <t>Shaded Pole Motor 25W</t>
  </si>
  <si>
    <t>Shaded Pole Motor 34W</t>
  </si>
  <si>
    <t>Shaded Pole Motor 16W + H109-1 WITH STAND</t>
  </si>
  <si>
    <t>Shaded Pole Motor 25W + H109-3 WITH STAND</t>
  </si>
  <si>
    <t>Shaded Pole Motor 34W + H109-3 WITH STAND</t>
  </si>
  <si>
    <t>BRACKET H 72</t>
  </si>
  <si>
    <t>BRACKET H 84</t>
  </si>
  <si>
    <t>BRACKET H 109-1</t>
  </si>
  <si>
    <t>BRACKET H 109-3</t>
  </si>
  <si>
    <t>Fan Blade  200mm (Blow)</t>
  </si>
  <si>
    <t>Fan Blade  200mm (Suction)</t>
  </si>
  <si>
    <t>Fan Blade  230mm (Suction)</t>
  </si>
  <si>
    <t>Fan Blade  250mm (Suction)</t>
  </si>
  <si>
    <t>Fan Blade  300mm (Suction)</t>
  </si>
  <si>
    <t>Axial Fan Motor 4E-300</t>
  </si>
  <si>
    <t>Axial Fan Motor 4E-350</t>
  </si>
  <si>
    <t>Axial Fan Motor 4E-400</t>
  </si>
  <si>
    <t>Axial Fan Motor 4E-450</t>
  </si>
  <si>
    <t>Axial Fan Motor 4D-400</t>
  </si>
  <si>
    <t>Axial Fan Motor 4D-450</t>
  </si>
  <si>
    <t>Axial Fan Motor 4D-350</t>
  </si>
  <si>
    <t>Axial Fan Motor 4E-200</t>
  </si>
  <si>
    <t>Magnetic Contactor - TRU</t>
  </si>
  <si>
    <t>Airconditioner Relay -TRU</t>
  </si>
  <si>
    <t>Instrument Cooling Fan TRU 12038S</t>
  </si>
  <si>
    <t>Instrument Cooling Fan TRU 17250B</t>
  </si>
  <si>
    <t>Instrument Cooling Fan TRU 17051B</t>
  </si>
  <si>
    <t>Instrument Cooling Fan TRU 20060B</t>
  </si>
  <si>
    <t>VACCUM PUMP TRUVAC</t>
  </si>
  <si>
    <t>WHIRLPOOL 130V AC STABILIZER</t>
  </si>
  <si>
    <t>BLUESTAR 4KVA 170-260V</t>
  </si>
  <si>
    <t>BLUESTAR 4KVA DOUBLE BOOSTER 130-280V</t>
  </si>
  <si>
    <t>TOTALINE STABILIZER 1.5T</t>
  </si>
  <si>
    <t>TOTALINE STABILIZER 4KVA 175-270</t>
  </si>
  <si>
    <t>TOTALINE STABILIZER 4KVA 130-280</t>
  </si>
  <si>
    <t>TOTALINE STABILIZER 4KVA 90-300</t>
  </si>
  <si>
    <t>TOTALINE STABILIZER 5KVA 130-280</t>
  </si>
  <si>
    <t>CLASSIC FRIDGE STABLIZER</t>
  </si>
  <si>
    <t>CLASSIC STABLIZER-1KVA</t>
  </si>
  <si>
    <t>CLASSIC STABLIZER-4KVA</t>
  </si>
  <si>
    <t>CLASSIC STABLIZER-5KVA</t>
  </si>
  <si>
    <t>CLASSIC LED 43"</t>
  </si>
  <si>
    <t>CLASSIC LED 60"</t>
  </si>
  <si>
    <t>CLASSIC FRIDGE STABLIZER DOUBLE BOOSTER</t>
  </si>
  <si>
    <t>V GUARD - VG50</t>
  </si>
  <si>
    <t>V GUARD - VGSD50</t>
  </si>
  <si>
    <t>V GUARD - VWR400</t>
  </si>
  <si>
    <t>V GUARD - VG400</t>
  </si>
  <si>
    <t>V GUARD - MINICRYSTAL</t>
  </si>
  <si>
    <t>V GUARD -CRYSTAL</t>
  </si>
  <si>
    <t>V GUARD -CRYSTAL PLUS</t>
  </si>
  <si>
    <t>IFB LIQUID</t>
  </si>
  <si>
    <t>WHIRLPOOL LIQUID</t>
  </si>
  <si>
    <t>BELLOW SPIN ASSY - TT (NEW)</t>
  </si>
  <si>
    <t>BELLOWS VALVE</t>
  </si>
  <si>
    <t>BI-METAL ASSY TOD-39TV-CP</t>
  </si>
  <si>
    <t>BOTTLE TRIM - BIG DURO 180L</t>
  </si>
  <si>
    <t>BRAKE &amp; ARM ASSY</t>
  </si>
  <si>
    <t>LED BULB E12 WHIRLPOOL</t>
  </si>
  <si>
    <t>LED BULB E14 WHIRLPOOL</t>
  </si>
  <si>
    <t>BULB E12 WHIRLPOOL</t>
  </si>
  <si>
    <t>BULB E14 WHIRLPOOL</t>
  </si>
  <si>
    <t>COVER CRISPER ASSY VANQ 245L</t>
  </si>
  <si>
    <t>COVER CRISPER MM REFRESH</t>
  </si>
  <si>
    <t>COVER CRISPER ASSY GENY</t>
  </si>
  <si>
    <t>COVER CRISPER ASSY VM 215L</t>
  </si>
  <si>
    <t>COVER CRISPER CRESCENDO</t>
  </si>
  <si>
    <t>COVER CRISPER + HUMIDITY KNOB</t>
  </si>
  <si>
    <t>CHILLER TRAY GENY 200L</t>
  </si>
  <si>
    <t>CHILLER TRAY ASSY 245L</t>
  </si>
  <si>
    <t>CHILLER TRAY ASSY(PREMIER) 180L</t>
  </si>
  <si>
    <t>CHILLER TRAY GEN-Y</t>
  </si>
  <si>
    <t>CRISPER CRESCENDO</t>
  </si>
  <si>
    <t>CRISPER TRAY PRINTED 170L MP DLX</t>
  </si>
  <si>
    <t>DEEP GROVE BALL BEARING 6006</t>
  </si>
  <si>
    <t>DEEP GROVE BALL BEARING 6205</t>
  </si>
  <si>
    <t>DEFROST WATER TRAY WC WHITE</t>
  </si>
  <si>
    <t>DEFROST TIMER 8 HRS-7MIN</t>
  </si>
  <si>
    <t>DOOR FREEZER ASSY VM 200L</t>
  </si>
  <si>
    <t>DOOR FREEZER ASSY GEN Y BASIC</t>
  </si>
  <si>
    <t>DOOR FREEZER ASSY 245L</t>
  </si>
  <si>
    <t>DOOREVAP ASY W/O HANDLE (OPAQUE)</t>
  </si>
  <si>
    <t>DRAIN MOTOR ASSEMBLY LEILI</t>
  </si>
  <si>
    <t>DRIER 7.5 GMS</t>
  </si>
  <si>
    <t>DRIER 10GM</t>
  </si>
  <si>
    <t>DRIVE ASSY FP60 DLX/123</t>
  </si>
  <si>
    <t>DRIVE ASSY 6 KG DOMESTIC</t>
  </si>
  <si>
    <t>DRIVE ASSY WW (PES) ADC</t>
  </si>
  <si>
    <t>DRIVE ASSY (BALL BEARING) SWIFT</t>
  </si>
  <si>
    <t>DRIVE ASSY L3 PIN</t>
  </si>
  <si>
    <t>DRIVE ASSY KIT S/A</t>
  </si>
  <si>
    <t>DRIVE ASSY IMPELLER</t>
  </si>
  <si>
    <t>DRIVE ASSY IMPELLER TT</t>
  </si>
  <si>
    <t>DRIVE SYSTEM IMPELLER G62</t>
  </si>
  <si>
    <t>DRIVEN PULLEY ASSEMBLY - SEMI AUTOMATIC</t>
  </si>
  <si>
    <t>DRIVE BELT WM22.5</t>
  </si>
  <si>
    <t>DRIVE HUB G-54, L3</t>
  </si>
  <si>
    <t>DRIVE HUB L1</t>
  </si>
  <si>
    <t>DRIVE HUB L2</t>
  </si>
  <si>
    <t>DRIVE HUB, 6KG SS</t>
  </si>
  <si>
    <t>DUMP VALVE ASSY</t>
  </si>
  <si>
    <t>EVAPORATOR ROLL BOND R600/R134A-165-180L</t>
  </si>
  <si>
    <t>EVAPORATOR ASSY 195L</t>
  </si>
  <si>
    <t>EVAPORATOR ASSY 230L</t>
  </si>
  <si>
    <t>EVAPORATOR O TYPE ASSY 185L</t>
  </si>
  <si>
    <t>EVAPORATOR O TYPE ASSY 190L</t>
  </si>
  <si>
    <t>EVAPORATOR O TYPE ASSY 200L</t>
  </si>
  <si>
    <t>EVAPORATOR O TYPE ASSY 215L</t>
  </si>
  <si>
    <t>EVAPORATOR O TYPE ASSY 245L</t>
  </si>
  <si>
    <t>EVAPORATOR ROLLBOND ASY 180L DURO</t>
  </si>
  <si>
    <t>FREEZER FRAME 165/170/220L</t>
  </si>
  <si>
    <t>FREEZER FRAME PRINTED DURO</t>
  </si>
  <si>
    <t>FREEZER FRAME PRINTED 180L JADE</t>
  </si>
  <si>
    <t>FREEZER FRAME PRINTED 180L MP</t>
  </si>
  <si>
    <t>FREEZER FRAME PRINTED 180L JADESUP</t>
  </si>
  <si>
    <t>FREEZER FRAME ASSY GEN Y BASIC</t>
  </si>
  <si>
    <t>FREEZER FRAME ASSY 245L</t>
  </si>
  <si>
    <t>FAN MOTOR MI ENCAPSULATED</t>
  </si>
  <si>
    <t>FAN MOTOR ASSEMBLY RADIAL FAN</t>
  </si>
  <si>
    <t>FIDES BOARD ASSY L70</t>
  </si>
  <si>
    <t>FIDES CONTROL BOARD FOR 340L/360L</t>
  </si>
  <si>
    <t>FILTER NET ASSY</t>
  </si>
  <si>
    <t>HC 170GM WHIRLPOOL CAN</t>
  </si>
  <si>
    <t>HOSE TUB TO DUMP VALVE LUMINA</t>
  </si>
  <si>
    <t>IMPELLER ASSY-PACE, DARK GREY</t>
  </si>
  <si>
    <t>IMPELLER ASSY HEXA ACE</t>
  </si>
  <si>
    <t>L60 FIDES BOARD ASSEMBLY</t>
  </si>
  <si>
    <t>LEVELLING LEG ASSY GEN-Y</t>
  </si>
  <si>
    <t>OPTIMIZED 6TH SENSE UI BOARD</t>
  </si>
  <si>
    <t>OLP DONPER R600a</t>
  </si>
  <si>
    <t>OLP THK1340 Small fin</t>
  </si>
  <si>
    <t>PO CAPACITOR 13 MFD WITH 110UH</t>
  </si>
  <si>
    <t>PO Capacitor 10 MFD WITH 110UH</t>
  </si>
  <si>
    <t>PCB ASSY M1 - QRTZ MODIFY</t>
  </si>
  <si>
    <t>PRESSURE SENSOR IVORY</t>
  </si>
  <si>
    <t>PRESSURE SENSOR LUMINA</t>
  </si>
  <si>
    <t>PRESSURE SENSOR MINIVARI</t>
  </si>
  <si>
    <t>PRESSURE SENSOR 24"</t>
  </si>
  <si>
    <t>PRESSURE SENSOR ASSY LUMINA VA LOW</t>
  </si>
  <si>
    <t>PRESSURE SENSOR ASSY 8KG PLATFORM</t>
  </si>
  <si>
    <t>PRESSURE SENSOR ASSY COMMON PART</t>
  </si>
  <si>
    <t>PRESSURE SENSOR 6/7.5KG SW/BW/UC</t>
  </si>
  <si>
    <t>RELAY DONPER R600a</t>
  </si>
  <si>
    <t>RELAY THK1340 Small fin</t>
  </si>
  <si>
    <t>RELAY ADW 66K 3PIN</t>
  </si>
  <si>
    <t>SADDLE BLOCK</t>
  </si>
  <si>
    <t>SADDLE BLOCK 6KG</t>
  </si>
  <si>
    <t>SEAL TUB SUPPORT</t>
  </si>
  <si>
    <t>SEAL TUB SUPPORT - SWIFT</t>
  </si>
  <si>
    <t>SERVICE EVAPORATOR ASSY GNF/TRISHUL</t>
  </si>
  <si>
    <t>SERVICE EVAPORATOR ASSY TRINITY</t>
  </si>
  <si>
    <t>SERVICE EVAPORATOR ASSY L60/GENX</t>
  </si>
  <si>
    <t>SPIN CAP PL/SS WHIRLPOOL</t>
  </si>
  <si>
    <t>SPIN SEAL 8kg</t>
  </si>
  <si>
    <t>SUSPENSION SET SWIFT</t>
  </si>
  <si>
    <t>SUSPENSION SET QUARTZ</t>
  </si>
  <si>
    <t>SUSPENSION SET QUARTZ FRONT</t>
  </si>
  <si>
    <t>SUSPENSION SET QUARTZ REAR</t>
  </si>
  <si>
    <t>SUSPENSION SET WHITE MAGIC</t>
  </si>
  <si>
    <t>SUSPENSION ROD FRONT L3</t>
  </si>
  <si>
    <t>SUSPENSION ROD REAR L3</t>
  </si>
  <si>
    <t>SUSPENSION SET L1</t>
  </si>
  <si>
    <t>SUSPENSION SET L2</t>
  </si>
  <si>
    <t>SUSPENSION ASSY 24"</t>
  </si>
  <si>
    <t>THERMOSTAT RBI</t>
  </si>
  <si>
    <t>THERMOSTAT OPERA</t>
  </si>
  <si>
    <t>THERMOSTAT R600a LOWER END</t>
  </si>
  <si>
    <t>THERMOSTAT R600 360L/340L CP</t>
  </si>
  <si>
    <t>THERMOSTAT GNF 220/240L</t>
  </si>
  <si>
    <t>TRIMFULL GEN Y 60mm</t>
  </si>
  <si>
    <t>TT SPIN MOTOR (30 WATTS)</t>
  </si>
  <si>
    <t>TT WASH MOTOR (150 WATTS)</t>
  </si>
  <si>
    <t>MOTOR WASH QUARTZ</t>
  </si>
  <si>
    <t>MOTOR WASH WELLING</t>
  </si>
  <si>
    <t>TUB SUPPORT ASSY 24"</t>
  </si>
  <si>
    <t>TUB SUPPORT ASSY SWIFT WITH PLATE</t>
  </si>
  <si>
    <t>UI ASSY 54CM VARI</t>
  </si>
  <si>
    <t>VALVE HOUSING ACE</t>
  </si>
  <si>
    <t>VARI PLATE ASSY</t>
  </si>
  <si>
    <t>V-BELT 20.5</t>
  </si>
  <si>
    <t>V-BELT CHINA</t>
  </si>
  <si>
    <t>V-BELT WM24</t>
  </si>
  <si>
    <t>WATER INLET VALVE WHIRLPOOL</t>
  </si>
  <si>
    <t>WASHER CUTOUT WITH SURGE PROTECTION FA</t>
  </si>
  <si>
    <t>WIRE CONDENSOR - REVENUE 170 LTR</t>
  </si>
  <si>
    <t>WIRE CONDENSOR - REVENUE 200/230 LTR</t>
  </si>
  <si>
    <t>WIRE CONDENSOR - REVENUE 310 LTR</t>
  </si>
  <si>
    <t>BRAKE FIX PLATE ASSY</t>
  </si>
  <si>
    <t>CRISPER PRINTED VANQUISH 245L</t>
  </si>
  <si>
    <t>WASH TIMER ASSY R1 ACE 680</t>
  </si>
  <si>
    <t>OSHUNG FAN MOTOR 4.2W</t>
  </si>
  <si>
    <t>KNOB ASSY ACE REF CORAL RED</t>
  </si>
  <si>
    <t>KNOB ROTARY ASSY REDBULL CORAL</t>
  </si>
  <si>
    <t>KNOB ROTARY ASSY REDBULL DARK GREY</t>
  </si>
  <si>
    <t>WHIRLPOOL IDU 1.5 TON</t>
  </si>
  <si>
    <t>1.0TR IDU NXFS SERIES</t>
  </si>
  <si>
    <t>1.0TR IDU BLUESTAR</t>
  </si>
  <si>
    <t>1.0TR IDU CAMIPRO</t>
  </si>
  <si>
    <t>1.5TR IDU BLUESTAR</t>
  </si>
  <si>
    <t>2.0TR IDU BLUESTAR</t>
  </si>
  <si>
    <t>1.5TR IDU CAMIPRO</t>
  </si>
  <si>
    <t>1.5TR IDU NXFS SERIES</t>
  </si>
  <si>
    <t>1.0TR IDU CARRIER TOTALINE</t>
  </si>
  <si>
    <t>1.5TR IDU CARRIER TOTALINE</t>
  </si>
  <si>
    <t>1.5TR IDU CARRIER TOTALINE BIG</t>
  </si>
  <si>
    <t>2.0TR IDU CARRIER TOTALINE</t>
  </si>
  <si>
    <t>2.0TR IDU NXFS SERIES</t>
  </si>
  <si>
    <t>2.0TR IDU CAMIPRO</t>
  </si>
  <si>
    <t>1.5TR IDU DAIKIN</t>
  </si>
  <si>
    <t>WHIRLPOOL IDU 2.0 TON</t>
  </si>
  <si>
    <t>1.5TR IDU HITACHI</t>
  </si>
  <si>
    <t>CAMIPRO OUTDOOR UNIT 1.0 TR</t>
  </si>
  <si>
    <t>CAMIPRO OUTDOOR UNIT 2.0 TR</t>
  </si>
  <si>
    <t>1.5TR IDU ARVO</t>
  </si>
  <si>
    <t>HITACHI KORITSU 1.5TR ODU</t>
  </si>
  <si>
    <t>ARVO OUTDOOR UNIT 1.5 TR-R 32 GAS</t>
  </si>
  <si>
    <t>BLUESTAR 1.5 ODU</t>
  </si>
  <si>
    <t>TOTALINE OUTDOOR UNIT 1.0 TR</t>
  </si>
  <si>
    <t>TOTALINE OUTDOOR UNIT 1.5 TR</t>
  </si>
  <si>
    <t>TOTALINE OUTDOOR UNIT 1.5 TR 32 GAS</t>
  </si>
  <si>
    <t>TOTALINE OUTDOOR UNIT 2.0 TR</t>
  </si>
  <si>
    <t>1.0TR GMCC</t>
  </si>
  <si>
    <t>1.0TR PANASONIC TOTALINE</t>
  </si>
  <si>
    <t>1.0TR HIGHLY</t>
  </si>
  <si>
    <t>1.0TR GMCC CAMIPRO</t>
  </si>
  <si>
    <t>1.5TR GMCC CAMIPRO</t>
  </si>
  <si>
    <t>1.5TR GMCC BLUESTAR</t>
  </si>
  <si>
    <t>1.5TR GMCC</t>
  </si>
  <si>
    <t>1.5TR HIGHLY</t>
  </si>
  <si>
    <t>2.0TR GMCC TOTALINE</t>
  </si>
  <si>
    <t>2.0TR GMCC</t>
  </si>
  <si>
    <t>2.0TR HIGHLY CAMIPRO</t>
  </si>
  <si>
    <t>1.5TR GMCC TOTALINE R-410</t>
  </si>
  <si>
    <t>1.5TR GMCC CAMIPRO R-410</t>
  </si>
  <si>
    <t>2.0TR GMCC CAMIPRO R-410</t>
  </si>
  <si>
    <t>1.0TR HIGHLY CAMIPRO R-32</t>
  </si>
  <si>
    <t>1.5TR GMCC CAMIPRO R-32</t>
  </si>
  <si>
    <t>2.0TR HIGHLY CAMIPRO R-32</t>
  </si>
  <si>
    <t>1.0TR GMCC-R 32</t>
  </si>
  <si>
    <t>1.5TR GMCC-R 32</t>
  </si>
  <si>
    <t>2.0TR GMCC-R 32</t>
  </si>
  <si>
    <t>1/4" INSULATION FOAM</t>
  </si>
  <si>
    <t>3/8" INSULATION FOAM</t>
  </si>
  <si>
    <t>1/2" INSULATION FOAM</t>
  </si>
  <si>
    <t>5/8" INSULATION FOAM</t>
  </si>
  <si>
    <t>3/4" INSULATION FOAM</t>
  </si>
  <si>
    <t>7/8" INSULATION FOAM</t>
  </si>
  <si>
    <t>1 1/8" INSULATION FOAM</t>
  </si>
  <si>
    <t>1 3/8" INSULATION FOAM</t>
  </si>
  <si>
    <t>1 3/8" 19mm INSULATION FOAM</t>
  </si>
  <si>
    <t>1/4" 6mm INSULATION FOAM</t>
  </si>
  <si>
    <t>3/8" 6mm INSULATION FOAM</t>
  </si>
  <si>
    <t>1/2" 6mm INSULATION FOAM</t>
  </si>
  <si>
    <t>5/8" 6mm INSULATION FOAM</t>
  </si>
  <si>
    <t>TOTALINE COPPER PIPE 1/4"</t>
  </si>
  <si>
    <t>TOTALINE COPPER PIPE 3/8"</t>
  </si>
  <si>
    <t>TOTALINE COPPER PIPE 1/2"</t>
  </si>
  <si>
    <t>TOTALINE COPPER PIPE 5/8"</t>
  </si>
  <si>
    <t>TOTALINE COPPER PIPE 3/4"</t>
  </si>
  <si>
    <t>TOTALINE COPPER PIPE 3/16"</t>
  </si>
  <si>
    <t>HAILIANG COPPER PIPE 1/4"</t>
  </si>
  <si>
    <t>HAILIANG COPPER PIPE 3/8"</t>
  </si>
  <si>
    <t>HAILIANG COPPER PIPE 1/2"</t>
  </si>
  <si>
    <t>HAILIANG COPPER PIPE 5/8"</t>
  </si>
  <si>
    <t>MI COPPER PIPE 5/8"</t>
  </si>
  <si>
    <t>CAMIPRO COPPER PIPE 3/16"</t>
  </si>
  <si>
    <t>HAILIANG COPPER PIPE 3/16"</t>
  </si>
  <si>
    <t>INDIGO COPPER PIPE 3/16"</t>
  </si>
  <si>
    <t>IMPORTED COPPER PIPE 1/4"</t>
  </si>
  <si>
    <t>IMPORTED COPPER PIPE 3/8"</t>
  </si>
  <si>
    <t>IMPORTED COPPER PIPE 1/2"</t>
  </si>
  <si>
    <t>IMPORTED COPPER PIPE 5/8"</t>
  </si>
  <si>
    <t>IMPORTED COPPER PIPE 3/4"</t>
  </si>
  <si>
    <t>MI COPPER PIPE 3/8"</t>
  </si>
  <si>
    <t>MI COPPER PIPE 1/2"</t>
  </si>
  <si>
    <t>CUFLOW COPPER PIPE 5/8"</t>
  </si>
  <si>
    <t>ARVO COPPER PIPE 1/4"</t>
  </si>
  <si>
    <t>ARVO COPPER PIPE 3/8"</t>
  </si>
  <si>
    <t>ARVO COPPER PIPE 1/2"</t>
  </si>
  <si>
    <t>ARVO COPPER PIPE 5/8"</t>
  </si>
  <si>
    <t>MPCL COPPER PIPE 1/4"</t>
  </si>
  <si>
    <t>MPCL COPPER PIPE 3/8"</t>
  </si>
  <si>
    <t>MPCL COPPER PIPE 1/2"</t>
  </si>
  <si>
    <t>GODREJ COPPER PIPE 1/2"</t>
  </si>
  <si>
    <t>LUX COPPER PIPE 1/2"</t>
  </si>
  <si>
    <t>HAILIANG COPPER PIPE 1/4" DAMAGE</t>
  </si>
  <si>
    <t>ZIYU COPPER PIPE 5/8"</t>
  </si>
  <si>
    <t>CAMIPRO HARD 1/4"</t>
  </si>
  <si>
    <t>CAMIPRO HARD 3/8"</t>
  </si>
  <si>
    <t>CAMIPRO HARD 1/2"</t>
  </si>
  <si>
    <t>CAMIPRO HARD 5/8"</t>
  </si>
  <si>
    <t>CAMIPRO HARD 3/4"</t>
  </si>
  <si>
    <t>CAMIPRO HARD 7/8"</t>
  </si>
  <si>
    <t>CAMIPRO HARD 1 1/8"</t>
  </si>
  <si>
    <t>CAMIPRO HARD 1 3/8"</t>
  </si>
  <si>
    <t>CAMIPRO HARD 1 5/8"</t>
  </si>
  <si>
    <t>TOTALINE HARD 3/4"</t>
  </si>
  <si>
    <t>CHARGING HOSE R-22 3 FEET</t>
  </si>
  <si>
    <t>CHARGING HOSE R-22 BLACK</t>
  </si>
  <si>
    <t>CHARGING HOSE R-410 3 FEET</t>
  </si>
  <si>
    <t>SINGLE POLE CONTACTOR HILLS</t>
  </si>
  <si>
    <t>DOUBLE POLE CONTACTOR HILLS</t>
  </si>
  <si>
    <t>FLARING TOOL 45</t>
  </si>
  <si>
    <t>E12 HILLS BULB</t>
  </si>
  <si>
    <t>E14 HILLS BULB</t>
  </si>
  <si>
    <t>SERVICE COVER 48" LION</t>
  </si>
  <si>
    <t>SERVICE COVER 52" LION</t>
  </si>
  <si>
    <t>AC UNIVERSAL PCB HILLS 4000 PRO+</t>
  </si>
  <si>
    <t>MANIFOLD HD HILLS</t>
  </si>
  <si>
    <t>DUAL MANIFOLD HILLS (BOX)</t>
  </si>
  <si>
    <t>SERVICE BRUSH HILLS</t>
  </si>
  <si>
    <t>AC ODU MOTOR 28W CW</t>
  </si>
  <si>
    <t>AC ODU MOTOR 28W ACW</t>
  </si>
  <si>
    <t>AC ODU MOTOR 54W CW</t>
  </si>
  <si>
    <t>AC ODU MOTOR 54W ACW</t>
  </si>
  <si>
    <t>AC ODU MOTOR LG</t>
  </si>
  <si>
    <t>AC ODU MOTOR 54W CW COOLAX</t>
  </si>
  <si>
    <t>AC ODU MOTOR 54W ACW COOLAX</t>
  </si>
  <si>
    <t>FF MOTOR LG</t>
  </si>
  <si>
    <t>FF MOTOR SAMSUNG</t>
  </si>
  <si>
    <t>FF MOTOR WHIRLPOOL</t>
  </si>
  <si>
    <t>FF MOTOR UNIVERSAL</t>
  </si>
  <si>
    <t>DRAIN CUP</t>
  </si>
  <si>
    <t>DRIER TWO WAY WITH SILICA HILLS 10gm</t>
  </si>
  <si>
    <t>DRIER ONE WAY WITH SILICA HILLS 15gm</t>
  </si>
  <si>
    <t>DRIER TWO WAY WITH SILICA HILLS 25gm</t>
  </si>
  <si>
    <t>FREEZER SHEET DELTA LG STAR1 (FOLDED)</t>
  </si>
  <si>
    <t>FREEZER SHEET HILLS LG STAR1 (FOLDED)</t>
  </si>
  <si>
    <t>FREEZER SHEET HILLS LG STAR 1.5 (FOLDED)</t>
  </si>
  <si>
    <t>FREEZER SHEET HILLS LG STAR 2.5 (FOLDED)</t>
  </si>
  <si>
    <t>FREEZER SHEET HILLS SAMSUNG (FOLDED)</t>
  </si>
  <si>
    <t>FREEZER SHEET DELTA SAMSUNG (FOLDED)</t>
  </si>
  <si>
    <t>FREEZER SHEET HILLS WP GENY (FOLDED)</t>
  </si>
  <si>
    <t>FREEZER SHEET HILLS GODREJ EDGE PRO (FOLDED)</t>
  </si>
  <si>
    <t>FREEZER SHEET HILLS GODREJ AXIS (FOLDED)</t>
  </si>
  <si>
    <t>FREEZER SHEET HILLS VIDEOCON (FOLDED)</t>
  </si>
  <si>
    <t>FREEZER SHEET HILLS VC 1 (FOLDED)</t>
  </si>
  <si>
    <t>FREEZER SHEET HILLS VC 2 (FOLDED)</t>
  </si>
  <si>
    <t>FREEZER SHEET HILLS STAR1</t>
  </si>
  <si>
    <t>FREEZER SHEET HILLS VIDEOCON</t>
  </si>
  <si>
    <t>FREEZER SHEET HILLS SAMSUNG</t>
  </si>
  <si>
    <t>FREEZER SHEET HILLS LG STAR 2.5</t>
  </si>
  <si>
    <t>QUICK COUPLER LOW</t>
  </si>
  <si>
    <t>QUICK COUPLER HIGH</t>
  </si>
  <si>
    <t>CLAMP METER CV1001</t>
  </si>
  <si>
    <t>CLAMP METER CV3001</t>
  </si>
  <si>
    <t>CLAMP METER CV5001</t>
  </si>
  <si>
    <t>CLAMP METER CV8001</t>
  </si>
  <si>
    <t>Indoor mounting plate WATER LEVEL</t>
  </si>
  <si>
    <t>WATER PUMP VALUE4</t>
  </si>
  <si>
    <t>WATER PUMP 2022</t>
  </si>
  <si>
    <t>WATER PUMP 2024</t>
  </si>
  <si>
    <t>WATER PUMP 2025</t>
  </si>
  <si>
    <t>WATER PUMP 2022 HEAD</t>
  </si>
  <si>
    <t>WATER PUMP 2024 HEAD</t>
  </si>
  <si>
    <t>WATER PUMP GUN</t>
  </si>
  <si>
    <t>WATER PUMP HOSE</t>
  </si>
  <si>
    <t>BATTERY WATER PUMP</t>
  </si>
  <si>
    <t>HILLS DUAL VACUUM PUMP</t>
  </si>
  <si>
    <t>HILLS COOLING FAN 4x4</t>
  </si>
  <si>
    <t>HILLS COOLING FAN 6x6</t>
  </si>
  <si>
    <t>HILLS COOLING FAN 6x6 OVAL</t>
  </si>
  <si>
    <t>HILLS VACUUM PUMP 100 PRO+</t>
  </si>
  <si>
    <t>HILLS DRILLING M/C</t>
  </si>
  <si>
    <t>NRV VALVE HD HILLS</t>
  </si>
  <si>
    <t>3 CORE WIRE HEAVY</t>
  </si>
  <si>
    <t>4 CORE WIRE HEAVY</t>
  </si>
  <si>
    <t>5 W MOTOR HILLS</t>
  </si>
  <si>
    <t>10 W MOTOR HILLS</t>
  </si>
  <si>
    <t>WIRE CONDENSOR - 8 ROW HILLS</t>
  </si>
  <si>
    <t>WIRE CONDENSOR - 10 ROW HILLS</t>
  </si>
  <si>
    <t>WIRE CONDENSOR - 12 ROW HILLS</t>
  </si>
  <si>
    <t>0.31 CAPILLARY</t>
  </si>
  <si>
    <t>0.36 CAPILLARY</t>
  </si>
  <si>
    <t>0.36 CAPILLARY KOYORO</t>
  </si>
  <si>
    <t>WIRE CONDENSOR - 8 ROW</t>
  </si>
  <si>
    <t>WIRE CONDENSOR - 10 ROW</t>
  </si>
  <si>
    <t>WIRE CONDENSOR - 12 ROW</t>
  </si>
  <si>
    <t>AC TRAY SMALL</t>
  </si>
  <si>
    <t>TUBE CUTTER SMALL</t>
  </si>
  <si>
    <t>TUBE CUTTER BIG</t>
  </si>
  <si>
    <t>ANTIMOIST</t>
  </si>
  <si>
    <t>PRESSURE GAUGE BLUE NORMAL</t>
  </si>
  <si>
    <t>PRESSURE GAUGE RED NORMAL</t>
  </si>
  <si>
    <t>PRESSURE GAUGE BLUE GLASS</t>
  </si>
  <si>
    <t>PRESSURE GAUGE RED GLASS</t>
  </si>
  <si>
    <t>PRESSURE GAUGE BLUE BRASSBLIZZ</t>
  </si>
  <si>
    <t>PRESSURE GAUGE RED BRASSBLIZZ</t>
  </si>
  <si>
    <t>Godrej Relay + OLP</t>
  </si>
  <si>
    <t>Godrej Thermostat Plastic</t>
  </si>
  <si>
    <t>Godrej Thermostat Steel</t>
  </si>
  <si>
    <t>SAMSUNG DUMP VALVE</t>
  </si>
  <si>
    <t>LG DUMP VALVE</t>
  </si>
  <si>
    <t>IFB DUMP VALVE</t>
  </si>
  <si>
    <t>SAMSUNG HOSE PIPE</t>
  </si>
  <si>
    <t>LG HOSE PIPE</t>
  </si>
  <si>
    <t>IFB HOSE PIPE</t>
  </si>
  <si>
    <t>TAP FILTER ADAPTOR KOYORO</t>
  </si>
  <si>
    <t>TAP FILTER ADAPTOR</t>
  </si>
  <si>
    <t>WM UNIVERSAL ADAPTOR</t>
  </si>
  <si>
    <t>WM PIPE ADAPTOR BLUE</t>
  </si>
  <si>
    <t>WASHER PUMP NOZZLE ADAPTOR</t>
  </si>
  <si>
    <t>AIR BLOWER YKING</t>
  </si>
  <si>
    <t>TIGER DRILLING M/C</t>
  </si>
  <si>
    <t>WELDING ROD BLACK</t>
  </si>
  <si>
    <t>DOUBLE TORCH</t>
  </si>
  <si>
    <t>LG DESCALE POWDER</t>
  </si>
  <si>
    <t>SAMSUNG DESCALE POWDER</t>
  </si>
  <si>
    <t>IFB DESCALE POWDER</t>
  </si>
  <si>
    <t>WHIRLPOOL DESCALE POWDER</t>
  </si>
  <si>
    <t>TEMPERATURE METER</t>
  </si>
  <si>
    <t>SAMSUNG MAGIC FILTER</t>
  </si>
  <si>
    <t>IDU FOAM PIPE</t>
  </si>
  <si>
    <t>IDU YELLOW HOSE</t>
  </si>
  <si>
    <t>IDU WHITE HOSE</t>
  </si>
  <si>
    <t>MAGIC FILTER LG</t>
  </si>
  <si>
    <t>20MM CLIP (50 PCS)</t>
  </si>
  <si>
    <t>40MM CLIP (25 PCS)</t>
  </si>
  <si>
    <t>Z CLAMP</t>
  </si>
  <si>
    <t>Rubber Pad 4x4</t>
  </si>
  <si>
    <t>Rubber Pad 6x6</t>
  </si>
  <si>
    <t>Mounting rubber pad</t>
  </si>
  <si>
    <t>Indoor mounting plate PREMIUM</t>
  </si>
  <si>
    <t>Indoor mounting plate</t>
  </si>
  <si>
    <t>Brazz torch</t>
  </si>
  <si>
    <t>Kovea Metal Torch</t>
  </si>
  <si>
    <t>LIGHTER TORCH</t>
  </si>
  <si>
    <t>PRESSURE SWITCH WIRE LG</t>
  </si>
  <si>
    <t>PRESSURE SWITCH WIRE SAMSUNG</t>
  </si>
  <si>
    <t>Led bulb</t>
  </si>
  <si>
    <t>Led bulb LG</t>
  </si>
  <si>
    <t>Led bulb LG E12</t>
  </si>
  <si>
    <t>Led bulb samsung E14</t>
  </si>
  <si>
    <t>Led bulb E12</t>
  </si>
  <si>
    <t>Led bulb E14</t>
  </si>
  <si>
    <t>LED UNIVERSAL WIRE</t>
  </si>
  <si>
    <t>LG BRAKE WHEEL</t>
  </si>
  <si>
    <t>SAMSUNG BRAKE WHEEL</t>
  </si>
  <si>
    <t>CHARGING HOSE RUBBER</t>
  </si>
  <si>
    <t>SUNTOP COOLING FAN 4x4</t>
  </si>
  <si>
    <t>WELDING FLUX</t>
  </si>
  <si>
    <t>WHIRLPOOL AQUA FILTER</t>
  </si>
  <si>
    <t>AQUA FILTER</t>
  </si>
  <si>
    <t>Single Pin Relay</t>
  </si>
  <si>
    <t>Two Pin Relay</t>
  </si>
  <si>
    <t>Three Pin Relay</t>
  </si>
  <si>
    <t>Four Pin Relay</t>
  </si>
  <si>
    <t>RELAY 4241 (1/4 EMERSON COMPRESSOR)</t>
  </si>
  <si>
    <t>RELAY 4941 (1/6, 1/8 EMERSON COMPRESSOR)</t>
  </si>
  <si>
    <t>OLP ROUND</t>
  </si>
  <si>
    <t>134 Valve</t>
  </si>
  <si>
    <t>600 Valve</t>
  </si>
  <si>
    <t>134 Valve HILLS</t>
  </si>
  <si>
    <t>600 Valve HILLS</t>
  </si>
  <si>
    <t>Cylinder Valve</t>
  </si>
  <si>
    <t>ATC 54W ODU MOTOR CW</t>
  </si>
  <si>
    <t>TEFLON TAPE</t>
  </si>
  <si>
    <t>CHARGING HOSE R-22 3 FEET KOYORO</t>
  </si>
  <si>
    <t>CHARGING HOSE R-410 3 FEET KOYORO</t>
  </si>
  <si>
    <t>DRAIN BELLOW OE LG</t>
  </si>
  <si>
    <t>KOYORO VACUUM PUMP</t>
  </si>
  <si>
    <t>SINGLE POLE CONTACTOR KOYORO</t>
  </si>
  <si>
    <t>CLAMP METER ATC-1001</t>
  </si>
  <si>
    <t>NRV Valve</t>
  </si>
  <si>
    <t>NRV Valve HD KOYORO</t>
  </si>
  <si>
    <t>NRV Valve HD</t>
  </si>
  <si>
    <t>24 gm NRV Valve</t>
  </si>
  <si>
    <t>28 gm NRV Valve</t>
  </si>
  <si>
    <t>DRIER 7.5GM SILICA ONE WAY</t>
  </si>
  <si>
    <t>DRIER 7.5GM SILICA TWO WAY</t>
  </si>
  <si>
    <t>OLP Golden</t>
  </si>
  <si>
    <t>RELAY SAMSUNG</t>
  </si>
  <si>
    <t>RELAY SAMSUNG OG</t>
  </si>
  <si>
    <t>RELAY OLP KOYORO</t>
  </si>
  <si>
    <t>BULB E12 VALUE4</t>
  </si>
  <si>
    <t>BULB E14 VALUE4</t>
  </si>
  <si>
    <t>WHIRLPOOL PULLEY</t>
  </si>
  <si>
    <t>SAMSUNG PULLEY</t>
  </si>
  <si>
    <t>LG NEW PULLEY</t>
  </si>
  <si>
    <t>LG OLD PULLEY</t>
  </si>
  <si>
    <t>VIDEOCON 400T PULLEY</t>
  </si>
  <si>
    <t>ONIDA MOTOR PULLEY</t>
  </si>
  <si>
    <t>LG BRAKE PLATE</t>
  </si>
  <si>
    <t>SAMSUNG BRAKE PLATE</t>
  </si>
  <si>
    <t>SPIDER SCREW</t>
  </si>
  <si>
    <t>WM NUT SPANNER WRENCH</t>
  </si>
  <si>
    <t>LG OIL SEAL 37x76</t>
  </si>
  <si>
    <t>INNER SPRING BENDER 1/2"</t>
  </si>
  <si>
    <t>INNER SPRING BENDER 5/8"</t>
  </si>
  <si>
    <t>OUTER SPRING BENDER 1/2"</t>
  </si>
  <si>
    <t>OUTER SPRING BENDER 5/8"</t>
  </si>
  <si>
    <t>WM TL UNIVERSAL PCB BULLET</t>
  </si>
  <si>
    <t>WM FL UNIVERSAL PCB WITH TOUCH SCREEN</t>
  </si>
  <si>
    <t>AC UNIVERSAL PCB KOYORO AS 4000 MAX</t>
  </si>
  <si>
    <t>AC UNIVERSAL PCB DC MOTOR KOYORO</t>
  </si>
  <si>
    <t>LG SINGLE DOOR INVERTER PCB KOYORO</t>
  </si>
  <si>
    <t>SAMSUNG SINGLE DOOR INVERTER PCB KOYORO</t>
  </si>
  <si>
    <t>COMPRESSOR WIRING KIT</t>
  </si>
  <si>
    <t>BRAZING TORCH 360</t>
  </si>
  <si>
    <t>Thermostat LG</t>
  </si>
  <si>
    <t>Thermostat Samsung</t>
  </si>
  <si>
    <t>Thermostat Whirlpool 600A NORMAL</t>
  </si>
  <si>
    <t>Thermostat Haier</t>
  </si>
  <si>
    <t>3 CORE WIRE NORMAL</t>
  </si>
  <si>
    <t>4 CORE WIRE NORMAL</t>
  </si>
  <si>
    <t>3 CORE WIRE GOLDSTAR</t>
  </si>
  <si>
    <t>4 CORE WIRE GOLDSTAR</t>
  </si>
  <si>
    <t>FF MOTOR BLADE CW</t>
  </si>
  <si>
    <t>FF MOTOR BLADE ACW</t>
  </si>
  <si>
    <t>SAMSUNG DC FAN MOTOR</t>
  </si>
  <si>
    <t>CABLE CLIP</t>
  </si>
  <si>
    <t>DEFROST TIMER LG 3+1</t>
  </si>
  <si>
    <t>LG DIRECT DRIVE / HALL SENSOR</t>
  </si>
  <si>
    <t>ANTI VIBRATION STAND</t>
  </si>
  <si>
    <t>FILTER DRIER ONEWAY</t>
  </si>
  <si>
    <t>2KG CYLINDER</t>
  </si>
  <si>
    <t>PU FOAM</t>
  </si>
  <si>
    <t>HAND SWAGGING TOOL CT</t>
  </si>
  <si>
    <t>5 IN 1 SWAGGING NEEDLE</t>
  </si>
  <si>
    <t>RACHET</t>
  </si>
  <si>
    <t>FIN STRAIGHTNER CT-351</t>
  </si>
  <si>
    <t>FIN STRAIGHTNER CT-352</t>
  </si>
  <si>
    <t>CAPILLARY CUTTER</t>
  </si>
  <si>
    <t>3 IN 1 TUBE BENDER</t>
  </si>
  <si>
    <t>ODU GRID ROUND</t>
  </si>
  <si>
    <t>18*18 ODU GRID</t>
  </si>
  <si>
    <t>20*20 ODU GRID</t>
  </si>
  <si>
    <t>R134a COMPRESSOR OIL SUNIZOL 1L</t>
  </si>
  <si>
    <t>R134a COMPRESSOR OIL SUNIZOL</t>
  </si>
  <si>
    <t>R290a COMPRESSOR OIL SUNIZOL</t>
  </si>
  <si>
    <t>R600a COMPRESSOR OIL SUNIZOL</t>
  </si>
  <si>
    <t>CTC OIL</t>
  </si>
  <si>
    <t>VACUUM OIL ZED PLUS</t>
  </si>
  <si>
    <t>COMPRESSOR TRAY VIDEOCON-I</t>
  </si>
  <si>
    <t>COMPRESSOR TRAY VIDEOCON-I (TRANS)</t>
  </si>
  <si>
    <t>COMPRESSOR TRAY WHIRLPOOL 1340</t>
  </si>
  <si>
    <t>COMPRESSOR TRAY WHIRLPOOL 1340 (TRANS)</t>
  </si>
  <si>
    <t>COMPRESSOR TRAY VIDEOCON-II(SMALL)</t>
  </si>
  <si>
    <t>COMPRESSOR TRAY VIDEOCON-II(SMALL) (TRANS)</t>
  </si>
  <si>
    <t>COMPRESSOR TRAY LG</t>
  </si>
  <si>
    <t>COMPRESSOR TRAY LG (TRANS)</t>
  </si>
  <si>
    <t>COMPRESSOR TRAY GODREJ PUFF</t>
  </si>
  <si>
    <t>COMPRESSOR TRAY TECUMSEH 1340</t>
  </si>
  <si>
    <t>COMPRESSOR TRAY GODREJ EDGE PRO</t>
  </si>
  <si>
    <t>COMPRESSOR TRAY GODREJ EDGE PRO (TRANS)</t>
  </si>
  <si>
    <t>COMPRESSOR TRAY FN91</t>
  </si>
  <si>
    <t>FREEZER DOOR LG 171 STAR 0</t>
  </si>
  <si>
    <t>FREEZER DOOR LG 181 STAR 1</t>
  </si>
  <si>
    <t>FREEZER DOOR LG 191 STAR 1.5</t>
  </si>
  <si>
    <t>FREEZER DOOR LG STAR 2.5</t>
  </si>
  <si>
    <t>FREEZER DOOR BEKO</t>
  </si>
  <si>
    <t>FREEZER DOOR HAIER N/M</t>
  </si>
  <si>
    <t>FREEZER DOOR SAMSUNG OLD</t>
  </si>
  <si>
    <t>FREEZER DOOR SAMSUNG N/M</t>
  </si>
  <si>
    <t>FREEZER DOOR GODREJ EDGE PRO</t>
  </si>
  <si>
    <t>FREEZER DOOR WHIRLPOOL GEN-Y 215 LTR</t>
  </si>
  <si>
    <t>FREEZER DOOR WHIRLPOOL GEN-Y 190 LTR</t>
  </si>
  <si>
    <t>FREEZER DOOR WHIRLPOOL GENIUS</t>
  </si>
  <si>
    <t>FREEZER DOOR WHIRLPOOL GEN-Y 245 LTR</t>
  </si>
  <si>
    <t>BOTTLE SHELF LG 9282</t>
  </si>
  <si>
    <t>BOTTLE SHELF LG 2689</t>
  </si>
  <si>
    <t>BOTTLE SHELF LG 1010</t>
  </si>
  <si>
    <t>BOTTLE SHELF WHIRLPOOL GENY 8661</t>
  </si>
  <si>
    <t>BOTTLE SHELF WHIRLPOOL GENIUS</t>
  </si>
  <si>
    <t>BOTTLE SHELF SAMSUNG 6898</t>
  </si>
  <si>
    <t>BOTTLE SHELF SAMSUNG 6899</t>
  </si>
  <si>
    <t>BOTTLE SHELF WHIRLPOOL ICE MAGIC</t>
  </si>
  <si>
    <t>VEG TRAY LG 181 STAR 1</t>
  </si>
  <si>
    <t>VEG TRAY LG 191 STAR 1.5</t>
  </si>
  <si>
    <t>VEG TRAY LG STAR 2.5</t>
  </si>
  <si>
    <t>COVER CRISPER LG STAR 2.5</t>
  </si>
  <si>
    <t>CHILL TRAY LG STAR 2.5 (P)</t>
  </si>
  <si>
    <t>CHILL TRAY SAMSUNG 6205 (P)</t>
  </si>
  <si>
    <t>CHILL TRAY LG STAR 1 (P)</t>
  </si>
  <si>
    <t>FEED VALVE BEKO 2W</t>
  </si>
  <si>
    <t>FEED VALVE BEKO FLT 2W</t>
  </si>
  <si>
    <t>FEED VALVE PANASONIC 2W</t>
  </si>
  <si>
    <t>FEED VALVE FLT 3W</t>
  </si>
  <si>
    <t>FEED VALVE LG FLT 2WAY DC</t>
  </si>
  <si>
    <t>FEED VALVE LG FLT 2WAY YELLOW</t>
  </si>
  <si>
    <t>FEED VALVE LG FLT 2WAY BLACK</t>
  </si>
  <si>
    <t>FEED VALVE IFB 2 WAY</t>
  </si>
  <si>
    <t>FEED VALVE IFB 2WAY GREEN</t>
  </si>
  <si>
    <t>FEED VALVE BOSCH 2WAY</t>
  </si>
  <si>
    <t>FEED VALVE SIEMENS 2WAY WITHOUT SENSOR</t>
  </si>
  <si>
    <t>FEED VALVE SIEMENS 2WAY</t>
  </si>
  <si>
    <t>FEED VALVE SAMSUNG 2WAY GREY</t>
  </si>
  <si>
    <t>FEED VALVE SAMSUNG 2WAY GREEN</t>
  </si>
  <si>
    <t>FEED VALVE HOT &amp; COLD</t>
  </si>
  <si>
    <t>FEED VALVE FLT 3WAY DC</t>
  </si>
  <si>
    <t>FEED VALVE HAIER 2 WAY</t>
  </si>
  <si>
    <t>FEED VALVE IFB 3W GREY</t>
  </si>
  <si>
    <t>FEED VALVE SAMSUNG 3W GREEN</t>
  </si>
  <si>
    <t>FEED VALVE LG DC 1</t>
  </si>
  <si>
    <t>FEED VALVE LG DC 2</t>
  </si>
  <si>
    <t>FEED VALVE LG DC 3</t>
  </si>
  <si>
    <t>FEED VALVE LG 3W DC BEND</t>
  </si>
  <si>
    <t>FEED VALVE FLT 4W AC</t>
  </si>
  <si>
    <t>FEED VALVE FLT 4W DC</t>
  </si>
  <si>
    <t>FEED VALVE MIDEA / BOSCH</t>
  </si>
  <si>
    <t>FEED VALVE BOSCH</t>
  </si>
  <si>
    <t>FEED VALVE VIDEOCON</t>
  </si>
  <si>
    <t>FEED VALVE WHIRLPOOL YELLOW</t>
  </si>
  <si>
    <t>FEED VALVE SAMSUNG</t>
  </si>
  <si>
    <t>FEED VALVE SAMSUNG NEW MODEL</t>
  </si>
  <si>
    <t>FEED VALVE PANASONIC</t>
  </si>
  <si>
    <t>FEED VALVE LG</t>
  </si>
  <si>
    <t>FEED VALVE LG DC</t>
  </si>
  <si>
    <t>FEED VALVE IFB</t>
  </si>
  <si>
    <t>SPIN MOTOR UNICOOL AL</t>
  </si>
  <si>
    <t>SPIN MOTOR LG AL</t>
  </si>
  <si>
    <t>SPIN MOTOR SS AL</t>
  </si>
  <si>
    <t>SPIN MOTOR WP AL</t>
  </si>
  <si>
    <t>SPIN MOTOR VC AL</t>
  </si>
  <si>
    <t>SPIN MOTOR UNICOOL WATERPROOF</t>
  </si>
  <si>
    <t>SPIN MOTOR LG WATERPROOF</t>
  </si>
  <si>
    <t>SPIN MOTOR VC WATERPROOF</t>
  </si>
  <si>
    <t>SPIN MOTOR UNICOOL COPPER</t>
  </si>
  <si>
    <t>SPIN MOTOR LG COPPER</t>
  </si>
  <si>
    <t>SPIN MOTOR WP COPPER</t>
  </si>
  <si>
    <t>SPIN MOTOR VC COPPER</t>
  </si>
  <si>
    <t>WASH MOTOR ONIDA/GODREJ</t>
  </si>
  <si>
    <t>WASH MOTOR VC 6800</t>
  </si>
  <si>
    <t>WASH MOTOR VC 400T</t>
  </si>
  <si>
    <t>WASH MOTOR 180W</t>
  </si>
  <si>
    <t>WASH MOTOR 200W</t>
  </si>
  <si>
    <t>WASH MOTOR WHIRLPOOL</t>
  </si>
  <si>
    <t>WASH MOTOR SAMSUNG FULLY AUTO</t>
  </si>
  <si>
    <t>WASH MOTOR LG</t>
  </si>
  <si>
    <t>CLUTCH SAMSUNG F/A</t>
  </si>
  <si>
    <t>CLUTCH IFB 01 HALF PLATE</t>
  </si>
  <si>
    <t>CLUTCH IFB 10S DOUBLE GEAR</t>
  </si>
  <si>
    <t>CLUTCH IFB 410T FULL PLATE</t>
  </si>
  <si>
    <t>CLUTCH HAIER FULL PLATE</t>
  </si>
  <si>
    <t>CLUTCH BOSCH 8KG</t>
  </si>
  <si>
    <t>CLUTCH LG 9KG</t>
  </si>
  <si>
    <t>CLUTCH LG 6KG FLAT PULLEY</t>
  </si>
  <si>
    <t>CLUTCH LG 02 DOUBLE GEAR</t>
  </si>
  <si>
    <t>LG STAR HUB</t>
  </si>
  <si>
    <t>SS STAR HUB</t>
  </si>
  <si>
    <t>SS STAR HUB NEW</t>
  </si>
  <si>
    <t>TIMER GODREJ 8502 35 MIN 6 WIRE</t>
  </si>
  <si>
    <t>TIMER GODREJ PDS 800 35 MIN 7 WIRE</t>
  </si>
  <si>
    <t>TIMER LG 15 MIN 4 WIRE</t>
  </si>
  <si>
    <t>TIMER LG DOUBLE 15 MIN 4 WIRE</t>
  </si>
  <si>
    <t>TIMER SAMSUNG 35 MIN 7 WIRE</t>
  </si>
  <si>
    <t>TIMER SAMSUNG 15 MIN 7 WIRE</t>
  </si>
  <si>
    <t>TIMER SAMSUNG DOUBLE 15 MIN 6 WIRE</t>
  </si>
  <si>
    <t>TIMER WHIRLPOOL 15 MIN 4 WIRE</t>
  </si>
  <si>
    <t>PRESSURE SENSOR IFB FLT RED</t>
  </si>
  <si>
    <t>PRESSURE SENSOR HAIER 2 PIN</t>
  </si>
  <si>
    <t>PRESSURE SENSOR HAIER 1009C</t>
  </si>
  <si>
    <t>PRESSURE SENSOR BOSCH FLT</t>
  </si>
  <si>
    <t>PRESSURE SENSOR ELECTROLUX</t>
  </si>
  <si>
    <t>PRESSURE SENSOR SAMSUNG DNS24</t>
  </si>
  <si>
    <t>PRESSURE SENSOR IFB DNS23</t>
  </si>
  <si>
    <t>PRESSURE SENSOR IFB NAGAKAWA</t>
  </si>
  <si>
    <t>PRESSURE SENSOR SAMSUNG</t>
  </si>
  <si>
    <t>PRESSURE SENSOR SAMSUNG (NAGAKAWA)</t>
  </si>
  <si>
    <t>PRESSURE SENSOR LG (NAGAKAWA)</t>
  </si>
  <si>
    <t>PRESSURE SENSOR LG FLT</t>
  </si>
  <si>
    <t>PRESSURE SENSOR GODREJ</t>
  </si>
  <si>
    <t>PRESSURE SENSOR ONIDA / UNIVERSAL</t>
  </si>
  <si>
    <t>PRESSURE SENSOR PANASONIC</t>
  </si>
  <si>
    <t>PRESSURE SENSOR LG</t>
  </si>
  <si>
    <t>SS 6.5KG 183 SPIDER</t>
  </si>
  <si>
    <t>SS 5.5KG 182 SPIDER</t>
  </si>
  <si>
    <t>SS 7-8KG 15963 SPIDER</t>
  </si>
  <si>
    <t>SS 11KG 17234 SPIDER</t>
  </si>
  <si>
    <t>GODREJ THIN SHAFT SPIDER</t>
  </si>
  <si>
    <t>HAIER ULTRA SPIDER</t>
  </si>
  <si>
    <t>HAIER DOUBLE SCREW 451C SPIDER</t>
  </si>
  <si>
    <t>LG 4" 8901 SPIDER</t>
  </si>
  <si>
    <t>LG 4.5" 2001 SPIDER</t>
  </si>
  <si>
    <t>LG 601 SPIDER</t>
  </si>
  <si>
    <t>BOSCH M (FISH TYPE) SPIDER</t>
  </si>
  <si>
    <t>BOSCH 04-05 SLIM SPIDER</t>
  </si>
  <si>
    <t>BOSCH 05-06 0361 SPIDER</t>
  </si>
  <si>
    <t>BOSCH F15 SPIDER</t>
  </si>
  <si>
    <t>LLOYD / MARQ SPIDER</t>
  </si>
  <si>
    <t>MIDEA MD0087 SPIDER</t>
  </si>
  <si>
    <t>IFB 7KG SMALL SHAFT SPIDER</t>
  </si>
  <si>
    <t>IFB 7KG BIG SHAFT SPIDER</t>
  </si>
  <si>
    <t>IFB ULTRA SPIDER</t>
  </si>
  <si>
    <t>DRAIN MOTOR LG</t>
  </si>
  <si>
    <t>DRAIN MOTOR LG DC</t>
  </si>
  <si>
    <t>DRAIN MOTOR SAMSUNG BLACK</t>
  </si>
  <si>
    <t>DRAIN MOTOR SAMSUNG WHITE + WIRE</t>
  </si>
  <si>
    <t>DRAIN MOTOR IFB</t>
  </si>
  <si>
    <t>DRAIN MOTOR MARQ</t>
  </si>
  <si>
    <t>DRAIN MOTOR HAIER 2 WIRE</t>
  </si>
  <si>
    <t>DRAIN MOTOR WHIRLPOOL</t>
  </si>
  <si>
    <t>DRAIN MOTOR ELX/ONIDA/IFB</t>
  </si>
  <si>
    <t>DRAIN MOTOR LEILI BOSCH</t>
  </si>
  <si>
    <t>DRAIN PUMP SAMSUNG NEW FLT</t>
  </si>
  <si>
    <t>DRAIN PUMP LG</t>
  </si>
  <si>
    <t>DRAIN PUMP LG DC</t>
  </si>
  <si>
    <t>DRAIN PUMP BOSCH</t>
  </si>
  <si>
    <t>DRAIN PUMP BOSCH BLACK</t>
  </si>
  <si>
    <t>DRAIN PUMP IFB ULTRA</t>
  </si>
  <si>
    <t>DRAIN PUMP IFB DOUBLE</t>
  </si>
  <si>
    <t>DRAIN PUMP IFB SINGLE 2900</t>
  </si>
  <si>
    <t>SUSPENSION FLT LG</t>
  </si>
  <si>
    <t>SUSPENSION FLT SS BLUE</t>
  </si>
  <si>
    <t>SUSPENSION FLT IFB ULTRA YELLOW</t>
  </si>
  <si>
    <t>SUSPENSION FLT BOSCH</t>
  </si>
  <si>
    <t>GASKET BOSCH</t>
  </si>
  <si>
    <t>GASKET LG</t>
  </si>
  <si>
    <t>GASKET SAMSUNG</t>
  </si>
  <si>
    <t>DOOR LOCK IFB</t>
  </si>
  <si>
    <t>DOOR LOCK IFB BLACK</t>
  </si>
  <si>
    <t>DOOR LOCK LG</t>
  </si>
  <si>
    <t>DOOR LOCK LG BIG 5801</t>
  </si>
  <si>
    <t>DOOR LOCK BOSCH</t>
  </si>
  <si>
    <t>DOOR LOCK SIEMENS NEW</t>
  </si>
  <si>
    <t>DOOR LOCK LG 05</t>
  </si>
  <si>
    <t>DOOR LOCK WP</t>
  </si>
  <si>
    <t>DOOR LOCK SS</t>
  </si>
  <si>
    <t>DOOR LOCK SS INVERTER</t>
  </si>
  <si>
    <t>PCB SS 13 BUTTON</t>
  </si>
  <si>
    <t>PCB SS 12 BUTTON</t>
  </si>
  <si>
    <t>PCB SS 7 BUTTON</t>
  </si>
  <si>
    <t>PCB SS 4 BUTTON 389A</t>
  </si>
  <si>
    <t>PCB SS 13 BUTTON CENTRE DISPLAY 165B-13</t>
  </si>
  <si>
    <t>PCB SS 14 BUTTON CENTRE DISPLAY 165B-14</t>
  </si>
  <si>
    <t>PCB WHIRLPOOL M1</t>
  </si>
  <si>
    <t>PCB WHIRLPOOL M2</t>
  </si>
  <si>
    <t>PCB WHIRLPOOL M4</t>
  </si>
  <si>
    <t>PCB SS CHOKE SINGE DOOR</t>
  </si>
  <si>
    <t>PCB IFB 6000E</t>
  </si>
  <si>
    <t>PCB BOSCH 8 BUTTON TB75-1268H</t>
  </si>
  <si>
    <t>PCB PANASONIC / MARQ / MIDEA TB60-1068</t>
  </si>
  <si>
    <t>PCB LG DIRECT DRIVE 801</t>
  </si>
  <si>
    <t>PCB BEKO</t>
  </si>
  <si>
    <t>PCB LG 4 BUTTON 0002</t>
  </si>
  <si>
    <t>PCB LG 9510</t>
  </si>
  <si>
    <t>PCB LG 8 BUTTON</t>
  </si>
  <si>
    <t>LG STAR 1 PANEL</t>
  </si>
  <si>
    <t>LG STAR 1.5 PANEL</t>
  </si>
  <si>
    <t>SS PANEL</t>
  </si>
  <si>
    <t>GENY PANEL</t>
  </si>
  <si>
    <t>FLT BELT 6EPJ1215</t>
  </si>
  <si>
    <t>FLT BELT EL1333J6</t>
  </si>
  <si>
    <t>FLT BELT EL1332J5</t>
  </si>
  <si>
    <t>FLT BELT 6PHE1228</t>
  </si>
  <si>
    <t>FLT BELT EL1173J5</t>
  </si>
  <si>
    <t>FLT BELT 1270J5</t>
  </si>
  <si>
    <t>FLT BELT 5PJ1306</t>
  </si>
  <si>
    <t>BELT 1156 BOSCH</t>
  </si>
  <si>
    <t>BELT 5PJE510 LG DIRECT DRIVE</t>
  </si>
  <si>
    <t>ONIDA GEAR BOX GJ</t>
  </si>
  <si>
    <t>GODREJ 6201 GEAR BOX GJ</t>
  </si>
  <si>
    <t>XD001 ONIDA</t>
  </si>
  <si>
    <t>XD002 LG OLD</t>
  </si>
  <si>
    <t>XD003 VIDEOCON 400T</t>
  </si>
  <si>
    <t>XD006 NATIONAL PANASONIC</t>
  </si>
  <si>
    <t>XD007 55BT</t>
  </si>
  <si>
    <t>XD008 SAMSUNG</t>
  </si>
  <si>
    <t>XD010 VOLTAS</t>
  </si>
  <si>
    <t>XD011 HAIER/VIDEOCON 60 HBT</t>
  </si>
  <si>
    <t>XD012 VIDEOCON MULTI</t>
  </si>
  <si>
    <t>XD013 GODREJ 6201</t>
  </si>
  <si>
    <t>XD016 WHIRLPOOL 801</t>
  </si>
  <si>
    <t>XD021 LG NEW</t>
  </si>
  <si>
    <t>WHIRLPOOL SMALL SHAFT BLUE BODY</t>
  </si>
  <si>
    <t>WHIRLPOOL SMALL SHAFT ORANGE BODY</t>
  </si>
  <si>
    <t>XD022 WHIRLPOOL SMALL SHAFT</t>
  </si>
  <si>
    <t>XD023 WHIRLPOOL BIG SHAFT</t>
  </si>
  <si>
    <t>XD025 WHIRLPOOL 601</t>
  </si>
  <si>
    <t>XD026 VIDEOCON VIRAT</t>
  </si>
  <si>
    <t>XD028 GODREJ NEW</t>
  </si>
  <si>
    <t>XD031 LLOYD</t>
  </si>
  <si>
    <t>SEMI GEAR BOX MARQ</t>
  </si>
  <si>
    <t>BUFFER LG JUMBO</t>
  </si>
  <si>
    <t>BUFFER UNIVERSAL UNICOOL</t>
  </si>
  <si>
    <t>BUFFER UNIVERSAL LION</t>
  </si>
  <si>
    <t>BUFFER LG</t>
  </si>
  <si>
    <t>BUFFER ONIDA/GODREJ 6201</t>
  </si>
  <si>
    <t>BUFFER SAMSUNG 9800</t>
  </si>
  <si>
    <t>BUFFER SAMSUNG 8700</t>
  </si>
  <si>
    <t>BUFFER GODREJ UNIVERSAL MULTI</t>
  </si>
  <si>
    <t>BUFFER GODREJ UNIVERSAL SMALL BUSH</t>
  </si>
  <si>
    <t>BUFFER WHIRLPOOL SMALL BUSH [SMALL]</t>
  </si>
  <si>
    <t>BUFFER WHIRLPOOL BIG BUSH [SMALL]</t>
  </si>
  <si>
    <t>BUFFER WHIRPOOL TT</t>
  </si>
  <si>
    <t>BUFFER VIDEOCON</t>
  </si>
  <si>
    <t>SUSPENSION ROD VIDEOCON 21"</t>
  </si>
  <si>
    <t>SUSPENSION ROD VIDEOCON 22"</t>
  </si>
  <si>
    <t>SUSPENSION ROD VIDEOCON 24"</t>
  </si>
  <si>
    <t>SUSPENSION ROD LG 9kg</t>
  </si>
  <si>
    <t>SUSPENSION ROD IFB 22"</t>
  </si>
  <si>
    <t>SUSPENSION ROD IFB 23"</t>
  </si>
  <si>
    <t>SUSPENSION ROD IFB 24"</t>
  </si>
  <si>
    <t>SUSPENSION ROD WHIRLPOOL 19"</t>
  </si>
  <si>
    <t>SUSPENSION ROD WHIRLPOOL 20"</t>
  </si>
  <si>
    <t>SUSPENSION ROD WHIRLPOOL 22"</t>
  </si>
  <si>
    <t>SUSPENSION ROD WHIRLPOOL L1 NORMAL</t>
  </si>
  <si>
    <t>SUSPENSION ROD WHIRLPOOL L2 NORMAL</t>
  </si>
  <si>
    <t>SUSPENSION ROD WHIRLPOOL L3 NORMAL</t>
  </si>
  <si>
    <t>SUSPENSION ROD GODREJ 21"</t>
  </si>
  <si>
    <t>SUSPENSION ROD BOSCH 21.5"</t>
  </si>
  <si>
    <t>SUSPENSION ROD BOSCH 22"</t>
  </si>
  <si>
    <t>SUSPENSION ROD BOSCH 22.5"</t>
  </si>
  <si>
    <t>SUSPENSION ROD BOSCH 23"</t>
  </si>
  <si>
    <t>SUSPENSION ROD UNIVERSAL IMPORTED</t>
  </si>
  <si>
    <t>SUSPENSION ROD UNIVERSAL</t>
  </si>
  <si>
    <t>SUSPENSION ROD GODREJ 24"</t>
  </si>
  <si>
    <t>SUSPENSION ROD SAMSUNG HYBRID</t>
  </si>
  <si>
    <t>SUSPENSION ROD SAMSUNG</t>
  </si>
  <si>
    <t>SUSPENSION ROD LG</t>
  </si>
  <si>
    <t>LG NEW DUMPER SET</t>
  </si>
  <si>
    <t>LG OLD DUMPER SET</t>
  </si>
  <si>
    <t>LG SMALL DUMPER SET</t>
  </si>
  <si>
    <t>VIDEOCON VIRAT DUMPER SET</t>
  </si>
  <si>
    <t>VIDEOCON 400T DUMPER SET</t>
  </si>
  <si>
    <t>VIDEOCON 6800 DUMPER SET</t>
  </si>
  <si>
    <t>VIDEOCON ROZA DUMPER SET</t>
  </si>
  <si>
    <t>GODREJ DUMPER SET</t>
  </si>
  <si>
    <t>ONIDA DUMPER SET</t>
  </si>
  <si>
    <t>WHIRLPOOL DUMPER SET</t>
  </si>
  <si>
    <t>HAIER DUMPER SET</t>
  </si>
  <si>
    <t>SAMSUNG OLD DUMPER SET</t>
  </si>
  <si>
    <t>SAMSUNG NEW DUMPER SET</t>
  </si>
  <si>
    <t>555 1/4" BLACK</t>
  </si>
  <si>
    <t>555 1/2" BLACK</t>
  </si>
  <si>
    <t>542 1/4" BLACK</t>
  </si>
  <si>
    <t>542 1/2" BLACK</t>
  </si>
  <si>
    <t>SAMSUNG 3/400 BLACK</t>
  </si>
  <si>
    <t>SAMSUNG 3/405 BLACK</t>
  </si>
  <si>
    <t>555 1/4" CREAM</t>
  </si>
  <si>
    <t>555 1/2" CREAM</t>
  </si>
  <si>
    <t>542 1/4" CREAM</t>
  </si>
  <si>
    <t>542 1/2" CREAM</t>
  </si>
  <si>
    <t>SAMSUNG 3/400 CREME</t>
  </si>
  <si>
    <t>SAMSUNG 3/405 CREME</t>
  </si>
  <si>
    <t>LG BLADE</t>
  </si>
  <si>
    <t>17.5" BLADE</t>
  </si>
  <si>
    <t>35T DAIKIN BLADE</t>
  </si>
  <si>
    <t>SUPER TURBO 625 CW</t>
  </si>
  <si>
    <t>SUPER TURBO 625 ACW</t>
  </si>
  <si>
    <t>LG 2 TON</t>
  </si>
  <si>
    <t>NAPOLEAN BLADE</t>
  </si>
  <si>
    <t>OG 3/457 BLADE</t>
  </si>
  <si>
    <t>4/17 VIDEOCON BLADE</t>
  </si>
  <si>
    <t>CARRIER 1000 RPM</t>
  </si>
  <si>
    <t>SKODA 3/16 BLADE</t>
  </si>
  <si>
    <t>16.5" BLADE</t>
  </si>
  <si>
    <t>FBLADE 3/22</t>
  </si>
  <si>
    <t>FBLADE 3/24 5/8 MM</t>
  </si>
  <si>
    <t>5/16 BLADE</t>
  </si>
  <si>
    <t>CARRIER 18" BLADE</t>
  </si>
  <si>
    <t>TOTALINE 17.5" BLADE</t>
  </si>
  <si>
    <t>DIGI ONE</t>
  </si>
  <si>
    <t>GODREJ 6201 PULSATOR</t>
  </si>
  <si>
    <t>GODREJ 7002 PULSATOR</t>
  </si>
  <si>
    <t>GODREJ 700CT PULSATOR</t>
  </si>
  <si>
    <t>GODREJ 7202 PULSATOR</t>
  </si>
  <si>
    <t>GODREJ 8501 PULSATOR 6 BALL</t>
  </si>
  <si>
    <t>HAIER OLD PULSATOR</t>
  </si>
  <si>
    <t>HAIER PULSATOR</t>
  </si>
  <si>
    <t>HL EON PULSATOR</t>
  </si>
  <si>
    <t>IFB PULSATOR</t>
  </si>
  <si>
    <t>LG 1001 PULSATOR GJ</t>
  </si>
  <si>
    <t>LG 1001 PULSATOR</t>
  </si>
  <si>
    <t>LG 1006 PULSATOR</t>
  </si>
  <si>
    <t>LG 1007 PULSATOR</t>
  </si>
  <si>
    <t>LG SANORITA PULSATOR BIG</t>
  </si>
  <si>
    <t>LG SANORITA SMALL PULSATOR</t>
  </si>
  <si>
    <t>LG SANORITA SMALL PULSATOR GJ</t>
  </si>
  <si>
    <t>LLOYD PULSATOR</t>
  </si>
  <si>
    <t>BOSCH PULSATOR</t>
  </si>
  <si>
    <t>ONIDA BLUE RING PULSATOR</t>
  </si>
  <si>
    <t>PANASONIC PULSATOR GARARI</t>
  </si>
  <si>
    <t>PANASONIC PULSATOR SQUARE</t>
  </si>
  <si>
    <t>PDS 800 GARARI</t>
  </si>
  <si>
    <t>PDS 800 SQUARE</t>
  </si>
  <si>
    <t>ROZA</t>
  </si>
  <si>
    <t>SAMSUNG 3 ROLLER PULSATOR</t>
  </si>
  <si>
    <t>SAMSUNG 4 FLOWER PULSATOR</t>
  </si>
  <si>
    <t>SAMSUNG AIR TURBO PULSATOR</t>
  </si>
  <si>
    <t>SAMSUNG LAKSHMI PULSATOR</t>
  </si>
  <si>
    <t>SAMSUNG LAKSHMI PULSATOR GJ</t>
  </si>
  <si>
    <t>SAMSUNG GIGA PULSATOR</t>
  </si>
  <si>
    <t>SAMSUNG ROLLER PULSATOR GJ</t>
  </si>
  <si>
    <t>SAMSUNG ROLLER PULSATOR SQUARE</t>
  </si>
  <si>
    <t>SAMSUNG ROLLER PULSATOR GARARI</t>
  </si>
  <si>
    <t>VESTAR PULSATOR</t>
  </si>
  <si>
    <t>VIDEOCON 400T PULSATOR</t>
  </si>
  <si>
    <t>VIDEOCON 6000 4 PHOOL PULSATOR</t>
  </si>
  <si>
    <t>VIDEOCON 6800 6 PHOOL PULSATOR</t>
  </si>
  <si>
    <t>VIDEOCON VIRAT PULSATOR</t>
  </si>
  <si>
    <t>VORTEX PULSATOR</t>
  </si>
  <si>
    <t>WESTON</t>
  </si>
  <si>
    <t>WHIRLPOOL 601 PULSATOR</t>
  </si>
  <si>
    <t>WHIRLPOOL ACE PULSATOR</t>
  </si>
  <si>
    <t>LG SPIN CAP 6 KG</t>
  </si>
  <si>
    <t>LG SPIN CAP 7 KG</t>
  </si>
  <si>
    <t>SAMSUNG SPIN CAP</t>
  </si>
  <si>
    <t>VIDEOCON SPIN CAP</t>
  </si>
  <si>
    <t>WHIRLPOOL SPIN CAP</t>
  </si>
  <si>
    <t>12 CUT SNAP</t>
  </si>
  <si>
    <t>13 CUT SNAP</t>
  </si>
  <si>
    <t>SAMSUNG ROLLER SET</t>
  </si>
  <si>
    <t>LG ROLLER</t>
  </si>
  <si>
    <t>FLOWER</t>
  </si>
  <si>
    <t>BLOWER 22.75" OSB 96mm</t>
  </si>
  <si>
    <t>BLOWER 23" ISB 96mm</t>
  </si>
  <si>
    <t>BLOWER 23.5" ISB 96mm</t>
  </si>
  <si>
    <t>BLOWER 23.5" ISB 108mm</t>
  </si>
  <si>
    <t>BLOWER 23.75" ISB 96mm</t>
  </si>
  <si>
    <t>BLOWER 24" ISB 96mm</t>
  </si>
  <si>
    <t>BLOWER 24" ISB 4"</t>
  </si>
  <si>
    <t>BLOWER 24" LB 96mm</t>
  </si>
  <si>
    <t>BLOWER 24" OSB 96mm</t>
  </si>
  <si>
    <t>BLOWER 24.5" ISB 96mm</t>
  </si>
  <si>
    <t>BLOWER 25" ISB 4"</t>
  </si>
  <si>
    <t>BLOWER 25" LB 4"</t>
  </si>
  <si>
    <t>BLOWER 25.25" ISB 96mm</t>
  </si>
  <si>
    <t>BLOWER 25.5" LB 4"</t>
  </si>
  <si>
    <t>BLOWER 26" ISB 3.5"</t>
  </si>
  <si>
    <t>BLOWER 26" OSB 4"</t>
  </si>
  <si>
    <t>BLOWER 26" ISB 4"</t>
  </si>
  <si>
    <t>BLOWER 26.5" ISB 4"</t>
  </si>
  <si>
    <t>BLOWER 26.5" OSB 4"</t>
  </si>
  <si>
    <t xml:space="preserve">BLOWER 26.1" ISB 108mm </t>
  </si>
  <si>
    <t>BLOWER 26.75" ISB 96mm</t>
  </si>
  <si>
    <t>BLOWER 27" ISB 96mm</t>
  </si>
  <si>
    <t>BLOWER 27" ISB 4"</t>
  </si>
  <si>
    <t>BLOWER 27.5" ISB 96mm</t>
  </si>
  <si>
    <t>BLOWER 27.5" 0SB 96mm</t>
  </si>
  <si>
    <t>BLOWER 27.5" ISB 4"</t>
  </si>
  <si>
    <t>BLOWER 27.5" OSB 4"</t>
  </si>
  <si>
    <t>BLOWER 27.75" ISB 4"</t>
  </si>
  <si>
    <t>BLOWER 28" ISB 96mm</t>
  </si>
  <si>
    <t>BLOWER 28" ISB 4"</t>
  </si>
  <si>
    <t>BLOWER 28" LB 4"</t>
  </si>
  <si>
    <t>BLOWER 28" OSB 96mm</t>
  </si>
  <si>
    <t>BLOWER 28" OSB 4"</t>
  </si>
  <si>
    <t>BLOWER 28.5" ISB 96mm</t>
  </si>
  <si>
    <t>BLOWER 29" ISB 4"</t>
  </si>
  <si>
    <t>BLOWER 29" ISB 108mm</t>
  </si>
  <si>
    <t>BLOWER 29.5" ISB 96mm</t>
  </si>
  <si>
    <t>BLOWER 29.75" ISB 96mm</t>
  </si>
  <si>
    <t>BLOWER 30" ISB 108mm</t>
  </si>
  <si>
    <t>BLOWER 30" ISB 4"</t>
  </si>
  <si>
    <t>BLOWER 30" ISB 96mm</t>
  </si>
  <si>
    <t>BLOWER 30" OSB 4"</t>
  </si>
  <si>
    <t>BLOWER 30" OSB 96mm</t>
  </si>
  <si>
    <t>BLOWER 30.5" ISB 96mm</t>
  </si>
  <si>
    <t>BLOWER 30.75" LB 4"</t>
  </si>
  <si>
    <t>BLOWER 31" ISB 96mm</t>
  </si>
  <si>
    <t>BLOWER 31" OSB 96mm</t>
  </si>
  <si>
    <t>BLOWER 31.5" ISB 108mm</t>
  </si>
  <si>
    <t>BLOWER 31.5" ISB 121mm</t>
  </si>
  <si>
    <t>BLOWER 32" ISB 96mm</t>
  </si>
  <si>
    <t>BLOWER 32" ISB 108mm</t>
  </si>
  <si>
    <t>BLOWER 32" ISB 4"</t>
  </si>
  <si>
    <t>BLOWER 32.6" LB 4"</t>
  </si>
  <si>
    <t>BLOWER 33" OSB 108mm</t>
  </si>
  <si>
    <t>BLOWER 33" ISB 108mm</t>
  </si>
  <si>
    <t>BLOWER 33" ISB 4"</t>
  </si>
  <si>
    <t>BLOWER 33.5" ISB 96mm</t>
  </si>
  <si>
    <t>BLOWER 33.5" OSB 4"</t>
  </si>
  <si>
    <t>BLOWER 34" ISB 96mm</t>
  </si>
  <si>
    <t>BLOWER 34.5" OSB 4"</t>
  </si>
  <si>
    <t>BLOWER 35.5" ISB 4"</t>
  </si>
  <si>
    <t>T-SHIRT M</t>
  </si>
  <si>
    <t>T-SHIRT L</t>
  </si>
  <si>
    <t>T-SHIRT XL</t>
  </si>
  <si>
    <t>T-SHIRT 4XL</t>
  </si>
  <si>
    <t>P &amp; F</t>
  </si>
  <si>
    <t>rate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</si>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</sst>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"/>
    <numFmt numFmtId="165" formatCode="&quot;₹&quot;\ #,##0.0"/>
    <numFmt numFmtId="166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12" fontId="1" fillId="2" borderId="8" xfId="0" applyNumberFormat="1" applyFont="1" applyFill="1" applyBorder="1" applyAlignment="1">
      <alignment horizontal="left" vertical="center" wrapText="1"/>
    </xf>
    <xf numFmtId="12" fontId="1" fillId="2" borderId="1" xfId="0" applyNumberFormat="1" applyFont="1" applyFill="1" applyBorder="1" applyAlignment="1">
      <alignment horizontal="left" vertical="center" wrapText="1"/>
    </xf>
    <xf numFmtId="12" fontId="1" fillId="2" borderId="6" xfId="0" applyNumberFormat="1" applyFont="1" applyFill="1" applyBorder="1" applyAlignment="1">
      <alignment horizontal="left" vertical="center" wrapText="1"/>
    </xf>
    <xf numFmtId="12" fontId="1" fillId="2" borderId="3" xfId="0" applyNumberFormat="1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1" fillId="4" borderId="10" xfId="0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vertical="center"/>
    </xf>
    <xf numFmtId="164" fontId="2" fillId="5" borderId="2" xfId="0" applyNumberFormat="1" applyFont="1" applyFill="1" applyBorder="1" applyAlignment="1">
      <alignment vertical="center"/>
    </xf>
    <xf numFmtId="164" fontId="2" fillId="5" borderId="3" xfId="0" applyNumberFormat="1" applyFont="1" applyFill="1" applyBorder="1" applyAlignment="1">
      <alignment vertical="center"/>
    </xf>
    <xf numFmtId="165" fontId="2" fillId="5" borderId="1" xfId="0" applyNumberFormat="1" applyFont="1" applyFill="1" applyBorder="1" applyAlignment="1">
      <alignment vertical="center"/>
    </xf>
    <xf numFmtId="166" fontId="2" fillId="5" borderId="1" xfId="0" applyNumberFormat="1" applyFont="1" applyFill="1" applyBorder="1" applyAlignment="1">
      <alignment vertical="center"/>
    </xf>
    <xf numFmtId="164" fontId="2" fillId="5" borderId="11" xfId="0" applyNumberFormat="1" applyFont="1" applyFill="1" applyBorder="1" applyAlignment="1">
      <alignment vertical="center"/>
    </xf>
    <xf numFmtId="166" fontId="2" fillId="5" borderId="8" xfId="0" applyNumberFormat="1" applyFont="1" applyFill="1" applyBorder="1" applyAlignment="1">
      <alignment vertical="center"/>
    </xf>
    <xf numFmtId="166" fontId="2" fillId="5" borderId="2" xfId="0" applyNumberFormat="1" applyFont="1" applyFill="1" applyBorder="1" applyAlignment="1">
      <alignment vertical="center"/>
    </xf>
    <xf numFmtId="164" fontId="2" fillId="5" borderId="8" xfId="0" applyNumberFormat="1" applyFont="1" applyFill="1" applyBorder="1" applyAlignment="1">
      <alignment vertical="center"/>
    </xf>
    <xf numFmtId="164" fontId="2" fillId="5" borderId="6" xfId="0" applyNumberFormat="1" applyFont="1" applyFill="1" applyBorder="1" applyAlignment="1">
      <alignment vertical="center"/>
    </xf>
    <xf numFmtId="164" fontId="2" fillId="5" borderId="4" xfId="0" applyNumberFormat="1" applyFont="1" applyFill="1" applyBorder="1" applyAlignment="1">
      <alignment vertical="center"/>
    </xf>
    <xf numFmtId="164" fontId="2" fillId="5" borderId="5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0"/>
  <sheetViews>
    <sheetView tabSelected="1" workbookViewId="0"/>
  </sheetViews>
  <sheetFormatPr defaultRowHeight="14.5" x14ac:dyDescent="0.35"/>
  <cols>
    <col min="1" max="1" width="43" style="15" customWidth="1"/>
    <col min="2" max="2" width="11.1796875" customWidth="1"/>
  </cols>
  <sheetData>
    <row r="1" spans="1:2" x14ac:dyDescent="0.35">
      <c r="A1" s="1" t="s">
        <v>1329</v>
      </c>
      <c r="B1" s="16" t="s">
        <v>1328</v>
      </c>
    </row>
    <row r="2" spans="1:2" x14ac:dyDescent="0.35">
      <c r="A2" s="1" t="s">
        <v>0</v>
      </c>
      <c r="B2" s="17">
        <v>135</v>
      </c>
    </row>
    <row r="3" spans="1:2" x14ac:dyDescent="0.35">
      <c r="A3" s="1" t="s">
        <v>1</v>
      </c>
      <c r="B3" s="17">
        <v>195</v>
      </c>
    </row>
    <row r="4" spans="1:2" x14ac:dyDescent="0.35">
      <c r="A4" s="1" t="s">
        <v>2</v>
      </c>
      <c r="B4" s="17">
        <v>445.50000000000006</v>
      </c>
    </row>
    <row r="5" spans="1:2" x14ac:dyDescent="0.35">
      <c r="A5" s="1" t="s">
        <v>3</v>
      </c>
      <c r="B5" s="17"/>
    </row>
    <row r="6" spans="1:2" x14ac:dyDescent="0.35">
      <c r="A6" s="1" t="s">
        <v>4</v>
      </c>
      <c r="B6" s="17">
        <v>530</v>
      </c>
    </row>
    <row r="7" spans="1:2" x14ac:dyDescent="0.35">
      <c r="A7" s="1" t="s">
        <v>5</v>
      </c>
      <c r="B7" s="17">
        <v>530</v>
      </c>
    </row>
    <row r="8" spans="1:2" x14ac:dyDescent="0.35">
      <c r="A8" s="1" t="s">
        <v>6</v>
      </c>
      <c r="B8" s="17">
        <v>0</v>
      </c>
    </row>
    <row r="9" spans="1:2" x14ac:dyDescent="0.35">
      <c r="A9" s="1" t="s">
        <v>7</v>
      </c>
      <c r="B9" s="17">
        <v>700</v>
      </c>
    </row>
    <row r="10" spans="1:2" x14ac:dyDescent="0.35">
      <c r="A10" s="1" t="s">
        <v>8</v>
      </c>
      <c r="B10" s="17">
        <v>0</v>
      </c>
    </row>
    <row r="11" spans="1:2" x14ac:dyDescent="0.35">
      <c r="A11" s="1" t="s">
        <v>9</v>
      </c>
      <c r="B11" s="17">
        <v>0</v>
      </c>
    </row>
    <row r="12" spans="1:2" x14ac:dyDescent="0.35">
      <c r="A12" s="1" t="s">
        <v>10</v>
      </c>
      <c r="B12" s="17">
        <v>0</v>
      </c>
    </row>
    <row r="13" spans="1:2" x14ac:dyDescent="0.35">
      <c r="A13" s="1" t="s">
        <v>11</v>
      </c>
      <c r="B13" s="17">
        <v>750</v>
      </c>
    </row>
    <row r="14" spans="1:2" x14ac:dyDescent="0.35">
      <c r="A14" s="1" t="s">
        <v>12</v>
      </c>
      <c r="B14" s="17">
        <v>780</v>
      </c>
    </row>
    <row r="15" spans="1:2" x14ac:dyDescent="0.35">
      <c r="A15" s="1" t="s">
        <v>13</v>
      </c>
      <c r="B15" s="17">
        <v>0</v>
      </c>
    </row>
    <row r="16" spans="1:2" x14ac:dyDescent="0.35">
      <c r="A16" s="1" t="s">
        <v>14</v>
      </c>
      <c r="B16" s="17">
        <v>750</v>
      </c>
    </row>
    <row r="17" spans="1:2" x14ac:dyDescent="0.35">
      <c r="A17" s="1" t="s">
        <v>15</v>
      </c>
      <c r="B17" s="17">
        <v>0</v>
      </c>
    </row>
    <row r="18" spans="1:2" x14ac:dyDescent="0.35">
      <c r="A18" s="1" t="s">
        <v>16</v>
      </c>
      <c r="B18" s="17">
        <v>450</v>
      </c>
    </row>
    <row r="19" spans="1:2" x14ac:dyDescent="0.35">
      <c r="A19" s="1" t="s">
        <v>17</v>
      </c>
      <c r="B19" s="17">
        <v>500</v>
      </c>
    </row>
    <row r="20" spans="1:2" x14ac:dyDescent="0.35">
      <c r="A20" s="1" t="s">
        <v>18</v>
      </c>
      <c r="B20" s="17">
        <v>550</v>
      </c>
    </row>
    <row r="21" spans="1:2" x14ac:dyDescent="0.35">
      <c r="A21" s="1" t="s">
        <v>19</v>
      </c>
      <c r="B21" s="17">
        <v>0</v>
      </c>
    </row>
    <row r="22" spans="1:2" x14ac:dyDescent="0.35">
      <c r="A22" s="1" t="s">
        <v>20</v>
      </c>
      <c r="B22" s="17">
        <v>550</v>
      </c>
    </row>
    <row r="23" spans="1:2" x14ac:dyDescent="0.35">
      <c r="A23" s="1" t="s">
        <v>21</v>
      </c>
      <c r="B23" s="17">
        <v>225</v>
      </c>
    </row>
    <row r="24" spans="1:2" x14ac:dyDescent="0.35">
      <c r="A24" s="1" t="s">
        <v>22</v>
      </c>
      <c r="B24" s="17">
        <v>225</v>
      </c>
    </row>
    <row r="25" spans="1:2" x14ac:dyDescent="0.35">
      <c r="A25" s="1" t="s">
        <v>23</v>
      </c>
      <c r="B25" s="17">
        <v>225</v>
      </c>
    </row>
    <row r="26" spans="1:2" x14ac:dyDescent="0.35">
      <c r="A26" s="1" t="s">
        <v>24</v>
      </c>
      <c r="B26" s="17">
        <v>225</v>
      </c>
    </row>
    <row r="27" spans="1:2" x14ac:dyDescent="0.35">
      <c r="A27" s="1" t="s">
        <v>25</v>
      </c>
      <c r="B27" s="17">
        <v>225</v>
      </c>
    </row>
    <row r="28" spans="1:2" x14ac:dyDescent="0.35">
      <c r="A28" s="1" t="s">
        <v>26</v>
      </c>
      <c r="B28" s="17">
        <v>225</v>
      </c>
    </row>
    <row r="29" spans="1:2" x14ac:dyDescent="0.35">
      <c r="A29" s="1" t="s">
        <v>27</v>
      </c>
      <c r="B29" s="17">
        <v>350</v>
      </c>
    </row>
    <row r="30" spans="1:2" x14ac:dyDescent="0.35">
      <c r="A30" s="1" t="s">
        <v>28</v>
      </c>
      <c r="B30" s="17">
        <v>335</v>
      </c>
    </row>
    <row r="31" spans="1:2" x14ac:dyDescent="0.35">
      <c r="A31" s="1" t="s">
        <v>29</v>
      </c>
      <c r="B31" s="17">
        <v>330</v>
      </c>
    </row>
    <row r="32" spans="1:2" x14ac:dyDescent="0.35">
      <c r="A32" s="1" t="s">
        <v>30</v>
      </c>
      <c r="B32" s="17">
        <v>320</v>
      </c>
    </row>
    <row r="33" spans="1:2" x14ac:dyDescent="0.35">
      <c r="A33" s="1" t="s">
        <v>31</v>
      </c>
      <c r="B33" s="17">
        <v>330</v>
      </c>
    </row>
    <row r="34" spans="1:2" x14ac:dyDescent="0.35">
      <c r="A34" s="1" t="s">
        <v>32</v>
      </c>
      <c r="B34" s="17">
        <v>320</v>
      </c>
    </row>
    <row r="35" spans="1:2" x14ac:dyDescent="0.35">
      <c r="A35" s="1" t="s">
        <v>33</v>
      </c>
      <c r="B35" s="17">
        <v>350</v>
      </c>
    </row>
    <row r="36" spans="1:2" x14ac:dyDescent="0.35">
      <c r="A36" s="1" t="s">
        <v>34</v>
      </c>
      <c r="B36" s="17">
        <v>330</v>
      </c>
    </row>
    <row r="37" spans="1:2" x14ac:dyDescent="0.35">
      <c r="A37" s="1" t="s">
        <v>35</v>
      </c>
      <c r="B37" s="17">
        <v>330</v>
      </c>
    </row>
    <row r="38" spans="1:2" x14ac:dyDescent="0.35">
      <c r="A38" s="1" t="s">
        <v>36</v>
      </c>
      <c r="B38" s="17">
        <v>320</v>
      </c>
    </row>
    <row r="39" spans="1:2" x14ac:dyDescent="0.35">
      <c r="A39" s="1" t="s">
        <v>37</v>
      </c>
      <c r="B39" s="17">
        <v>340</v>
      </c>
    </row>
    <row r="40" spans="1:2" x14ac:dyDescent="0.35">
      <c r="A40" s="1" t="s">
        <v>38</v>
      </c>
      <c r="B40" s="17">
        <v>320</v>
      </c>
    </row>
    <row r="41" spans="1:2" x14ac:dyDescent="0.35">
      <c r="A41" s="1" t="s">
        <v>39</v>
      </c>
      <c r="B41" s="17">
        <v>800</v>
      </c>
    </row>
    <row r="42" spans="1:2" x14ac:dyDescent="0.35">
      <c r="A42" s="1" t="s">
        <v>40</v>
      </c>
      <c r="B42" s="17">
        <v>46</v>
      </c>
    </row>
    <row r="43" spans="1:2" x14ac:dyDescent="0.35">
      <c r="A43" s="1" t="s">
        <v>41</v>
      </c>
      <c r="B43" s="17">
        <v>72</v>
      </c>
    </row>
    <row r="44" spans="1:2" x14ac:dyDescent="0.35">
      <c r="A44" s="1" t="s">
        <v>42</v>
      </c>
      <c r="B44" s="17">
        <v>46</v>
      </c>
    </row>
    <row r="45" spans="1:2" x14ac:dyDescent="0.35">
      <c r="A45" s="1" t="s">
        <v>43</v>
      </c>
      <c r="B45" s="17">
        <v>95</v>
      </c>
    </row>
    <row r="46" spans="1:2" x14ac:dyDescent="0.35">
      <c r="A46" s="1" t="s">
        <v>44</v>
      </c>
      <c r="B46" s="17">
        <v>100</v>
      </c>
    </row>
    <row r="47" spans="1:2" x14ac:dyDescent="0.35">
      <c r="A47" s="1" t="s">
        <v>45</v>
      </c>
      <c r="B47" s="17">
        <v>60</v>
      </c>
    </row>
    <row r="48" spans="1:2" x14ac:dyDescent="0.35">
      <c r="A48" s="1" t="s">
        <v>46</v>
      </c>
      <c r="B48" s="17">
        <v>110</v>
      </c>
    </row>
    <row r="49" spans="1:2" x14ac:dyDescent="0.35">
      <c r="A49" s="1" t="s">
        <v>47</v>
      </c>
      <c r="B49" s="17">
        <v>120</v>
      </c>
    </row>
    <row r="50" spans="1:2" x14ac:dyDescent="0.35">
      <c r="A50" s="1" t="s">
        <v>48</v>
      </c>
      <c r="B50" s="17">
        <v>145</v>
      </c>
    </row>
    <row r="51" spans="1:2" x14ac:dyDescent="0.35">
      <c r="A51" s="1" t="s">
        <v>49</v>
      </c>
      <c r="B51" s="17">
        <v>190</v>
      </c>
    </row>
    <row r="52" spans="1:2" x14ac:dyDescent="0.35">
      <c r="A52" s="1" t="s">
        <v>50</v>
      </c>
      <c r="B52" s="17">
        <v>220</v>
      </c>
    </row>
    <row r="53" spans="1:2" x14ac:dyDescent="0.35">
      <c r="A53" s="1" t="s">
        <v>51</v>
      </c>
      <c r="B53" s="17">
        <v>100</v>
      </c>
    </row>
    <row r="54" spans="1:2" x14ac:dyDescent="0.35">
      <c r="A54" s="1" t="s">
        <v>52</v>
      </c>
      <c r="B54" s="17">
        <v>110</v>
      </c>
    </row>
    <row r="55" spans="1:2" x14ac:dyDescent="0.35">
      <c r="A55" s="1" t="s">
        <v>53</v>
      </c>
      <c r="B55" s="17">
        <v>140</v>
      </c>
    </row>
    <row r="56" spans="1:2" x14ac:dyDescent="0.35">
      <c r="A56" s="1" t="s">
        <v>54</v>
      </c>
      <c r="B56" s="17">
        <v>180</v>
      </c>
    </row>
    <row r="57" spans="1:2" x14ac:dyDescent="0.35">
      <c r="A57" s="1" t="s">
        <v>55</v>
      </c>
      <c r="B57" s="17">
        <v>220</v>
      </c>
    </row>
    <row r="58" spans="1:2" x14ac:dyDescent="0.35">
      <c r="A58" s="1" t="s">
        <v>56</v>
      </c>
      <c r="B58" s="17">
        <v>105</v>
      </c>
    </row>
    <row r="59" spans="1:2" x14ac:dyDescent="0.35">
      <c r="A59" s="1" t="s">
        <v>57</v>
      </c>
      <c r="B59" s="17">
        <v>135</v>
      </c>
    </row>
    <row r="60" spans="1:2" x14ac:dyDescent="0.35">
      <c r="A60" s="1" t="s">
        <v>58</v>
      </c>
      <c r="B60" s="17">
        <v>100</v>
      </c>
    </row>
    <row r="61" spans="1:2" x14ac:dyDescent="0.35">
      <c r="A61" s="1" t="s">
        <v>59</v>
      </c>
      <c r="B61" s="17">
        <v>110</v>
      </c>
    </row>
    <row r="62" spans="1:2" x14ac:dyDescent="0.35">
      <c r="A62" s="1" t="s">
        <v>60</v>
      </c>
      <c r="B62" s="17">
        <v>140</v>
      </c>
    </row>
    <row r="63" spans="1:2" ht="15" thickBot="1" x14ac:dyDescent="0.4">
      <c r="A63" s="2" t="s">
        <v>61</v>
      </c>
      <c r="B63" s="18">
        <v>100</v>
      </c>
    </row>
    <row r="64" spans="1:2" ht="15" thickTop="1" x14ac:dyDescent="0.35">
      <c r="A64" s="3" t="s">
        <v>62</v>
      </c>
      <c r="B64" s="19">
        <v>315</v>
      </c>
    </row>
    <row r="65" spans="1:2" x14ac:dyDescent="0.35">
      <c r="A65" s="1" t="s">
        <v>63</v>
      </c>
      <c r="B65" s="17">
        <v>75</v>
      </c>
    </row>
    <row r="66" spans="1:2" x14ac:dyDescent="0.35">
      <c r="A66" s="1" t="s">
        <v>64</v>
      </c>
      <c r="B66" s="17">
        <v>225</v>
      </c>
    </row>
    <row r="67" spans="1:2" x14ac:dyDescent="0.35">
      <c r="A67" s="1" t="s">
        <v>65</v>
      </c>
      <c r="B67" s="17">
        <v>255</v>
      </c>
    </row>
    <row r="68" spans="1:2" x14ac:dyDescent="0.35">
      <c r="A68" s="1" t="s">
        <v>66</v>
      </c>
      <c r="B68" s="17">
        <v>355</v>
      </c>
    </row>
    <row r="69" spans="1:2" x14ac:dyDescent="0.35">
      <c r="A69" s="1" t="s">
        <v>67</v>
      </c>
      <c r="B69" s="17">
        <v>450</v>
      </c>
    </row>
    <row r="70" spans="1:2" x14ac:dyDescent="0.35">
      <c r="A70" s="1" t="s">
        <v>68</v>
      </c>
      <c r="B70" s="17">
        <v>410</v>
      </c>
    </row>
    <row r="71" spans="1:2" x14ac:dyDescent="0.35">
      <c r="A71" s="1" t="s">
        <v>69</v>
      </c>
      <c r="B71" s="17">
        <v>75</v>
      </c>
    </row>
    <row r="72" spans="1:2" x14ac:dyDescent="0.35">
      <c r="A72" s="1" t="s">
        <v>70</v>
      </c>
      <c r="B72" s="17">
        <v>65</v>
      </c>
    </row>
    <row r="73" spans="1:2" x14ac:dyDescent="0.35">
      <c r="A73" s="1" t="s">
        <v>71</v>
      </c>
      <c r="B73" s="17">
        <v>85</v>
      </c>
    </row>
    <row r="74" spans="1:2" x14ac:dyDescent="0.35">
      <c r="A74" s="1" t="s">
        <v>72</v>
      </c>
      <c r="B74" s="17">
        <v>70</v>
      </c>
    </row>
    <row r="75" spans="1:2" x14ac:dyDescent="0.35">
      <c r="A75" s="1" t="s">
        <v>73</v>
      </c>
      <c r="B75" s="17">
        <v>85</v>
      </c>
    </row>
    <row r="76" spans="1:2" x14ac:dyDescent="0.35">
      <c r="A76" s="1" t="s">
        <v>74</v>
      </c>
      <c r="B76" s="17">
        <v>165</v>
      </c>
    </row>
    <row r="77" spans="1:2" x14ac:dyDescent="0.35">
      <c r="A77" s="1" t="s">
        <v>75</v>
      </c>
      <c r="B77" s="17">
        <v>210</v>
      </c>
    </row>
    <row r="78" spans="1:2" x14ac:dyDescent="0.35">
      <c r="A78" s="1" t="s">
        <v>76</v>
      </c>
      <c r="B78" s="17">
        <v>140</v>
      </c>
    </row>
    <row r="79" spans="1:2" x14ac:dyDescent="0.35">
      <c r="A79" s="1" t="s">
        <v>77</v>
      </c>
      <c r="B79" s="17">
        <v>200</v>
      </c>
    </row>
    <row r="80" spans="1:2" x14ac:dyDescent="0.35">
      <c r="A80" s="1" t="s">
        <v>78</v>
      </c>
      <c r="B80" s="17">
        <v>150</v>
      </c>
    </row>
    <row r="81" spans="1:2" x14ac:dyDescent="0.35">
      <c r="A81" s="1" t="s">
        <v>79</v>
      </c>
      <c r="B81" s="17">
        <v>600</v>
      </c>
    </row>
    <row r="82" spans="1:2" x14ac:dyDescent="0.35">
      <c r="A82" s="1" t="s">
        <v>80</v>
      </c>
      <c r="B82" s="17">
        <v>2100</v>
      </c>
    </row>
    <row r="83" spans="1:2" x14ac:dyDescent="0.35">
      <c r="A83" s="1" t="s">
        <v>81</v>
      </c>
      <c r="B83" s="17">
        <v>0</v>
      </c>
    </row>
    <row r="84" spans="1:2" x14ac:dyDescent="0.35">
      <c r="A84" s="1" t="s">
        <v>82</v>
      </c>
      <c r="B84" s="17">
        <v>465</v>
      </c>
    </row>
    <row r="85" spans="1:2" x14ac:dyDescent="0.35">
      <c r="A85" s="1" t="s">
        <v>83</v>
      </c>
      <c r="B85" s="17">
        <v>780</v>
      </c>
    </row>
    <row r="86" spans="1:2" x14ac:dyDescent="0.35">
      <c r="A86" s="1" t="s">
        <v>84</v>
      </c>
      <c r="B86" s="17">
        <v>685</v>
      </c>
    </row>
    <row r="87" spans="1:2" x14ac:dyDescent="0.35">
      <c r="A87" s="1" t="s">
        <v>85</v>
      </c>
      <c r="B87" s="17">
        <v>600</v>
      </c>
    </row>
    <row r="88" spans="1:2" x14ac:dyDescent="0.35">
      <c r="A88" s="1" t="s">
        <v>86</v>
      </c>
      <c r="B88" s="17">
        <v>550</v>
      </c>
    </row>
    <row r="89" spans="1:2" x14ac:dyDescent="0.35">
      <c r="A89" s="1" t="s">
        <v>87</v>
      </c>
      <c r="B89" s="17">
        <v>0</v>
      </c>
    </row>
    <row r="90" spans="1:2" x14ac:dyDescent="0.35">
      <c r="A90" s="1" t="s">
        <v>88</v>
      </c>
      <c r="B90" s="17">
        <v>0</v>
      </c>
    </row>
    <row r="91" spans="1:2" x14ac:dyDescent="0.35">
      <c r="A91" s="1" t="s">
        <v>89</v>
      </c>
      <c r="B91" s="17">
        <v>800</v>
      </c>
    </row>
    <row r="92" spans="1:2" x14ac:dyDescent="0.35">
      <c r="A92" s="1" t="s">
        <v>90</v>
      </c>
      <c r="B92" s="17">
        <v>460</v>
      </c>
    </row>
    <row r="93" spans="1:2" x14ac:dyDescent="0.35">
      <c r="A93" s="1" t="s">
        <v>91</v>
      </c>
      <c r="B93" s="17">
        <v>620</v>
      </c>
    </row>
    <row r="94" spans="1:2" x14ac:dyDescent="0.35">
      <c r="A94" s="1" t="s">
        <v>92</v>
      </c>
      <c r="B94" s="17">
        <v>600</v>
      </c>
    </row>
    <row r="95" spans="1:2" x14ac:dyDescent="0.35">
      <c r="A95" s="1" t="s">
        <v>93</v>
      </c>
      <c r="B95" s="17">
        <v>550</v>
      </c>
    </row>
    <row r="96" spans="1:2" x14ac:dyDescent="0.35">
      <c r="A96" s="1" t="s">
        <v>94</v>
      </c>
      <c r="B96" s="17">
        <v>570</v>
      </c>
    </row>
    <row r="97" spans="1:2" x14ac:dyDescent="0.35">
      <c r="A97" s="1" t="s">
        <v>95</v>
      </c>
      <c r="B97" s="17">
        <v>570</v>
      </c>
    </row>
    <row r="98" spans="1:2" x14ac:dyDescent="0.35">
      <c r="A98" s="1" t="s">
        <v>96</v>
      </c>
      <c r="B98" s="17">
        <v>650</v>
      </c>
    </row>
    <row r="99" spans="1:2" x14ac:dyDescent="0.35">
      <c r="A99" s="1" t="s">
        <v>97</v>
      </c>
      <c r="B99" s="17">
        <v>630</v>
      </c>
    </row>
    <row r="100" spans="1:2" x14ac:dyDescent="0.35">
      <c r="A100" s="1" t="s">
        <v>98</v>
      </c>
      <c r="B100" s="17">
        <v>620</v>
      </c>
    </row>
    <row r="101" spans="1:2" x14ac:dyDescent="0.35">
      <c r="A101" s="1" t="s">
        <v>99</v>
      </c>
      <c r="B101" s="17">
        <v>720</v>
      </c>
    </row>
    <row r="102" spans="1:2" x14ac:dyDescent="0.35">
      <c r="A102" s="1" t="s">
        <v>100</v>
      </c>
      <c r="B102" s="17">
        <v>720</v>
      </c>
    </row>
    <row r="103" spans="1:2" x14ac:dyDescent="0.35">
      <c r="A103" s="1" t="s">
        <v>101</v>
      </c>
      <c r="B103" s="17"/>
    </row>
    <row r="104" spans="1:2" x14ac:dyDescent="0.35">
      <c r="A104" s="1" t="s">
        <v>102</v>
      </c>
      <c r="B104" s="17"/>
    </row>
    <row r="105" spans="1:2" x14ac:dyDescent="0.35">
      <c r="A105" s="1" t="s">
        <v>103</v>
      </c>
      <c r="B105" s="17">
        <v>560</v>
      </c>
    </row>
    <row r="106" spans="1:2" x14ac:dyDescent="0.35">
      <c r="A106" s="1" t="s">
        <v>104</v>
      </c>
      <c r="B106" s="17">
        <v>750</v>
      </c>
    </row>
    <row r="107" spans="1:2" ht="15" thickBot="1" x14ac:dyDescent="0.4">
      <c r="A107" s="2" t="s">
        <v>105</v>
      </c>
      <c r="B107" s="18">
        <v>592.59</v>
      </c>
    </row>
    <row r="108" spans="1:2" ht="15" thickTop="1" x14ac:dyDescent="0.35">
      <c r="A108" s="3" t="s">
        <v>106</v>
      </c>
      <c r="B108" s="19">
        <v>22</v>
      </c>
    </row>
    <row r="109" spans="1:2" x14ac:dyDescent="0.35">
      <c r="A109" s="3" t="s">
        <v>107</v>
      </c>
      <c r="B109" s="17">
        <v>35</v>
      </c>
    </row>
    <row r="110" spans="1:2" x14ac:dyDescent="0.35">
      <c r="A110" s="3" t="s">
        <v>108</v>
      </c>
      <c r="B110" s="17">
        <v>27</v>
      </c>
    </row>
    <row r="111" spans="1:2" x14ac:dyDescent="0.35">
      <c r="A111" s="3" t="s">
        <v>109</v>
      </c>
      <c r="B111" s="17">
        <v>33</v>
      </c>
    </row>
    <row r="112" spans="1:2" x14ac:dyDescent="0.35">
      <c r="A112" s="3" t="s">
        <v>110</v>
      </c>
      <c r="B112" s="17">
        <v>36</v>
      </c>
    </row>
    <row r="113" spans="1:2" x14ac:dyDescent="0.35">
      <c r="A113" s="3" t="s">
        <v>111</v>
      </c>
      <c r="B113" s="17">
        <v>40</v>
      </c>
    </row>
    <row r="114" spans="1:2" x14ac:dyDescent="0.35">
      <c r="A114" s="3" t="s">
        <v>112</v>
      </c>
      <c r="B114" s="17">
        <v>48</v>
      </c>
    </row>
    <row r="115" spans="1:2" x14ac:dyDescent="0.35">
      <c r="A115" s="1" t="s">
        <v>113</v>
      </c>
      <c r="B115" s="17">
        <v>35</v>
      </c>
    </row>
    <row r="116" spans="1:2" x14ac:dyDescent="0.35">
      <c r="A116" s="1" t="s">
        <v>114</v>
      </c>
      <c r="B116" s="17">
        <v>65</v>
      </c>
    </row>
    <row r="117" spans="1:2" x14ac:dyDescent="0.35">
      <c r="A117" s="1" t="s">
        <v>115</v>
      </c>
      <c r="B117" s="17">
        <v>65</v>
      </c>
    </row>
    <row r="118" spans="1:2" x14ac:dyDescent="0.35">
      <c r="A118" s="1" t="s">
        <v>116</v>
      </c>
      <c r="B118" s="17">
        <v>55</v>
      </c>
    </row>
    <row r="119" spans="1:2" x14ac:dyDescent="0.35">
      <c r="A119" s="1" t="s">
        <v>117</v>
      </c>
      <c r="B119" s="17">
        <v>55</v>
      </c>
    </row>
    <row r="120" spans="1:2" x14ac:dyDescent="0.35">
      <c r="A120" s="1" t="s">
        <v>118</v>
      </c>
      <c r="B120" s="17">
        <v>60</v>
      </c>
    </row>
    <row r="121" spans="1:2" x14ac:dyDescent="0.35">
      <c r="A121" s="1" t="s">
        <v>119</v>
      </c>
      <c r="B121" s="17">
        <v>60</v>
      </c>
    </row>
    <row r="122" spans="1:2" x14ac:dyDescent="0.35">
      <c r="A122" s="1" t="s">
        <v>120</v>
      </c>
      <c r="B122" s="17">
        <v>60</v>
      </c>
    </row>
    <row r="123" spans="1:2" x14ac:dyDescent="0.35">
      <c r="A123" s="1" t="s">
        <v>121</v>
      </c>
      <c r="B123" s="17">
        <v>55</v>
      </c>
    </row>
    <row r="124" spans="1:2" x14ac:dyDescent="0.35">
      <c r="A124" s="1" t="s">
        <v>122</v>
      </c>
      <c r="B124" s="17">
        <v>60</v>
      </c>
    </row>
    <row r="125" spans="1:2" x14ac:dyDescent="0.35">
      <c r="A125" s="1" t="s">
        <v>123</v>
      </c>
      <c r="B125" s="17">
        <v>160</v>
      </c>
    </row>
    <row r="126" spans="1:2" x14ac:dyDescent="0.35">
      <c r="A126" s="1" t="s">
        <v>124</v>
      </c>
      <c r="B126" s="17">
        <v>1450</v>
      </c>
    </row>
    <row r="127" spans="1:2" x14ac:dyDescent="0.35">
      <c r="A127" s="1" t="s">
        <v>125</v>
      </c>
      <c r="B127" s="17">
        <v>2250</v>
      </c>
    </row>
    <row r="128" spans="1:2" x14ac:dyDescent="0.35">
      <c r="A128" s="3" t="s">
        <v>126</v>
      </c>
      <c r="B128" s="19">
        <v>2000</v>
      </c>
    </row>
    <row r="129" spans="1:2" x14ac:dyDescent="0.35">
      <c r="A129" s="3" t="s">
        <v>127</v>
      </c>
      <c r="B129" s="19">
        <v>2150</v>
      </c>
    </row>
    <row r="130" spans="1:2" x14ac:dyDescent="0.35">
      <c r="A130" s="1" t="s">
        <v>128</v>
      </c>
      <c r="B130" s="17">
        <v>170</v>
      </c>
    </row>
    <row r="131" spans="1:2" x14ac:dyDescent="0.35">
      <c r="A131" s="1" t="s">
        <v>129</v>
      </c>
      <c r="B131" s="17">
        <v>145</v>
      </c>
    </row>
    <row r="132" spans="1:2" x14ac:dyDescent="0.35">
      <c r="A132" s="1" t="s">
        <v>130</v>
      </c>
      <c r="B132" s="17">
        <v>870</v>
      </c>
    </row>
    <row r="133" spans="1:2" x14ac:dyDescent="0.35">
      <c r="A133" s="1" t="s">
        <v>131</v>
      </c>
      <c r="B133" s="17">
        <v>2400</v>
      </c>
    </row>
    <row r="134" spans="1:2" x14ac:dyDescent="0.35">
      <c r="A134" s="1" t="s">
        <v>132</v>
      </c>
      <c r="B134" s="17">
        <v>235</v>
      </c>
    </row>
    <row r="135" spans="1:2" x14ac:dyDescent="0.35">
      <c r="A135" s="1" t="s">
        <v>133</v>
      </c>
      <c r="B135" s="17">
        <v>1300</v>
      </c>
    </row>
    <row r="136" spans="1:2" x14ac:dyDescent="0.35">
      <c r="A136" s="1" t="s">
        <v>134</v>
      </c>
      <c r="B136" s="17">
        <v>1250</v>
      </c>
    </row>
    <row r="137" spans="1:2" x14ac:dyDescent="0.35">
      <c r="A137" s="1" t="s">
        <v>135</v>
      </c>
      <c r="B137" s="17">
        <v>325</v>
      </c>
    </row>
    <row r="138" spans="1:2" x14ac:dyDescent="0.35">
      <c r="A138" s="1" t="s">
        <v>136</v>
      </c>
      <c r="B138" s="17">
        <v>240.13000000000002</v>
      </c>
    </row>
    <row r="139" spans="1:2" x14ac:dyDescent="0.35">
      <c r="A139" s="1" t="s">
        <v>137</v>
      </c>
      <c r="B139" s="17" t="e">
        <v>#VALUE!</v>
      </c>
    </row>
    <row r="140" spans="1:2" x14ac:dyDescent="0.35">
      <c r="A140" s="1" t="s">
        <v>138</v>
      </c>
      <c r="B140" s="17" t="e">
        <v>#VALUE!</v>
      </c>
    </row>
    <row r="141" spans="1:2" x14ac:dyDescent="0.35">
      <c r="A141" s="1" t="s">
        <v>139</v>
      </c>
      <c r="B141" s="17" t="e">
        <v>#VALUE!</v>
      </c>
    </row>
    <row r="142" spans="1:2" x14ac:dyDescent="0.35">
      <c r="A142" s="1" t="s">
        <v>140</v>
      </c>
      <c r="B142" s="17">
        <v>3900</v>
      </c>
    </row>
    <row r="143" spans="1:2" x14ac:dyDescent="0.35">
      <c r="A143" s="1" t="s">
        <v>141</v>
      </c>
      <c r="B143" s="17">
        <v>16520</v>
      </c>
    </row>
    <row r="144" spans="1:2" x14ac:dyDescent="0.35">
      <c r="A144" s="1" t="s">
        <v>142</v>
      </c>
      <c r="B144" s="17" t="e">
        <v>#VALUE!</v>
      </c>
    </row>
    <row r="145" spans="1:2" x14ac:dyDescent="0.35">
      <c r="A145" s="1" t="s">
        <v>143</v>
      </c>
      <c r="B145" s="20">
        <v>65</v>
      </c>
    </row>
    <row r="146" spans="1:2" x14ac:dyDescent="0.35">
      <c r="A146" s="1" t="s">
        <v>144</v>
      </c>
      <c r="B146" s="20">
        <v>85</v>
      </c>
    </row>
    <row r="147" spans="1:2" x14ac:dyDescent="0.35">
      <c r="A147" s="1" t="s">
        <v>145</v>
      </c>
      <c r="B147" s="20">
        <v>8.5</v>
      </c>
    </row>
    <row r="148" spans="1:2" ht="15" thickBot="1" x14ac:dyDescent="0.4">
      <c r="A148" s="2" t="s">
        <v>146</v>
      </c>
      <c r="B148" s="18">
        <v>55.000000000000007</v>
      </c>
    </row>
    <row r="149" spans="1:2" ht="15" thickTop="1" x14ac:dyDescent="0.35">
      <c r="A149" s="1" t="s">
        <v>147</v>
      </c>
      <c r="B149" s="17">
        <v>160</v>
      </c>
    </row>
    <row r="150" spans="1:2" x14ac:dyDescent="0.35">
      <c r="A150" s="1" t="s">
        <v>148</v>
      </c>
      <c r="B150" s="17">
        <v>175</v>
      </c>
    </row>
    <row r="151" spans="1:2" x14ac:dyDescent="0.35">
      <c r="A151" s="1" t="s">
        <v>149</v>
      </c>
      <c r="B151" s="17">
        <v>190</v>
      </c>
    </row>
    <row r="152" spans="1:2" x14ac:dyDescent="0.35">
      <c r="A152" s="1" t="s">
        <v>150</v>
      </c>
      <c r="B152" s="17">
        <v>165</v>
      </c>
    </row>
    <row r="153" spans="1:2" x14ac:dyDescent="0.35">
      <c r="A153" s="1" t="s">
        <v>151</v>
      </c>
      <c r="B153" s="17">
        <v>170</v>
      </c>
    </row>
    <row r="154" spans="1:2" x14ac:dyDescent="0.35">
      <c r="A154" s="1" t="s">
        <v>152</v>
      </c>
      <c r="B154" s="17">
        <v>175</v>
      </c>
    </row>
    <row r="155" spans="1:2" x14ac:dyDescent="0.35">
      <c r="A155" s="1" t="s">
        <v>153</v>
      </c>
      <c r="B155" s="17">
        <v>200</v>
      </c>
    </row>
    <row r="156" spans="1:2" x14ac:dyDescent="0.35">
      <c r="A156" s="1" t="s">
        <v>154</v>
      </c>
      <c r="B156" s="17">
        <v>220</v>
      </c>
    </row>
    <row r="157" spans="1:2" x14ac:dyDescent="0.35">
      <c r="A157" s="1" t="s">
        <v>155</v>
      </c>
      <c r="B157" s="17">
        <v>210</v>
      </c>
    </row>
    <row r="158" spans="1:2" x14ac:dyDescent="0.35">
      <c r="A158" s="1" t="s">
        <v>156</v>
      </c>
      <c r="B158" s="17">
        <v>230</v>
      </c>
    </row>
    <row r="159" spans="1:2" x14ac:dyDescent="0.35">
      <c r="A159" s="1" t="s">
        <v>157</v>
      </c>
      <c r="B159" s="17">
        <v>21</v>
      </c>
    </row>
    <row r="160" spans="1:2" x14ac:dyDescent="0.35">
      <c r="A160" s="1" t="s">
        <v>158</v>
      </c>
      <c r="B160" s="17">
        <v>23</v>
      </c>
    </row>
    <row r="161" spans="1:2" x14ac:dyDescent="0.35">
      <c r="A161" s="1" t="s">
        <v>159</v>
      </c>
      <c r="B161" s="17">
        <v>24</v>
      </c>
    </row>
    <row r="162" spans="1:2" x14ac:dyDescent="0.35">
      <c r="A162" s="1" t="s">
        <v>160</v>
      </c>
      <c r="B162" s="17">
        <v>25</v>
      </c>
    </row>
    <row r="163" spans="1:2" x14ac:dyDescent="0.35">
      <c r="A163" s="1" t="s">
        <v>161</v>
      </c>
      <c r="B163" s="17">
        <v>31</v>
      </c>
    </row>
    <row r="164" spans="1:2" x14ac:dyDescent="0.35">
      <c r="A164" s="1" t="s">
        <v>162</v>
      </c>
      <c r="B164" s="17">
        <v>45</v>
      </c>
    </row>
    <row r="165" spans="1:2" x14ac:dyDescent="0.35">
      <c r="A165" s="1" t="s">
        <v>163</v>
      </c>
      <c r="B165" s="17">
        <v>50</v>
      </c>
    </row>
    <row r="166" spans="1:2" x14ac:dyDescent="0.35">
      <c r="A166" s="1" t="s">
        <v>164</v>
      </c>
      <c r="B166" s="17">
        <v>150</v>
      </c>
    </row>
    <row r="167" spans="1:2" x14ac:dyDescent="0.35">
      <c r="A167" s="1" t="s">
        <v>165</v>
      </c>
      <c r="B167" s="17">
        <v>170</v>
      </c>
    </row>
    <row r="168" spans="1:2" x14ac:dyDescent="0.35">
      <c r="A168" s="1" t="s">
        <v>166</v>
      </c>
      <c r="B168" s="17">
        <v>210</v>
      </c>
    </row>
    <row r="169" spans="1:2" x14ac:dyDescent="0.35">
      <c r="A169" s="1" t="s">
        <v>167</v>
      </c>
      <c r="B169" s="17">
        <v>25</v>
      </c>
    </row>
    <row r="170" spans="1:2" x14ac:dyDescent="0.35">
      <c r="A170" s="1" t="s">
        <v>168</v>
      </c>
      <c r="B170" s="17">
        <v>27</v>
      </c>
    </row>
    <row r="171" spans="1:2" x14ac:dyDescent="0.35">
      <c r="A171" s="3" t="s">
        <v>169</v>
      </c>
      <c r="B171" s="19">
        <v>29</v>
      </c>
    </row>
    <row r="172" spans="1:2" x14ac:dyDescent="0.35">
      <c r="A172" s="1" t="s">
        <v>170</v>
      </c>
      <c r="B172" s="17">
        <v>30</v>
      </c>
    </row>
    <row r="173" spans="1:2" x14ac:dyDescent="0.35">
      <c r="A173" s="1" t="s">
        <v>171</v>
      </c>
      <c r="B173" s="17"/>
    </row>
    <row r="174" spans="1:2" x14ac:dyDescent="0.35">
      <c r="A174" s="1" t="s">
        <v>172</v>
      </c>
      <c r="B174" s="17">
        <v>45</v>
      </c>
    </row>
    <row r="175" spans="1:2" x14ac:dyDescent="0.35">
      <c r="A175" s="1" t="s">
        <v>173</v>
      </c>
      <c r="B175" s="17">
        <v>105</v>
      </c>
    </row>
    <row r="176" spans="1:2" x14ac:dyDescent="0.35">
      <c r="A176" s="1" t="s">
        <v>174</v>
      </c>
      <c r="B176" s="17">
        <v>110</v>
      </c>
    </row>
    <row r="177" spans="1:2" x14ac:dyDescent="0.35">
      <c r="A177" s="1" t="s">
        <v>175</v>
      </c>
      <c r="B177" s="17">
        <v>110</v>
      </c>
    </row>
    <row r="178" spans="1:2" x14ac:dyDescent="0.35">
      <c r="A178" s="1" t="s">
        <v>176</v>
      </c>
      <c r="B178" s="17">
        <v>105</v>
      </c>
    </row>
    <row r="179" spans="1:2" x14ac:dyDescent="0.35">
      <c r="A179" s="1" t="s">
        <v>177</v>
      </c>
      <c r="B179" s="17">
        <v>110</v>
      </c>
    </row>
    <row r="180" spans="1:2" x14ac:dyDescent="0.35">
      <c r="A180" s="1" t="s">
        <v>178</v>
      </c>
      <c r="B180" s="17">
        <v>110</v>
      </c>
    </row>
    <row r="181" spans="1:2" x14ac:dyDescent="0.35">
      <c r="A181" s="1" t="s">
        <v>179</v>
      </c>
      <c r="B181" s="17">
        <v>115</v>
      </c>
    </row>
    <row r="182" spans="1:2" x14ac:dyDescent="0.35">
      <c r="A182" s="1" t="s">
        <v>180</v>
      </c>
      <c r="B182" s="17">
        <v>135</v>
      </c>
    </row>
    <row r="183" spans="1:2" x14ac:dyDescent="0.35">
      <c r="A183" s="1" t="s">
        <v>181</v>
      </c>
      <c r="B183" s="17"/>
    </row>
    <row r="184" spans="1:2" x14ac:dyDescent="0.35">
      <c r="A184" s="1" t="s">
        <v>182</v>
      </c>
      <c r="B184" s="17">
        <v>165</v>
      </c>
    </row>
    <row r="185" spans="1:2" x14ac:dyDescent="0.35">
      <c r="A185" s="3" t="s">
        <v>183</v>
      </c>
      <c r="B185" s="19">
        <v>130</v>
      </c>
    </row>
    <row r="186" spans="1:2" x14ac:dyDescent="0.35">
      <c r="A186" s="1" t="s">
        <v>184</v>
      </c>
      <c r="B186" s="19">
        <v>130</v>
      </c>
    </row>
    <row r="187" spans="1:2" x14ac:dyDescent="0.35">
      <c r="A187" s="3" t="s">
        <v>185</v>
      </c>
      <c r="B187" s="19">
        <v>145</v>
      </c>
    </row>
    <row r="188" spans="1:2" x14ac:dyDescent="0.35">
      <c r="A188" s="3" t="s">
        <v>186</v>
      </c>
      <c r="B188" s="19">
        <v>170</v>
      </c>
    </row>
    <row r="189" spans="1:2" x14ac:dyDescent="0.35">
      <c r="A189" s="3" t="s">
        <v>187</v>
      </c>
      <c r="B189" s="19">
        <v>175</v>
      </c>
    </row>
    <row r="190" spans="1:2" x14ac:dyDescent="0.35">
      <c r="A190" s="3" t="s">
        <v>188</v>
      </c>
      <c r="B190" s="19">
        <v>185</v>
      </c>
    </row>
    <row r="191" spans="1:2" x14ac:dyDescent="0.35">
      <c r="A191" s="3" t="s">
        <v>189</v>
      </c>
      <c r="B191" s="19">
        <v>190</v>
      </c>
    </row>
    <row r="192" spans="1:2" x14ac:dyDescent="0.35">
      <c r="A192" s="1" t="s">
        <v>190</v>
      </c>
      <c r="B192" s="17">
        <v>175</v>
      </c>
    </row>
    <row r="193" spans="1:2" x14ac:dyDescent="0.35">
      <c r="A193" s="1" t="s">
        <v>191</v>
      </c>
      <c r="B193" s="17">
        <v>90</v>
      </c>
    </row>
    <row r="194" spans="1:2" x14ac:dyDescent="0.35">
      <c r="A194" s="1" t="s">
        <v>192</v>
      </c>
      <c r="B194" s="17">
        <v>89.951399999999992</v>
      </c>
    </row>
    <row r="195" spans="1:2" x14ac:dyDescent="0.35">
      <c r="A195" s="1" t="s">
        <v>193</v>
      </c>
      <c r="B195" s="17">
        <v>75</v>
      </c>
    </row>
    <row r="196" spans="1:2" x14ac:dyDescent="0.35">
      <c r="A196" s="1" t="s">
        <v>194</v>
      </c>
      <c r="B196" s="17">
        <v>120</v>
      </c>
    </row>
    <row r="197" spans="1:2" x14ac:dyDescent="0.35">
      <c r="A197" s="1" t="s">
        <v>195</v>
      </c>
      <c r="B197" s="17" t="e">
        <v>#VALUE!</v>
      </c>
    </row>
    <row r="198" spans="1:2" x14ac:dyDescent="0.35">
      <c r="A198" s="1" t="s">
        <v>196</v>
      </c>
      <c r="B198" s="17" t="e">
        <v>#VALUE!</v>
      </c>
    </row>
    <row r="199" spans="1:2" x14ac:dyDescent="0.35">
      <c r="A199" s="1" t="s">
        <v>197</v>
      </c>
      <c r="B199" s="17">
        <v>165</v>
      </c>
    </row>
    <row r="200" spans="1:2" x14ac:dyDescent="0.35">
      <c r="A200" s="1" t="s">
        <v>198</v>
      </c>
      <c r="B200" s="17">
        <v>155.012</v>
      </c>
    </row>
    <row r="201" spans="1:2" x14ac:dyDescent="0.35">
      <c r="A201" s="1" t="s">
        <v>199</v>
      </c>
      <c r="B201" s="17">
        <v>150</v>
      </c>
    </row>
    <row r="202" spans="1:2" x14ac:dyDescent="0.35">
      <c r="A202" s="1" t="s">
        <v>200</v>
      </c>
      <c r="B202" s="17">
        <v>145</v>
      </c>
    </row>
    <row r="203" spans="1:2" x14ac:dyDescent="0.35">
      <c r="A203" s="1" t="s">
        <v>201</v>
      </c>
      <c r="B203" s="17">
        <v>175</v>
      </c>
    </row>
    <row r="204" spans="1:2" x14ac:dyDescent="0.35">
      <c r="A204" s="1" t="s">
        <v>202</v>
      </c>
      <c r="B204" s="17">
        <v>185</v>
      </c>
    </row>
    <row r="205" spans="1:2" x14ac:dyDescent="0.35">
      <c r="A205" s="1" t="s">
        <v>203</v>
      </c>
      <c r="B205" s="17">
        <v>165</v>
      </c>
    </row>
    <row r="206" spans="1:2" x14ac:dyDescent="0.35">
      <c r="A206" s="1" t="s">
        <v>204</v>
      </c>
      <c r="B206" s="17">
        <v>170</v>
      </c>
    </row>
    <row r="207" spans="1:2" x14ac:dyDescent="0.35">
      <c r="A207" s="1" t="s">
        <v>205</v>
      </c>
      <c r="B207" s="17" t="e">
        <v>#VALUE!</v>
      </c>
    </row>
    <row r="208" spans="1:2" x14ac:dyDescent="0.35">
      <c r="A208" s="1" t="s">
        <v>206</v>
      </c>
      <c r="B208" s="17" t="e">
        <v>#VALUE!</v>
      </c>
    </row>
    <row r="209" spans="1:2" x14ac:dyDescent="0.35">
      <c r="A209" s="1" t="s">
        <v>207</v>
      </c>
      <c r="B209" s="17">
        <v>185</v>
      </c>
    </row>
    <row r="210" spans="1:2" x14ac:dyDescent="0.35">
      <c r="A210" s="1" t="s">
        <v>208</v>
      </c>
      <c r="B210" s="17">
        <v>175</v>
      </c>
    </row>
    <row r="211" spans="1:2" x14ac:dyDescent="0.35">
      <c r="A211" s="1" t="s">
        <v>209</v>
      </c>
      <c r="B211" s="17">
        <v>80</v>
      </c>
    </row>
    <row r="212" spans="1:2" x14ac:dyDescent="0.35">
      <c r="A212" s="1" t="s">
        <v>210</v>
      </c>
      <c r="B212" s="17" t="e">
        <v>#VALUE!</v>
      </c>
    </row>
    <row r="213" spans="1:2" x14ac:dyDescent="0.35">
      <c r="A213" s="1" t="s">
        <v>211</v>
      </c>
      <c r="B213" s="17">
        <v>195</v>
      </c>
    </row>
    <row r="214" spans="1:2" x14ac:dyDescent="0.35">
      <c r="A214" s="1" t="s">
        <v>212</v>
      </c>
      <c r="B214" s="17">
        <v>85.282999999999987</v>
      </c>
    </row>
    <row r="215" spans="1:2" x14ac:dyDescent="0.35">
      <c r="A215" s="1" t="s">
        <v>213</v>
      </c>
      <c r="B215" s="17">
        <v>45</v>
      </c>
    </row>
    <row r="216" spans="1:2" x14ac:dyDescent="0.35">
      <c r="A216" s="1" t="s">
        <v>214</v>
      </c>
      <c r="B216" s="17">
        <v>55</v>
      </c>
    </row>
    <row r="217" spans="1:2" x14ac:dyDescent="0.35">
      <c r="A217" s="1" t="s">
        <v>215</v>
      </c>
      <c r="B217" s="17">
        <v>135</v>
      </c>
    </row>
    <row r="218" spans="1:2" x14ac:dyDescent="0.35">
      <c r="A218" s="1" t="s">
        <v>216</v>
      </c>
      <c r="B218" s="17">
        <v>150</v>
      </c>
    </row>
    <row r="219" spans="1:2" x14ac:dyDescent="0.35">
      <c r="A219" s="1" t="s">
        <v>217</v>
      </c>
      <c r="B219" s="17">
        <v>180</v>
      </c>
    </row>
    <row r="220" spans="1:2" x14ac:dyDescent="0.35">
      <c r="A220" s="1" t="s">
        <v>218</v>
      </c>
      <c r="B220" s="17">
        <v>165</v>
      </c>
    </row>
    <row r="221" spans="1:2" x14ac:dyDescent="0.35">
      <c r="A221" s="1" t="s">
        <v>219</v>
      </c>
      <c r="B221" s="17">
        <v>205</v>
      </c>
    </row>
    <row r="222" spans="1:2" x14ac:dyDescent="0.35">
      <c r="A222" s="1" t="s">
        <v>220</v>
      </c>
      <c r="B222" s="17">
        <v>210</v>
      </c>
    </row>
    <row r="223" spans="1:2" x14ac:dyDescent="0.35">
      <c r="A223" s="1" t="s">
        <v>221</v>
      </c>
      <c r="B223" s="17">
        <v>225</v>
      </c>
    </row>
    <row r="224" spans="1:2" x14ac:dyDescent="0.35">
      <c r="A224" s="1" t="s">
        <v>222</v>
      </c>
      <c r="B224" s="17">
        <v>230</v>
      </c>
    </row>
    <row r="225" spans="1:2" ht="15" thickBot="1" x14ac:dyDescent="0.4">
      <c r="A225" s="2" t="s">
        <v>223</v>
      </c>
      <c r="B225" s="18">
        <v>265</v>
      </c>
    </row>
    <row r="226" spans="1:2" ht="15" thickTop="1" x14ac:dyDescent="0.35">
      <c r="A226" s="3" t="s">
        <v>224</v>
      </c>
      <c r="B226" s="19">
        <v>14</v>
      </c>
    </row>
    <row r="227" spans="1:2" x14ac:dyDescent="0.35">
      <c r="A227" s="1" t="s">
        <v>225</v>
      </c>
      <c r="B227" s="17">
        <v>24</v>
      </c>
    </row>
    <row r="228" spans="1:2" x14ac:dyDescent="0.35">
      <c r="A228" s="1" t="s">
        <v>226</v>
      </c>
      <c r="B228" s="17">
        <v>30</v>
      </c>
    </row>
    <row r="229" spans="1:2" x14ac:dyDescent="0.35">
      <c r="A229" s="1" t="s">
        <v>227</v>
      </c>
      <c r="B229" s="17">
        <v>45</v>
      </c>
    </row>
    <row r="230" spans="1:2" x14ac:dyDescent="0.35">
      <c r="A230" s="1" t="s">
        <v>228</v>
      </c>
      <c r="B230" s="17">
        <v>57</v>
      </c>
    </row>
    <row r="231" spans="1:2" x14ac:dyDescent="0.35">
      <c r="A231" s="1" t="s">
        <v>229</v>
      </c>
      <c r="B231" s="17">
        <v>75</v>
      </c>
    </row>
    <row r="232" spans="1:2" x14ac:dyDescent="0.35">
      <c r="A232" s="1" t="s">
        <v>230</v>
      </c>
      <c r="B232" s="17">
        <v>105</v>
      </c>
    </row>
    <row r="233" spans="1:2" x14ac:dyDescent="0.35">
      <c r="A233" s="1" t="s">
        <v>231</v>
      </c>
      <c r="B233" s="17">
        <v>176</v>
      </c>
    </row>
    <row r="234" spans="1:2" x14ac:dyDescent="0.35">
      <c r="A234" s="1" t="s">
        <v>232</v>
      </c>
      <c r="B234" s="17">
        <v>13</v>
      </c>
    </row>
    <row r="235" spans="1:2" x14ac:dyDescent="0.35">
      <c r="A235" s="1" t="s">
        <v>233</v>
      </c>
      <c r="B235" s="17">
        <v>25</v>
      </c>
    </row>
    <row r="236" spans="1:2" x14ac:dyDescent="0.35">
      <c r="A236" s="1" t="s">
        <v>234</v>
      </c>
      <c r="B236" s="17">
        <v>30</v>
      </c>
    </row>
    <row r="237" spans="1:2" x14ac:dyDescent="0.35">
      <c r="A237" s="1" t="s">
        <v>235</v>
      </c>
      <c r="B237" s="17">
        <v>30</v>
      </c>
    </row>
    <row r="238" spans="1:2" x14ac:dyDescent="0.35">
      <c r="A238" s="1" t="s">
        <v>236</v>
      </c>
      <c r="B238" s="17">
        <v>38</v>
      </c>
    </row>
    <row r="239" spans="1:2" x14ac:dyDescent="0.35">
      <c r="A239" s="1" t="s">
        <v>237</v>
      </c>
      <c r="B239" s="17">
        <v>45</v>
      </c>
    </row>
    <row r="240" spans="1:2" x14ac:dyDescent="0.35">
      <c r="A240" s="1" t="s">
        <v>238</v>
      </c>
      <c r="B240" s="17">
        <v>65</v>
      </c>
    </row>
    <row r="241" spans="1:2" x14ac:dyDescent="0.35">
      <c r="A241" s="1" t="s">
        <v>239</v>
      </c>
      <c r="B241" s="17">
        <v>111</v>
      </c>
    </row>
    <row r="242" spans="1:2" x14ac:dyDescent="0.35">
      <c r="A242" s="1" t="s">
        <v>240</v>
      </c>
      <c r="B242" s="17">
        <v>21</v>
      </c>
    </row>
    <row r="243" spans="1:2" x14ac:dyDescent="0.35">
      <c r="A243" s="1" t="s">
        <v>241</v>
      </c>
      <c r="B243" s="17">
        <v>24</v>
      </c>
    </row>
    <row r="244" spans="1:2" x14ac:dyDescent="0.35">
      <c r="A244" s="1" t="s">
        <v>242</v>
      </c>
      <c r="B244" s="17">
        <v>32</v>
      </c>
    </row>
    <row r="245" spans="1:2" x14ac:dyDescent="0.35">
      <c r="A245" s="1" t="s">
        <v>243</v>
      </c>
      <c r="B245" s="17">
        <v>51</v>
      </c>
    </row>
    <row r="246" spans="1:2" x14ac:dyDescent="0.35">
      <c r="A246" s="1" t="s">
        <v>244</v>
      </c>
      <c r="B246" s="17">
        <v>63</v>
      </c>
    </row>
    <row r="247" spans="1:2" x14ac:dyDescent="0.35">
      <c r="A247" s="1" t="s">
        <v>245</v>
      </c>
      <c r="B247" s="17">
        <v>75</v>
      </c>
    </row>
    <row r="248" spans="1:2" x14ac:dyDescent="0.35">
      <c r="A248" s="1" t="s">
        <v>246</v>
      </c>
      <c r="B248" s="17">
        <v>110</v>
      </c>
    </row>
    <row r="249" spans="1:2" x14ac:dyDescent="0.35">
      <c r="A249" s="1" t="s">
        <v>247</v>
      </c>
      <c r="B249" s="17">
        <v>16</v>
      </c>
    </row>
    <row r="250" spans="1:2" x14ac:dyDescent="0.35">
      <c r="A250" s="1" t="s">
        <v>248</v>
      </c>
      <c r="B250" s="17">
        <v>22</v>
      </c>
    </row>
    <row r="251" spans="1:2" x14ac:dyDescent="0.35">
      <c r="A251" s="1" t="s">
        <v>249</v>
      </c>
      <c r="B251" s="17">
        <v>27</v>
      </c>
    </row>
    <row r="252" spans="1:2" x14ac:dyDescent="0.35">
      <c r="A252" s="1" t="s">
        <v>250</v>
      </c>
      <c r="B252" s="17">
        <v>38</v>
      </c>
    </row>
    <row r="253" spans="1:2" x14ac:dyDescent="0.35">
      <c r="A253" s="1" t="s">
        <v>251</v>
      </c>
      <c r="B253" s="17">
        <v>53</v>
      </c>
    </row>
    <row r="254" spans="1:2" x14ac:dyDescent="0.35">
      <c r="A254" s="1" t="s">
        <v>252</v>
      </c>
      <c r="B254" s="17">
        <v>64</v>
      </c>
    </row>
    <row r="255" spans="1:2" x14ac:dyDescent="0.35">
      <c r="A255" s="1" t="s">
        <v>253</v>
      </c>
      <c r="B255" s="17">
        <v>109.62908</v>
      </c>
    </row>
    <row r="256" spans="1:2" x14ac:dyDescent="0.35">
      <c r="A256" s="1" t="s">
        <v>254</v>
      </c>
      <c r="B256" s="17">
        <v>117.75456000000001</v>
      </c>
    </row>
    <row r="257" spans="1:2" x14ac:dyDescent="0.35">
      <c r="A257" s="1" t="s">
        <v>255</v>
      </c>
      <c r="B257" s="21">
        <v>19</v>
      </c>
    </row>
    <row r="258" spans="1:2" x14ac:dyDescent="0.35">
      <c r="A258" s="1" t="s">
        <v>256</v>
      </c>
      <c r="B258" s="21">
        <v>38</v>
      </c>
    </row>
    <row r="259" spans="1:2" x14ac:dyDescent="0.35">
      <c r="A259" s="1" t="s">
        <v>257</v>
      </c>
      <c r="B259" s="21">
        <v>56</v>
      </c>
    </row>
    <row r="260" spans="1:2" x14ac:dyDescent="0.35">
      <c r="A260" s="1" t="s">
        <v>258</v>
      </c>
      <c r="B260" s="21">
        <v>72</v>
      </c>
    </row>
    <row r="261" spans="1:2" x14ac:dyDescent="0.35">
      <c r="A261" s="1" t="s">
        <v>259</v>
      </c>
      <c r="B261" s="17">
        <v>12.707420000000001</v>
      </c>
    </row>
    <row r="262" spans="1:2" x14ac:dyDescent="0.35">
      <c r="A262" s="1" t="s">
        <v>260</v>
      </c>
      <c r="B262" s="17">
        <v>16.354800000000001</v>
      </c>
    </row>
    <row r="263" spans="1:2" x14ac:dyDescent="0.35">
      <c r="A263" s="1" t="s">
        <v>261</v>
      </c>
      <c r="B263" s="17">
        <v>23.831280000000003</v>
      </c>
    </row>
    <row r="264" spans="1:2" x14ac:dyDescent="0.35">
      <c r="A264" s="1" t="s">
        <v>262</v>
      </c>
      <c r="B264" s="17">
        <v>33.644159999999999</v>
      </c>
    </row>
    <row r="265" spans="1:2" x14ac:dyDescent="0.35">
      <c r="A265" s="1" t="s">
        <v>263</v>
      </c>
      <c r="B265" s="17">
        <v>47.662560000000006</v>
      </c>
    </row>
    <row r="266" spans="1:2" x14ac:dyDescent="0.35">
      <c r="A266" s="1" t="s">
        <v>264</v>
      </c>
      <c r="B266" s="17">
        <v>20.560320000000001</v>
      </c>
    </row>
    <row r="267" spans="1:2" x14ac:dyDescent="0.35">
      <c r="A267" s="1" t="s">
        <v>265</v>
      </c>
      <c r="B267" s="17">
        <v>28.504080000000002</v>
      </c>
    </row>
    <row r="268" spans="1:2" x14ac:dyDescent="0.35">
      <c r="A268" s="1" t="s">
        <v>266</v>
      </c>
      <c r="B268" s="17">
        <v>40</v>
      </c>
    </row>
    <row r="269" spans="1:2" x14ac:dyDescent="0.35">
      <c r="A269" s="1" t="s">
        <v>267</v>
      </c>
      <c r="B269" s="17">
        <v>60</v>
      </c>
    </row>
    <row r="270" spans="1:2" x14ac:dyDescent="0.35">
      <c r="A270" s="1" t="s">
        <v>268</v>
      </c>
      <c r="B270" s="17">
        <v>119.15639999999999</v>
      </c>
    </row>
    <row r="271" spans="1:2" x14ac:dyDescent="0.35">
      <c r="A271" s="1" t="s">
        <v>269</v>
      </c>
      <c r="B271" s="17">
        <v>14.952959999999999</v>
      </c>
    </row>
    <row r="272" spans="1:2" x14ac:dyDescent="0.35">
      <c r="A272" s="1" t="s">
        <v>270</v>
      </c>
      <c r="B272" s="17">
        <v>21.962160000000004</v>
      </c>
    </row>
    <row r="273" spans="1:2" x14ac:dyDescent="0.35">
      <c r="A273" s="1" t="s">
        <v>271</v>
      </c>
      <c r="B273" s="17">
        <v>40.653359999999999</v>
      </c>
    </row>
    <row r="274" spans="1:2" x14ac:dyDescent="0.35">
      <c r="A274" s="1" t="s">
        <v>272</v>
      </c>
      <c r="B274" s="17">
        <v>58.877280000000006</v>
      </c>
    </row>
    <row r="275" spans="1:2" x14ac:dyDescent="0.35">
      <c r="A275" s="1" t="s">
        <v>273</v>
      </c>
      <c r="B275" s="17">
        <v>88.783200000000008</v>
      </c>
    </row>
    <row r="276" spans="1:2" x14ac:dyDescent="0.35">
      <c r="A276" s="1" t="s">
        <v>274</v>
      </c>
      <c r="B276" s="17">
        <v>146.72592000000003</v>
      </c>
    </row>
    <row r="277" spans="1:2" x14ac:dyDescent="0.35">
      <c r="A277" s="1" t="s">
        <v>275</v>
      </c>
      <c r="B277" s="17">
        <v>21.494879999999998</v>
      </c>
    </row>
    <row r="278" spans="1:2" x14ac:dyDescent="0.35">
      <c r="A278" s="1" t="s">
        <v>276</v>
      </c>
      <c r="B278" s="17">
        <v>33.176880000000004</v>
      </c>
    </row>
    <row r="279" spans="1:2" x14ac:dyDescent="0.35">
      <c r="A279" s="1" t="s">
        <v>277</v>
      </c>
      <c r="B279" s="17">
        <v>48.597119999999997</v>
      </c>
    </row>
    <row r="280" spans="1:2" x14ac:dyDescent="0.35">
      <c r="A280" s="1" t="s">
        <v>278</v>
      </c>
      <c r="B280" s="17">
        <v>51.868080000000006</v>
      </c>
    </row>
    <row r="281" spans="1:2" x14ac:dyDescent="0.35">
      <c r="A281" s="1" t="s">
        <v>279</v>
      </c>
      <c r="B281" s="17">
        <v>69.157440000000008</v>
      </c>
    </row>
    <row r="282" spans="1:2" x14ac:dyDescent="0.35">
      <c r="A282" s="1" t="s">
        <v>280</v>
      </c>
      <c r="B282" s="17">
        <v>79.437600000000003</v>
      </c>
    </row>
    <row r="283" spans="1:2" x14ac:dyDescent="0.35">
      <c r="A283" s="1" t="s">
        <v>281</v>
      </c>
      <c r="B283" s="17">
        <v>129.90384</v>
      </c>
    </row>
    <row r="284" spans="1:2" x14ac:dyDescent="0.35">
      <c r="A284" s="1" t="s">
        <v>282</v>
      </c>
      <c r="B284" s="17">
        <v>10.747439999999999</v>
      </c>
    </row>
    <row r="285" spans="1:2" x14ac:dyDescent="0.35">
      <c r="A285" s="1" t="s">
        <v>283</v>
      </c>
      <c r="B285" s="17">
        <v>25.233120000000003</v>
      </c>
    </row>
    <row r="286" spans="1:2" x14ac:dyDescent="0.35">
      <c r="A286" s="1" t="s">
        <v>284</v>
      </c>
      <c r="B286" s="17">
        <v>41.587919999999997</v>
      </c>
    </row>
    <row r="287" spans="1:2" x14ac:dyDescent="0.35">
      <c r="A287" s="1" t="s">
        <v>285</v>
      </c>
      <c r="B287" s="17">
        <v>67.288319999999999</v>
      </c>
    </row>
    <row r="288" spans="1:2" x14ac:dyDescent="0.35">
      <c r="A288" s="1" t="s">
        <v>286</v>
      </c>
      <c r="B288" s="17">
        <v>31.152000000000005</v>
      </c>
    </row>
    <row r="289" spans="1:2" x14ac:dyDescent="0.35">
      <c r="A289" s="1" t="s">
        <v>287</v>
      </c>
      <c r="B289" s="17">
        <v>60</v>
      </c>
    </row>
    <row r="290" spans="1:2" x14ac:dyDescent="0.35">
      <c r="A290" s="1" t="s">
        <v>288</v>
      </c>
      <c r="B290" s="17">
        <v>100</v>
      </c>
    </row>
    <row r="291" spans="1:2" x14ac:dyDescent="0.35">
      <c r="A291" s="1" t="s">
        <v>289</v>
      </c>
      <c r="B291" s="17">
        <v>120</v>
      </c>
    </row>
    <row r="292" spans="1:2" x14ac:dyDescent="0.35">
      <c r="A292" s="1" t="s">
        <v>290</v>
      </c>
      <c r="B292" s="17">
        <v>227.15</v>
      </c>
    </row>
    <row r="293" spans="1:2" x14ac:dyDescent="0.35">
      <c r="A293" s="1" t="s">
        <v>291</v>
      </c>
      <c r="B293" s="17">
        <v>35</v>
      </c>
    </row>
    <row r="294" spans="1:2" x14ac:dyDescent="0.35">
      <c r="A294" s="1" t="s">
        <v>292</v>
      </c>
      <c r="B294" s="17">
        <v>125</v>
      </c>
    </row>
    <row r="295" spans="1:2" x14ac:dyDescent="0.35">
      <c r="A295" s="1" t="s">
        <v>293</v>
      </c>
      <c r="B295" s="17">
        <v>95</v>
      </c>
    </row>
    <row r="296" spans="1:2" x14ac:dyDescent="0.35">
      <c r="A296" s="1" t="s">
        <v>294</v>
      </c>
      <c r="B296" s="17">
        <v>90</v>
      </c>
    </row>
    <row r="297" spans="1:2" x14ac:dyDescent="0.35">
      <c r="A297" s="1" t="s">
        <v>295</v>
      </c>
      <c r="B297" s="17">
        <v>45.43</v>
      </c>
    </row>
    <row r="298" spans="1:2" x14ac:dyDescent="0.35">
      <c r="A298" s="1" t="s">
        <v>296</v>
      </c>
      <c r="B298" s="17">
        <v>145</v>
      </c>
    </row>
    <row r="299" spans="1:2" x14ac:dyDescent="0.35">
      <c r="A299" s="1" t="s">
        <v>297</v>
      </c>
      <c r="B299" s="17">
        <v>223.22300000000001</v>
      </c>
    </row>
    <row r="300" spans="1:2" x14ac:dyDescent="0.35">
      <c r="A300" s="1" t="s">
        <v>298</v>
      </c>
      <c r="B300" s="17">
        <v>292.05</v>
      </c>
    </row>
    <row r="301" spans="1:2" x14ac:dyDescent="0.35">
      <c r="A301" s="1" t="s">
        <v>299</v>
      </c>
      <c r="B301" s="17">
        <v>150</v>
      </c>
    </row>
    <row r="302" spans="1:2" x14ac:dyDescent="0.35">
      <c r="A302" s="1" t="s">
        <v>300</v>
      </c>
      <c r="B302" s="17">
        <v>220</v>
      </c>
    </row>
    <row r="303" spans="1:2" x14ac:dyDescent="0.35">
      <c r="A303" s="1" t="s">
        <v>301</v>
      </c>
      <c r="B303" s="17">
        <v>260</v>
      </c>
    </row>
    <row r="304" spans="1:2" x14ac:dyDescent="0.35">
      <c r="A304" s="1" t="s">
        <v>302</v>
      </c>
      <c r="B304" s="17">
        <v>370</v>
      </c>
    </row>
    <row r="305" spans="1:2" x14ac:dyDescent="0.35">
      <c r="A305" s="1" t="s">
        <v>303</v>
      </c>
      <c r="B305" s="17">
        <v>155</v>
      </c>
    </row>
    <row r="306" spans="1:2" x14ac:dyDescent="0.35">
      <c r="A306" s="1" t="s">
        <v>304</v>
      </c>
      <c r="B306" s="17">
        <v>280</v>
      </c>
    </row>
    <row r="307" spans="1:2" x14ac:dyDescent="0.35">
      <c r="A307" s="1" t="s">
        <v>305</v>
      </c>
      <c r="B307" s="17">
        <v>160</v>
      </c>
    </row>
    <row r="308" spans="1:2" x14ac:dyDescent="0.35">
      <c r="A308" s="1" t="s">
        <v>306</v>
      </c>
      <c r="B308" s="17">
        <v>220</v>
      </c>
    </row>
    <row r="309" spans="1:2" x14ac:dyDescent="0.35">
      <c r="A309" s="1" t="s">
        <v>307</v>
      </c>
      <c r="B309" s="17">
        <v>270</v>
      </c>
    </row>
    <row r="310" spans="1:2" x14ac:dyDescent="0.35">
      <c r="A310" s="1" t="s">
        <v>308</v>
      </c>
      <c r="B310" s="17">
        <v>410</v>
      </c>
    </row>
    <row r="311" spans="1:2" x14ac:dyDescent="0.35">
      <c r="A311" s="1" t="s">
        <v>309</v>
      </c>
      <c r="B311" s="17">
        <v>180</v>
      </c>
    </row>
    <row r="312" spans="1:2" x14ac:dyDescent="0.35">
      <c r="A312" s="1" t="s">
        <v>310</v>
      </c>
      <c r="B312" s="17">
        <v>270</v>
      </c>
    </row>
    <row r="313" spans="1:2" x14ac:dyDescent="0.35">
      <c r="A313" s="1" t="s">
        <v>311</v>
      </c>
      <c r="B313" s="17">
        <v>330</v>
      </c>
    </row>
    <row r="314" spans="1:2" x14ac:dyDescent="0.35">
      <c r="A314" s="1" t="s">
        <v>312</v>
      </c>
      <c r="B314" s="17">
        <v>420</v>
      </c>
    </row>
    <row r="315" spans="1:2" ht="15" thickBot="1" x14ac:dyDescent="0.4">
      <c r="A315" s="4" t="s">
        <v>313</v>
      </c>
      <c r="B315" s="18">
        <v>310</v>
      </c>
    </row>
    <row r="316" spans="1:2" ht="15" thickTop="1" x14ac:dyDescent="0.35">
      <c r="A316" s="5" t="s">
        <v>314</v>
      </c>
      <c r="B316" s="19"/>
    </row>
    <row r="317" spans="1:2" x14ac:dyDescent="0.35">
      <c r="A317" s="1" t="s">
        <v>315</v>
      </c>
      <c r="B317" s="17">
        <v>2750</v>
      </c>
    </row>
    <row r="318" spans="1:2" x14ac:dyDescent="0.35">
      <c r="A318" s="1" t="s">
        <v>316</v>
      </c>
      <c r="B318" s="17"/>
    </row>
    <row r="319" spans="1:2" x14ac:dyDescent="0.35">
      <c r="A319" s="1" t="s">
        <v>317</v>
      </c>
      <c r="B319" s="17"/>
    </row>
    <row r="320" spans="1:2" x14ac:dyDescent="0.35">
      <c r="A320" s="1" t="s">
        <v>318</v>
      </c>
      <c r="B320" s="17"/>
    </row>
    <row r="321" spans="1:2" x14ac:dyDescent="0.35">
      <c r="A321" s="1" t="s">
        <v>319</v>
      </c>
      <c r="B321" s="17">
        <v>2600</v>
      </c>
    </row>
    <row r="322" spans="1:2" x14ac:dyDescent="0.35">
      <c r="A322" s="1" t="s">
        <v>320</v>
      </c>
      <c r="B322" s="17"/>
    </row>
    <row r="323" spans="1:2" x14ac:dyDescent="0.35">
      <c r="A323" s="1" t="s">
        <v>321</v>
      </c>
      <c r="B323" s="17">
        <v>2600</v>
      </c>
    </row>
    <row r="324" spans="1:2" x14ac:dyDescent="0.35">
      <c r="A324" s="1" t="s">
        <v>322</v>
      </c>
      <c r="B324" s="17">
        <v>3000</v>
      </c>
    </row>
    <row r="325" spans="1:2" x14ac:dyDescent="0.35">
      <c r="A325" s="1" t="s">
        <v>323</v>
      </c>
      <c r="B325" s="17">
        <v>3400</v>
      </c>
    </row>
    <row r="326" spans="1:2" x14ac:dyDescent="0.35">
      <c r="A326" s="1" t="s">
        <v>324</v>
      </c>
      <c r="B326" s="17">
        <v>6550</v>
      </c>
    </row>
    <row r="327" spans="1:2" x14ac:dyDescent="0.35">
      <c r="A327" s="1" t="s">
        <v>325</v>
      </c>
      <c r="B327" s="17">
        <v>4550</v>
      </c>
    </row>
    <row r="328" spans="1:2" x14ac:dyDescent="0.35">
      <c r="A328" s="1" t="s">
        <v>326</v>
      </c>
      <c r="B328" s="17">
        <v>5900</v>
      </c>
    </row>
    <row r="329" spans="1:2" x14ac:dyDescent="0.35">
      <c r="A329" s="1" t="s">
        <v>327</v>
      </c>
      <c r="B329" s="17">
        <v>7800</v>
      </c>
    </row>
    <row r="330" spans="1:2" x14ac:dyDescent="0.35">
      <c r="A330" s="1" t="s">
        <v>328</v>
      </c>
      <c r="B330" s="17">
        <v>4550</v>
      </c>
    </row>
    <row r="331" spans="1:2" x14ac:dyDescent="0.35">
      <c r="A331" s="1" t="s">
        <v>329</v>
      </c>
      <c r="B331" s="17">
        <v>9700</v>
      </c>
    </row>
    <row r="332" spans="1:2" x14ac:dyDescent="0.35">
      <c r="A332" s="1" t="s">
        <v>330</v>
      </c>
      <c r="B332" s="17">
        <v>8800</v>
      </c>
    </row>
    <row r="333" spans="1:2" x14ac:dyDescent="0.35">
      <c r="A333" s="1" t="s">
        <v>331</v>
      </c>
      <c r="B333" s="17">
        <v>10800</v>
      </c>
    </row>
    <row r="334" spans="1:2" x14ac:dyDescent="0.35">
      <c r="A334" s="1" t="s">
        <v>332</v>
      </c>
      <c r="B334" s="17">
        <v>9000</v>
      </c>
    </row>
    <row r="335" spans="1:2" x14ac:dyDescent="0.35">
      <c r="A335" s="1" t="s">
        <v>333</v>
      </c>
      <c r="B335" s="17">
        <v>9200</v>
      </c>
    </row>
    <row r="336" spans="1:2" x14ac:dyDescent="0.35">
      <c r="A336" s="1" t="s">
        <v>334</v>
      </c>
      <c r="B336" s="17"/>
    </row>
    <row r="337" spans="1:2" x14ac:dyDescent="0.35">
      <c r="A337" s="1" t="s">
        <v>335</v>
      </c>
      <c r="B337" s="17">
        <v>550</v>
      </c>
    </row>
    <row r="338" spans="1:2" x14ac:dyDescent="0.35">
      <c r="A338" s="1" t="s">
        <v>336</v>
      </c>
      <c r="B338" s="17">
        <v>550</v>
      </c>
    </row>
    <row r="339" spans="1:2" x14ac:dyDescent="0.35">
      <c r="A339" s="1" t="s">
        <v>337</v>
      </c>
      <c r="B339" s="17">
        <v>750</v>
      </c>
    </row>
    <row r="340" spans="1:2" x14ac:dyDescent="0.35">
      <c r="A340" s="1" t="s">
        <v>338</v>
      </c>
      <c r="B340" s="17">
        <v>850</v>
      </c>
    </row>
    <row r="341" spans="1:2" x14ac:dyDescent="0.35">
      <c r="A341" s="1" t="s">
        <v>339</v>
      </c>
      <c r="B341" s="17"/>
    </row>
    <row r="342" spans="1:2" x14ac:dyDescent="0.35">
      <c r="A342" s="1" t="s">
        <v>340</v>
      </c>
      <c r="B342" s="17"/>
    </row>
    <row r="343" spans="1:2" x14ac:dyDescent="0.35">
      <c r="A343" s="1" t="s">
        <v>341</v>
      </c>
      <c r="B343" s="17"/>
    </row>
    <row r="344" spans="1:2" x14ac:dyDescent="0.35">
      <c r="A344" s="1" t="s">
        <v>342</v>
      </c>
      <c r="B344" s="17"/>
    </row>
    <row r="345" spans="1:2" x14ac:dyDescent="0.35">
      <c r="A345" s="1" t="s">
        <v>343</v>
      </c>
      <c r="B345" s="17">
        <v>86.966000000000008</v>
      </c>
    </row>
    <row r="346" spans="1:2" x14ac:dyDescent="0.35">
      <c r="A346" s="1" t="s">
        <v>344</v>
      </c>
      <c r="B346" s="17">
        <v>86.966000000000008</v>
      </c>
    </row>
    <row r="347" spans="1:2" x14ac:dyDescent="0.35">
      <c r="A347" s="1" t="s">
        <v>345</v>
      </c>
      <c r="B347" s="17">
        <v>155.76000000000002</v>
      </c>
    </row>
    <row r="348" spans="1:2" x14ac:dyDescent="0.35">
      <c r="A348" s="1" t="s">
        <v>346</v>
      </c>
      <c r="B348" s="17">
        <v>77.88000000000001</v>
      </c>
    </row>
    <row r="349" spans="1:2" x14ac:dyDescent="0.35">
      <c r="A349" s="1" t="s">
        <v>347</v>
      </c>
      <c r="B349" s="17"/>
    </row>
    <row r="350" spans="1:2" x14ac:dyDescent="0.35">
      <c r="A350" s="1" t="s">
        <v>348</v>
      </c>
      <c r="B350" s="17"/>
    </row>
    <row r="351" spans="1:2" x14ac:dyDescent="0.35">
      <c r="A351" s="1" t="s">
        <v>349</v>
      </c>
      <c r="B351" s="17">
        <v>681.45</v>
      </c>
    </row>
    <row r="352" spans="1:2" x14ac:dyDescent="0.35">
      <c r="A352" s="1" t="s">
        <v>350</v>
      </c>
      <c r="B352" s="17">
        <v>876.15000000000009</v>
      </c>
    </row>
    <row r="353" spans="1:2" x14ac:dyDescent="0.35">
      <c r="A353" s="1" t="s">
        <v>351</v>
      </c>
      <c r="B353" s="17">
        <v>973.50000000000011</v>
      </c>
    </row>
    <row r="354" spans="1:2" x14ac:dyDescent="0.35">
      <c r="A354" s="1" t="s">
        <v>352</v>
      </c>
      <c r="B354" s="17">
        <v>285.56000000000006</v>
      </c>
    </row>
    <row r="355" spans="1:2" x14ac:dyDescent="0.35">
      <c r="A355" s="1" t="s">
        <v>353</v>
      </c>
      <c r="B355" s="17">
        <v>500</v>
      </c>
    </row>
    <row r="356" spans="1:2" x14ac:dyDescent="0.35">
      <c r="A356" s="1" t="s">
        <v>354</v>
      </c>
      <c r="B356" s="17">
        <v>650</v>
      </c>
    </row>
    <row r="357" spans="1:2" x14ac:dyDescent="0.35">
      <c r="A357" s="1" t="s">
        <v>355</v>
      </c>
      <c r="B357" s="17">
        <v>800</v>
      </c>
    </row>
    <row r="358" spans="1:2" x14ac:dyDescent="0.35">
      <c r="A358" s="1" t="s">
        <v>356</v>
      </c>
      <c r="B358" s="17">
        <v>880</v>
      </c>
    </row>
    <row r="359" spans="1:2" x14ac:dyDescent="0.35">
      <c r="A359" s="1" t="s">
        <v>357</v>
      </c>
      <c r="B359" s="17">
        <v>1120</v>
      </c>
    </row>
    <row r="360" spans="1:2" x14ac:dyDescent="0.35">
      <c r="A360" s="1" t="s">
        <v>358</v>
      </c>
      <c r="B360" s="17">
        <v>1300</v>
      </c>
    </row>
    <row r="361" spans="1:2" x14ac:dyDescent="0.35">
      <c r="A361" s="1" t="s">
        <v>359</v>
      </c>
      <c r="B361" s="17"/>
    </row>
    <row r="362" spans="1:2" x14ac:dyDescent="0.35">
      <c r="A362" s="1" t="s">
        <v>360</v>
      </c>
      <c r="B362" s="17">
        <v>1150</v>
      </c>
    </row>
    <row r="363" spans="1:2" x14ac:dyDescent="0.35">
      <c r="A363" s="1" t="s">
        <v>361</v>
      </c>
      <c r="B363" s="17"/>
    </row>
    <row r="364" spans="1:2" x14ac:dyDescent="0.35">
      <c r="A364" s="1" t="s">
        <v>362</v>
      </c>
      <c r="B364" s="17">
        <v>32</v>
      </c>
    </row>
    <row r="365" spans="1:2" x14ac:dyDescent="0.35">
      <c r="A365" s="1" t="s">
        <v>363</v>
      </c>
      <c r="B365" s="17">
        <v>32</v>
      </c>
    </row>
    <row r="366" spans="1:2" x14ac:dyDescent="0.35">
      <c r="A366" s="1" t="s">
        <v>364</v>
      </c>
      <c r="B366" s="17">
        <v>45</v>
      </c>
    </row>
    <row r="367" spans="1:2" x14ac:dyDescent="0.35">
      <c r="A367" s="1" t="s">
        <v>365</v>
      </c>
      <c r="B367" s="17">
        <v>70</v>
      </c>
    </row>
    <row r="368" spans="1:2" x14ac:dyDescent="0.35">
      <c r="A368" s="1" t="s">
        <v>366</v>
      </c>
      <c r="B368" s="17">
        <v>75</v>
      </c>
    </row>
    <row r="369" spans="1:2" x14ac:dyDescent="0.35">
      <c r="A369" s="1" t="s">
        <v>367</v>
      </c>
      <c r="B369" s="17">
        <v>75</v>
      </c>
    </row>
    <row r="370" spans="1:2" x14ac:dyDescent="0.35">
      <c r="A370" s="1" t="s">
        <v>368</v>
      </c>
      <c r="B370" s="17">
        <v>110</v>
      </c>
    </row>
    <row r="371" spans="1:2" x14ac:dyDescent="0.35">
      <c r="A371" s="1" t="s">
        <v>369</v>
      </c>
      <c r="B371" s="17">
        <v>120</v>
      </c>
    </row>
    <row r="372" spans="1:2" x14ac:dyDescent="0.35">
      <c r="A372" s="1" t="s">
        <v>370</v>
      </c>
      <c r="B372" s="17">
        <v>180</v>
      </c>
    </row>
    <row r="373" spans="1:2" x14ac:dyDescent="0.35">
      <c r="A373" s="1" t="s">
        <v>371</v>
      </c>
      <c r="B373" s="17"/>
    </row>
    <row r="374" spans="1:2" x14ac:dyDescent="0.35">
      <c r="A374" s="1" t="s">
        <v>372</v>
      </c>
      <c r="B374" s="17"/>
    </row>
    <row r="375" spans="1:2" x14ac:dyDescent="0.35">
      <c r="A375" s="1" t="s">
        <v>373</v>
      </c>
      <c r="B375" s="17"/>
    </row>
    <row r="376" spans="1:2" x14ac:dyDescent="0.35">
      <c r="A376" s="1" t="s">
        <v>374</v>
      </c>
      <c r="B376" s="17"/>
    </row>
    <row r="377" spans="1:2" x14ac:dyDescent="0.35">
      <c r="A377" s="1" t="s">
        <v>375</v>
      </c>
      <c r="B377" s="17"/>
    </row>
    <row r="378" spans="1:2" x14ac:dyDescent="0.35">
      <c r="A378" s="1" t="s">
        <v>376</v>
      </c>
      <c r="B378" s="17"/>
    </row>
    <row r="379" spans="1:2" x14ac:dyDescent="0.35">
      <c r="A379" s="1" t="s">
        <v>377</v>
      </c>
      <c r="B379" s="17"/>
    </row>
    <row r="380" spans="1:2" x14ac:dyDescent="0.35">
      <c r="A380" s="1" t="s">
        <v>378</v>
      </c>
      <c r="B380" s="17"/>
    </row>
    <row r="381" spans="1:2" x14ac:dyDescent="0.35">
      <c r="A381" s="1" t="s">
        <v>379</v>
      </c>
      <c r="B381" s="17">
        <v>300</v>
      </c>
    </row>
    <row r="382" spans="1:2" x14ac:dyDescent="0.35">
      <c r="A382" s="1" t="s">
        <v>380</v>
      </c>
      <c r="B382" s="17">
        <v>399.52440000000001</v>
      </c>
    </row>
    <row r="383" spans="1:2" x14ac:dyDescent="0.35">
      <c r="A383" s="1" t="s">
        <v>381</v>
      </c>
      <c r="B383" s="17">
        <v>300</v>
      </c>
    </row>
    <row r="384" spans="1:2" x14ac:dyDescent="0.35">
      <c r="A384" s="1" t="s">
        <v>382</v>
      </c>
      <c r="B384" s="17">
        <v>675</v>
      </c>
    </row>
    <row r="385" spans="1:2" x14ac:dyDescent="0.35">
      <c r="A385" s="1" t="s">
        <v>383</v>
      </c>
      <c r="B385" s="17">
        <v>650</v>
      </c>
    </row>
    <row r="386" spans="1:2" x14ac:dyDescent="0.35">
      <c r="A386" s="1" t="s">
        <v>384</v>
      </c>
      <c r="B386" s="17">
        <v>1200</v>
      </c>
    </row>
    <row r="387" spans="1:2" ht="15" thickBot="1" x14ac:dyDescent="0.4">
      <c r="A387" s="2" t="s">
        <v>385</v>
      </c>
      <c r="B387" s="18">
        <v>3750</v>
      </c>
    </row>
    <row r="388" spans="1:2" ht="15" thickTop="1" x14ac:dyDescent="0.35">
      <c r="A388" s="3" t="s">
        <v>386</v>
      </c>
      <c r="B388" s="19">
        <v>3150</v>
      </c>
    </row>
    <row r="389" spans="1:2" x14ac:dyDescent="0.35">
      <c r="A389" s="1" t="s">
        <v>387</v>
      </c>
      <c r="B389" s="17">
        <v>1400</v>
      </c>
    </row>
    <row r="390" spans="1:2" x14ac:dyDescent="0.35">
      <c r="A390" s="1" t="s">
        <v>388</v>
      </c>
      <c r="B390" s="17">
        <v>2950</v>
      </c>
    </row>
    <row r="391" spans="1:2" x14ac:dyDescent="0.35">
      <c r="A391" s="1" t="s">
        <v>389</v>
      </c>
      <c r="B391" s="17"/>
    </row>
    <row r="392" spans="1:2" x14ac:dyDescent="0.35">
      <c r="A392" s="1" t="s">
        <v>390</v>
      </c>
      <c r="B392" s="17">
        <v>1400</v>
      </c>
    </row>
    <row r="393" spans="1:2" x14ac:dyDescent="0.35">
      <c r="A393" s="1" t="s">
        <v>391</v>
      </c>
      <c r="B393" s="17">
        <v>2850</v>
      </c>
    </row>
    <row r="394" spans="1:2" x14ac:dyDescent="0.35">
      <c r="A394" s="1" t="s">
        <v>392</v>
      </c>
      <c r="B394" s="17">
        <v>5700</v>
      </c>
    </row>
    <row r="395" spans="1:2" x14ac:dyDescent="0.35">
      <c r="A395" s="1" t="s">
        <v>393</v>
      </c>
      <c r="B395" s="17">
        <v>3250</v>
      </c>
    </row>
    <row r="396" spans="1:2" x14ac:dyDescent="0.35">
      <c r="A396" s="1" t="s">
        <v>394</v>
      </c>
      <c r="B396" s="17">
        <v>550</v>
      </c>
    </row>
    <row r="397" spans="1:2" x14ac:dyDescent="0.35">
      <c r="A397" s="1" t="s">
        <v>395</v>
      </c>
      <c r="B397" s="17">
        <v>1250</v>
      </c>
    </row>
    <row r="398" spans="1:2" x14ac:dyDescent="0.35">
      <c r="A398" s="1" t="s">
        <v>396</v>
      </c>
      <c r="B398" s="17">
        <v>890</v>
      </c>
    </row>
    <row r="399" spans="1:2" x14ac:dyDescent="0.35">
      <c r="A399" s="1" t="s">
        <v>397</v>
      </c>
      <c r="B399" s="17">
        <v>990</v>
      </c>
    </row>
    <row r="400" spans="1:2" x14ac:dyDescent="0.35">
      <c r="A400" s="1" t="s">
        <v>398</v>
      </c>
      <c r="B400" s="17">
        <v>800</v>
      </c>
    </row>
    <row r="401" spans="1:2" x14ac:dyDescent="0.35">
      <c r="A401" s="1" t="s">
        <v>399</v>
      </c>
      <c r="B401" s="17">
        <v>900</v>
      </c>
    </row>
    <row r="402" spans="1:2" x14ac:dyDescent="0.35">
      <c r="A402" s="1" t="s">
        <v>400</v>
      </c>
      <c r="B402" s="17">
        <v>900</v>
      </c>
    </row>
    <row r="403" spans="1:2" x14ac:dyDescent="0.35">
      <c r="A403" s="1" t="s">
        <v>401</v>
      </c>
      <c r="B403" s="17"/>
    </row>
    <row r="404" spans="1:2" x14ac:dyDescent="0.35">
      <c r="A404" s="1" t="s">
        <v>402</v>
      </c>
      <c r="B404" s="17"/>
    </row>
    <row r="405" spans="1:2" x14ac:dyDescent="0.35">
      <c r="A405" s="1" t="s">
        <v>403</v>
      </c>
      <c r="B405" s="17"/>
    </row>
    <row r="406" spans="1:2" x14ac:dyDescent="0.35">
      <c r="A406" s="1" t="s">
        <v>404</v>
      </c>
      <c r="B406" s="17">
        <v>1700</v>
      </c>
    </row>
    <row r="407" spans="1:2" x14ac:dyDescent="0.35">
      <c r="A407" s="1" t="s">
        <v>405</v>
      </c>
      <c r="B407" s="17"/>
    </row>
    <row r="408" spans="1:2" x14ac:dyDescent="0.35">
      <c r="A408" s="1" t="s">
        <v>406</v>
      </c>
      <c r="B408" s="17"/>
    </row>
    <row r="409" spans="1:2" x14ac:dyDescent="0.35">
      <c r="A409" s="1" t="s">
        <v>407</v>
      </c>
      <c r="B409" s="17"/>
    </row>
    <row r="410" spans="1:2" ht="15" thickBot="1" x14ac:dyDescent="0.4">
      <c r="A410" s="2" t="s">
        <v>408</v>
      </c>
      <c r="B410" s="18"/>
    </row>
    <row r="411" spans="1:2" ht="15" thickTop="1" x14ac:dyDescent="0.35">
      <c r="A411" s="3" t="s">
        <v>409</v>
      </c>
      <c r="B411" s="19">
        <v>160</v>
      </c>
    </row>
    <row r="412" spans="1:2" x14ac:dyDescent="0.35">
      <c r="A412" s="1" t="s">
        <v>410</v>
      </c>
      <c r="B412" s="17">
        <v>120</v>
      </c>
    </row>
    <row r="413" spans="1:2" x14ac:dyDescent="0.35">
      <c r="A413" s="1" t="s">
        <v>411</v>
      </c>
      <c r="B413" s="17">
        <v>30</v>
      </c>
    </row>
    <row r="414" spans="1:2" x14ac:dyDescent="0.35">
      <c r="A414" s="1" t="s">
        <v>412</v>
      </c>
      <c r="B414" s="17">
        <v>120</v>
      </c>
    </row>
    <row r="415" spans="1:2" x14ac:dyDescent="0.35">
      <c r="A415" s="1" t="s">
        <v>413</v>
      </c>
      <c r="B415" s="17">
        <v>140</v>
      </c>
    </row>
    <row r="416" spans="1:2" x14ac:dyDescent="0.35">
      <c r="A416" s="1" t="s">
        <v>414</v>
      </c>
      <c r="B416" s="17">
        <v>179.78400000000002</v>
      </c>
    </row>
    <row r="417" spans="1:2" x14ac:dyDescent="0.35">
      <c r="A417" s="1" t="s">
        <v>415</v>
      </c>
      <c r="B417" s="17">
        <v>93</v>
      </c>
    </row>
    <row r="418" spans="1:2" x14ac:dyDescent="0.35">
      <c r="A418" s="1" t="s">
        <v>416</v>
      </c>
      <c r="B418" s="17">
        <v>93</v>
      </c>
    </row>
    <row r="419" spans="1:2" x14ac:dyDescent="0.35">
      <c r="A419" s="1" t="s">
        <v>417</v>
      </c>
      <c r="B419" s="17">
        <v>21</v>
      </c>
    </row>
    <row r="420" spans="1:2" x14ac:dyDescent="0.35">
      <c r="A420" s="1" t="s">
        <v>418</v>
      </c>
      <c r="B420" s="17">
        <v>21</v>
      </c>
    </row>
    <row r="421" spans="1:2" x14ac:dyDescent="0.35">
      <c r="A421" s="1" t="s">
        <v>419</v>
      </c>
      <c r="B421" s="17">
        <v>310</v>
      </c>
    </row>
    <row r="422" spans="1:2" x14ac:dyDescent="0.35">
      <c r="A422" s="1" t="s">
        <v>420</v>
      </c>
      <c r="B422" s="17">
        <v>210</v>
      </c>
    </row>
    <row r="423" spans="1:2" x14ac:dyDescent="0.35">
      <c r="A423" s="1" t="s">
        <v>421</v>
      </c>
      <c r="B423" s="17">
        <v>200</v>
      </c>
    </row>
    <row r="424" spans="1:2" x14ac:dyDescent="0.35">
      <c r="A424" s="1" t="s">
        <v>422</v>
      </c>
      <c r="B424" s="17">
        <v>220</v>
      </c>
    </row>
    <row r="425" spans="1:2" x14ac:dyDescent="0.35">
      <c r="A425" s="1" t="s">
        <v>423</v>
      </c>
      <c r="B425" s="17">
        <v>180</v>
      </c>
    </row>
    <row r="426" spans="1:2" x14ac:dyDescent="0.35">
      <c r="A426" s="1" t="s">
        <v>424</v>
      </c>
      <c r="B426" s="17">
        <v>240</v>
      </c>
    </row>
    <row r="427" spans="1:2" x14ac:dyDescent="0.35">
      <c r="A427" s="1" t="s">
        <v>425</v>
      </c>
      <c r="B427" s="17">
        <v>320</v>
      </c>
    </row>
    <row r="428" spans="1:2" x14ac:dyDescent="0.35">
      <c r="A428" s="1" t="s">
        <v>426</v>
      </c>
      <c r="B428" s="17">
        <v>420</v>
      </c>
    </row>
    <row r="429" spans="1:2" x14ac:dyDescent="0.35">
      <c r="A429" s="1" t="s">
        <v>427</v>
      </c>
      <c r="B429" s="17">
        <v>330</v>
      </c>
    </row>
    <row r="430" spans="1:2" x14ac:dyDescent="0.35">
      <c r="A430" s="1" t="s">
        <v>428</v>
      </c>
      <c r="B430" s="17">
        <v>365</v>
      </c>
    </row>
    <row r="431" spans="1:2" x14ac:dyDescent="0.35">
      <c r="A431" s="1" t="s">
        <v>429</v>
      </c>
      <c r="B431" s="17">
        <v>415</v>
      </c>
    </row>
    <row r="432" spans="1:2" x14ac:dyDescent="0.35">
      <c r="A432" s="1" t="s">
        <v>430</v>
      </c>
      <c r="B432" s="17">
        <v>255</v>
      </c>
    </row>
    <row r="433" spans="1:2" x14ac:dyDescent="0.35">
      <c r="A433" s="1" t="s">
        <v>431</v>
      </c>
      <c r="B433" s="17">
        <v>130</v>
      </c>
    </row>
    <row r="434" spans="1:2" x14ac:dyDescent="0.35">
      <c r="A434" s="1" t="s">
        <v>432</v>
      </c>
      <c r="B434" s="17">
        <v>110</v>
      </c>
    </row>
    <row r="435" spans="1:2" x14ac:dyDescent="0.35">
      <c r="A435" s="1" t="s">
        <v>433</v>
      </c>
      <c r="B435" s="17">
        <v>90</v>
      </c>
    </row>
    <row r="436" spans="1:2" x14ac:dyDescent="0.35">
      <c r="A436" s="1" t="s">
        <v>434</v>
      </c>
      <c r="B436" s="17">
        <v>260</v>
      </c>
    </row>
    <row r="437" spans="1:2" x14ac:dyDescent="0.35">
      <c r="A437" s="1" t="s">
        <v>435</v>
      </c>
      <c r="B437" s="17" t="e">
        <v>#VALUE!</v>
      </c>
    </row>
    <row r="438" spans="1:2" x14ac:dyDescent="0.35">
      <c r="A438" s="1" t="s">
        <v>436</v>
      </c>
      <c r="B438" s="17">
        <v>200</v>
      </c>
    </row>
    <row r="439" spans="1:2" x14ac:dyDescent="0.35">
      <c r="A439" s="1" t="s">
        <v>437</v>
      </c>
      <c r="B439" s="17">
        <v>240</v>
      </c>
    </row>
    <row r="440" spans="1:2" x14ac:dyDescent="0.35">
      <c r="A440" s="1" t="s">
        <v>438</v>
      </c>
      <c r="B440" s="17">
        <v>155</v>
      </c>
    </row>
    <row r="441" spans="1:2" x14ac:dyDescent="0.35">
      <c r="A441" s="1" t="s">
        <v>439</v>
      </c>
      <c r="B441" s="17">
        <v>340</v>
      </c>
    </row>
    <row r="442" spans="1:2" x14ac:dyDescent="0.35">
      <c r="A442" s="1" t="s">
        <v>440</v>
      </c>
      <c r="B442" s="17">
        <v>43</v>
      </c>
    </row>
    <row r="443" spans="1:2" x14ac:dyDescent="0.35">
      <c r="A443" s="1" t="s">
        <v>441</v>
      </c>
      <c r="B443" s="17">
        <v>48</v>
      </c>
    </row>
    <row r="444" spans="1:2" x14ac:dyDescent="0.35">
      <c r="A444" s="1" t="s">
        <v>442</v>
      </c>
      <c r="B444" s="17">
        <v>1180</v>
      </c>
    </row>
    <row r="445" spans="1:2" x14ac:dyDescent="0.35">
      <c r="A445" s="1" t="s">
        <v>443</v>
      </c>
      <c r="B445" s="17">
        <v>1160</v>
      </c>
    </row>
    <row r="446" spans="1:2" x14ac:dyDescent="0.35">
      <c r="A446" s="1" t="s">
        <v>444</v>
      </c>
      <c r="B446" s="17">
        <v>1010</v>
      </c>
    </row>
    <row r="447" spans="1:2" x14ac:dyDescent="0.35">
      <c r="A447" s="1" t="s">
        <v>445</v>
      </c>
      <c r="B447" s="17">
        <v>970</v>
      </c>
    </row>
    <row r="448" spans="1:2" x14ac:dyDescent="0.35">
      <c r="A448" s="1" t="s">
        <v>446</v>
      </c>
      <c r="B448" s="17" t="e">
        <f>#REF!*1.1</f>
        <v>#REF!</v>
      </c>
    </row>
    <row r="449" spans="1:2" x14ac:dyDescent="0.35">
      <c r="A449" s="1" t="s">
        <v>447</v>
      </c>
      <c r="B449" s="17">
        <v>550</v>
      </c>
    </row>
    <row r="450" spans="1:2" x14ac:dyDescent="0.35">
      <c r="A450" s="1" t="s">
        <v>448</v>
      </c>
      <c r="B450" s="17">
        <v>530</v>
      </c>
    </row>
    <row r="451" spans="1:2" x14ac:dyDescent="0.35">
      <c r="A451" s="1" t="s">
        <v>449</v>
      </c>
      <c r="B451" s="17">
        <v>530</v>
      </c>
    </row>
    <row r="452" spans="1:2" x14ac:dyDescent="0.35">
      <c r="A452" s="1" t="s">
        <v>450</v>
      </c>
      <c r="B452" s="17" t="e">
        <v>#VALUE!</v>
      </c>
    </row>
    <row r="453" spans="1:2" x14ac:dyDescent="0.35">
      <c r="A453" s="1" t="s">
        <v>451</v>
      </c>
      <c r="B453" s="17">
        <v>100</v>
      </c>
    </row>
    <row r="454" spans="1:2" x14ac:dyDescent="0.35">
      <c r="A454" s="1" t="s">
        <v>452</v>
      </c>
      <c r="B454" s="17">
        <v>45</v>
      </c>
    </row>
    <row r="455" spans="1:2" x14ac:dyDescent="0.35">
      <c r="A455" s="1" t="s">
        <v>453</v>
      </c>
      <c r="B455" s="17">
        <v>330</v>
      </c>
    </row>
    <row r="456" spans="1:2" x14ac:dyDescent="0.35">
      <c r="A456" s="1" t="s">
        <v>454</v>
      </c>
      <c r="B456" s="17">
        <v>410</v>
      </c>
    </row>
    <row r="457" spans="1:2" x14ac:dyDescent="0.35">
      <c r="A457" s="1" t="s">
        <v>455</v>
      </c>
      <c r="B457" s="17">
        <v>425</v>
      </c>
    </row>
    <row r="458" spans="1:2" x14ac:dyDescent="0.35">
      <c r="A458" s="1" t="s">
        <v>456</v>
      </c>
      <c r="B458" s="17">
        <v>420</v>
      </c>
    </row>
    <row r="459" spans="1:2" x14ac:dyDescent="0.35">
      <c r="A459" s="1" t="s">
        <v>457</v>
      </c>
      <c r="B459" s="17">
        <v>150</v>
      </c>
    </row>
    <row r="460" spans="1:2" x14ac:dyDescent="0.35">
      <c r="A460" s="1" t="s">
        <v>458</v>
      </c>
      <c r="B460" s="17">
        <v>900</v>
      </c>
    </row>
    <row r="461" spans="1:2" x14ac:dyDescent="0.35">
      <c r="A461" s="1" t="s">
        <v>459</v>
      </c>
      <c r="B461" s="17">
        <v>1100</v>
      </c>
    </row>
    <row r="462" spans="1:2" x14ac:dyDescent="0.35">
      <c r="A462" s="1" t="s">
        <v>460</v>
      </c>
      <c r="B462" s="17">
        <v>1100</v>
      </c>
    </row>
    <row r="463" spans="1:2" x14ac:dyDescent="0.35">
      <c r="A463" s="1" t="s">
        <v>461</v>
      </c>
      <c r="B463" s="17">
        <v>900</v>
      </c>
    </row>
    <row r="464" spans="1:2" x14ac:dyDescent="0.35">
      <c r="A464" s="1" t="s">
        <v>462</v>
      </c>
      <c r="B464" s="17">
        <v>900</v>
      </c>
    </row>
    <row r="465" spans="1:2" x14ac:dyDescent="0.35">
      <c r="A465" s="1" t="s">
        <v>463</v>
      </c>
      <c r="B465" s="17">
        <v>1200</v>
      </c>
    </row>
    <row r="466" spans="1:2" x14ac:dyDescent="0.35">
      <c r="A466" s="1" t="s">
        <v>464</v>
      </c>
      <c r="B466" s="17">
        <v>950</v>
      </c>
    </row>
    <row r="467" spans="1:2" x14ac:dyDescent="0.35">
      <c r="A467" s="1" t="s">
        <v>465</v>
      </c>
      <c r="B467" s="17">
        <v>1200</v>
      </c>
    </row>
    <row r="468" spans="1:2" x14ac:dyDescent="0.35">
      <c r="A468" s="1" t="s">
        <v>466</v>
      </c>
      <c r="B468" s="17">
        <v>1050</v>
      </c>
    </row>
    <row r="469" spans="1:2" x14ac:dyDescent="0.35">
      <c r="A469" s="1" t="s">
        <v>467</v>
      </c>
      <c r="B469" s="17">
        <v>110</v>
      </c>
    </row>
    <row r="470" spans="1:2" x14ac:dyDescent="0.35">
      <c r="A470" s="1" t="s">
        <v>468</v>
      </c>
      <c r="B470" s="17">
        <v>135</v>
      </c>
    </row>
    <row r="471" spans="1:2" x14ac:dyDescent="0.35">
      <c r="A471" s="1" t="s">
        <v>469</v>
      </c>
      <c r="B471" s="17">
        <v>90</v>
      </c>
    </row>
    <row r="472" spans="1:2" x14ac:dyDescent="0.35">
      <c r="A472" s="1" t="s">
        <v>470</v>
      </c>
      <c r="B472" s="17">
        <v>125</v>
      </c>
    </row>
    <row r="473" spans="1:2" x14ac:dyDescent="0.35">
      <c r="A473" s="1" t="s">
        <v>471</v>
      </c>
      <c r="B473" s="17">
        <v>110</v>
      </c>
    </row>
    <row r="474" spans="1:2" x14ac:dyDescent="0.35">
      <c r="A474" s="1" t="s">
        <v>472</v>
      </c>
      <c r="B474" s="17">
        <v>175</v>
      </c>
    </row>
    <row r="475" spans="1:2" x14ac:dyDescent="0.35">
      <c r="A475" s="1" t="s">
        <v>473</v>
      </c>
      <c r="B475" s="17">
        <v>175</v>
      </c>
    </row>
    <row r="476" spans="1:2" x14ac:dyDescent="0.35">
      <c r="A476" s="1" t="s">
        <v>474</v>
      </c>
      <c r="B476" s="17">
        <v>420</v>
      </c>
    </row>
    <row r="477" spans="1:2" x14ac:dyDescent="0.35">
      <c r="A477" s="1" t="s">
        <v>475</v>
      </c>
      <c r="B477" s="17">
        <v>750</v>
      </c>
    </row>
    <row r="478" spans="1:2" x14ac:dyDescent="0.35">
      <c r="A478" s="1" t="s">
        <v>476</v>
      </c>
      <c r="B478" s="17" t="e">
        <v>#VALUE!</v>
      </c>
    </row>
    <row r="479" spans="1:2" x14ac:dyDescent="0.35">
      <c r="A479" s="1" t="s">
        <v>477</v>
      </c>
      <c r="B479" s="17" t="e">
        <v>#VALUE!</v>
      </c>
    </row>
    <row r="480" spans="1:2" x14ac:dyDescent="0.35">
      <c r="A480" s="1" t="s">
        <v>478</v>
      </c>
      <c r="B480" s="17">
        <v>53</v>
      </c>
    </row>
    <row r="481" spans="1:2" x14ac:dyDescent="0.35">
      <c r="A481" s="1" t="s">
        <v>479</v>
      </c>
      <c r="B481" s="17" t="e">
        <v>#VALUE!</v>
      </c>
    </row>
    <row r="482" spans="1:2" x14ac:dyDescent="0.35">
      <c r="A482" s="1" t="s">
        <v>480</v>
      </c>
      <c r="B482" s="17">
        <v>27</v>
      </c>
    </row>
    <row r="483" spans="1:2" x14ac:dyDescent="0.35">
      <c r="A483" s="1" t="s">
        <v>481</v>
      </c>
      <c r="B483" s="17">
        <v>574.20000000000005</v>
      </c>
    </row>
    <row r="484" spans="1:2" x14ac:dyDescent="0.35">
      <c r="A484" s="1" t="s">
        <v>482</v>
      </c>
      <c r="B484" s="17" t="e">
        <v>#VALUE!</v>
      </c>
    </row>
    <row r="485" spans="1:2" x14ac:dyDescent="0.35">
      <c r="A485" s="1" t="s">
        <v>483</v>
      </c>
      <c r="B485" s="17" t="e">
        <v>#VALUE!</v>
      </c>
    </row>
    <row r="486" spans="1:2" x14ac:dyDescent="0.35">
      <c r="A486" s="1" t="s">
        <v>484</v>
      </c>
      <c r="B486" s="17" t="e">
        <v>#VALUE!</v>
      </c>
    </row>
    <row r="487" spans="1:2" x14ac:dyDescent="0.35">
      <c r="A487" s="1" t="s">
        <v>485</v>
      </c>
      <c r="B487" s="17">
        <v>250</v>
      </c>
    </row>
    <row r="488" spans="1:2" x14ac:dyDescent="0.35">
      <c r="A488" s="1" t="s">
        <v>486</v>
      </c>
      <c r="B488" s="17">
        <v>62</v>
      </c>
    </row>
    <row r="489" spans="1:2" x14ac:dyDescent="0.35">
      <c r="A489" s="1" t="s">
        <v>487</v>
      </c>
      <c r="B489" s="17">
        <v>53</v>
      </c>
    </row>
    <row r="490" spans="1:2" x14ac:dyDescent="0.35">
      <c r="A490" s="1" t="s">
        <v>488</v>
      </c>
      <c r="B490" s="17">
        <v>148.5</v>
      </c>
    </row>
    <row r="491" spans="1:2" x14ac:dyDescent="0.35">
      <c r="A491" s="1" t="s">
        <v>489</v>
      </c>
      <c r="B491" s="17">
        <v>147.4</v>
      </c>
    </row>
    <row r="492" spans="1:2" x14ac:dyDescent="0.35">
      <c r="A492" s="1" t="s">
        <v>490</v>
      </c>
      <c r="B492" s="17">
        <v>2700</v>
      </c>
    </row>
    <row r="493" spans="1:2" x14ac:dyDescent="0.35">
      <c r="A493" s="1" t="s">
        <v>491</v>
      </c>
      <c r="B493" s="17">
        <v>330</v>
      </c>
    </row>
    <row r="494" spans="1:2" x14ac:dyDescent="0.35">
      <c r="A494" s="1" t="s">
        <v>492</v>
      </c>
      <c r="B494" s="17">
        <v>235</v>
      </c>
    </row>
    <row r="495" spans="1:2" x14ac:dyDescent="0.35">
      <c r="A495" s="1" t="s">
        <v>493</v>
      </c>
      <c r="B495" s="17">
        <v>250</v>
      </c>
    </row>
    <row r="496" spans="1:2" x14ac:dyDescent="0.35">
      <c r="A496" s="1" t="s">
        <v>494</v>
      </c>
      <c r="B496" s="17">
        <v>250</v>
      </c>
    </row>
    <row r="497" spans="1:2" x14ac:dyDescent="0.35">
      <c r="A497" s="1" t="s">
        <v>495</v>
      </c>
      <c r="B497" s="17">
        <v>350</v>
      </c>
    </row>
    <row r="498" spans="1:2" x14ac:dyDescent="0.35">
      <c r="A498" s="1" t="s">
        <v>496</v>
      </c>
      <c r="B498" s="17">
        <v>350</v>
      </c>
    </row>
    <row r="499" spans="1:2" x14ac:dyDescent="0.35">
      <c r="A499" s="1" t="s">
        <v>497</v>
      </c>
      <c r="B499" s="17" t="e">
        <f>#REF!*1.15</f>
        <v>#REF!</v>
      </c>
    </row>
    <row r="500" spans="1:2" x14ac:dyDescent="0.35">
      <c r="A500" s="1" t="s">
        <v>498</v>
      </c>
      <c r="B500" s="17">
        <v>250</v>
      </c>
    </row>
    <row r="501" spans="1:2" x14ac:dyDescent="0.35">
      <c r="A501" s="1" t="s">
        <v>499</v>
      </c>
      <c r="B501" s="17">
        <v>60</v>
      </c>
    </row>
    <row r="502" spans="1:2" x14ac:dyDescent="0.35">
      <c r="A502" s="1" t="s">
        <v>500</v>
      </c>
      <c r="B502" s="17">
        <v>55</v>
      </c>
    </row>
    <row r="503" spans="1:2" x14ac:dyDescent="0.35">
      <c r="A503" s="1" t="s">
        <v>501</v>
      </c>
      <c r="B503" s="17">
        <v>87</v>
      </c>
    </row>
    <row r="504" spans="1:2" x14ac:dyDescent="0.35">
      <c r="A504" s="1" t="s">
        <v>502</v>
      </c>
      <c r="B504" s="17">
        <v>23.1</v>
      </c>
    </row>
    <row r="505" spans="1:2" x14ac:dyDescent="0.35">
      <c r="A505" s="1" t="s">
        <v>503</v>
      </c>
      <c r="B505" s="17">
        <v>38</v>
      </c>
    </row>
    <row r="506" spans="1:2" x14ac:dyDescent="0.35">
      <c r="A506" s="1" t="s">
        <v>504</v>
      </c>
      <c r="B506" s="17">
        <v>75</v>
      </c>
    </row>
    <row r="507" spans="1:2" x14ac:dyDescent="0.35">
      <c r="A507" s="1" t="s">
        <v>505</v>
      </c>
      <c r="B507" s="17">
        <v>85</v>
      </c>
    </row>
    <row r="508" spans="1:2" x14ac:dyDescent="0.35">
      <c r="A508" s="1" t="s">
        <v>506</v>
      </c>
      <c r="B508" s="17"/>
    </row>
    <row r="509" spans="1:2" x14ac:dyDescent="0.35">
      <c r="A509" s="1" t="s">
        <v>507</v>
      </c>
      <c r="B509" s="17"/>
    </row>
    <row r="510" spans="1:2" x14ac:dyDescent="0.35">
      <c r="A510" s="1" t="s">
        <v>508</v>
      </c>
      <c r="B510" s="17"/>
    </row>
    <row r="511" spans="1:2" x14ac:dyDescent="0.35">
      <c r="A511" s="1" t="s">
        <v>509</v>
      </c>
      <c r="B511" s="17">
        <v>35</v>
      </c>
    </row>
    <row r="512" spans="1:2" x14ac:dyDescent="0.35">
      <c r="A512" s="1" t="s">
        <v>510</v>
      </c>
      <c r="B512" s="17">
        <v>80.323624161073838</v>
      </c>
    </row>
    <row r="513" spans="1:2" x14ac:dyDescent="0.35">
      <c r="A513" s="1" t="s">
        <v>511</v>
      </c>
      <c r="B513" s="17">
        <v>355</v>
      </c>
    </row>
    <row r="514" spans="1:2" x14ac:dyDescent="0.35">
      <c r="A514" s="1" t="s">
        <v>512</v>
      </c>
      <c r="B514" s="17">
        <v>380</v>
      </c>
    </row>
    <row r="515" spans="1:2" x14ac:dyDescent="0.35">
      <c r="A515" s="1" t="s">
        <v>513</v>
      </c>
      <c r="B515" s="17">
        <v>95</v>
      </c>
    </row>
    <row r="516" spans="1:2" x14ac:dyDescent="0.35">
      <c r="A516" s="1" t="s">
        <v>514</v>
      </c>
      <c r="B516" s="17">
        <v>95</v>
      </c>
    </row>
    <row r="517" spans="1:2" x14ac:dyDescent="0.35">
      <c r="A517" s="1" t="s">
        <v>515</v>
      </c>
      <c r="B517" s="17">
        <v>400</v>
      </c>
    </row>
    <row r="518" spans="1:2" x14ac:dyDescent="0.35">
      <c r="A518" s="1" t="s">
        <v>516</v>
      </c>
      <c r="B518" s="17">
        <v>80</v>
      </c>
    </row>
    <row r="519" spans="1:2" x14ac:dyDescent="0.35">
      <c r="A519" s="1" t="s">
        <v>517</v>
      </c>
      <c r="B519" s="17">
        <v>80</v>
      </c>
    </row>
    <row r="520" spans="1:2" x14ac:dyDescent="0.35">
      <c r="A520" s="1" t="s">
        <v>518</v>
      </c>
      <c r="B520" s="17">
        <v>325</v>
      </c>
    </row>
    <row r="521" spans="1:2" x14ac:dyDescent="0.35">
      <c r="A521" s="1" t="s">
        <v>519</v>
      </c>
      <c r="B521" s="17">
        <v>305</v>
      </c>
    </row>
    <row r="522" spans="1:2" x14ac:dyDescent="0.35">
      <c r="A522" s="1" t="s">
        <v>520</v>
      </c>
      <c r="B522" s="17">
        <v>120</v>
      </c>
    </row>
    <row r="523" spans="1:2" x14ac:dyDescent="0.35">
      <c r="A523" s="1" t="s">
        <v>521</v>
      </c>
      <c r="B523" s="17">
        <v>133</v>
      </c>
    </row>
    <row r="524" spans="1:2" x14ac:dyDescent="0.35">
      <c r="A524" s="1" t="s">
        <v>522</v>
      </c>
      <c r="B524" s="17">
        <v>141</v>
      </c>
    </row>
    <row r="525" spans="1:2" x14ac:dyDescent="0.35">
      <c r="A525" s="1" t="s">
        <v>523</v>
      </c>
      <c r="B525" s="17">
        <v>148</v>
      </c>
    </row>
    <row r="526" spans="1:2" x14ac:dyDescent="0.35">
      <c r="A526" s="1" t="s">
        <v>524</v>
      </c>
      <c r="B526" s="17">
        <v>350</v>
      </c>
    </row>
    <row r="527" spans="1:2" x14ac:dyDescent="0.35">
      <c r="A527" s="1" t="s">
        <v>525</v>
      </c>
      <c r="B527" s="17">
        <v>230</v>
      </c>
    </row>
    <row r="528" spans="1:2" x14ac:dyDescent="0.35">
      <c r="A528" s="1" t="s">
        <v>526</v>
      </c>
      <c r="B528" s="17">
        <v>100</v>
      </c>
    </row>
    <row r="529" spans="1:2" x14ac:dyDescent="0.35">
      <c r="A529" s="1" t="s">
        <v>527</v>
      </c>
      <c r="B529" s="17">
        <v>1000</v>
      </c>
    </row>
    <row r="530" spans="1:2" x14ac:dyDescent="0.35">
      <c r="A530" s="1" t="s">
        <v>528</v>
      </c>
      <c r="B530" s="17">
        <v>1250</v>
      </c>
    </row>
    <row r="531" spans="1:2" x14ac:dyDescent="0.35">
      <c r="A531" s="1" t="s">
        <v>529</v>
      </c>
      <c r="B531" s="17">
        <v>1120</v>
      </c>
    </row>
    <row r="532" spans="1:2" x14ac:dyDescent="0.35">
      <c r="A532" s="1" t="s">
        <v>530</v>
      </c>
      <c r="B532" s="17">
        <v>1250</v>
      </c>
    </row>
    <row r="533" spans="1:2" x14ac:dyDescent="0.35">
      <c r="A533" s="1" t="s">
        <v>531</v>
      </c>
      <c r="B533" s="17">
        <v>850</v>
      </c>
    </row>
    <row r="534" spans="1:2" x14ac:dyDescent="0.35">
      <c r="A534" s="1" t="s">
        <v>532</v>
      </c>
      <c r="B534" s="17"/>
    </row>
    <row r="535" spans="1:2" x14ac:dyDescent="0.35">
      <c r="A535" s="1" t="s">
        <v>533</v>
      </c>
      <c r="B535" s="17"/>
    </row>
    <row r="536" spans="1:2" x14ac:dyDescent="0.35">
      <c r="A536" s="1" t="s">
        <v>534</v>
      </c>
      <c r="B536" s="17"/>
    </row>
    <row r="537" spans="1:2" x14ac:dyDescent="0.35">
      <c r="A537" s="1" t="s">
        <v>535</v>
      </c>
      <c r="B537" s="17"/>
    </row>
    <row r="538" spans="1:2" x14ac:dyDescent="0.35">
      <c r="A538" s="1" t="s">
        <v>536</v>
      </c>
      <c r="B538" s="17">
        <v>50</v>
      </c>
    </row>
    <row r="539" spans="1:2" x14ac:dyDescent="0.35">
      <c r="A539" s="1" t="s">
        <v>537</v>
      </c>
      <c r="B539" s="17">
        <v>50</v>
      </c>
    </row>
    <row r="540" spans="1:2" x14ac:dyDescent="0.35">
      <c r="A540" s="1" t="s">
        <v>538</v>
      </c>
      <c r="B540" s="17"/>
    </row>
    <row r="541" spans="1:2" x14ac:dyDescent="0.35">
      <c r="A541" s="1" t="s">
        <v>539</v>
      </c>
      <c r="B541" s="17">
        <v>215</v>
      </c>
    </row>
    <row r="542" spans="1:2" x14ac:dyDescent="0.35">
      <c r="A542" s="1" t="s">
        <v>540</v>
      </c>
      <c r="B542" s="17"/>
    </row>
    <row r="543" spans="1:2" x14ac:dyDescent="0.35">
      <c r="A543" s="1" t="s">
        <v>541</v>
      </c>
      <c r="B543" s="17">
        <v>290</v>
      </c>
    </row>
    <row r="544" spans="1:2" x14ac:dyDescent="0.35">
      <c r="A544" s="1" t="s">
        <v>542</v>
      </c>
      <c r="B544" s="17">
        <v>400</v>
      </c>
    </row>
    <row r="545" spans="1:2" x14ac:dyDescent="0.35">
      <c r="A545" s="1" t="s">
        <v>543</v>
      </c>
      <c r="B545" s="17">
        <v>500</v>
      </c>
    </row>
    <row r="546" spans="1:2" x14ac:dyDescent="0.35">
      <c r="A546" s="1" t="s">
        <v>544</v>
      </c>
      <c r="B546" s="17" t="e">
        <f>#REF!*1.1</f>
        <v>#REF!</v>
      </c>
    </row>
    <row r="547" spans="1:2" x14ac:dyDescent="0.35">
      <c r="A547" s="1" t="s">
        <v>545</v>
      </c>
      <c r="B547" s="17" t="e">
        <f t="shared" ref="B547:B552" si="0">#REF!*1.1</f>
        <v>#REF!</v>
      </c>
    </row>
    <row r="548" spans="1:2" x14ac:dyDescent="0.35">
      <c r="A548" s="1" t="s">
        <v>546</v>
      </c>
      <c r="B548" s="17">
        <v>480</v>
      </c>
    </row>
    <row r="549" spans="1:2" x14ac:dyDescent="0.35">
      <c r="A549" s="1" t="s">
        <v>547</v>
      </c>
      <c r="B549" s="17">
        <v>480</v>
      </c>
    </row>
    <row r="550" spans="1:2" x14ac:dyDescent="0.35">
      <c r="A550" s="1" t="s">
        <v>548</v>
      </c>
      <c r="B550" s="17" t="e">
        <f t="shared" ref="B550:B555" si="1">#REF!*1.1</f>
        <v>#REF!</v>
      </c>
    </row>
    <row r="551" spans="1:2" x14ac:dyDescent="0.35">
      <c r="A551" s="1" t="s">
        <v>549</v>
      </c>
      <c r="B551" s="17" t="e">
        <f t="shared" ref="B551:B556" si="2">#REF!*1.1</f>
        <v>#REF!</v>
      </c>
    </row>
    <row r="552" spans="1:2" x14ac:dyDescent="0.35">
      <c r="A552" s="1" t="s">
        <v>550</v>
      </c>
      <c r="B552" s="17" t="e">
        <f t="shared" ref="B552:B557" si="3">#REF!*1.1</f>
        <v>#REF!</v>
      </c>
    </row>
    <row r="553" spans="1:2" ht="15" thickBot="1" x14ac:dyDescent="0.4">
      <c r="A553" s="2" t="s">
        <v>551</v>
      </c>
      <c r="B553" s="18"/>
    </row>
    <row r="554" spans="1:2" ht="15" thickTop="1" x14ac:dyDescent="0.35">
      <c r="A554" s="3" t="s">
        <v>552</v>
      </c>
      <c r="B554" s="19">
        <v>8447</v>
      </c>
    </row>
    <row r="555" spans="1:2" x14ac:dyDescent="0.35">
      <c r="A555" s="1" t="s">
        <v>553</v>
      </c>
      <c r="B555" s="17">
        <v>8448</v>
      </c>
    </row>
    <row r="556" spans="1:2" x14ac:dyDescent="0.35">
      <c r="A556" s="1" t="s">
        <v>554</v>
      </c>
      <c r="B556" s="17">
        <v>8385.982</v>
      </c>
    </row>
    <row r="557" spans="1:2" x14ac:dyDescent="0.35">
      <c r="A557" s="1" t="s">
        <v>555</v>
      </c>
      <c r="B557" s="17">
        <v>9400</v>
      </c>
    </row>
    <row r="558" spans="1:2" x14ac:dyDescent="0.35">
      <c r="A558" s="1" t="s">
        <v>556</v>
      </c>
      <c r="B558" s="17" t="e">
        <v>#VALUE!</v>
      </c>
    </row>
    <row r="559" spans="1:2" x14ac:dyDescent="0.35">
      <c r="A559" s="1" t="s">
        <v>557</v>
      </c>
      <c r="B559" s="17" t="e">
        <v>#VALUE!</v>
      </c>
    </row>
    <row r="560" spans="1:2" x14ac:dyDescent="0.35">
      <c r="A560" s="1" t="s">
        <v>558</v>
      </c>
      <c r="B560" s="17">
        <v>10137.6</v>
      </c>
    </row>
    <row r="561" spans="1:2" x14ac:dyDescent="0.35">
      <c r="A561" s="1" t="s">
        <v>559</v>
      </c>
      <c r="B561" s="17">
        <v>8400</v>
      </c>
    </row>
    <row r="562" spans="1:2" x14ac:dyDescent="0.35">
      <c r="A562" s="1" t="s">
        <v>560</v>
      </c>
      <c r="B562" s="17">
        <v>9000</v>
      </c>
    </row>
    <row r="563" spans="1:2" x14ac:dyDescent="0.35">
      <c r="A563" s="1" t="s">
        <v>561</v>
      </c>
      <c r="B563" s="17">
        <v>9300</v>
      </c>
    </row>
    <row r="564" spans="1:2" x14ac:dyDescent="0.35">
      <c r="A564" s="1" t="s">
        <v>562</v>
      </c>
      <c r="B564" s="17">
        <v>10800</v>
      </c>
    </row>
    <row r="565" spans="1:2" x14ac:dyDescent="0.35">
      <c r="A565" s="1" t="s">
        <v>563</v>
      </c>
      <c r="B565" s="17" t="e">
        <v>#VALUE!</v>
      </c>
    </row>
    <row r="566" spans="1:2" x14ac:dyDescent="0.35">
      <c r="A566" s="1" t="s">
        <v>564</v>
      </c>
      <c r="B566" s="17">
        <v>11123.2</v>
      </c>
    </row>
    <row r="567" spans="1:2" x14ac:dyDescent="0.35">
      <c r="A567" s="1" t="s">
        <v>565</v>
      </c>
      <c r="B567" s="17">
        <v>9900</v>
      </c>
    </row>
    <row r="568" spans="1:2" x14ac:dyDescent="0.35">
      <c r="A568" s="1" t="s">
        <v>566</v>
      </c>
      <c r="B568" s="17" t="e">
        <v>#VALUE!</v>
      </c>
    </row>
    <row r="569" spans="1:2" x14ac:dyDescent="0.35">
      <c r="A569" s="1" t="s">
        <v>567</v>
      </c>
      <c r="B569" s="17">
        <v>9500</v>
      </c>
    </row>
    <row r="570" spans="1:2" x14ac:dyDescent="0.35">
      <c r="A570" s="1" t="s">
        <v>568</v>
      </c>
      <c r="B570" s="17">
        <v>18181.350000000002</v>
      </c>
    </row>
    <row r="571" spans="1:2" x14ac:dyDescent="0.35">
      <c r="A571" s="1" t="s">
        <v>569</v>
      </c>
      <c r="B571" s="17">
        <v>26500</v>
      </c>
    </row>
    <row r="572" spans="1:2" x14ac:dyDescent="0.35">
      <c r="A572" s="1" t="s">
        <v>570</v>
      </c>
      <c r="B572" s="17">
        <v>9856</v>
      </c>
    </row>
    <row r="573" spans="1:2" x14ac:dyDescent="0.35">
      <c r="A573" s="1" t="s">
        <v>571</v>
      </c>
      <c r="B573" s="17">
        <v>18500</v>
      </c>
    </row>
    <row r="574" spans="1:2" x14ac:dyDescent="0.35">
      <c r="A574" s="1" t="s">
        <v>572</v>
      </c>
      <c r="B574" s="17" t="e">
        <v>#VALUE!</v>
      </c>
    </row>
    <row r="575" spans="1:2" x14ac:dyDescent="0.35">
      <c r="A575" s="1" t="s">
        <v>573</v>
      </c>
      <c r="B575" s="17">
        <v>22300</v>
      </c>
    </row>
    <row r="576" spans="1:2" x14ac:dyDescent="0.35">
      <c r="A576" s="1" t="s">
        <v>574</v>
      </c>
      <c r="B576" s="17">
        <v>18700</v>
      </c>
    </row>
    <row r="577" spans="1:2" x14ac:dyDescent="0.35">
      <c r="A577" s="1" t="s">
        <v>575</v>
      </c>
      <c r="B577" s="17">
        <v>21400</v>
      </c>
    </row>
    <row r="578" spans="1:2" x14ac:dyDescent="0.35">
      <c r="A578" s="1" t="s">
        <v>576</v>
      </c>
      <c r="B578" s="17">
        <v>21300</v>
      </c>
    </row>
    <row r="579" spans="1:2" ht="15" thickBot="1" x14ac:dyDescent="0.4">
      <c r="A579" s="2" t="s">
        <v>577</v>
      </c>
      <c r="B579" s="18">
        <v>26000</v>
      </c>
    </row>
    <row r="580" spans="1:2" ht="15" thickTop="1" x14ac:dyDescent="0.35">
      <c r="A580" s="3" t="s">
        <v>578</v>
      </c>
      <c r="B580" s="19">
        <v>5428</v>
      </c>
    </row>
    <row r="581" spans="1:2" x14ac:dyDescent="0.35">
      <c r="A581" s="3" t="s">
        <v>579</v>
      </c>
      <c r="B581" s="17">
        <v>5600</v>
      </c>
    </row>
    <row r="582" spans="1:2" x14ac:dyDescent="0.35">
      <c r="A582" s="1" t="s">
        <v>580</v>
      </c>
      <c r="B582" s="17">
        <v>6230.4000000000005</v>
      </c>
    </row>
    <row r="583" spans="1:2" x14ac:dyDescent="0.35">
      <c r="A583" s="1" t="s">
        <v>581</v>
      </c>
      <c r="B583" s="17">
        <v>6301.5920000000006</v>
      </c>
    </row>
    <row r="584" spans="1:2" x14ac:dyDescent="0.35">
      <c r="A584" s="1" t="s">
        <v>582</v>
      </c>
      <c r="B584" s="17">
        <v>6700</v>
      </c>
    </row>
    <row r="585" spans="1:2" x14ac:dyDescent="0.35">
      <c r="A585" s="3" t="s">
        <v>583</v>
      </c>
      <c r="B585" s="17">
        <v>7370.0000000000009</v>
      </c>
    </row>
    <row r="586" spans="1:2" x14ac:dyDescent="0.35">
      <c r="A586" s="1" t="s">
        <v>584</v>
      </c>
      <c r="B586" s="17">
        <v>7400</v>
      </c>
    </row>
    <row r="587" spans="1:2" x14ac:dyDescent="0.35">
      <c r="A587" s="1" t="s">
        <v>585</v>
      </c>
      <c r="B587" s="17">
        <v>7268.8</v>
      </c>
    </row>
    <row r="588" spans="1:2" x14ac:dyDescent="0.35">
      <c r="A588" s="1" t="s">
        <v>586</v>
      </c>
      <c r="B588" s="17">
        <v>9086</v>
      </c>
    </row>
    <row r="589" spans="1:2" x14ac:dyDescent="0.35">
      <c r="A589" s="1" t="s">
        <v>587</v>
      </c>
      <c r="B589" s="17">
        <v>10000</v>
      </c>
    </row>
    <row r="590" spans="1:2" x14ac:dyDescent="0.35">
      <c r="A590" s="1" t="s">
        <v>588</v>
      </c>
      <c r="B590" s="17">
        <v>9086</v>
      </c>
    </row>
    <row r="591" spans="1:2" x14ac:dyDescent="0.35">
      <c r="A591" s="1" t="s">
        <v>589</v>
      </c>
      <c r="B591" s="17">
        <v>8047.6</v>
      </c>
    </row>
    <row r="592" spans="1:2" x14ac:dyDescent="0.35">
      <c r="A592" s="1" t="s">
        <v>590</v>
      </c>
      <c r="B592" s="17">
        <v>11292.6</v>
      </c>
    </row>
    <row r="593" spans="1:2" x14ac:dyDescent="0.35">
      <c r="A593" s="1" t="s">
        <v>591</v>
      </c>
      <c r="B593" s="17">
        <v>11941.6</v>
      </c>
    </row>
    <row r="594" spans="1:2" x14ac:dyDescent="0.35">
      <c r="A594" s="1" t="s">
        <v>592</v>
      </c>
      <c r="B594" s="17">
        <v>6554.9000000000005</v>
      </c>
    </row>
    <row r="595" spans="1:2" x14ac:dyDescent="0.35">
      <c r="A595" s="1" t="s">
        <v>593</v>
      </c>
      <c r="B595" s="17">
        <v>8242.3000000000011</v>
      </c>
    </row>
    <row r="596" spans="1:2" x14ac:dyDescent="0.35">
      <c r="A596" s="1" t="s">
        <v>594</v>
      </c>
      <c r="B596" s="17">
        <v>9799.9000000000015</v>
      </c>
    </row>
    <row r="597" spans="1:2" x14ac:dyDescent="0.35">
      <c r="A597" s="1" t="s">
        <v>595</v>
      </c>
      <c r="B597" s="17" t="e">
        <v>#VALUE!</v>
      </c>
    </row>
    <row r="598" spans="1:2" x14ac:dyDescent="0.35">
      <c r="A598" s="1" t="s">
        <v>596</v>
      </c>
      <c r="B598" s="17" t="e">
        <v>#VALUE!</v>
      </c>
    </row>
    <row r="599" spans="1:2" ht="15" thickBot="1" x14ac:dyDescent="0.4">
      <c r="A599" s="2" t="s">
        <v>597</v>
      </c>
      <c r="B599" s="22" t="e">
        <v>#VALUE!</v>
      </c>
    </row>
    <row r="600" spans="1:2" ht="15" thickTop="1" x14ac:dyDescent="0.35">
      <c r="A600" s="3" t="s">
        <v>598</v>
      </c>
      <c r="B600" s="23">
        <v>24</v>
      </c>
    </row>
    <row r="601" spans="1:2" x14ac:dyDescent="0.35">
      <c r="A601" s="3" t="s">
        <v>599</v>
      </c>
      <c r="B601" s="21">
        <v>26</v>
      </c>
    </row>
    <row r="602" spans="1:2" x14ac:dyDescent="0.35">
      <c r="A602" s="3" t="s">
        <v>600</v>
      </c>
      <c r="B602" s="21">
        <v>32</v>
      </c>
    </row>
    <row r="603" spans="1:2" x14ac:dyDescent="0.35">
      <c r="A603" s="3" t="s">
        <v>601</v>
      </c>
      <c r="B603" s="21">
        <v>37</v>
      </c>
    </row>
    <row r="604" spans="1:2" x14ac:dyDescent="0.35">
      <c r="A604" s="3" t="s">
        <v>602</v>
      </c>
      <c r="B604" s="21">
        <v>45</v>
      </c>
    </row>
    <row r="605" spans="1:2" x14ac:dyDescent="0.35">
      <c r="A605" s="3" t="s">
        <v>603</v>
      </c>
      <c r="B605" s="21">
        <v>47</v>
      </c>
    </row>
    <row r="606" spans="1:2" x14ac:dyDescent="0.35">
      <c r="A606" s="3" t="s">
        <v>604</v>
      </c>
      <c r="B606" s="21">
        <v>75</v>
      </c>
    </row>
    <row r="607" spans="1:2" x14ac:dyDescent="0.35">
      <c r="A607" s="3" t="s">
        <v>605</v>
      </c>
      <c r="B607" s="21">
        <v>85</v>
      </c>
    </row>
    <row r="608" spans="1:2" x14ac:dyDescent="0.35">
      <c r="A608" s="3" t="s">
        <v>606</v>
      </c>
      <c r="B608" s="21">
        <v>160</v>
      </c>
    </row>
    <row r="609" spans="1:2" x14ac:dyDescent="0.35">
      <c r="A609" s="3" t="s">
        <v>607</v>
      </c>
      <c r="B609" s="21">
        <v>19</v>
      </c>
    </row>
    <row r="610" spans="1:2" x14ac:dyDescent="0.35">
      <c r="A610" s="3" t="s">
        <v>608</v>
      </c>
      <c r="B610" s="21">
        <v>22</v>
      </c>
    </row>
    <row r="611" spans="1:2" x14ac:dyDescent="0.35">
      <c r="A611" s="3" t="s">
        <v>609</v>
      </c>
      <c r="B611" s="21">
        <v>25</v>
      </c>
    </row>
    <row r="612" spans="1:2" ht="15" thickBot="1" x14ac:dyDescent="0.4">
      <c r="A612" s="6" t="s">
        <v>610</v>
      </c>
      <c r="B612" s="24">
        <v>30</v>
      </c>
    </row>
    <row r="613" spans="1:2" ht="15" thickTop="1" x14ac:dyDescent="0.35">
      <c r="A613" s="3" t="s">
        <v>611</v>
      </c>
      <c r="B613" s="25">
        <v>2400</v>
      </c>
    </row>
    <row r="614" spans="1:2" x14ac:dyDescent="0.35">
      <c r="A614" s="3" t="s">
        <v>612</v>
      </c>
      <c r="B614" s="17">
        <v>3900</v>
      </c>
    </row>
    <row r="615" spans="1:2" x14ac:dyDescent="0.35">
      <c r="A615" s="3" t="s">
        <v>613</v>
      </c>
      <c r="B615" s="17">
        <v>5800</v>
      </c>
    </row>
    <row r="616" spans="1:2" x14ac:dyDescent="0.35">
      <c r="A616" s="3" t="s">
        <v>614</v>
      </c>
      <c r="B616" s="17">
        <v>7400</v>
      </c>
    </row>
    <row r="617" spans="1:2" x14ac:dyDescent="0.35">
      <c r="A617" s="3" t="s">
        <v>615</v>
      </c>
      <c r="B617" s="17">
        <v>7295.2319999999991</v>
      </c>
    </row>
    <row r="618" spans="1:2" x14ac:dyDescent="0.35">
      <c r="A618" s="3" t="s">
        <v>616</v>
      </c>
      <c r="B618" s="17">
        <v>1300</v>
      </c>
    </row>
    <row r="619" spans="1:2" x14ac:dyDescent="0.35">
      <c r="A619" s="3" t="s">
        <v>617</v>
      </c>
      <c r="B619" s="17">
        <v>1450</v>
      </c>
    </row>
    <row r="620" spans="1:2" x14ac:dyDescent="0.35">
      <c r="A620" s="3" t="s">
        <v>618</v>
      </c>
      <c r="B620" s="17">
        <v>2700</v>
      </c>
    </row>
    <row r="621" spans="1:2" x14ac:dyDescent="0.35">
      <c r="A621" s="3" t="s">
        <v>619</v>
      </c>
      <c r="B621" s="17">
        <v>3800</v>
      </c>
    </row>
    <row r="622" spans="1:2" x14ac:dyDescent="0.35">
      <c r="A622" s="3" t="s">
        <v>620</v>
      </c>
      <c r="B622" s="17">
        <v>5400</v>
      </c>
    </row>
    <row r="623" spans="1:2" x14ac:dyDescent="0.35">
      <c r="A623" s="3" t="s">
        <v>621</v>
      </c>
      <c r="B623" s="17">
        <v>4950</v>
      </c>
    </row>
    <row r="624" spans="1:2" x14ac:dyDescent="0.35">
      <c r="A624" s="3" t="s">
        <v>622</v>
      </c>
      <c r="B624" s="17">
        <v>1150</v>
      </c>
    </row>
    <row r="625" spans="1:2" x14ac:dyDescent="0.35">
      <c r="A625" s="3" t="s">
        <v>623</v>
      </c>
      <c r="B625" s="17">
        <v>1150</v>
      </c>
    </row>
    <row r="626" spans="1:2" x14ac:dyDescent="0.35">
      <c r="A626" s="3" t="s">
        <v>624</v>
      </c>
      <c r="B626" s="17">
        <v>1300</v>
      </c>
    </row>
    <row r="627" spans="1:2" x14ac:dyDescent="0.35">
      <c r="A627" s="3" t="s">
        <v>625</v>
      </c>
      <c r="B627" s="17">
        <v>1650</v>
      </c>
    </row>
    <row r="628" spans="1:2" x14ac:dyDescent="0.35">
      <c r="A628" s="3" t="s">
        <v>626</v>
      </c>
      <c r="B628" s="17">
        <v>3200</v>
      </c>
    </row>
    <row r="629" spans="1:2" x14ac:dyDescent="0.35">
      <c r="A629" s="3" t="s">
        <v>627</v>
      </c>
      <c r="B629" s="17">
        <v>4400</v>
      </c>
    </row>
    <row r="630" spans="1:2" x14ac:dyDescent="0.35">
      <c r="A630" s="3" t="s">
        <v>628</v>
      </c>
      <c r="B630" s="17">
        <v>6100</v>
      </c>
    </row>
    <row r="631" spans="1:2" x14ac:dyDescent="0.35">
      <c r="A631" s="3" t="s">
        <v>629</v>
      </c>
      <c r="B631" s="17">
        <v>8000</v>
      </c>
    </row>
    <row r="632" spans="1:2" x14ac:dyDescent="0.35">
      <c r="A632" s="3" t="s">
        <v>630</v>
      </c>
      <c r="B632" s="17">
        <v>2800</v>
      </c>
    </row>
    <row r="633" spans="1:2" x14ac:dyDescent="0.35">
      <c r="A633" s="3" t="s">
        <v>631</v>
      </c>
      <c r="B633" s="17">
        <v>3900</v>
      </c>
    </row>
    <row r="634" spans="1:2" x14ac:dyDescent="0.35">
      <c r="A634" s="3" t="s">
        <v>632</v>
      </c>
      <c r="B634" s="17">
        <v>5400</v>
      </c>
    </row>
    <row r="635" spans="1:2" x14ac:dyDescent="0.35">
      <c r="A635" s="3" t="s">
        <v>633</v>
      </c>
      <c r="B635" s="17">
        <v>1400</v>
      </c>
    </row>
    <row r="636" spans="1:2" x14ac:dyDescent="0.35">
      <c r="A636" s="3" t="s">
        <v>634</v>
      </c>
      <c r="B636" s="17">
        <v>2600</v>
      </c>
    </row>
    <row r="637" spans="1:2" x14ac:dyDescent="0.35">
      <c r="A637" s="3" t="s">
        <v>635</v>
      </c>
      <c r="B637" s="17">
        <v>3800</v>
      </c>
    </row>
    <row r="638" spans="1:2" x14ac:dyDescent="0.35">
      <c r="A638" s="3" t="s">
        <v>636</v>
      </c>
      <c r="B638" s="17">
        <v>4950</v>
      </c>
    </row>
    <row r="639" spans="1:2" x14ac:dyDescent="0.35">
      <c r="A639" s="3" t="s">
        <v>637</v>
      </c>
      <c r="B639" s="17">
        <v>1475</v>
      </c>
    </row>
    <row r="640" spans="1:2" x14ac:dyDescent="0.35">
      <c r="A640" s="3" t="s">
        <v>638</v>
      </c>
      <c r="B640" s="17">
        <v>2700</v>
      </c>
    </row>
    <row r="641" spans="1:2" x14ac:dyDescent="0.35">
      <c r="A641" s="3" t="s">
        <v>639</v>
      </c>
      <c r="B641" s="17">
        <v>3900</v>
      </c>
    </row>
    <row r="642" spans="1:2" x14ac:dyDescent="0.35">
      <c r="A642" s="3" t="s">
        <v>640</v>
      </c>
      <c r="B642" s="17">
        <v>3800</v>
      </c>
    </row>
    <row r="643" spans="1:2" x14ac:dyDescent="0.35">
      <c r="A643" s="3" t="s">
        <v>641</v>
      </c>
      <c r="B643" s="17">
        <v>3800</v>
      </c>
    </row>
    <row r="644" spans="1:2" x14ac:dyDescent="0.35">
      <c r="A644" s="3" t="s">
        <v>642</v>
      </c>
      <c r="B644" s="17">
        <v>1350</v>
      </c>
    </row>
    <row r="645" spans="1:2" x14ac:dyDescent="0.35">
      <c r="A645" s="3" t="s">
        <v>643</v>
      </c>
      <c r="B645" s="17">
        <v>4650</v>
      </c>
    </row>
    <row r="646" spans="1:2" x14ac:dyDescent="0.35">
      <c r="A646" s="3" t="s">
        <v>644</v>
      </c>
      <c r="B646" s="17">
        <v>0</v>
      </c>
    </row>
    <row r="647" spans="1:2" x14ac:dyDescent="0.35">
      <c r="A647" s="3" t="s">
        <v>645</v>
      </c>
      <c r="B647" s="17">
        <v>0</v>
      </c>
    </row>
    <row r="648" spans="1:2" x14ac:dyDescent="0.35">
      <c r="A648" s="3" t="s">
        <v>646</v>
      </c>
      <c r="B648" s="17">
        <v>1049.2934266666666</v>
      </c>
    </row>
    <row r="649" spans="1:2" x14ac:dyDescent="0.35">
      <c r="A649" s="3" t="s">
        <v>647</v>
      </c>
      <c r="B649" s="17">
        <v>1381.2754869047621</v>
      </c>
    </row>
    <row r="650" spans="1:2" x14ac:dyDescent="0.35">
      <c r="A650" s="3" t="s">
        <v>648</v>
      </c>
      <c r="B650" s="17">
        <v>1553.0771850000003</v>
      </c>
    </row>
    <row r="651" spans="1:2" x14ac:dyDescent="0.35">
      <c r="A651" s="1" t="s">
        <v>649</v>
      </c>
      <c r="B651" s="17">
        <v>1952.1688022222227</v>
      </c>
    </row>
    <row r="652" spans="1:2" x14ac:dyDescent="0.35">
      <c r="A652" s="1" t="s">
        <v>650</v>
      </c>
      <c r="B652" s="17">
        <v>2532.5391300000006</v>
      </c>
    </row>
    <row r="653" spans="1:2" x14ac:dyDescent="0.35">
      <c r="A653" s="1" t="s">
        <v>651</v>
      </c>
      <c r="B653" s="17">
        <v>3131.9193665517246</v>
      </c>
    </row>
    <row r="654" spans="1:2" x14ac:dyDescent="0.35">
      <c r="A654" s="1" t="s">
        <v>652</v>
      </c>
      <c r="B654" s="17">
        <v>3678.2845220000008</v>
      </c>
    </row>
    <row r="655" spans="1:2" ht="15" thickBot="1" x14ac:dyDescent="0.4">
      <c r="A655" s="2" t="s">
        <v>653</v>
      </c>
      <c r="B655" s="26">
        <v>1953.3548100000003</v>
      </c>
    </row>
    <row r="656" spans="1:2" ht="15" thickTop="1" x14ac:dyDescent="0.35">
      <c r="A656" s="3" t="s">
        <v>654</v>
      </c>
      <c r="B656" s="25">
        <v>550</v>
      </c>
    </row>
    <row r="657" spans="1:2" x14ac:dyDescent="0.35">
      <c r="A657" s="3" t="s">
        <v>655</v>
      </c>
      <c r="B657" s="17">
        <v>180</v>
      </c>
    </row>
    <row r="658" spans="1:2" x14ac:dyDescent="0.35">
      <c r="A658" s="3" t="s">
        <v>656</v>
      </c>
      <c r="B658" s="17">
        <v>670</v>
      </c>
    </row>
    <row r="659" spans="1:2" x14ac:dyDescent="0.35">
      <c r="A659" s="3" t="s">
        <v>657</v>
      </c>
      <c r="B659" s="17">
        <v>185</v>
      </c>
    </row>
    <row r="660" spans="1:2" x14ac:dyDescent="0.35">
      <c r="A660" s="3" t="s">
        <v>658</v>
      </c>
      <c r="B660" s="17">
        <v>220</v>
      </c>
    </row>
    <row r="661" spans="1:2" x14ac:dyDescent="0.35">
      <c r="A661" s="3" t="s">
        <v>659</v>
      </c>
      <c r="B661" s="17">
        <v>450</v>
      </c>
    </row>
    <row r="662" spans="1:2" x14ac:dyDescent="0.35">
      <c r="A662" s="3" t="s">
        <v>660</v>
      </c>
      <c r="B662" s="17">
        <v>13</v>
      </c>
    </row>
    <row r="663" spans="1:2" x14ac:dyDescent="0.35">
      <c r="A663" s="3" t="s">
        <v>661</v>
      </c>
      <c r="B663" s="17">
        <v>13</v>
      </c>
    </row>
    <row r="664" spans="1:2" x14ac:dyDescent="0.35">
      <c r="A664" s="3" t="s">
        <v>662</v>
      </c>
      <c r="B664" s="17">
        <v>520</v>
      </c>
    </row>
    <row r="665" spans="1:2" x14ac:dyDescent="0.35">
      <c r="A665" s="3" t="s">
        <v>663</v>
      </c>
      <c r="B665" s="17">
        <v>540</v>
      </c>
    </row>
    <row r="666" spans="1:2" x14ac:dyDescent="0.35">
      <c r="A666" s="3" t="s">
        <v>664</v>
      </c>
      <c r="B666" s="17">
        <v>700</v>
      </c>
    </row>
    <row r="667" spans="1:2" x14ac:dyDescent="0.35">
      <c r="A667" s="3" t="s">
        <v>665</v>
      </c>
      <c r="B667" s="17">
        <v>2000</v>
      </c>
    </row>
    <row r="668" spans="1:2" x14ac:dyDescent="0.35">
      <c r="A668" s="3" t="s">
        <v>666</v>
      </c>
      <c r="B668" s="17">
        <v>1450</v>
      </c>
    </row>
    <row r="669" spans="1:2" x14ac:dyDescent="0.35">
      <c r="A669" s="3" t="s">
        <v>667</v>
      </c>
      <c r="B669" s="17">
        <v>20</v>
      </c>
    </row>
    <row r="670" spans="1:2" x14ac:dyDescent="0.35">
      <c r="A670" s="3" t="s">
        <v>668</v>
      </c>
      <c r="B670" s="17">
        <v>800</v>
      </c>
    </row>
    <row r="671" spans="1:2" x14ac:dyDescent="0.35">
      <c r="A671" s="3" t="s">
        <v>669</v>
      </c>
      <c r="B671" s="17">
        <v>800</v>
      </c>
    </row>
    <row r="672" spans="1:2" x14ac:dyDescent="0.35">
      <c r="A672" s="3" t="s">
        <v>670</v>
      </c>
      <c r="B672" s="17">
        <v>800</v>
      </c>
    </row>
    <row r="673" spans="1:2" x14ac:dyDescent="0.35">
      <c r="A673" s="3" t="s">
        <v>671</v>
      </c>
      <c r="B673" s="17">
        <v>800</v>
      </c>
    </row>
    <row r="674" spans="1:2" x14ac:dyDescent="0.35">
      <c r="A674" s="3" t="s">
        <v>672</v>
      </c>
      <c r="B674" s="17">
        <v>800</v>
      </c>
    </row>
    <row r="675" spans="1:2" x14ac:dyDescent="0.35">
      <c r="A675" s="3" t="s">
        <v>673</v>
      </c>
      <c r="B675" s="17">
        <v>800</v>
      </c>
    </row>
    <row r="676" spans="1:2" x14ac:dyDescent="0.35">
      <c r="A676" s="3" t="s">
        <v>674</v>
      </c>
      <c r="B676" s="17">
        <v>800</v>
      </c>
    </row>
    <row r="677" spans="1:2" x14ac:dyDescent="0.35">
      <c r="A677" s="3" t="s">
        <v>675</v>
      </c>
      <c r="B677" s="17">
        <v>320</v>
      </c>
    </row>
    <row r="678" spans="1:2" x14ac:dyDescent="0.35">
      <c r="A678" s="3" t="s">
        <v>676</v>
      </c>
      <c r="B678" s="17">
        <v>300</v>
      </c>
    </row>
    <row r="679" spans="1:2" x14ac:dyDescent="0.35">
      <c r="A679" s="3" t="s">
        <v>677</v>
      </c>
      <c r="B679" s="17">
        <v>360</v>
      </c>
    </row>
    <row r="680" spans="1:2" x14ac:dyDescent="0.35">
      <c r="A680" s="3" t="s">
        <v>678</v>
      </c>
      <c r="B680" s="17">
        <v>290</v>
      </c>
    </row>
    <row r="681" spans="1:2" x14ac:dyDescent="0.35">
      <c r="A681" s="3" t="s">
        <v>679</v>
      </c>
      <c r="B681" s="17">
        <v>7</v>
      </c>
    </row>
    <row r="682" spans="1:2" x14ac:dyDescent="0.35">
      <c r="A682" s="3" t="s">
        <v>680</v>
      </c>
      <c r="B682" s="17">
        <v>35</v>
      </c>
    </row>
    <row r="683" spans="1:2" x14ac:dyDescent="0.35">
      <c r="A683" s="3" t="s">
        <v>681</v>
      </c>
      <c r="B683" s="17">
        <v>42</v>
      </c>
    </row>
    <row r="684" spans="1:2" x14ac:dyDescent="0.35">
      <c r="A684" s="3" t="s">
        <v>682</v>
      </c>
      <c r="B684" s="17">
        <v>85</v>
      </c>
    </row>
    <row r="685" spans="1:2" x14ac:dyDescent="0.35">
      <c r="A685" s="3" t="s">
        <v>683</v>
      </c>
      <c r="B685" s="17">
        <v>450</v>
      </c>
    </row>
    <row r="686" spans="1:2" x14ac:dyDescent="0.35">
      <c r="A686" s="3" t="s">
        <v>684</v>
      </c>
      <c r="B686" s="17">
        <v>450</v>
      </c>
    </row>
    <row r="687" spans="1:2" x14ac:dyDescent="0.35">
      <c r="A687" s="3" t="s">
        <v>685</v>
      </c>
      <c r="B687" s="17">
        <v>540</v>
      </c>
    </row>
    <row r="688" spans="1:2" x14ac:dyDescent="0.35">
      <c r="A688" s="3" t="s">
        <v>686</v>
      </c>
      <c r="B688" s="17">
        <v>610</v>
      </c>
    </row>
    <row r="689" spans="1:2" x14ac:dyDescent="0.35">
      <c r="A689" s="3" t="s">
        <v>687</v>
      </c>
      <c r="B689" s="17">
        <v>550</v>
      </c>
    </row>
    <row r="690" spans="1:2" x14ac:dyDescent="0.35">
      <c r="A690" s="3" t="s">
        <v>688</v>
      </c>
      <c r="B690" s="17">
        <v>550</v>
      </c>
    </row>
    <row r="691" spans="1:2" x14ac:dyDescent="0.35">
      <c r="A691" s="3" t="s">
        <v>689</v>
      </c>
      <c r="B691" s="17">
        <v>600</v>
      </c>
    </row>
    <row r="692" spans="1:2" x14ac:dyDescent="0.35">
      <c r="A692" s="3" t="s">
        <v>690</v>
      </c>
      <c r="B692" s="17">
        <v>750</v>
      </c>
    </row>
    <row r="693" spans="1:2" x14ac:dyDescent="0.35">
      <c r="A693" s="3" t="s">
        <v>691</v>
      </c>
      <c r="B693" s="17">
        <v>600</v>
      </c>
    </row>
    <row r="694" spans="1:2" x14ac:dyDescent="0.35">
      <c r="A694" s="3" t="s">
        <v>692</v>
      </c>
      <c r="B694" s="17">
        <v>580</v>
      </c>
    </row>
    <row r="695" spans="1:2" x14ac:dyDescent="0.35">
      <c r="A695" s="3" t="s">
        <v>693</v>
      </c>
      <c r="B695" s="17">
        <v>900</v>
      </c>
    </row>
    <row r="696" spans="1:2" x14ac:dyDescent="0.35">
      <c r="A696" s="3" t="s">
        <v>694</v>
      </c>
      <c r="B696" s="17">
        <v>1000</v>
      </c>
    </row>
    <row r="697" spans="1:2" x14ac:dyDescent="0.35">
      <c r="A697" s="3" t="s">
        <v>695</v>
      </c>
      <c r="B697" s="17">
        <v>425</v>
      </c>
    </row>
    <row r="698" spans="1:2" x14ac:dyDescent="0.35">
      <c r="A698" s="3" t="s">
        <v>696</v>
      </c>
      <c r="B698" s="17">
        <v>540</v>
      </c>
    </row>
    <row r="699" spans="1:2" x14ac:dyDescent="0.35">
      <c r="A699" s="3" t="s">
        <v>697</v>
      </c>
      <c r="B699" s="17">
        <v>520</v>
      </c>
    </row>
    <row r="700" spans="1:2" x14ac:dyDescent="0.35">
      <c r="A700" s="3" t="s">
        <v>698</v>
      </c>
      <c r="B700" s="17">
        <v>580</v>
      </c>
    </row>
    <row r="701" spans="1:2" x14ac:dyDescent="0.35">
      <c r="A701" s="3" t="s">
        <v>699</v>
      </c>
      <c r="B701" s="17">
        <v>300</v>
      </c>
    </row>
    <row r="702" spans="1:2" x14ac:dyDescent="0.35">
      <c r="A702" s="3" t="s">
        <v>700</v>
      </c>
      <c r="B702" s="17">
        <v>300</v>
      </c>
    </row>
    <row r="703" spans="1:2" x14ac:dyDescent="0.35">
      <c r="A703" s="3" t="s">
        <v>701</v>
      </c>
      <c r="B703" s="17">
        <v>380</v>
      </c>
    </row>
    <row r="704" spans="1:2" x14ac:dyDescent="0.35">
      <c r="A704" s="3" t="s">
        <v>702</v>
      </c>
      <c r="B704" s="17">
        <v>450</v>
      </c>
    </row>
    <row r="705" spans="1:2" x14ac:dyDescent="0.35">
      <c r="A705" s="3" t="s">
        <v>703</v>
      </c>
      <c r="B705" s="17">
        <v>1100</v>
      </c>
    </row>
    <row r="706" spans="1:2" x14ac:dyDescent="0.35">
      <c r="A706" s="3" t="s">
        <v>704</v>
      </c>
      <c r="B706" s="17">
        <v>1300</v>
      </c>
    </row>
    <row r="707" spans="1:2" x14ac:dyDescent="0.35">
      <c r="A707" s="1" t="s">
        <v>705</v>
      </c>
      <c r="B707" s="17">
        <v>55</v>
      </c>
    </row>
    <row r="708" spans="1:2" x14ac:dyDescent="0.35">
      <c r="A708" s="3" t="s">
        <v>706</v>
      </c>
      <c r="B708" s="17">
        <v>3900</v>
      </c>
    </row>
    <row r="709" spans="1:2" x14ac:dyDescent="0.35">
      <c r="A709" s="3" t="s">
        <v>707</v>
      </c>
      <c r="B709" s="17">
        <v>3900</v>
      </c>
    </row>
    <row r="710" spans="1:2" x14ac:dyDescent="0.35">
      <c r="A710" s="3" t="s">
        <v>708</v>
      </c>
      <c r="B710" s="17">
        <v>4800</v>
      </c>
    </row>
    <row r="711" spans="1:2" x14ac:dyDescent="0.35">
      <c r="A711" s="3" t="s">
        <v>709</v>
      </c>
      <c r="B711" s="17">
        <v>5600</v>
      </c>
    </row>
    <row r="712" spans="1:2" x14ac:dyDescent="0.35">
      <c r="A712" s="3" t="s">
        <v>710</v>
      </c>
      <c r="B712" s="17">
        <v>850</v>
      </c>
    </row>
    <row r="713" spans="1:2" x14ac:dyDescent="0.35">
      <c r="A713" s="3" t="s">
        <v>711</v>
      </c>
      <c r="B713" s="17">
        <v>1150</v>
      </c>
    </row>
    <row r="714" spans="1:2" x14ac:dyDescent="0.35">
      <c r="A714" s="3" t="s">
        <v>712</v>
      </c>
      <c r="B714" s="17">
        <v>325</v>
      </c>
    </row>
    <row r="715" spans="1:2" x14ac:dyDescent="0.35">
      <c r="A715" s="3" t="s">
        <v>713</v>
      </c>
      <c r="B715" s="17">
        <v>430</v>
      </c>
    </row>
    <row r="716" spans="1:2" x14ac:dyDescent="0.35">
      <c r="A716" s="3" t="s">
        <v>714</v>
      </c>
      <c r="B716" s="17">
        <v>2500</v>
      </c>
    </row>
    <row r="717" spans="1:2" x14ac:dyDescent="0.35">
      <c r="A717" s="3" t="s">
        <v>715</v>
      </c>
      <c r="B717" s="17">
        <v>5850</v>
      </c>
    </row>
    <row r="718" spans="1:2" x14ac:dyDescent="0.35">
      <c r="A718" s="1" t="s">
        <v>716</v>
      </c>
      <c r="B718" s="17">
        <v>250</v>
      </c>
    </row>
    <row r="719" spans="1:2" x14ac:dyDescent="0.35">
      <c r="A719" s="1" t="s">
        <v>717</v>
      </c>
      <c r="B719" s="17">
        <v>525</v>
      </c>
    </row>
    <row r="720" spans="1:2" x14ac:dyDescent="0.35">
      <c r="A720" s="1" t="s">
        <v>718</v>
      </c>
      <c r="B720" s="17">
        <v>525</v>
      </c>
    </row>
    <row r="721" spans="1:2" x14ac:dyDescent="0.35">
      <c r="A721" s="3" t="s">
        <v>719</v>
      </c>
      <c r="B721" s="17">
        <v>3400</v>
      </c>
    </row>
    <row r="722" spans="1:2" x14ac:dyDescent="0.35">
      <c r="A722" s="3" t="s">
        <v>720</v>
      </c>
      <c r="B722" s="17">
        <v>2700</v>
      </c>
    </row>
    <row r="723" spans="1:2" x14ac:dyDescent="0.35">
      <c r="A723" s="3" t="s">
        <v>721</v>
      </c>
      <c r="B723" s="17">
        <v>32</v>
      </c>
    </row>
    <row r="724" spans="1:2" x14ac:dyDescent="0.35">
      <c r="A724" s="3" t="s">
        <v>722</v>
      </c>
      <c r="B724" s="17">
        <v>5200</v>
      </c>
    </row>
    <row r="725" spans="1:2" x14ac:dyDescent="0.35">
      <c r="A725" s="3" t="s">
        <v>723</v>
      </c>
      <c r="B725" s="17">
        <v>7200</v>
      </c>
    </row>
    <row r="726" spans="1:2" x14ac:dyDescent="0.35">
      <c r="A726" s="1" t="s">
        <v>724</v>
      </c>
      <c r="B726" s="17">
        <v>450</v>
      </c>
    </row>
    <row r="727" spans="1:2" x14ac:dyDescent="0.35">
      <c r="A727" s="1" t="s">
        <v>725</v>
      </c>
      <c r="B727" s="17">
        <v>530</v>
      </c>
    </row>
    <row r="728" spans="1:2" x14ac:dyDescent="0.35">
      <c r="A728" s="1" t="s">
        <v>726</v>
      </c>
      <c r="B728" s="17">
        <v>230</v>
      </c>
    </row>
    <row r="729" spans="1:2" x14ac:dyDescent="0.35">
      <c r="A729" s="1" t="s">
        <v>727</v>
      </c>
      <c r="B729" s="17">
        <v>280</v>
      </c>
    </row>
    <row r="730" spans="1:2" x14ac:dyDescent="0.35">
      <c r="A730" s="1" t="s">
        <v>728</v>
      </c>
      <c r="B730" s="17">
        <v>330</v>
      </c>
    </row>
    <row r="731" spans="1:2" x14ac:dyDescent="0.35">
      <c r="A731" s="1" t="s">
        <v>729</v>
      </c>
      <c r="B731" s="17">
        <v>75</v>
      </c>
    </row>
    <row r="732" spans="1:2" x14ac:dyDescent="0.35">
      <c r="A732" s="7" t="s">
        <v>730</v>
      </c>
      <c r="B732" s="17">
        <v>80</v>
      </c>
    </row>
    <row r="733" spans="1:2" ht="15" thickBot="1" x14ac:dyDescent="0.4">
      <c r="A733" s="2" t="s">
        <v>731</v>
      </c>
      <c r="B733" s="26">
        <v>80</v>
      </c>
    </row>
    <row r="734" spans="1:2" ht="15" thickTop="1" x14ac:dyDescent="0.35">
      <c r="A734" s="1" t="s">
        <v>732</v>
      </c>
      <c r="B734" s="17">
        <v>195</v>
      </c>
    </row>
    <row r="735" spans="1:2" x14ac:dyDescent="0.35">
      <c r="A735" s="1" t="s">
        <v>733</v>
      </c>
      <c r="B735" s="17">
        <v>255</v>
      </c>
    </row>
    <row r="736" spans="1:2" x14ac:dyDescent="0.35">
      <c r="A736" s="1" t="s">
        <v>734</v>
      </c>
      <c r="B736" s="17">
        <v>300</v>
      </c>
    </row>
    <row r="737" spans="1:2" x14ac:dyDescent="0.35">
      <c r="A737" s="3" t="s">
        <v>735</v>
      </c>
      <c r="B737" s="19">
        <v>25</v>
      </c>
    </row>
    <row r="738" spans="1:2" x14ac:dyDescent="0.35">
      <c r="A738" s="1" t="s">
        <v>736</v>
      </c>
      <c r="B738" s="17">
        <v>140</v>
      </c>
    </row>
    <row r="739" spans="1:2" x14ac:dyDescent="0.35">
      <c r="A739" s="1" t="s">
        <v>737</v>
      </c>
      <c r="B739" s="17">
        <v>230</v>
      </c>
    </row>
    <row r="740" spans="1:2" x14ac:dyDescent="0.35">
      <c r="A740" s="1" t="s">
        <v>738</v>
      </c>
      <c r="B740" s="17">
        <v>6</v>
      </c>
    </row>
    <row r="741" spans="1:2" x14ac:dyDescent="0.35">
      <c r="A741" s="1" t="s">
        <v>739</v>
      </c>
      <c r="B741" s="17">
        <v>250</v>
      </c>
    </row>
    <row r="742" spans="1:2" x14ac:dyDescent="0.35">
      <c r="A742" s="1" t="s">
        <v>740</v>
      </c>
      <c r="B742" s="17">
        <v>250</v>
      </c>
    </row>
    <row r="743" spans="1:2" x14ac:dyDescent="0.35">
      <c r="A743" s="1" t="s">
        <v>741</v>
      </c>
      <c r="B743" s="17">
        <v>390</v>
      </c>
    </row>
    <row r="744" spans="1:2" x14ac:dyDescent="0.35">
      <c r="A744" s="4" t="s">
        <v>742</v>
      </c>
      <c r="B744" s="17">
        <v>390</v>
      </c>
    </row>
    <row r="745" spans="1:2" x14ac:dyDescent="0.35">
      <c r="A745" s="1" t="s">
        <v>743</v>
      </c>
      <c r="B745" s="17">
        <v>324.5</v>
      </c>
    </row>
    <row r="746" spans="1:2" x14ac:dyDescent="0.35">
      <c r="A746" s="4" t="s">
        <v>744</v>
      </c>
      <c r="B746" s="17">
        <v>324.5</v>
      </c>
    </row>
    <row r="747" spans="1:2" x14ac:dyDescent="0.35">
      <c r="A747" s="1" t="s">
        <v>745</v>
      </c>
      <c r="B747" s="19" t="e">
        <v>#VALUE!</v>
      </c>
    </row>
    <row r="748" spans="1:2" x14ac:dyDescent="0.35">
      <c r="A748" s="1" t="s">
        <v>746</v>
      </c>
      <c r="B748" s="17">
        <v>130</v>
      </c>
    </row>
    <row r="749" spans="1:2" x14ac:dyDescent="0.35">
      <c r="A749" s="1" t="s">
        <v>747</v>
      </c>
      <c r="B749" s="17"/>
    </row>
    <row r="750" spans="1:2" x14ac:dyDescent="0.35">
      <c r="A750" s="1" t="s">
        <v>748</v>
      </c>
      <c r="B750" s="17">
        <v>80</v>
      </c>
    </row>
    <row r="751" spans="1:2" x14ac:dyDescent="0.35">
      <c r="A751" s="1" t="s">
        <v>749</v>
      </c>
      <c r="B751" s="17">
        <v>90</v>
      </c>
    </row>
    <row r="752" spans="1:2" x14ac:dyDescent="0.35">
      <c r="A752" s="1" t="s">
        <v>750</v>
      </c>
      <c r="B752" s="17">
        <v>130</v>
      </c>
    </row>
    <row r="753" spans="1:2" x14ac:dyDescent="0.35">
      <c r="A753" s="1" t="s">
        <v>751</v>
      </c>
      <c r="B753" s="17">
        <v>40</v>
      </c>
    </row>
    <row r="754" spans="1:2" x14ac:dyDescent="0.35">
      <c r="A754" s="1" t="s">
        <v>752</v>
      </c>
      <c r="B754" s="17">
        <v>40</v>
      </c>
    </row>
    <row r="755" spans="1:2" x14ac:dyDescent="0.35">
      <c r="A755" s="1" t="s">
        <v>753</v>
      </c>
      <c r="B755" s="17">
        <v>60</v>
      </c>
    </row>
    <row r="756" spans="1:2" x14ac:dyDescent="0.35">
      <c r="A756" s="1" t="s">
        <v>754</v>
      </c>
      <c r="B756" s="17">
        <v>95</v>
      </c>
    </row>
    <row r="757" spans="1:2" x14ac:dyDescent="0.35">
      <c r="A757" s="1" t="s">
        <v>755</v>
      </c>
      <c r="B757" s="17">
        <v>95</v>
      </c>
    </row>
    <row r="758" spans="1:2" x14ac:dyDescent="0.35">
      <c r="A758" s="1" t="s">
        <v>756</v>
      </c>
      <c r="B758" s="17">
        <v>23</v>
      </c>
    </row>
    <row r="759" spans="1:2" x14ac:dyDescent="0.35">
      <c r="A759" s="1" t="s">
        <v>757</v>
      </c>
      <c r="B759" s="17">
        <v>27</v>
      </c>
    </row>
    <row r="760" spans="1:2" x14ac:dyDescent="0.35">
      <c r="A760" s="1" t="s">
        <v>758</v>
      </c>
      <c r="B760" s="17">
        <v>75</v>
      </c>
    </row>
    <row r="761" spans="1:2" x14ac:dyDescent="0.35">
      <c r="A761" s="1" t="s">
        <v>759</v>
      </c>
      <c r="B761" s="17">
        <v>675</v>
      </c>
    </row>
    <row r="762" spans="1:2" x14ac:dyDescent="0.35">
      <c r="A762" s="1" t="s">
        <v>760</v>
      </c>
      <c r="B762" s="17">
        <v>2700</v>
      </c>
    </row>
    <row r="763" spans="1:2" x14ac:dyDescent="0.35">
      <c r="A763" s="1" t="s">
        <v>761</v>
      </c>
      <c r="B763" s="17">
        <v>1175</v>
      </c>
    </row>
    <row r="764" spans="1:2" x14ac:dyDescent="0.35">
      <c r="A764" s="1" t="s">
        <v>762</v>
      </c>
      <c r="B764" s="17">
        <v>300</v>
      </c>
    </row>
    <row r="765" spans="1:2" x14ac:dyDescent="0.35">
      <c r="A765" s="1" t="s">
        <v>763</v>
      </c>
      <c r="B765" s="17">
        <v>13</v>
      </c>
    </row>
    <row r="766" spans="1:2" x14ac:dyDescent="0.35">
      <c r="A766" s="1" t="s">
        <v>764</v>
      </c>
      <c r="B766" s="17">
        <v>13</v>
      </c>
    </row>
    <row r="767" spans="1:2" x14ac:dyDescent="0.35">
      <c r="A767" s="1" t="s">
        <v>765</v>
      </c>
      <c r="B767" s="17">
        <v>13</v>
      </c>
    </row>
    <row r="768" spans="1:2" x14ac:dyDescent="0.35">
      <c r="A768" s="1" t="s">
        <v>766</v>
      </c>
      <c r="B768" s="17">
        <v>45</v>
      </c>
    </row>
    <row r="769" spans="1:2" x14ac:dyDescent="0.35">
      <c r="A769" s="1" t="s">
        <v>767</v>
      </c>
      <c r="B769" s="17">
        <v>120</v>
      </c>
    </row>
    <row r="770" spans="1:2" x14ac:dyDescent="0.35">
      <c r="A770" s="1" t="s">
        <v>768</v>
      </c>
      <c r="B770" s="17">
        <v>60</v>
      </c>
    </row>
    <row r="771" spans="1:2" x14ac:dyDescent="0.35">
      <c r="A771" s="1" t="s">
        <v>769</v>
      </c>
      <c r="B771" s="17">
        <v>35</v>
      </c>
    </row>
    <row r="772" spans="1:2" x14ac:dyDescent="0.35">
      <c r="A772" s="1" t="s">
        <v>770</v>
      </c>
      <c r="B772" s="17">
        <v>45</v>
      </c>
    </row>
    <row r="773" spans="1:2" x14ac:dyDescent="0.35">
      <c r="A773" s="1" t="s">
        <v>771</v>
      </c>
      <c r="B773" s="17">
        <v>45</v>
      </c>
    </row>
    <row r="774" spans="1:2" x14ac:dyDescent="0.35">
      <c r="A774" s="1" t="s">
        <v>772</v>
      </c>
      <c r="B774" s="17">
        <v>45</v>
      </c>
    </row>
    <row r="775" spans="1:2" x14ac:dyDescent="0.35">
      <c r="A775" s="1" t="s">
        <v>773</v>
      </c>
      <c r="B775" s="17">
        <v>100</v>
      </c>
    </row>
    <row r="776" spans="1:2" x14ac:dyDescent="0.35">
      <c r="A776" s="1" t="s">
        <v>774</v>
      </c>
      <c r="B776" s="17">
        <v>140</v>
      </c>
    </row>
    <row r="777" spans="1:2" x14ac:dyDescent="0.35">
      <c r="A777" s="1" t="s">
        <v>775</v>
      </c>
      <c r="B777" s="17">
        <v>6</v>
      </c>
    </row>
    <row r="778" spans="1:2" x14ac:dyDescent="0.35">
      <c r="A778" s="1" t="s">
        <v>776</v>
      </c>
      <c r="B778" s="17">
        <v>12</v>
      </c>
    </row>
    <row r="779" spans="1:2" x14ac:dyDescent="0.35">
      <c r="A779" s="1" t="s">
        <v>777</v>
      </c>
      <c r="B779" s="17">
        <v>20</v>
      </c>
    </row>
    <row r="780" spans="1:2" x14ac:dyDescent="0.35">
      <c r="A780" s="1" t="s">
        <v>778</v>
      </c>
      <c r="B780" s="17">
        <v>150</v>
      </c>
    </row>
    <row r="781" spans="1:2" x14ac:dyDescent="0.35">
      <c r="A781" s="1" t="s">
        <v>779</v>
      </c>
      <c r="B781" s="17">
        <v>40</v>
      </c>
    </row>
    <row r="782" spans="1:2" x14ac:dyDescent="0.35">
      <c r="A782" s="1" t="s">
        <v>780</v>
      </c>
      <c r="B782" s="17">
        <v>30</v>
      </c>
    </row>
    <row r="783" spans="1:2" x14ac:dyDescent="0.35">
      <c r="A783" s="1" t="s">
        <v>781</v>
      </c>
      <c r="B783" s="17"/>
    </row>
    <row r="784" spans="1:2" x14ac:dyDescent="0.35">
      <c r="A784" s="1" t="s">
        <v>782</v>
      </c>
      <c r="B784" s="17">
        <v>150</v>
      </c>
    </row>
    <row r="785" spans="1:2" x14ac:dyDescent="0.35">
      <c r="A785" s="1" t="s">
        <v>783</v>
      </c>
      <c r="B785" s="17">
        <v>200</v>
      </c>
    </row>
    <row r="786" spans="1:2" x14ac:dyDescent="0.35">
      <c r="A786" s="1" t="s">
        <v>784</v>
      </c>
      <c r="B786" s="17">
        <v>40</v>
      </c>
    </row>
    <row r="787" spans="1:2" x14ac:dyDescent="0.35">
      <c r="A787" s="1" t="s">
        <v>785</v>
      </c>
      <c r="B787" s="17">
        <v>40</v>
      </c>
    </row>
    <row r="788" spans="1:2" x14ac:dyDescent="0.35">
      <c r="A788" s="1" t="s">
        <v>786</v>
      </c>
      <c r="B788" s="17">
        <v>30</v>
      </c>
    </row>
    <row r="789" spans="1:2" x14ac:dyDescent="0.35">
      <c r="A789" s="1" t="s">
        <v>787</v>
      </c>
      <c r="B789" s="17">
        <v>30</v>
      </c>
    </row>
    <row r="790" spans="1:2" x14ac:dyDescent="0.35">
      <c r="A790" s="1" t="s">
        <v>788</v>
      </c>
      <c r="B790" s="17">
        <v>30</v>
      </c>
    </row>
    <row r="791" spans="1:2" x14ac:dyDescent="0.35">
      <c r="A791" s="1" t="s">
        <v>789</v>
      </c>
      <c r="B791" s="17">
        <v>30</v>
      </c>
    </row>
    <row r="792" spans="1:2" x14ac:dyDescent="0.35">
      <c r="A792" s="1" t="s">
        <v>790</v>
      </c>
      <c r="B792" s="17">
        <v>22</v>
      </c>
    </row>
    <row r="793" spans="1:2" x14ac:dyDescent="0.35">
      <c r="A793" s="1" t="s">
        <v>791</v>
      </c>
      <c r="B793" s="17">
        <v>23</v>
      </c>
    </row>
    <row r="794" spans="1:2" x14ac:dyDescent="0.35">
      <c r="A794" s="1" t="s">
        <v>792</v>
      </c>
      <c r="B794" s="17">
        <v>22</v>
      </c>
    </row>
    <row r="795" spans="1:2" x14ac:dyDescent="0.35">
      <c r="A795" s="1" t="s">
        <v>793</v>
      </c>
      <c r="B795" s="17">
        <v>75</v>
      </c>
    </row>
    <row r="796" spans="1:2" x14ac:dyDescent="0.35">
      <c r="A796" s="1" t="s">
        <v>794</v>
      </c>
      <c r="B796" s="17">
        <v>75</v>
      </c>
    </row>
    <row r="797" spans="1:2" x14ac:dyDescent="0.35">
      <c r="A797" s="1" t="s">
        <v>795</v>
      </c>
      <c r="B797" s="17">
        <v>38</v>
      </c>
    </row>
    <row r="798" spans="1:2" x14ac:dyDescent="0.35">
      <c r="A798" s="1" t="s">
        <v>796</v>
      </c>
      <c r="B798" s="17">
        <v>200</v>
      </c>
    </row>
    <row r="799" spans="1:2" x14ac:dyDescent="0.35">
      <c r="A799" s="1" t="s">
        <v>797</v>
      </c>
      <c r="B799" s="17">
        <v>700</v>
      </c>
    </row>
    <row r="800" spans="1:2" x14ac:dyDescent="0.35">
      <c r="A800" s="1" t="s">
        <v>798</v>
      </c>
      <c r="B800" s="17">
        <v>180</v>
      </c>
    </row>
    <row r="801" spans="1:2" x14ac:dyDescent="0.35">
      <c r="A801" s="1" t="s">
        <v>799</v>
      </c>
      <c r="B801" s="17">
        <v>175</v>
      </c>
    </row>
    <row r="802" spans="1:2" x14ac:dyDescent="0.35">
      <c r="A802" s="1" t="s">
        <v>800</v>
      </c>
      <c r="B802" s="17">
        <v>22.5</v>
      </c>
    </row>
    <row r="803" spans="1:2" x14ac:dyDescent="0.35">
      <c r="A803" s="1" t="s">
        <v>801</v>
      </c>
      <c r="B803" s="17">
        <v>22.5</v>
      </c>
    </row>
    <row r="804" spans="1:2" x14ac:dyDescent="0.35">
      <c r="A804" s="1" t="s">
        <v>802</v>
      </c>
      <c r="B804" s="17">
        <v>22.5</v>
      </c>
    </row>
    <row r="805" spans="1:2" x14ac:dyDescent="0.35">
      <c r="A805" s="1" t="s">
        <v>803</v>
      </c>
      <c r="B805" s="17">
        <v>22.5</v>
      </c>
    </row>
    <row r="806" spans="1:2" x14ac:dyDescent="0.35">
      <c r="A806" s="1" t="s">
        <v>804</v>
      </c>
      <c r="B806" s="17">
        <v>105</v>
      </c>
    </row>
    <row r="807" spans="1:2" x14ac:dyDescent="0.35">
      <c r="A807" s="1" t="s">
        <v>805</v>
      </c>
      <c r="B807" s="17">
        <v>105</v>
      </c>
    </row>
    <row r="808" spans="1:2" x14ac:dyDescent="0.35">
      <c r="A808" s="1" t="s">
        <v>806</v>
      </c>
      <c r="B808" s="17">
        <v>75</v>
      </c>
    </row>
    <row r="809" spans="1:2" x14ac:dyDescent="0.35">
      <c r="A809" s="1" t="s">
        <v>807</v>
      </c>
      <c r="B809" s="17">
        <v>145</v>
      </c>
    </row>
    <row r="810" spans="1:2" x14ac:dyDescent="0.35">
      <c r="A810" s="1" t="s">
        <v>808</v>
      </c>
      <c r="B810" s="17">
        <v>145</v>
      </c>
    </row>
    <row r="811" spans="1:2" x14ac:dyDescent="0.35">
      <c r="A811" s="1" t="s">
        <v>809</v>
      </c>
      <c r="B811" s="17">
        <v>150</v>
      </c>
    </row>
    <row r="812" spans="1:2" x14ac:dyDescent="0.35">
      <c r="A812" s="1" t="s">
        <v>810</v>
      </c>
      <c r="B812" s="17">
        <v>150</v>
      </c>
    </row>
    <row r="813" spans="1:2" x14ac:dyDescent="0.35">
      <c r="A813" s="1" t="s">
        <v>811</v>
      </c>
      <c r="B813" s="17">
        <v>90</v>
      </c>
    </row>
    <row r="814" spans="1:2" x14ac:dyDescent="0.35">
      <c r="A814" s="1" t="s">
        <v>812</v>
      </c>
      <c r="B814" s="17">
        <v>700</v>
      </c>
    </row>
    <row r="815" spans="1:2" x14ac:dyDescent="0.35">
      <c r="A815" s="1" t="s">
        <v>813</v>
      </c>
      <c r="B815" s="17">
        <v>6</v>
      </c>
    </row>
    <row r="816" spans="1:2" x14ac:dyDescent="0.35">
      <c r="A816" s="1" t="s">
        <v>814</v>
      </c>
      <c r="B816" s="17">
        <v>500</v>
      </c>
    </row>
    <row r="817" spans="1:2" x14ac:dyDescent="0.35">
      <c r="A817" s="1" t="s">
        <v>815</v>
      </c>
      <c r="B817" s="17">
        <v>600</v>
      </c>
    </row>
    <row r="818" spans="1:2" x14ac:dyDescent="0.35">
      <c r="A818" s="1" t="s">
        <v>816</v>
      </c>
      <c r="B818" s="17">
        <v>25</v>
      </c>
    </row>
    <row r="819" spans="1:2" x14ac:dyDescent="0.35">
      <c r="A819" s="1" t="s">
        <v>817</v>
      </c>
      <c r="B819" s="17">
        <v>3500</v>
      </c>
    </row>
    <row r="820" spans="1:2" x14ac:dyDescent="0.35">
      <c r="A820" s="1" t="s">
        <v>818</v>
      </c>
      <c r="B820" s="17">
        <v>185</v>
      </c>
    </row>
    <row r="821" spans="1:2" x14ac:dyDescent="0.35">
      <c r="A821" s="1" t="s">
        <v>819</v>
      </c>
      <c r="B821" s="17">
        <v>380</v>
      </c>
    </row>
    <row r="822" spans="1:2" x14ac:dyDescent="0.35">
      <c r="A822" s="1" t="s">
        <v>820</v>
      </c>
      <c r="B822" s="17">
        <v>25</v>
      </c>
    </row>
    <row r="823" spans="1:2" x14ac:dyDescent="0.35">
      <c r="A823" s="1" t="s">
        <v>821</v>
      </c>
      <c r="B823" s="17">
        <v>35</v>
      </c>
    </row>
    <row r="824" spans="1:2" x14ac:dyDescent="0.35">
      <c r="A824" s="1" t="s">
        <v>822</v>
      </c>
      <c r="B824" s="17">
        <v>32</v>
      </c>
    </row>
    <row r="825" spans="1:2" x14ac:dyDescent="0.35">
      <c r="A825" s="1" t="s">
        <v>823</v>
      </c>
      <c r="B825" s="17">
        <v>33.73451399999999</v>
      </c>
    </row>
    <row r="826" spans="1:2" x14ac:dyDescent="0.35">
      <c r="A826" s="1" t="s">
        <v>824</v>
      </c>
      <c r="B826" s="17">
        <v>36.545723499999994</v>
      </c>
    </row>
    <row r="827" spans="1:2" x14ac:dyDescent="0.35">
      <c r="A827" s="1" t="s">
        <v>825</v>
      </c>
      <c r="B827" s="17">
        <v>25</v>
      </c>
    </row>
    <row r="828" spans="1:2" x14ac:dyDescent="0.35">
      <c r="A828" s="1" t="s">
        <v>826</v>
      </c>
      <c r="B828" s="17">
        <v>25</v>
      </c>
    </row>
    <row r="829" spans="1:2" x14ac:dyDescent="0.35">
      <c r="A829" s="1" t="s">
        <v>827</v>
      </c>
      <c r="B829" s="17">
        <v>22.5</v>
      </c>
    </row>
    <row r="830" spans="1:2" x14ac:dyDescent="0.35">
      <c r="A830" s="1" t="s">
        <v>828</v>
      </c>
      <c r="B830" s="17">
        <v>80</v>
      </c>
    </row>
    <row r="831" spans="1:2" x14ac:dyDescent="0.35">
      <c r="A831" s="1" t="s">
        <v>829</v>
      </c>
      <c r="B831" s="17">
        <v>175</v>
      </c>
    </row>
    <row r="832" spans="1:2" x14ac:dyDescent="0.35">
      <c r="A832" s="1" t="s">
        <v>830</v>
      </c>
      <c r="B832" s="17">
        <v>65</v>
      </c>
    </row>
    <row r="833" spans="1:2" x14ac:dyDescent="0.35">
      <c r="A833" s="1" t="s">
        <v>831</v>
      </c>
      <c r="B833" s="17">
        <v>12</v>
      </c>
    </row>
    <row r="834" spans="1:2" x14ac:dyDescent="0.35">
      <c r="A834" s="1" t="s">
        <v>832</v>
      </c>
      <c r="B834" s="17">
        <v>12</v>
      </c>
    </row>
    <row r="835" spans="1:2" x14ac:dyDescent="0.35">
      <c r="A835" s="1" t="s">
        <v>833</v>
      </c>
      <c r="B835" s="17">
        <v>50</v>
      </c>
    </row>
    <row r="836" spans="1:2" x14ac:dyDescent="0.35">
      <c r="A836" s="1" t="s">
        <v>834</v>
      </c>
      <c r="B836" s="17">
        <v>35</v>
      </c>
    </row>
    <row r="837" spans="1:2" x14ac:dyDescent="0.35">
      <c r="A837" s="1" t="s">
        <v>835</v>
      </c>
      <c r="B837" s="17">
        <v>30</v>
      </c>
    </row>
    <row r="838" spans="1:2" x14ac:dyDescent="0.35">
      <c r="A838" s="1" t="s">
        <v>836</v>
      </c>
      <c r="B838" s="17">
        <v>30</v>
      </c>
    </row>
    <row r="839" spans="1:2" x14ac:dyDescent="0.35">
      <c r="A839" s="1" t="s">
        <v>837</v>
      </c>
      <c r="B839" s="17">
        <v>35</v>
      </c>
    </row>
    <row r="840" spans="1:2" x14ac:dyDescent="0.35">
      <c r="A840" s="1" t="s">
        <v>838</v>
      </c>
      <c r="B840" s="17">
        <v>60</v>
      </c>
    </row>
    <row r="841" spans="1:2" x14ac:dyDescent="0.35">
      <c r="A841" s="1" t="s">
        <v>839</v>
      </c>
      <c r="B841" s="17">
        <v>60</v>
      </c>
    </row>
    <row r="842" spans="1:2" x14ac:dyDescent="0.35">
      <c r="A842" s="1" t="s">
        <v>840</v>
      </c>
      <c r="B842" s="17">
        <v>60</v>
      </c>
    </row>
    <row r="843" spans="1:2" x14ac:dyDescent="0.35">
      <c r="A843" s="1" t="s">
        <v>841</v>
      </c>
      <c r="B843" s="17">
        <v>15</v>
      </c>
    </row>
    <row r="844" spans="1:2" x14ac:dyDescent="0.35">
      <c r="A844" s="1" t="s">
        <v>842</v>
      </c>
      <c r="B844" s="17">
        <v>120</v>
      </c>
    </row>
    <row r="845" spans="1:2" x14ac:dyDescent="0.35">
      <c r="A845" s="1" t="s">
        <v>843</v>
      </c>
      <c r="B845" s="17">
        <v>40</v>
      </c>
    </row>
    <row r="846" spans="1:2" x14ac:dyDescent="0.35">
      <c r="A846" s="1" t="s">
        <v>844</v>
      </c>
      <c r="B846" s="17">
        <v>90</v>
      </c>
    </row>
    <row r="847" spans="1:2" x14ac:dyDescent="0.35">
      <c r="A847" s="1" t="s">
        <v>845</v>
      </c>
      <c r="B847" s="17">
        <v>100</v>
      </c>
    </row>
    <row r="848" spans="1:2" x14ac:dyDescent="0.35">
      <c r="A848" s="1" t="s">
        <v>846</v>
      </c>
      <c r="B848" s="17">
        <v>28</v>
      </c>
    </row>
    <row r="849" spans="1:2" x14ac:dyDescent="0.35">
      <c r="A849" s="1" t="s">
        <v>847</v>
      </c>
      <c r="B849" s="17">
        <v>30</v>
      </c>
    </row>
    <row r="850" spans="1:2" x14ac:dyDescent="0.35">
      <c r="A850" s="1" t="s">
        <v>848</v>
      </c>
      <c r="B850" s="17">
        <v>900</v>
      </c>
    </row>
    <row r="851" spans="1:2" x14ac:dyDescent="0.35">
      <c r="A851" s="1" t="s">
        <v>849</v>
      </c>
      <c r="B851" s="17">
        <v>2000</v>
      </c>
    </row>
    <row r="852" spans="1:2" x14ac:dyDescent="0.35">
      <c r="A852" s="1" t="s">
        <v>850</v>
      </c>
      <c r="B852" s="17">
        <v>700</v>
      </c>
    </row>
    <row r="853" spans="1:2" x14ac:dyDescent="0.35">
      <c r="A853" s="1" t="s">
        <v>851</v>
      </c>
      <c r="B853" s="17">
        <v>900</v>
      </c>
    </row>
    <row r="854" spans="1:2" x14ac:dyDescent="0.35">
      <c r="A854" s="1" t="s">
        <v>852</v>
      </c>
      <c r="B854" s="17">
        <v>1300</v>
      </c>
    </row>
    <row r="855" spans="1:2" x14ac:dyDescent="0.35">
      <c r="A855" s="1" t="s">
        <v>853</v>
      </c>
      <c r="B855" s="17">
        <v>1300</v>
      </c>
    </row>
    <row r="856" spans="1:2" x14ac:dyDescent="0.35">
      <c r="A856" s="1" t="s">
        <v>854</v>
      </c>
      <c r="B856" s="17">
        <v>90</v>
      </c>
    </row>
    <row r="857" spans="1:2" x14ac:dyDescent="0.35">
      <c r="A857" s="1" t="s">
        <v>855</v>
      </c>
      <c r="B857" s="17">
        <v>375</v>
      </c>
    </row>
    <row r="858" spans="1:2" x14ac:dyDescent="0.35">
      <c r="A858" s="1" t="s">
        <v>856</v>
      </c>
      <c r="B858" s="17">
        <v>115</v>
      </c>
    </row>
    <row r="859" spans="1:2" x14ac:dyDescent="0.35">
      <c r="A859" s="1" t="s">
        <v>857</v>
      </c>
      <c r="B859" s="17">
        <v>115</v>
      </c>
    </row>
    <row r="860" spans="1:2" x14ac:dyDescent="0.35">
      <c r="A860" s="1" t="s">
        <v>858</v>
      </c>
      <c r="B860" s="17">
        <v>115</v>
      </c>
    </row>
    <row r="861" spans="1:2" x14ac:dyDescent="0.35">
      <c r="A861" s="1" t="s">
        <v>859</v>
      </c>
      <c r="B861" s="17">
        <v>120</v>
      </c>
    </row>
    <row r="862" spans="1:2" x14ac:dyDescent="0.35">
      <c r="A862" s="1" t="s">
        <v>860</v>
      </c>
      <c r="B862" s="17">
        <v>3000</v>
      </c>
    </row>
    <row r="863" spans="1:2" x14ac:dyDescent="0.35">
      <c r="A863" s="1" t="s">
        <v>861</v>
      </c>
      <c r="B863" s="17">
        <v>3600</v>
      </c>
    </row>
    <row r="864" spans="1:2" x14ac:dyDescent="0.35">
      <c r="A864" s="1" t="s">
        <v>862</v>
      </c>
      <c r="B864" s="17">
        <v>3400</v>
      </c>
    </row>
    <row r="865" spans="1:2" x14ac:dyDescent="0.35">
      <c r="A865" s="1" t="s">
        <v>863</v>
      </c>
      <c r="B865" s="17">
        <v>4400</v>
      </c>
    </row>
    <row r="866" spans="1:2" x14ac:dyDescent="0.35">
      <c r="A866" s="1" t="s">
        <v>864</v>
      </c>
      <c r="B866" s="17">
        <v>15</v>
      </c>
    </row>
    <row r="867" spans="1:2" x14ac:dyDescent="0.35">
      <c r="A867" s="1" t="s">
        <v>865</v>
      </c>
      <c r="B867" s="17">
        <v>15</v>
      </c>
    </row>
    <row r="868" spans="1:2" x14ac:dyDescent="0.35">
      <c r="A868" s="1" t="s">
        <v>866</v>
      </c>
      <c r="B868" s="17">
        <v>320</v>
      </c>
    </row>
    <row r="869" spans="1:2" x14ac:dyDescent="0.35">
      <c r="A869" s="1" t="s">
        <v>867</v>
      </c>
      <c r="B869" s="17">
        <v>130</v>
      </c>
    </row>
    <row r="870" spans="1:2" x14ac:dyDescent="0.35">
      <c r="A870" s="1" t="s">
        <v>868</v>
      </c>
      <c r="B870" s="17">
        <v>210</v>
      </c>
    </row>
    <row r="871" spans="1:2" x14ac:dyDescent="0.35">
      <c r="A871" s="1" t="s">
        <v>869</v>
      </c>
      <c r="B871" s="17">
        <v>200</v>
      </c>
    </row>
    <row r="872" spans="1:2" x14ac:dyDescent="0.35">
      <c r="A872" s="1" t="s">
        <v>870</v>
      </c>
      <c r="B872" s="17">
        <v>100</v>
      </c>
    </row>
    <row r="873" spans="1:2" x14ac:dyDescent="0.35">
      <c r="A873" s="1" t="s">
        <v>871</v>
      </c>
      <c r="B873" s="17">
        <v>17</v>
      </c>
    </row>
    <row r="874" spans="1:2" x14ac:dyDescent="0.35">
      <c r="A874" s="1" t="s">
        <v>872</v>
      </c>
      <c r="B874" s="17">
        <v>420</v>
      </c>
    </row>
    <row r="875" spans="1:2" x14ac:dyDescent="0.35">
      <c r="A875" s="1" t="s">
        <v>873</v>
      </c>
      <c r="B875" s="17">
        <v>340</v>
      </c>
    </row>
    <row r="876" spans="1:2" x14ac:dyDescent="0.35">
      <c r="A876" s="1" t="s">
        <v>874</v>
      </c>
      <c r="B876" s="17">
        <v>650</v>
      </c>
    </row>
    <row r="877" spans="1:2" x14ac:dyDescent="0.35">
      <c r="A877" s="1" t="s">
        <v>875</v>
      </c>
      <c r="B877" s="17">
        <v>355</v>
      </c>
    </row>
    <row r="878" spans="1:2" x14ac:dyDescent="0.35">
      <c r="A878" s="1" t="s">
        <v>876</v>
      </c>
      <c r="B878" s="17">
        <v>170</v>
      </c>
    </row>
    <row r="879" spans="1:2" x14ac:dyDescent="0.35">
      <c r="A879" s="1" t="s">
        <v>877</v>
      </c>
      <c r="B879" s="17">
        <v>130</v>
      </c>
    </row>
    <row r="880" spans="1:2" x14ac:dyDescent="0.35">
      <c r="A880" s="1" t="s">
        <v>878</v>
      </c>
      <c r="B880" s="17">
        <v>145</v>
      </c>
    </row>
    <row r="881" spans="1:2" x14ac:dyDescent="0.35">
      <c r="A881" s="1" t="s">
        <v>879</v>
      </c>
      <c r="B881" s="17">
        <v>145</v>
      </c>
    </row>
    <row r="882" spans="1:2" x14ac:dyDescent="0.35">
      <c r="A882" s="1" t="s">
        <v>880</v>
      </c>
      <c r="B882" s="17">
        <v>1250</v>
      </c>
    </row>
    <row r="883" spans="1:2" x14ac:dyDescent="0.35">
      <c r="A883" s="1" t="s">
        <v>881</v>
      </c>
      <c r="B883" s="17">
        <v>180</v>
      </c>
    </row>
    <row r="884" spans="1:2" x14ac:dyDescent="0.35">
      <c r="A884" s="1" t="s">
        <v>882</v>
      </c>
      <c r="B884" s="17">
        <v>155</v>
      </c>
    </row>
    <row r="885" spans="1:2" ht="15" thickBot="1" x14ac:dyDescent="0.4">
      <c r="A885" s="2" t="s">
        <v>883</v>
      </c>
      <c r="B885" s="18">
        <v>200</v>
      </c>
    </row>
    <row r="886" spans="1:2" ht="15" thickTop="1" x14ac:dyDescent="0.35">
      <c r="A886" s="1" t="s">
        <v>884</v>
      </c>
      <c r="B886" s="19">
        <v>290</v>
      </c>
    </row>
    <row r="887" spans="1:2" x14ac:dyDescent="0.35">
      <c r="A887" s="1" t="s">
        <v>885</v>
      </c>
      <c r="B887" s="17">
        <v>90</v>
      </c>
    </row>
    <row r="888" spans="1:2" x14ac:dyDescent="0.35">
      <c r="A888" s="1" t="s">
        <v>886</v>
      </c>
      <c r="B888" s="17">
        <v>95</v>
      </c>
    </row>
    <row r="889" spans="1:2" x14ac:dyDescent="0.35">
      <c r="A889" s="1" t="s">
        <v>887</v>
      </c>
      <c r="B889" s="17">
        <v>90</v>
      </c>
    </row>
    <row r="890" spans="1:2" x14ac:dyDescent="0.35">
      <c r="A890" s="1" t="s">
        <v>888</v>
      </c>
      <c r="B890" s="17">
        <v>35</v>
      </c>
    </row>
    <row r="891" spans="1:2" ht="15" thickBot="1" x14ac:dyDescent="0.4">
      <c r="A891" s="2" t="s">
        <v>889</v>
      </c>
      <c r="B891" s="18">
        <v>95</v>
      </c>
    </row>
    <row r="892" spans="1:2" ht="15" thickTop="1" x14ac:dyDescent="0.35">
      <c r="A892" s="3" t="s">
        <v>890</v>
      </c>
      <c r="B892" s="19">
        <v>30</v>
      </c>
    </row>
    <row r="893" spans="1:2" x14ac:dyDescent="0.35">
      <c r="A893" s="1" t="s">
        <v>891</v>
      </c>
      <c r="B893" s="17">
        <v>45</v>
      </c>
    </row>
    <row r="894" spans="1:2" x14ac:dyDescent="0.35">
      <c r="A894" s="1" t="s">
        <v>892</v>
      </c>
      <c r="B894" s="17">
        <v>55</v>
      </c>
    </row>
    <row r="895" spans="1:2" x14ac:dyDescent="0.35">
      <c r="A895" s="1" t="s">
        <v>893</v>
      </c>
      <c r="B895" s="17">
        <v>80</v>
      </c>
    </row>
    <row r="896" spans="1:2" x14ac:dyDescent="0.35">
      <c r="A896" s="1" t="s">
        <v>894</v>
      </c>
      <c r="B896" s="17">
        <v>42</v>
      </c>
    </row>
    <row r="897" spans="1:2" x14ac:dyDescent="0.35">
      <c r="A897" s="1" t="s">
        <v>895</v>
      </c>
      <c r="B897" s="17">
        <v>55</v>
      </c>
    </row>
    <row r="898" spans="1:2" x14ac:dyDescent="0.35">
      <c r="A898" s="1" t="s">
        <v>896</v>
      </c>
      <c r="B898" s="17">
        <v>55</v>
      </c>
    </row>
    <row r="899" spans="1:2" x14ac:dyDescent="0.35">
      <c r="A899" s="1" t="s">
        <v>897</v>
      </c>
      <c r="B899" s="17">
        <v>80</v>
      </c>
    </row>
    <row r="900" spans="1:2" x14ac:dyDescent="0.35">
      <c r="A900" s="1" t="s">
        <v>898</v>
      </c>
      <c r="B900" s="17">
        <v>45</v>
      </c>
    </row>
    <row r="901" spans="1:2" x14ac:dyDescent="0.35">
      <c r="A901" s="1" t="s">
        <v>899</v>
      </c>
      <c r="B901" s="17">
        <v>45</v>
      </c>
    </row>
    <row r="902" spans="1:2" x14ac:dyDescent="0.35">
      <c r="A902" s="1" t="s">
        <v>900</v>
      </c>
      <c r="B902" s="17">
        <v>55</v>
      </c>
    </row>
    <row r="903" spans="1:2" x14ac:dyDescent="0.35">
      <c r="A903" s="4" t="s">
        <v>901</v>
      </c>
      <c r="B903" s="17">
        <v>80</v>
      </c>
    </row>
    <row r="904" spans="1:2" ht="15" thickBot="1" x14ac:dyDescent="0.4">
      <c r="A904" s="2" t="s">
        <v>902</v>
      </c>
      <c r="B904" s="18">
        <v>50</v>
      </c>
    </row>
    <row r="905" spans="1:2" ht="15" thickTop="1" x14ac:dyDescent="0.35">
      <c r="A905" s="1" t="s">
        <v>903</v>
      </c>
      <c r="B905" s="17">
        <v>75</v>
      </c>
    </row>
    <row r="906" spans="1:2" x14ac:dyDescent="0.35">
      <c r="A906" s="3" t="s">
        <v>904</v>
      </c>
      <c r="B906" s="19">
        <v>75</v>
      </c>
    </row>
    <row r="907" spans="1:2" x14ac:dyDescent="0.35">
      <c r="A907" s="3" t="s">
        <v>905</v>
      </c>
      <c r="B907" s="19">
        <v>90</v>
      </c>
    </row>
    <row r="908" spans="1:2" x14ac:dyDescent="0.35">
      <c r="A908" s="3" t="s">
        <v>906</v>
      </c>
      <c r="B908" s="19">
        <v>130</v>
      </c>
    </row>
    <row r="909" spans="1:2" x14ac:dyDescent="0.35">
      <c r="A909" s="1" t="s">
        <v>907</v>
      </c>
      <c r="B909" s="17">
        <v>145</v>
      </c>
    </row>
    <row r="910" spans="1:2" x14ac:dyDescent="0.35">
      <c r="A910" s="1" t="s">
        <v>908</v>
      </c>
      <c r="B910" s="17">
        <v>100</v>
      </c>
    </row>
    <row r="911" spans="1:2" x14ac:dyDescent="0.35">
      <c r="A911" s="1" t="s">
        <v>909</v>
      </c>
      <c r="B911" s="17">
        <v>80</v>
      </c>
    </row>
    <row r="912" spans="1:2" x14ac:dyDescent="0.35">
      <c r="A912" s="1" t="s">
        <v>910</v>
      </c>
      <c r="B912" s="17">
        <v>80</v>
      </c>
    </row>
    <row r="913" spans="1:2" x14ac:dyDescent="0.35">
      <c r="A913" s="1" t="s">
        <v>911</v>
      </c>
      <c r="B913" s="17">
        <v>115</v>
      </c>
    </row>
    <row r="914" spans="1:2" x14ac:dyDescent="0.35">
      <c r="A914" s="1" t="s">
        <v>912</v>
      </c>
      <c r="B914" s="17">
        <v>95</v>
      </c>
    </row>
    <row r="915" spans="1:2" x14ac:dyDescent="0.35">
      <c r="A915" s="1" t="s">
        <v>913</v>
      </c>
      <c r="B915" s="17">
        <v>95</v>
      </c>
    </row>
    <row r="916" spans="1:2" x14ac:dyDescent="0.35">
      <c r="A916" s="1" t="s">
        <v>914</v>
      </c>
      <c r="B916" s="17">
        <v>90</v>
      </c>
    </row>
    <row r="917" spans="1:2" ht="15" thickBot="1" x14ac:dyDescent="0.4">
      <c r="A917" s="2" t="s">
        <v>915</v>
      </c>
      <c r="B917" s="27">
        <v>140</v>
      </c>
    </row>
    <row r="918" spans="1:2" ht="15" thickTop="1" x14ac:dyDescent="0.35">
      <c r="A918" s="3" t="s">
        <v>916</v>
      </c>
      <c r="B918" s="28">
        <v>110</v>
      </c>
    </row>
    <row r="919" spans="1:2" x14ac:dyDescent="0.35">
      <c r="A919" s="1" t="s">
        <v>917</v>
      </c>
      <c r="B919" s="17">
        <v>105</v>
      </c>
    </row>
    <row r="920" spans="1:2" x14ac:dyDescent="0.35">
      <c r="A920" s="1" t="s">
        <v>918</v>
      </c>
      <c r="B920" s="17">
        <v>55</v>
      </c>
    </row>
    <row r="921" spans="1:2" x14ac:dyDescent="0.35">
      <c r="A921" s="1" t="s">
        <v>919</v>
      </c>
      <c r="B921" s="17">
        <v>70</v>
      </c>
    </row>
    <row r="922" spans="1:2" x14ac:dyDescent="0.35">
      <c r="A922" s="1" t="s">
        <v>920</v>
      </c>
      <c r="B922" s="17">
        <v>60</v>
      </c>
    </row>
    <row r="923" spans="1:2" x14ac:dyDescent="0.35">
      <c r="A923" s="1" t="s">
        <v>921</v>
      </c>
      <c r="B923" s="17">
        <v>90</v>
      </c>
    </row>
    <row r="924" spans="1:2" x14ac:dyDescent="0.35">
      <c r="A924" s="1" t="s">
        <v>922</v>
      </c>
      <c r="B924" s="17">
        <v>100</v>
      </c>
    </row>
    <row r="925" spans="1:2" ht="15" thickBot="1" x14ac:dyDescent="0.4">
      <c r="A925" s="2" t="s">
        <v>923</v>
      </c>
      <c r="B925" s="27">
        <v>105</v>
      </c>
    </row>
    <row r="926" spans="1:2" ht="15.5" thickTop="1" thickBot="1" x14ac:dyDescent="0.4">
      <c r="A926" s="3" t="s">
        <v>924</v>
      </c>
      <c r="B926" s="28">
        <v>180</v>
      </c>
    </row>
    <row r="927" spans="1:2" ht="15" thickTop="1" x14ac:dyDescent="0.35">
      <c r="A927" s="3" t="s">
        <v>925</v>
      </c>
      <c r="B927" s="28">
        <v>200</v>
      </c>
    </row>
    <row r="928" spans="1:2" ht="15" thickBot="1" x14ac:dyDescent="0.4">
      <c r="A928" s="6" t="s">
        <v>926</v>
      </c>
      <c r="B928" s="17">
        <v>400</v>
      </c>
    </row>
    <row r="929" spans="1:2" ht="15.5" thickTop="1" thickBot="1" x14ac:dyDescent="0.4">
      <c r="A929" s="3" t="s">
        <v>927</v>
      </c>
      <c r="B929" s="28">
        <v>170</v>
      </c>
    </row>
    <row r="930" spans="1:2" ht="15" thickTop="1" x14ac:dyDescent="0.35">
      <c r="A930" s="3" t="s">
        <v>928</v>
      </c>
      <c r="B930" s="28">
        <v>270</v>
      </c>
    </row>
    <row r="931" spans="1:2" x14ac:dyDescent="0.35">
      <c r="A931" s="1" t="s">
        <v>929</v>
      </c>
      <c r="B931" s="17">
        <v>240</v>
      </c>
    </row>
    <row r="932" spans="1:2" ht="15" thickBot="1" x14ac:dyDescent="0.4">
      <c r="A932" s="2" t="s">
        <v>930</v>
      </c>
      <c r="B932" s="18">
        <v>260</v>
      </c>
    </row>
    <row r="933" spans="1:2" ht="15" thickTop="1" x14ac:dyDescent="0.35">
      <c r="A933" s="3" t="s">
        <v>931</v>
      </c>
      <c r="B933" s="19">
        <v>235</v>
      </c>
    </row>
    <row r="934" spans="1:2" x14ac:dyDescent="0.35">
      <c r="A934" s="3" t="s">
        <v>932</v>
      </c>
      <c r="B934" s="17">
        <v>260</v>
      </c>
    </row>
    <row r="935" spans="1:2" x14ac:dyDescent="0.35">
      <c r="A935" s="1" t="s">
        <v>933</v>
      </c>
      <c r="B935" s="17">
        <v>285</v>
      </c>
    </row>
    <row r="936" spans="1:2" x14ac:dyDescent="0.35">
      <c r="A936" s="1" t="s">
        <v>934</v>
      </c>
      <c r="B936" s="17">
        <v>324.5</v>
      </c>
    </row>
    <row r="937" spans="1:2" x14ac:dyDescent="0.35">
      <c r="A937" s="1" t="s">
        <v>935</v>
      </c>
      <c r="B937" s="17">
        <v>200</v>
      </c>
    </row>
    <row r="938" spans="1:2" x14ac:dyDescent="0.35">
      <c r="A938" s="1" t="s">
        <v>936</v>
      </c>
      <c r="B938" s="17">
        <v>200</v>
      </c>
    </row>
    <row r="939" spans="1:2" x14ac:dyDescent="0.35">
      <c r="A939" s="1" t="s">
        <v>937</v>
      </c>
      <c r="B939" s="17">
        <v>200</v>
      </c>
    </row>
    <row r="940" spans="1:2" x14ac:dyDescent="0.35">
      <c r="A940" s="1" t="s">
        <v>938</v>
      </c>
      <c r="B940" s="17">
        <v>195</v>
      </c>
    </row>
    <row r="941" spans="1:2" x14ac:dyDescent="0.35">
      <c r="A941" s="1" t="s">
        <v>939</v>
      </c>
      <c r="B941" s="17">
        <v>260</v>
      </c>
    </row>
    <row r="942" spans="1:2" x14ac:dyDescent="0.35">
      <c r="A942" s="1" t="s">
        <v>940</v>
      </c>
      <c r="B942" s="17">
        <v>270</v>
      </c>
    </row>
    <row r="943" spans="1:2" x14ac:dyDescent="0.35">
      <c r="A943" s="1" t="s">
        <v>941</v>
      </c>
      <c r="B943" s="17">
        <v>350</v>
      </c>
    </row>
    <row r="944" spans="1:2" x14ac:dyDescent="0.35">
      <c r="A944" s="1" t="s">
        <v>942</v>
      </c>
      <c r="B944" s="17">
        <v>450</v>
      </c>
    </row>
    <row r="945" spans="1:2" x14ac:dyDescent="0.35">
      <c r="A945" s="1" t="s">
        <v>943</v>
      </c>
      <c r="B945" s="17">
        <v>200</v>
      </c>
    </row>
    <row r="946" spans="1:2" x14ac:dyDescent="0.35">
      <c r="A946" s="1" t="s">
        <v>944</v>
      </c>
      <c r="B946" s="17">
        <v>280</v>
      </c>
    </row>
    <row r="947" spans="1:2" x14ac:dyDescent="0.35">
      <c r="A947" s="1" t="s">
        <v>945</v>
      </c>
      <c r="B947" s="17">
        <v>200</v>
      </c>
    </row>
    <row r="948" spans="1:2" x14ac:dyDescent="0.35">
      <c r="A948" s="1" t="s">
        <v>946</v>
      </c>
      <c r="B948" s="17">
        <v>360</v>
      </c>
    </row>
    <row r="949" spans="1:2" x14ac:dyDescent="0.35">
      <c r="A949" s="1" t="s">
        <v>947</v>
      </c>
      <c r="B949" s="17">
        <v>265</v>
      </c>
    </row>
    <row r="950" spans="1:2" x14ac:dyDescent="0.35">
      <c r="A950" s="1" t="s">
        <v>948</v>
      </c>
      <c r="B950" s="17">
        <v>375</v>
      </c>
    </row>
    <row r="951" spans="1:2" x14ac:dyDescent="0.35">
      <c r="A951" s="1" t="s">
        <v>949</v>
      </c>
      <c r="B951" s="17">
        <v>425</v>
      </c>
    </row>
    <row r="952" spans="1:2" x14ac:dyDescent="0.35">
      <c r="A952" s="1" t="s">
        <v>950</v>
      </c>
      <c r="B952" s="17">
        <v>180</v>
      </c>
    </row>
    <row r="953" spans="1:2" x14ac:dyDescent="0.35">
      <c r="A953" s="1" t="s">
        <v>951</v>
      </c>
      <c r="B953" s="17">
        <v>340</v>
      </c>
    </row>
    <row r="954" spans="1:2" x14ac:dyDescent="0.35">
      <c r="A954" s="1" t="s">
        <v>952</v>
      </c>
      <c r="B954" s="17">
        <v>370</v>
      </c>
    </row>
    <row r="955" spans="1:2" x14ac:dyDescent="0.35">
      <c r="A955" s="1" t="s">
        <v>953</v>
      </c>
      <c r="B955" s="17">
        <v>400</v>
      </c>
    </row>
    <row r="956" spans="1:2" x14ac:dyDescent="0.35">
      <c r="A956" s="1" t="s">
        <v>954</v>
      </c>
      <c r="B956" s="17">
        <v>490</v>
      </c>
    </row>
    <row r="957" spans="1:2" x14ac:dyDescent="0.35">
      <c r="A957" s="1" t="s">
        <v>955</v>
      </c>
      <c r="B957" s="17">
        <v>490</v>
      </c>
    </row>
    <row r="958" spans="1:2" x14ac:dyDescent="0.35">
      <c r="A958" s="1" t="s">
        <v>956</v>
      </c>
      <c r="B958" s="17">
        <v>150</v>
      </c>
    </row>
    <row r="959" spans="1:2" x14ac:dyDescent="0.35">
      <c r="A959" s="1" t="s">
        <v>957</v>
      </c>
      <c r="B959" s="17">
        <v>110</v>
      </c>
    </row>
    <row r="960" spans="1:2" x14ac:dyDescent="0.35">
      <c r="A960" s="1" t="s">
        <v>958</v>
      </c>
      <c r="B960" s="17">
        <v>100</v>
      </c>
    </row>
    <row r="961" spans="1:2" x14ac:dyDescent="0.35">
      <c r="A961" s="1" t="s">
        <v>959</v>
      </c>
      <c r="B961" s="17">
        <v>100</v>
      </c>
    </row>
    <row r="962" spans="1:2" x14ac:dyDescent="0.35">
      <c r="A962" s="1" t="s">
        <v>960</v>
      </c>
      <c r="B962" s="17">
        <v>100</v>
      </c>
    </row>
    <row r="963" spans="1:2" x14ac:dyDescent="0.35">
      <c r="A963" s="1" t="s">
        <v>961</v>
      </c>
      <c r="B963" s="17">
        <v>105</v>
      </c>
    </row>
    <row r="964" spans="1:2" x14ac:dyDescent="0.35">
      <c r="A964" s="1" t="s">
        <v>962</v>
      </c>
      <c r="B964" s="17">
        <v>105</v>
      </c>
    </row>
    <row r="965" spans="1:2" x14ac:dyDescent="0.35">
      <c r="A965" s="1" t="s">
        <v>963</v>
      </c>
      <c r="B965" s="17">
        <v>100</v>
      </c>
    </row>
    <row r="966" spans="1:2" x14ac:dyDescent="0.35">
      <c r="A966" s="1" t="s">
        <v>964</v>
      </c>
      <c r="B966" s="17">
        <v>100</v>
      </c>
    </row>
    <row r="967" spans="1:2" ht="15" thickBot="1" x14ac:dyDescent="0.4">
      <c r="A967" s="2" t="s">
        <v>965</v>
      </c>
      <c r="B967" s="27">
        <v>100</v>
      </c>
    </row>
    <row r="968" spans="1:2" ht="15" thickTop="1" x14ac:dyDescent="0.35">
      <c r="A968" s="1" t="s">
        <v>966</v>
      </c>
      <c r="B968" s="28">
        <v>650</v>
      </c>
    </row>
    <row r="969" spans="1:2" x14ac:dyDescent="0.35">
      <c r="A969" s="1" t="s">
        <v>967</v>
      </c>
      <c r="B969" s="17">
        <v>650</v>
      </c>
    </row>
    <row r="970" spans="1:2" x14ac:dyDescent="0.35">
      <c r="A970" s="1" t="s">
        <v>968</v>
      </c>
      <c r="B970" s="17">
        <v>650</v>
      </c>
    </row>
    <row r="971" spans="1:2" x14ac:dyDescent="0.35">
      <c r="A971" s="1" t="s">
        <v>969</v>
      </c>
      <c r="B971" s="17">
        <v>650</v>
      </c>
    </row>
    <row r="972" spans="1:2" x14ac:dyDescent="0.35">
      <c r="A972" s="1" t="s">
        <v>970</v>
      </c>
      <c r="B972" s="17">
        <v>650</v>
      </c>
    </row>
    <row r="973" spans="1:2" x14ac:dyDescent="0.35">
      <c r="A973" s="1" t="s">
        <v>971</v>
      </c>
      <c r="B973" s="17">
        <v>760</v>
      </c>
    </row>
    <row r="974" spans="1:2" x14ac:dyDescent="0.35">
      <c r="A974" s="1" t="s">
        <v>972</v>
      </c>
      <c r="B974" s="17">
        <v>760</v>
      </c>
    </row>
    <row r="975" spans="1:2" x14ac:dyDescent="0.35">
      <c r="A975" s="1" t="s">
        <v>973</v>
      </c>
      <c r="B975" s="17">
        <v>760</v>
      </c>
    </row>
    <row r="976" spans="1:2" x14ac:dyDescent="0.35">
      <c r="A976" s="1" t="s">
        <v>974</v>
      </c>
      <c r="B976" s="17">
        <v>800</v>
      </c>
    </row>
    <row r="977" spans="1:2" x14ac:dyDescent="0.35">
      <c r="A977" s="1" t="s">
        <v>975</v>
      </c>
      <c r="B977" s="17">
        <v>800</v>
      </c>
    </row>
    <row r="978" spans="1:2" x14ac:dyDescent="0.35">
      <c r="A978" s="1" t="s">
        <v>975</v>
      </c>
      <c r="B978" s="17">
        <v>800</v>
      </c>
    </row>
    <row r="979" spans="1:2" x14ac:dyDescent="0.35">
      <c r="A979" s="1" t="s">
        <v>976</v>
      </c>
      <c r="B979" s="17">
        <v>800</v>
      </c>
    </row>
    <row r="980" spans="1:2" ht="15" thickBot="1" x14ac:dyDescent="0.4">
      <c r="A980" s="2" t="s">
        <v>977</v>
      </c>
      <c r="B980" s="18">
        <v>800</v>
      </c>
    </row>
    <row r="981" spans="1:2" ht="15" thickTop="1" x14ac:dyDescent="0.35">
      <c r="A981" s="1" t="s">
        <v>978</v>
      </c>
      <c r="B981" s="25">
        <v>800</v>
      </c>
    </row>
    <row r="982" spans="1:2" x14ac:dyDescent="0.35">
      <c r="A982" s="1" t="s">
        <v>979</v>
      </c>
      <c r="B982" s="17">
        <v>800</v>
      </c>
    </row>
    <row r="983" spans="1:2" x14ac:dyDescent="0.35">
      <c r="A983" s="1" t="s">
        <v>980</v>
      </c>
      <c r="B983" s="17">
        <v>800</v>
      </c>
    </row>
    <row r="984" spans="1:2" x14ac:dyDescent="0.35">
      <c r="A984" s="1" t="s">
        <v>981</v>
      </c>
      <c r="B984" s="17">
        <v>850</v>
      </c>
    </row>
    <row r="985" spans="1:2" x14ac:dyDescent="0.35">
      <c r="A985" s="1" t="s">
        <v>982</v>
      </c>
      <c r="B985" s="17">
        <v>850</v>
      </c>
    </row>
    <row r="986" spans="1:2" x14ac:dyDescent="0.35">
      <c r="A986" s="1" t="s">
        <v>983</v>
      </c>
      <c r="B986" s="17">
        <v>800</v>
      </c>
    </row>
    <row r="987" spans="1:2" x14ac:dyDescent="0.35">
      <c r="A987" s="1" t="s">
        <v>984</v>
      </c>
      <c r="B987" s="17">
        <v>900</v>
      </c>
    </row>
    <row r="988" spans="1:2" ht="15" thickBot="1" x14ac:dyDescent="0.4">
      <c r="A988" s="2" t="s">
        <v>985</v>
      </c>
      <c r="B988" s="18">
        <v>800</v>
      </c>
    </row>
    <row r="989" spans="1:2" ht="15" thickTop="1" x14ac:dyDescent="0.35">
      <c r="A989" s="8" t="s">
        <v>986</v>
      </c>
      <c r="B989" s="25">
        <v>1600</v>
      </c>
    </row>
    <row r="990" spans="1:2" x14ac:dyDescent="0.35">
      <c r="A990" s="9" t="s">
        <v>987</v>
      </c>
      <c r="B990" s="17">
        <v>1600</v>
      </c>
    </row>
    <row r="991" spans="1:2" x14ac:dyDescent="0.35">
      <c r="A991" s="8" t="s">
        <v>988</v>
      </c>
      <c r="B991" s="17">
        <v>1500</v>
      </c>
    </row>
    <row r="992" spans="1:2" x14ac:dyDescent="0.35">
      <c r="A992" s="9" t="s">
        <v>989</v>
      </c>
      <c r="B992" s="17">
        <v>1750</v>
      </c>
    </row>
    <row r="993" spans="1:2" x14ac:dyDescent="0.35">
      <c r="A993" s="9" t="s">
        <v>990</v>
      </c>
      <c r="B993" s="17">
        <v>1750</v>
      </c>
    </row>
    <row r="994" spans="1:2" x14ac:dyDescent="0.35">
      <c r="A994" s="9" t="s">
        <v>991</v>
      </c>
      <c r="B994" s="17">
        <v>1550</v>
      </c>
    </row>
    <row r="995" spans="1:2" x14ac:dyDescent="0.35">
      <c r="A995" s="9" t="s">
        <v>992</v>
      </c>
      <c r="B995" s="17">
        <v>1500</v>
      </c>
    </row>
    <row r="996" spans="1:2" x14ac:dyDescent="0.35">
      <c r="A996" s="9" t="s">
        <v>993</v>
      </c>
      <c r="B996" s="17">
        <v>1450</v>
      </c>
    </row>
    <row r="997" spans="1:2" ht="15" thickBot="1" x14ac:dyDescent="0.4">
      <c r="A997" s="10" t="s">
        <v>994</v>
      </c>
      <c r="B997" s="26">
        <v>1420</v>
      </c>
    </row>
    <row r="998" spans="1:2" ht="15" thickTop="1" x14ac:dyDescent="0.35">
      <c r="A998" s="11" t="s">
        <v>995</v>
      </c>
      <c r="B998" s="19">
        <v>180</v>
      </c>
    </row>
    <row r="999" spans="1:2" x14ac:dyDescent="0.35">
      <c r="A999" s="9" t="s">
        <v>996</v>
      </c>
      <c r="B999" s="17">
        <v>180</v>
      </c>
    </row>
    <row r="1000" spans="1:2" ht="15" thickBot="1" x14ac:dyDescent="0.4">
      <c r="A1000" s="10" t="s">
        <v>997</v>
      </c>
      <c r="B1000" s="26">
        <v>220</v>
      </c>
    </row>
    <row r="1001" spans="1:2" ht="15" thickTop="1" x14ac:dyDescent="0.35">
      <c r="A1001" s="3" t="s">
        <v>998</v>
      </c>
      <c r="B1001" s="19">
        <v>230</v>
      </c>
    </row>
    <row r="1002" spans="1:2" x14ac:dyDescent="0.35">
      <c r="A1002" s="3" t="s">
        <v>999</v>
      </c>
      <c r="B1002" s="19">
        <v>230</v>
      </c>
    </row>
    <row r="1003" spans="1:2" x14ac:dyDescent="0.35">
      <c r="A1003" s="3" t="s">
        <v>1000</v>
      </c>
      <c r="B1003" s="19">
        <v>160</v>
      </c>
    </row>
    <row r="1004" spans="1:2" x14ac:dyDescent="0.35">
      <c r="A1004" s="3" t="s">
        <v>1001</v>
      </c>
      <c r="B1004" s="19">
        <v>200</v>
      </c>
    </row>
    <row r="1005" spans="1:2" x14ac:dyDescent="0.35">
      <c r="A1005" s="3" t="s">
        <v>1002</v>
      </c>
      <c r="B1005" s="25">
        <v>230</v>
      </c>
    </row>
    <row r="1006" spans="1:2" x14ac:dyDescent="0.35">
      <c r="A1006" s="3" t="s">
        <v>1003</v>
      </c>
      <c r="B1006" s="17">
        <v>160</v>
      </c>
    </row>
    <row r="1007" spans="1:2" x14ac:dyDescent="0.35">
      <c r="A1007" s="1" t="s">
        <v>1004</v>
      </c>
      <c r="B1007" s="17">
        <v>295</v>
      </c>
    </row>
    <row r="1008" spans="1:2" ht="15" thickBot="1" x14ac:dyDescent="0.4">
      <c r="A1008" s="6" t="s">
        <v>1005</v>
      </c>
      <c r="B1008" s="18">
        <v>160</v>
      </c>
    </row>
    <row r="1009" spans="1:2" ht="15" thickTop="1" x14ac:dyDescent="0.35">
      <c r="A1009" s="3" t="s">
        <v>1006</v>
      </c>
      <c r="B1009" s="19">
        <v>150</v>
      </c>
    </row>
    <row r="1010" spans="1:2" x14ac:dyDescent="0.35">
      <c r="A1010" s="3" t="s">
        <v>1007</v>
      </c>
      <c r="B1010" s="19">
        <v>110</v>
      </c>
    </row>
    <row r="1011" spans="1:2" x14ac:dyDescent="0.35">
      <c r="A1011" s="3" t="s">
        <v>1008</v>
      </c>
      <c r="B1011" s="19">
        <v>200</v>
      </c>
    </row>
    <row r="1012" spans="1:2" x14ac:dyDescent="0.35">
      <c r="A1012" s="3" t="s">
        <v>1009</v>
      </c>
      <c r="B1012" s="19">
        <v>190</v>
      </c>
    </row>
    <row r="1013" spans="1:2" x14ac:dyDescent="0.35">
      <c r="A1013" s="3" t="s">
        <v>1010</v>
      </c>
      <c r="B1013" s="19">
        <v>120</v>
      </c>
    </row>
    <row r="1014" spans="1:2" x14ac:dyDescent="0.35">
      <c r="A1014" s="3" t="s">
        <v>1011</v>
      </c>
      <c r="B1014" s="19">
        <v>200</v>
      </c>
    </row>
    <row r="1015" spans="1:2" x14ac:dyDescent="0.35">
      <c r="A1015" s="3" t="s">
        <v>1012</v>
      </c>
      <c r="B1015" s="19">
        <v>200</v>
      </c>
    </row>
    <row r="1016" spans="1:2" x14ac:dyDescent="0.35">
      <c r="A1016" s="3" t="s">
        <v>1013</v>
      </c>
      <c r="B1016" s="19">
        <v>200</v>
      </c>
    </row>
    <row r="1017" spans="1:2" x14ac:dyDescent="0.35">
      <c r="A1017" s="3" t="s">
        <v>1014</v>
      </c>
      <c r="B1017" s="19">
        <v>120</v>
      </c>
    </row>
    <row r="1018" spans="1:2" x14ac:dyDescent="0.35">
      <c r="A1018" s="3" t="s">
        <v>1015</v>
      </c>
      <c r="B1018" s="25">
        <v>150</v>
      </c>
    </row>
    <row r="1019" spans="1:2" x14ac:dyDescent="0.35">
      <c r="A1019" s="3" t="s">
        <v>1016</v>
      </c>
      <c r="B1019" s="17">
        <v>190</v>
      </c>
    </row>
    <row r="1020" spans="1:2" x14ac:dyDescent="0.35">
      <c r="A1020" s="1" t="s">
        <v>1017</v>
      </c>
      <c r="B1020" s="17">
        <v>120</v>
      </c>
    </row>
    <row r="1021" spans="1:2" x14ac:dyDescent="0.35">
      <c r="A1021" s="1" t="s">
        <v>1018</v>
      </c>
      <c r="B1021" s="17">
        <v>160</v>
      </c>
    </row>
    <row r="1022" spans="1:2" x14ac:dyDescent="0.35">
      <c r="A1022" s="1" t="s">
        <v>1019</v>
      </c>
      <c r="B1022" s="17">
        <v>120</v>
      </c>
    </row>
    <row r="1023" spans="1:2" x14ac:dyDescent="0.35">
      <c r="A1023" s="12" t="s">
        <v>1020</v>
      </c>
      <c r="B1023" s="17">
        <v>110</v>
      </c>
    </row>
    <row r="1024" spans="1:2" ht="15" thickBot="1" x14ac:dyDescent="0.4">
      <c r="A1024" s="2" t="s">
        <v>1021</v>
      </c>
      <c r="B1024" s="18">
        <v>120</v>
      </c>
    </row>
    <row r="1025" spans="1:2" ht="15" thickTop="1" x14ac:dyDescent="0.35">
      <c r="A1025" s="12" t="s">
        <v>1022</v>
      </c>
      <c r="B1025" s="27">
        <v>900</v>
      </c>
    </row>
    <row r="1026" spans="1:2" x14ac:dyDescent="0.35">
      <c r="A1026" s="4" t="s">
        <v>1023</v>
      </c>
      <c r="B1026" s="17">
        <v>750</v>
      </c>
    </row>
    <row r="1027" spans="1:2" x14ac:dyDescent="0.35">
      <c r="A1027" s="4" t="s">
        <v>1024</v>
      </c>
      <c r="B1027" s="17">
        <v>1000</v>
      </c>
    </row>
    <row r="1028" spans="1:2" x14ac:dyDescent="0.35">
      <c r="A1028" s="4" t="s">
        <v>1025</v>
      </c>
      <c r="B1028" s="17">
        <v>1150</v>
      </c>
    </row>
    <row r="1029" spans="1:2" x14ac:dyDescent="0.35">
      <c r="A1029" s="4" t="s">
        <v>1026</v>
      </c>
      <c r="B1029" s="17">
        <v>1050</v>
      </c>
    </row>
    <row r="1030" spans="1:2" x14ac:dyDescent="0.35">
      <c r="A1030" s="4" t="s">
        <v>1027</v>
      </c>
      <c r="B1030" s="17">
        <v>900</v>
      </c>
    </row>
    <row r="1031" spans="1:2" x14ac:dyDescent="0.35">
      <c r="A1031" s="4" t="s">
        <v>1028</v>
      </c>
      <c r="B1031" s="17">
        <v>950</v>
      </c>
    </row>
    <row r="1032" spans="1:2" x14ac:dyDescent="0.35">
      <c r="A1032" s="4" t="s">
        <v>1029</v>
      </c>
      <c r="B1032" s="17">
        <v>900</v>
      </c>
    </row>
    <row r="1033" spans="1:2" x14ac:dyDescent="0.35">
      <c r="A1033" s="4" t="s">
        <v>1030</v>
      </c>
      <c r="B1033" s="17">
        <v>900</v>
      </c>
    </row>
    <row r="1034" spans="1:2" x14ac:dyDescent="0.35">
      <c r="A1034" s="4" t="s">
        <v>1031</v>
      </c>
      <c r="B1034" s="17">
        <v>1150</v>
      </c>
    </row>
    <row r="1035" spans="1:2" x14ac:dyDescent="0.35">
      <c r="A1035" s="4" t="s">
        <v>1032</v>
      </c>
      <c r="B1035" s="17">
        <v>1300</v>
      </c>
    </row>
    <row r="1036" spans="1:2" x14ac:dyDescent="0.35">
      <c r="A1036" s="4" t="s">
        <v>1033</v>
      </c>
      <c r="B1036" s="17">
        <v>1000</v>
      </c>
    </row>
    <row r="1037" spans="1:2" x14ac:dyDescent="0.35">
      <c r="A1037" s="4" t="s">
        <v>1034</v>
      </c>
      <c r="B1037" s="17">
        <v>1050</v>
      </c>
    </row>
    <row r="1038" spans="1:2" x14ac:dyDescent="0.35">
      <c r="A1038" s="4" t="s">
        <v>1035</v>
      </c>
      <c r="B1038" s="17">
        <v>1350</v>
      </c>
    </row>
    <row r="1039" spans="1:2" x14ac:dyDescent="0.35">
      <c r="A1039" s="4" t="s">
        <v>1036</v>
      </c>
      <c r="B1039" s="17">
        <v>950</v>
      </c>
    </row>
    <row r="1040" spans="1:2" x14ac:dyDescent="0.35">
      <c r="A1040" s="4" t="s">
        <v>1037</v>
      </c>
      <c r="B1040" s="17">
        <v>900</v>
      </c>
    </row>
    <row r="1041" spans="1:2" x14ac:dyDescent="0.35">
      <c r="A1041" s="4" t="s">
        <v>1038</v>
      </c>
      <c r="B1041" s="17">
        <v>1150</v>
      </c>
    </row>
    <row r="1042" spans="1:2" x14ac:dyDescent="0.35">
      <c r="A1042" s="4" t="s">
        <v>1039</v>
      </c>
      <c r="B1042" s="17">
        <v>1200</v>
      </c>
    </row>
    <row r="1043" spans="1:2" ht="15" thickBot="1" x14ac:dyDescent="0.4">
      <c r="A1043" s="2" t="s">
        <v>1040</v>
      </c>
      <c r="B1043" s="26">
        <v>900</v>
      </c>
    </row>
    <row r="1044" spans="1:2" ht="15" thickTop="1" x14ac:dyDescent="0.35">
      <c r="A1044" s="4" t="s">
        <v>1041</v>
      </c>
      <c r="B1044" s="19">
        <v>280</v>
      </c>
    </row>
    <row r="1045" spans="1:2" x14ac:dyDescent="0.35">
      <c r="A1045" s="4" t="s">
        <v>1042</v>
      </c>
      <c r="B1045" s="17">
        <v>650</v>
      </c>
    </row>
    <row r="1046" spans="1:2" x14ac:dyDescent="0.35">
      <c r="A1046" s="4" t="s">
        <v>1043</v>
      </c>
      <c r="B1046" s="17">
        <v>270</v>
      </c>
    </row>
    <row r="1047" spans="1:2" x14ac:dyDescent="0.35">
      <c r="A1047" s="4" t="s">
        <v>1044</v>
      </c>
      <c r="B1047" s="17">
        <v>270</v>
      </c>
    </row>
    <row r="1048" spans="1:2" x14ac:dyDescent="0.35">
      <c r="A1048" s="4" t="s">
        <v>1045</v>
      </c>
      <c r="B1048" s="17">
        <v>320</v>
      </c>
    </row>
    <row r="1049" spans="1:2" x14ac:dyDescent="0.35">
      <c r="A1049" s="4" t="s">
        <v>1046</v>
      </c>
      <c r="B1049" s="17">
        <v>270</v>
      </c>
    </row>
    <row r="1050" spans="1:2" x14ac:dyDescent="0.35">
      <c r="A1050" s="4" t="s">
        <v>1047</v>
      </c>
      <c r="B1050" s="17">
        <v>300</v>
      </c>
    </row>
    <row r="1051" spans="1:2" x14ac:dyDescent="0.35">
      <c r="A1051" s="4" t="s">
        <v>1048</v>
      </c>
      <c r="B1051" s="17">
        <v>300</v>
      </c>
    </row>
    <row r="1052" spans="1:2" x14ac:dyDescent="0.35">
      <c r="A1052" s="4" t="s">
        <v>1049</v>
      </c>
      <c r="B1052" s="17">
        <v>290</v>
      </c>
    </row>
    <row r="1053" spans="1:2" ht="15" thickBot="1" x14ac:dyDescent="0.4">
      <c r="A1053" s="2" t="s">
        <v>1050</v>
      </c>
      <c r="B1053" s="18">
        <v>320</v>
      </c>
    </row>
    <row r="1054" spans="1:2" ht="15" thickTop="1" x14ac:dyDescent="0.35">
      <c r="A1054" s="4" t="s">
        <v>1051</v>
      </c>
      <c r="B1054" s="17">
        <v>550</v>
      </c>
    </row>
    <row r="1055" spans="1:2" x14ac:dyDescent="0.35">
      <c r="A1055" s="4" t="s">
        <v>1052</v>
      </c>
      <c r="B1055" s="17">
        <v>550</v>
      </c>
    </row>
    <row r="1056" spans="1:2" x14ac:dyDescent="0.35">
      <c r="A1056" s="4" t="s">
        <v>1053</v>
      </c>
      <c r="B1056" s="17">
        <v>620</v>
      </c>
    </row>
    <row r="1057" spans="1:2" x14ac:dyDescent="0.35">
      <c r="A1057" s="4" t="s">
        <v>1054</v>
      </c>
      <c r="B1057" s="17">
        <v>620</v>
      </c>
    </row>
    <row r="1058" spans="1:2" x14ac:dyDescent="0.35">
      <c r="A1058" s="4" t="s">
        <v>1055</v>
      </c>
      <c r="B1058" s="17">
        <v>600</v>
      </c>
    </row>
    <row r="1059" spans="1:2" x14ac:dyDescent="0.35">
      <c r="A1059" s="4" t="s">
        <v>1056</v>
      </c>
      <c r="B1059" s="17">
        <v>550</v>
      </c>
    </row>
    <row r="1060" spans="1:2" x14ac:dyDescent="0.35">
      <c r="A1060" s="4" t="s">
        <v>1057</v>
      </c>
      <c r="B1060" s="17">
        <v>900</v>
      </c>
    </row>
    <row r="1061" spans="1:2" ht="15" thickBot="1" x14ac:dyDescent="0.4">
      <c r="A1061" s="2" t="s">
        <v>1058</v>
      </c>
      <c r="B1061" s="18">
        <v>450</v>
      </c>
    </row>
    <row r="1062" spans="1:2" ht="15" thickTop="1" x14ac:dyDescent="0.35">
      <c r="A1062" s="13" t="s">
        <v>1059</v>
      </c>
      <c r="B1062" s="19">
        <v>95</v>
      </c>
    </row>
    <row r="1063" spans="1:2" x14ac:dyDescent="0.35">
      <c r="A1063" s="4" t="s">
        <v>1060</v>
      </c>
      <c r="B1063" s="17">
        <v>95</v>
      </c>
    </row>
    <row r="1064" spans="1:2" x14ac:dyDescent="0.35">
      <c r="A1064" s="4" t="s">
        <v>1061</v>
      </c>
      <c r="B1064" s="17">
        <v>95</v>
      </c>
    </row>
    <row r="1065" spans="1:2" ht="15" thickBot="1" x14ac:dyDescent="0.4">
      <c r="A1065" s="2" t="s">
        <v>1062</v>
      </c>
      <c r="B1065" s="18">
        <v>100</v>
      </c>
    </row>
    <row r="1066" spans="1:2" ht="15" thickTop="1" x14ac:dyDescent="0.35">
      <c r="A1066" s="12" t="s">
        <v>1063</v>
      </c>
      <c r="B1066" s="19">
        <v>750</v>
      </c>
    </row>
    <row r="1067" spans="1:2" x14ac:dyDescent="0.35">
      <c r="A1067" s="4" t="s">
        <v>1064</v>
      </c>
      <c r="B1067" s="17">
        <v>650</v>
      </c>
    </row>
    <row r="1068" spans="1:2" ht="15" thickBot="1" x14ac:dyDescent="0.4">
      <c r="A1068" s="2" t="s">
        <v>1065</v>
      </c>
      <c r="B1068" s="18">
        <v>650</v>
      </c>
    </row>
    <row r="1069" spans="1:2" ht="15" thickTop="1" x14ac:dyDescent="0.35">
      <c r="A1069" s="12" t="s">
        <v>1066</v>
      </c>
      <c r="B1069" s="19">
        <v>190</v>
      </c>
    </row>
    <row r="1070" spans="1:2" x14ac:dyDescent="0.35">
      <c r="A1070" s="1" t="s">
        <v>1067</v>
      </c>
      <c r="B1070" s="17">
        <v>170</v>
      </c>
    </row>
    <row r="1071" spans="1:2" x14ac:dyDescent="0.35">
      <c r="A1071" s="4" t="s">
        <v>1068</v>
      </c>
      <c r="B1071" s="17">
        <v>190</v>
      </c>
    </row>
    <row r="1072" spans="1:2" x14ac:dyDescent="0.35">
      <c r="A1072" s="1" t="s">
        <v>1069</v>
      </c>
      <c r="B1072" s="17">
        <v>520</v>
      </c>
    </row>
    <row r="1073" spans="1:2" x14ac:dyDescent="0.35">
      <c r="A1073" s="1" t="s">
        <v>1070</v>
      </c>
      <c r="B1073" s="17">
        <v>490</v>
      </c>
    </row>
    <row r="1074" spans="1:2" x14ac:dyDescent="0.35">
      <c r="A1074" s="1" t="s">
        <v>1071</v>
      </c>
      <c r="B1074" s="17">
        <v>500</v>
      </c>
    </row>
    <row r="1075" spans="1:2" x14ac:dyDescent="0.35">
      <c r="A1075" s="1" t="s">
        <v>1072</v>
      </c>
      <c r="B1075" s="17">
        <v>320</v>
      </c>
    </row>
    <row r="1076" spans="1:2" x14ac:dyDescent="0.35">
      <c r="A1076" s="1" t="s">
        <v>1073</v>
      </c>
      <c r="B1076" s="17">
        <v>320</v>
      </c>
    </row>
    <row r="1077" spans="1:2" x14ac:dyDescent="0.35">
      <c r="A1077" s="1" t="s">
        <v>1074</v>
      </c>
      <c r="B1077" s="17">
        <v>190</v>
      </c>
    </row>
    <row r="1078" spans="1:2" ht="15" thickBot="1" x14ac:dyDescent="0.4">
      <c r="A1078" s="6" t="s">
        <v>1075</v>
      </c>
      <c r="B1078" s="26">
        <v>580</v>
      </c>
    </row>
    <row r="1079" spans="1:2" ht="15" thickTop="1" x14ac:dyDescent="0.35">
      <c r="A1079" s="12" t="s">
        <v>1076</v>
      </c>
      <c r="B1079" s="19">
        <v>1100</v>
      </c>
    </row>
    <row r="1080" spans="1:2" x14ac:dyDescent="0.35">
      <c r="A1080" s="4" t="s">
        <v>1077</v>
      </c>
      <c r="B1080" s="17">
        <v>1280</v>
      </c>
    </row>
    <row r="1081" spans="1:2" x14ac:dyDescent="0.35">
      <c r="A1081" s="4" t="s">
        <v>1078</v>
      </c>
      <c r="B1081" s="17">
        <v>1020</v>
      </c>
    </row>
    <row r="1082" spans="1:2" x14ac:dyDescent="0.35">
      <c r="A1082" s="4" t="s">
        <v>1079</v>
      </c>
      <c r="B1082" s="17">
        <v>950</v>
      </c>
    </row>
    <row r="1083" spans="1:2" x14ac:dyDescent="0.35">
      <c r="A1083" s="4" t="s">
        <v>1080</v>
      </c>
      <c r="B1083" s="17">
        <v>1200</v>
      </c>
    </row>
    <row r="1084" spans="1:2" x14ac:dyDescent="0.35">
      <c r="A1084" s="4" t="s">
        <v>1081</v>
      </c>
      <c r="B1084" s="17">
        <v>1200</v>
      </c>
    </row>
    <row r="1085" spans="1:2" x14ac:dyDescent="0.35">
      <c r="A1085" s="4" t="s">
        <v>1082</v>
      </c>
      <c r="B1085" s="17">
        <v>1320</v>
      </c>
    </row>
    <row r="1086" spans="1:2" x14ac:dyDescent="0.35">
      <c r="A1086" s="4" t="s">
        <v>1083</v>
      </c>
      <c r="B1086" s="17">
        <v>1320</v>
      </c>
    </row>
    <row r="1087" spans="1:2" x14ac:dyDescent="0.35">
      <c r="A1087" s="4" t="s">
        <v>1084</v>
      </c>
      <c r="B1087" s="17">
        <v>1320</v>
      </c>
    </row>
    <row r="1088" spans="1:2" x14ac:dyDescent="0.35">
      <c r="A1088" s="4" t="s">
        <v>1085</v>
      </c>
      <c r="B1088" s="17">
        <v>420</v>
      </c>
    </row>
    <row r="1089" spans="1:2" x14ac:dyDescent="0.35">
      <c r="A1089" s="4" t="s">
        <v>1086</v>
      </c>
      <c r="B1089" s="17">
        <v>1800</v>
      </c>
    </row>
    <row r="1090" spans="1:2" x14ac:dyDescent="0.35">
      <c r="A1090" s="4" t="s">
        <v>1087</v>
      </c>
      <c r="B1090" s="17">
        <v>1100</v>
      </c>
    </row>
    <row r="1091" spans="1:2" x14ac:dyDescent="0.35">
      <c r="A1091" s="4" t="s">
        <v>1088</v>
      </c>
      <c r="B1091" s="17">
        <v>1100</v>
      </c>
    </row>
    <row r="1092" spans="1:2" x14ac:dyDescent="0.35">
      <c r="A1092" s="4" t="s">
        <v>1089</v>
      </c>
      <c r="B1092" s="17">
        <v>1550</v>
      </c>
    </row>
    <row r="1093" spans="1:2" x14ac:dyDescent="0.35">
      <c r="A1093" s="4" t="s">
        <v>1090</v>
      </c>
      <c r="B1093" s="17">
        <v>1300</v>
      </c>
    </row>
    <row r="1094" spans="1:2" x14ac:dyDescent="0.35">
      <c r="A1094" s="4" t="s">
        <v>1091</v>
      </c>
      <c r="B1094" s="17">
        <v>1160</v>
      </c>
    </row>
    <row r="1095" spans="1:2" x14ac:dyDescent="0.35">
      <c r="A1095" s="4" t="s">
        <v>1092</v>
      </c>
      <c r="B1095" s="17">
        <v>1160</v>
      </c>
    </row>
    <row r="1096" spans="1:2" ht="15" thickBot="1" x14ac:dyDescent="0.4">
      <c r="A1096" s="2" t="s">
        <v>1093</v>
      </c>
      <c r="B1096" s="18">
        <v>1250</v>
      </c>
    </row>
    <row r="1097" spans="1:2" ht="15" thickTop="1" x14ac:dyDescent="0.35">
      <c r="A1097" s="3" t="s">
        <v>1094</v>
      </c>
      <c r="B1097" s="19">
        <v>425</v>
      </c>
    </row>
    <row r="1098" spans="1:2" x14ac:dyDescent="0.35">
      <c r="A1098" s="1" t="s">
        <v>1095</v>
      </c>
      <c r="B1098" s="17">
        <v>500</v>
      </c>
    </row>
    <row r="1099" spans="1:2" x14ac:dyDescent="0.35">
      <c r="A1099" s="1" t="s">
        <v>1096</v>
      </c>
      <c r="B1099" s="17">
        <v>500</v>
      </c>
    </row>
    <row r="1100" spans="1:2" ht="15" thickBot="1" x14ac:dyDescent="0.4">
      <c r="A1100" s="6" t="s">
        <v>1097</v>
      </c>
      <c r="B1100" s="18">
        <v>580</v>
      </c>
    </row>
    <row r="1101" spans="1:2" ht="15" thickTop="1" x14ac:dyDescent="0.35">
      <c r="A1101" s="3" t="s">
        <v>1098</v>
      </c>
      <c r="B1101" s="17">
        <v>190</v>
      </c>
    </row>
    <row r="1102" spans="1:2" x14ac:dyDescent="0.35">
      <c r="A1102" s="3" t="s">
        <v>1099</v>
      </c>
      <c r="B1102" s="17">
        <v>200</v>
      </c>
    </row>
    <row r="1103" spans="1:2" x14ac:dyDescent="0.35">
      <c r="A1103" s="3" t="s">
        <v>1100</v>
      </c>
      <c r="B1103" s="17">
        <v>190</v>
      </c>
    </row>
    <row r="1104" spans="1:2" x14ac:dyDescent="0.35">
      <c r="A1104" s="3" t="s">
        <v>1101</v>
      </c>
      <c r="B1104" s="17">
        <v>190</v>
      </c>
    </row>
    <row r="1105" spans="1:2" x14ac:dyDescent="0.35">
      <c r="A1105" s="3" t="s">
        <v>1102</v>
      </c>
      <c r="B1105" s="17">
        <v>180</v>
      </c>
    </row>
    <row r="1106" spans="1:2" x14ac:dyDescent="0.35">
      <c r="A1106" s="3" t="s">
        <v>1103</v>
      </c>
      <c r="B1106" s="17">
        <v>180</v>
      </c>
    </row>
    <row r="1107" spans="1:2" x14ac:dyDescent="0.35">
      <c r="A1107" s="12" t="s">
        <v>1104</v>
      </c>
      <c r="B1107" s="17">
        <v>180</v>
      </c>
    </row>
    <row r="1108" spans="1:2" x14ac:dyDescent="0.35">
      <c r="A1108" s="1" t="s">
        <v>1105</v>
      </c>
      <c r="B1108" s="19">
        <v>180</v>
      </c>
    </row>
    <row r="1109" spans="1:2" ht="15" thickBot="1" x14ac:dyDescent="0.4">
      <c r="A1109" s="6" t="s">
        <v>1106</v>
      </c>
      <c r="B1109" s="26">
        <v>100</v>
      </c>
    </row>
    <row r="1110" spans="1:2" ht="15" thickTop="1" x14ac:dyDescent="0.35">
      <c r="A1110" s="3" t="s">
        <v>1107</v>
      </c>
      <c r="B1110" s="19">
        <v>350.46000000000004</v>
      </c>
    </row>
    <row r="1111" spans="1:2" x14ac:dyDescent="0.35">
      <c r="A1111" s="1" t="s">
        <v>1108</v>
      </c>
      <c r="B1111" s="17">
        <v>350</v>
      </c>
    </row>
    <row r="1112" spans="1:2" x14ac:dyDescent="0.35">
      <c r="A1112" s="1" t="s">
        <v>1109</v>
      </c>
      <c r="B1112" s="17">
        <v>280</v>
      </c>
    </row>
    <row r="1113" spans="1:2" x14ac:dyDescent="0.35">
      <c r="A1113" s="1" t="s">
        <v>1110</v>
      </c>
      <c r="B1113" s="19">
        <v>280</v>
      </c>
    </row>
    <row r="1114" spans="1:2" x14ac:dyDescent="0.35">
      <c r="A1114" s="1" t="s">
        <v>1111</v>
      </c>
      <c r="B1114" s="19">
        <v>280</v>
      </c>
    </row>
    <row r="1115" spans="1:2" x14ac:dyDescent="0.35">
      <c r="A1115" s="1" t="s">
        <v>1112</v>
      </c>
      <c r="B1115" s="19">
        <v>280</v>
      </c>
    </row>
    <row r="1116" spans="1:2" x14ac:dyDescent="0.35">
      <c r="A1116" s="1" t="s">
        <v>1113</v>
      </c>
      <c r="B1116" s="19">
        <v>280</v>
      </c>
    </row>
    <row r="1117" spans="1:2" x14ac:dyDescent="0.35">
      <c r="A1117" s="1" t="s">
        <v>1114</v>
      </c>
      <c r="B1117" s="19">
        <v>280</v>
      </c>
    </row>
    <row r="1118" spans="1:2" x14ac:dyDescent="0.35">
      <c r="A1118" s="1" t="s">
        <v>1115</v>
      </c>
      <c r="B1118" s="19">
        <v>280</v>
      </c>
    </row>
    <row r="1119" spans="1:2" x14ac:dyDescent="0.35">
      <c r="A1119" s="1" t="s">
        <v>1116</v>
      </c>
      <c r="B1119" s="19">
        <v>280</v>
      </c>
    </row>
    <row r="1120" spans="1:2" x14ac:dyDescent="0.35">
      <c r="A1120" s="1" t="s">
        <v>1117</v>
      </c>
      <c r="B1120" s="19">
        <v>280</v>
      </c>
    </row>
    <row r="1121" spans="1:2" x14ac:dyDescent="0.35">
      <c r="A1121" s="1" t="s">
        <v>1118</v>
      </c>
      <c r="B1121" s="19">
        <v>280</v>
      </c>
    </row>
    <row r="1122" spans="1:2" x14ac:dyDescent="0.35">
      <c r="A1122" s="1" t="s">
        <v>1119</v>
      </c>
      <c r="B1122" s="19">
        <v>280</v>
      </c>
    </row>
    <row r="1123" spans="1:2" x14ac:dyDescent="0.35">
      <c r="A1123" s="1" t="s">
        <v>1120</v>
      </c>
      <c r="B1123" s="17">
        <v>320</v>
      </c>
    </row>
    <row r="1124" spans="1:2" x14ac:dyDescent="0.35">
      <c r="A1124" s="1" t="s">
        <v>1121</v>
      </c>
      <c r="B1124" s="17">
        <v>300</v>
      </c>
    </row>
    <row r="1125" spans="1:2" x14ac:dyDescent="0.35">
      <c r="A1125" s="1" t="s">
        <v>1122</v>
      </c>
      <c r="B1125" s="17">
        <v>300</v>
      </c>
    </row>
    <row r="1126" spans="1:2" x14ac:dyDescent="0.35">
      <c r="A1126" s="1" t="s">
        <v>1123</v>
      </c>
      <c r="B1126" s="17">
        <v>300</v>
      </c>
    </row>
    <row r="1127" spans="1:2" x14ac:dyDescent="0.35">
      <c r="A1127" s="1" t="s">
        <v>1124</v>
      </c>
      <c r="B1127" s="17">
        <v>300</v>
      </c>
    </row>
    <row r="1128" spans="1:2" x14ac:dyDescent="0.35">
      <c r="A1128" s="1" t="s">
        <v>1125</v>
      </c>
      <c r="B1128" s="19">
        <v>280</v>
      </c>
    </row>
    <row r="1129" spans="1:2" x14ac:dyDescent="0.35">
      <c r="A1129" s="1" t="s">
        <v>1126</v>
      </c>
      <c r="B1129" s="19">
        <v>280</v>
      </c>
    </row>
    <row r="1130" spans="1:2" x14ac:dyDescent="0.35">
      <c r="A1130" s="1" t="s">
        <v>1127</v>
      </c>
      <c r="B1130" s="17">
        <v>320</v>
      </c>
    </row>
    <row r="1131" spans="1:2" x14ac:dyDescent="0.35">
      <c r="A1131" s="4" t="s">
        <v>1128</v>
      </c>
      <c r="B1131" s="27">
        <v>280</v>
      </c>
    </row>
    <row r="1132" spans="1:2" ht="15" thickBot="1" x14ac:dyDescent="0.4">
      <c r="A1132" s="2" t="s">
        <v>1129</v>
      </c>
      <c r="B1132" s="27">
        <v>280</v>
      </c>
    </row>
    <row r="1133" spans="1:2" ht="15" thickTop="1" x14ac:dyDescent="0.35">
      <c r="A1133" s="4" t="s">
        <v>1130</v>
      </c>
      <c r="B1133" s="28">
        <v>40</v>
      </c>
    </row>
    <row r="1134" spans="1:2" x14ac:dyDescent="0.35">
      <c r="A1134" s="4" t="s">
        <v>1131</v>
      </c>
      <c r="B1134" s="17">
        <v>55</v>
      </c>
    </row>
    <row r="1135" spans="1:2" x14ac:dyDescent="0.35">
      <c r="A1135" s="4" t="s">
        <v>1132</v>
      </c>
      <c r="B1135" s="17">
        <v>60</v>
      </c>
    </row>
    <row r="1136" spans="1:2" x14ac:dyDescent="0.35">
      <c r="A1136" s="4" t="s">
        <v>1133</v>
      </c>
      <c r="B1136" s="17">
        <v>40</v>
      </c>
    </row>
    <row r="1137" spans="1:2" x14ac:dyDescent="0.35">
      <c r="A1137" s="4" t="s">
        <v>1134</v>
      </c>
      <c r="B1137" s="17">
        <v>40</v>
      </c>
    </row>
    <row r="1138" spans="1:2" x14ac:dyDescent="0.35">
      <c r="A1138" s="4" t="s">
        <v>1135</v>
      </c>
      <c r="B1138" s="17">
        <v>40</v>
      </c>
    </row>
    <row r="1139" spans="1:2" x14ac:dyDescent="0.35">
      <c r="A1139" s="4" t="s">
        <v>1136</v>
      </c>
      <c r="B1139" s="17">
        <v>40</v>
      </c>
    </row>
    <row r="1140" spans="1:2" x14ac:dyDescent="0.35">
      <c r="A1140" s="4" t="s">
        <v>1137</v>
      </c>
      <c r="B1140" s="17">
        <v>40</v>
      </c>
    </row>
    <row r="1141" spans="1:2" x14ac:dyDescent="0.35">
      <c r="A1141" s="4" t="s">
        <v>1138</v>
      </c>
      <c r="B1141" s="17">
        <v>40</v>
      </c>
    </row>
    <row r="1142" spans="1:2" x14ac:dyDescent="0.35">
      <c r="A1142" s="4" t="s">
        <v>1139</v>
      </c>
      <c r="B1142" s="17">
        <v>40</v>
      </c>
    </row>
    <row r="1143" spans="1:2" x14ac:dyDescent="0.35">
      <c r="A1143" s="4" t="s">
        <v>1140</v>
      </c>
      <c r="B1143" s="17">
        <v>40</v>
      </c>
    </row>
    <row r="1144" spans="1:2" x14ac:dyDescent="0.35">
      <c r="A1144" s="4" t="s">
        <v>1141</v>
      </c>
      <c r="B1144" s="17">
        <v>40</v>
      </c>
    </row>
    <row r="1145" spans="1:2" ht="15" thickBot="1" x14ac:dyDescent="0.4">
      <c r="A1145" s="2" t="s">
        <v>1142</v>
      </c>
      <c r="B1145" s="18">
        <v>40</v>
      </c>
    </row>
    <row r="1146" spans="1:2" ht="15" thickTop="1" x14ac:dyDescent="0.35">
      <c r="A1146" s="12" t="s">
        <v>1143</v>
      </c>
      <c r="B1146" s="19">
        <v>260</v>
      </c>
    </row>
    <row r="1147" spans="1:2" x14ac:dyDescent="0.35">
      <c r="A1147" s="4" t="s">
        <v>1144</v>
      </c>
      <c r="B1147" s="17">
        <v>260</v>
      </c>
    </row>
    <row r="1148" spans="1:2" x14ac:dyDescent="0.35">
      <c r="A1148" s="4" t="s">
        <v>1145</v>
      </c>
      <c r="B1148" s="17">
        <v>260</v>
      </c>
    </row>
    <row r="1149" spans="1:2" x14ac:dyDescent="0.35">
      <c r="A1149" s="4" t="s">
        <v>1146</v>
      </c>
      <c r="B1149" s="17">
        <v>260</v>
      </c>
    </row>
    <row r="1150" spans="1:2" x14ac:dyDescent="0.35">
      <c r="A1150" s="4" t="s">
        <v>1147</v>
      </c>
      <c r="B1150" s="17">
        <v>260</v>
      </c>
    </row>
    <row r="1151" spans="1:2" x14ac:dyDescent="0.35">
      <c r="A1151" s="4" t="s">
        <v>1148</v>
      </c>
      <c r="B1151" s="17">
        <v>260</v>
      </c>
    </row>
    <row r="1152" spans="1:2" x14ac:dyDescent="0.35">
      <c r="A1152" s="4" t="s">
        <v>1149</v>
      </c>
      <c r="B1152" s="17">
        <v>260</v>
      </c>
    </row>
    <row r="1153" spans="1:2" x14ac:dyDescent="0.35">
      <c r="A1153" s="4" t="s">
        <v>1150</v>
      </c>
      <c r="B1153" s="17">
        <v>260</v>
      </c>
    </row>
    <row r="1154" spans="1:2" x14ac:dyDescent="0.35">
      <c r="A1154" s="4" t="s">
        <v>1151</v>
      </c>
      <c r="B1154" s="17">
        <v>260</v>
      </c>
    </row>
    <row r="1155" spans="1:2" x14ac:dyDescent="0.35">
      <c r="A1155" s="4" t="s">
        <v>1152</v>
      </c>
      <c r="B1155" s="17">
        <v>260</v>
      </c>
    </row>
    <row r="1156" spans="1:2" x14ac:dyDescent="0.35">
      <c r="A1156" s="4" t="s">
        <v>1153</v>
      </c>
      <c r="B1156" s="17">
        <v>260</v>
      </c>
    </row>
    <row r="1157" spans="1:2" x14ac:dyDescent="0.35">
      <c r="A1157" s="4" t="s">
        <v>1154</v>
      </c>
      <c r="B1157" s="17">
        <v>260</v>
      </c>
    </row>
    <row r="1158" spans="1:2" x14ac:dyDescent="0.35">
      <c r="A1158" s="4" t="s">
        <v>1155</v>
      </c>
      <c r="B1158" s="17">
        <v>260</v>
      </c>
    </row>
    <row r="1159" spans="1:2" x14ac:dyDescent="0.35">
      <c r="A1159" s="4" t="s">
        <v>1156</v>
      </c>
      <c r="B1159" s="17">
        <v>260</v>
      </c>
    </row>
    <row r="1160" spans="1:2" x14ac:dyDescent="0.35">
      <c r="A1160" s="4" t="s">
        <v>1157</v>
      </c>
      <c r="B1160" s="17">
        <v>260</v>
      </c>
    </row>
    <row r="1161" spans="1:2" x14ac:dyDescent="0.35">
      <c r="A1161" s="4" t="s">
        <v>1158</v>
      </c>
      <c r="B1161" s="17">
        <v>260</v>
      </c>
    </row>
    <row r="1162" spans="1:2" x14ac:dyDescent="0.35">
      <c r="A1162" s="4" t="s">
        <v>1159</v>
      </c>
      <c r="B1162" s="17">
        <v>260</v>
      </c>
    </row>
    <row r="1163" spans="1:2" x14ac:dyDescent="0.35">
      <c r="A1163" s="4" t="s">
        <v>1160</v>
      </c>
      <c r="B1163" s="17">
        <v>260</v>
      </c>
    </row>
    <row r="1164" spans="1:2" x14ac:dyDescent="0.35">
      <c r="A1164" s="4" t="s">
        <v>1161</v>
      </c>
      <c r="B1164" s="17">
        <v>260</v>
      </c>
    </row>
    <row r="1165" spans="1:2" x14ac:dyDescent="0.35">
      <c r="A1165" s="4" t="s">
        <v>1162</v>
      </c>
      <c r="B1165" s="17">
        <v>260</v>
      </c>
    </row>
    <row r="1166" spans="1:2" x14ac:dyDescent="0.35">
      <c r="A1166" s="4" t="s">
        <v>1163</v>
      </c>
      <c r="B1166" s="17">
        <v>260</v>
      </c>
    </row>
    <row r="1167" spans="1:2" x14ac:dyDescent="0.35">
      <c r="A1167" s="4" t="s">
        <v>1164</v>
      </c>
      <c r="B1167" s="17">
        <v>260</v>
      </c>
    </row>
    <row r="1168" spans="1:2" x14ac:dyDescent="0.35">
      <c r="A1168" s="4" t="s">
        <v>1165</v>
      </c>
      <c r="B1168" s="17">
        <v>260</v>
      </c>
    </row>
    <row r="1169" spans="1:2" ht="15" thickBot="1" x14ac:dyDescent="0.4">
      <c r="A1169" s="2" t="s">
        <v>1166</v>
      </c>
      <c r="B1169" s="18">
        <v>260</v>
      </c>
    </row>
    <row r="1170" spans="1:2" ht="15" thickTop="1" x14ac:dyDescent="0.35">
      <c r="A1170" s="3" t="s">
        <v>1167</v>
      </c>
      <c r="B1170" s="19">
        <v>20</v>
      </c>
    </row>
    <row r="1171" spans="1:2" x14ac:dyDescent="0.35">
      <c r="A1171" s="1" t="s">
        <v>1168</v>
      </c>
      <c r="B1171" s="17">
        <v>20</v>
      </c>
    </row>
    <row r="1172" spans="1:2" x14ac:dyDescent="0.35">
      <c r="A1172" s="1" t="s">
        <v>1169</v>
      </c>
      <c r="B1172" s="17">
        <v>20</v>
      </c>
    </row>
    <row r="1173" spans="1:2" x14ac:dyDescent="0.35">
      <c r="A1173" s="1" t="s">
        <v>1170</v>
      </c>
      <c r="B1173" s="17">
        <v>20</v>
      </c>
    </row>
    <row r="1174" spans="1:2" x14ac:dyDescent="0.35">
      <c r="A1174" s="1" t="s">
        <v>1171</v>
      </c>
      <c r="B1174" s="17">
        <v>20</v>
      </c>
    </row>
    <row r="1175" spans="1:2" x14ac:dyDescent="0.35">
      <c r="A1175" s="1" t="s">
        <v>1172</v>
      </c>
      <c r="B1175" s="17">
        <v>20</v>
      </c>
    </row>
    <row r="1176" spans="1:2" x14ac:dyDescent="0.35">
      <c r="A1176" s="1" t="s">
        <v>1173</v>
      </c>
      <c r="B1176" s="17">
        <v>20</v>
      </c>
    </row>
    <row r="1177" spans="1:2" x14ac:dyDescent="0.35">
      <c r="A1177" s="1" t="s">
        <v>1174</v>
      </c>
      <c r="B1177" s="17">
        <v>20</v>
      </c>
    </row>
    <row r="1178" spans="1:2" x14ac:dyDescent="0.35">
      <c r="A1178" s="1" t="s">
        <v>1175</v>
      </c>
      <c r="B1178" s="17">
        <v>20</v>
      </c>
    </row>
    <row r="1179" spans="1:2" x14ac:dyDescent="0.35">
      <c r="A1179" s="1" t="s">
        <v>1176</v>
      </c>
      <c r="B1179" s="17">
        <v>20</v>
      </c>
    </row>
    <row r="1180" spans="1:2" x14ac:dyDescent="0.35">
      <c r="A1180" s="1" t="s">
        <v>1177</v>
      </c>
      <c r="B1180" s="17">
        <v>20</v>
      </c>
    </row>
    <row r="1181" spans="1:2" x14ac:dyDescent="0.35">
      <c r="A1181" s="1" t="s">
        <v>1178</v>
      </c>
      <c r="B1181" s="17">
        <v>20</v>
      </c>
    </row>
    <row r="1182" spans="1:2" ht="15" thickBot="1" x14ac:dyDescent="0.4">
      <c r="A1182" s="2" t="s">
        <v>1179</v>
      </c>
      <c r="B1182" s="18">
        <v>20</v>
      </c>
    </row>
    <row r="1183" spans="1:2" ht="15" thickTop="1" x14ac:dyDescent="0.35">
      <c r="A1183" s="3" t="s">
        <v>1180</v>
      </c>
      <c r="B1183" s="19">
        <v>180</v>
      </c>
    </row>
    <row r="1184" spans="1:2" x14ac:dyDescent="0.35">
      <c r="A1184" s="1" t="s">
        <v>1181</v>
      </c>
      <c r="B1184" s="17">
        <v>180</v>
      </c>
    </row>
    <row r="1185" spans="1:2" x14ac:dyDescent="0.35">
      <c r="A1185" s="1" t="s">
        <v>1182</v>
      </c>
      <c r="B1185" s="17">
        <v>0</v>
      </c>
    </row>
    <row r="1186" spans="1:2" x14ac:dyDescent="0.35">
      <c r="A1186" s="1" t="s">
        <v>1183</v>
      </c>
      <c r="B1186" s="17">
        <v>0</v>
      </c>
    </row>
    <row r="1187" spans="1:2" x14ac:dyDescent="0.35">
      <c r="A1187" s="1" t="s">
        <v>1184</v>
      </c>
      <c r="B1187" s="17">
        <v>0</v>
      </c>
    </row>
    <row r="1188" spans="1:2" x14ac:dyDescent="0.35">
      <c r="A1188" s="1" t="s">
        <v>1185</v>
      </c>
      <c r="B1188" s="17">
        <v>180</v>
      </c>
    </row>
    <row r="1189" spans="1:2" x14ac:dyDescent="0.35">
      <c r="A1189" s="1" t="s">
        <v>1186</v>
      </c>
      <c r="B1189" s="17">
        <v>280</v>
      </c>
    </row>
    <row r="1190" spans="1:2" x14ac:dyDescent="0.35">
      <c r="A1190" s="1" t="s">
        <v>1187</v>
      </c>
      <c r="B1190" s="17">
        <v>280</v>
      </c>
    </row>
    <row r="1191" spans="1:2" x14ac:dyDescent="0.35">
      <c r="A1191" s="1" t="s">
        <v>1188</v>
      </c>
      <c r="B1191" s="17">
        <v>280</v>
      </c>
    </row>
    <row r="1192" spans="1:2" x14ac:dyDescent="0.35">
      <c r="A1192" s="1" t="s">
        <v>1189</v>
      </c>
      <c r="B1192" s="17">
        <v>280</v>
      </c>
    </row>
    <row r="1193" spans="1:2" x14ac:dyDescent="0.35">
      <c r="A1193" s="1" t="s">
        <v>1190</v>
      </c>
      <c r="B1193" s="17">
        <v>280</v>
      </c>
    </row>
    <row r="1194" spans="1:2" x14ac:dyDescent="0.35">
      <c r="A1194" s="1" t="s">
        <v>1191</v>
      </c>
      <c r="B1194" s="17">
        <v>280</v>
      </c>
    </row>
    <row r="1195" spans="1:2" x14ac:dyDescent="0.35">
      <c r="A1195" s="1" t="s">
        <v>1192</v>
      </c>
      <c r="B1195" s="17">
        <v>300</v>
      </c>
    </row>
    <row r="1196" spans="1:2" x14ac:dyDescent="0.35">
      <c r="A1196" s="1" t="s">
        <v>1193</v>
      </c>
      <c r="B1196" s="17">
        <v>350</v>
      </c>
    </row>
    <row r="1197" spans="1:2" x14ac:dyDescent="0.35">
      <c r="A1197" s="1" t="s">
        <v>1194</v>
      </c>
      <c r="B1197" s="17">
        <v>550</v>
      </c>
    </row>
    <row r="1198" spans="1:2" x14ac:dyDescent="0.35">
      <c r="A1198" s="1" t="s">
        <v>1195</v>
      </c>
      <c r="B1198" s="17">
        <v>550</v>
      </c>
    </row>
    <row r="1199" spans="1:2" x14ac:dyDescent="0.35">
      <c r="A1199" s="1" t="s">
        <v>1196</v>
      </c>
      <c r="B1199" s="17">
        <v>550</v>
      </c>
    </row>
    <row r="1200" spans="1:2" x14ac:dyDescent="0.35">
      <c r="A1200" s="1" t="s">
        <v>1197</v>
      </c>
      <c r="B1200" s="17">
        <v>600</v>
      </c>
    </row>
    <row r="1201" spans="1:2" x14ac:dyDescent="0.35">
      <c r="A1201" s="1" t="s">
        <v>1198</v>
      </c>
      <c r="B1201" s="17">
        <v>400</v>
      </c>
    </row>
    <row r="1202" spans="1:2" x14ac:dyDescent="0.35">
      <c r="A1202" s="1" t="s">
        <v>1199</v>
      </c>
      <c r="B1202" s="17">
        <v>800</v>
      </c>
    </row>
    <row r="1203" spans="1:2" x14ac:dyDescent="0.35">
      <c r="A1203" s="1" t="s">
        <v>1200</v>
      </c>
      <c r="B1203" s="17">
        <v>400</v>
      </c>
    </row>
    <row r="1204" spans="1:2" x14ac:dyDescent="0.35">
      <c r="A1204" s="1" t="s">
        <v>1201</v>
      </c>
      <c r="B1204" s="17">
        <v>450</v>
      </c>
    </row>
    <row r="1205" spans="1:2" x14ac:dyDescent="0.35">
      <c r="A1205" s="1" t="s">
        <v>1202</v>
      </c>
      <c r="B1205" s="17">
        <v>400</v>
      </c>
    </row>
    <row r="1206" spans="1:2" x14ac:dyDescent="0.35">
      <c r="A1206" s="1" t="s">
        <v>1203</v>
      </c>
      <c r="B1206" s="17">
        <v>350</v>
      </c>
    </row>
    <row r="1207" spans="1:2" x14ac:dyDescent="0.35">
      <c r="A1207" s="1" t="s">
        <v>1204</v>
      </c>
      <c r="B1207" s="17">
        <v>1600</v>
      </c>
    </row>
    <row r="1208" spans="1:2" x14ac:dyDescent="0.35">
      <c r="A1208" s="1" t="s">
        <v>1205</v>
      </c>
      <c r="B1208" s="17">
        <v>1800</v>
      </c>
    </row>
    <row r="1209" spans="1:2" x14ac:dyDescent="0.35">
      <c r="A1209" s="1" t="s">
        <v>1206</v>
      </c>
      <c r="B1209" s="17"/>
    </row>
    <row r="1210" spans="1:2" x14ac:dyDescent="0.35">
      <c r="A1210" s="4" t="s">
        <v>1207</v>
      </c>
      <c r="B1210" s="17">
        <v>400</v>
      </c>
    </row>
    <row r="1211" spans="1:2" ht="15" thickBot="1" x14ac:dyDescent="0.4">
      <c r="A1211" s="2" t="s">
        <v>1208</v>
      </c>
      <c r="B1211" s="27">
        <v>350</v>
      </c>
    </row>
    <row r="1212" spans="1:2" ht="15" thickTop="1" x14ac:dyDescent="0.35">
      <c r="A1212" s="1" t="s">
        <v>1209</v>
      </c>
      <c r="B1212" s="28" t="e">
        <f>#REF!*1.2</f>
        <v>#REF!</v>
      </c>
    </row>
    <row r="1213" spans="1:2" x14ac:dyDescent="0.35">
      <c r="A1213" s="1" t="s">
        <v>1210</v>
      </c>
      <c r="B1213" s="17">
        <v>180</v>
      </c>
    </row>
    <row r="1214" spans="1:2" x14ac:dyDescent="0.35">
      <c r="A1214" s="1" t="s">
        <v>1211</v>
      </c>
      <c r="B1214" s="17">
        <v>220</v>
      </c>
    </row>
    <row r="1215" spans="1:2" x14ac:dyDescent="0.35">
      <c r="A1215" s="1" t="s">
        <v>1212</v>
      </c>
      <c r="B1215" s="17">
        <v>180</v>
      </c>
    </row>
    <row r="1216" spans="1:2" x14ac:dyDescent="0.35">
      <c r="A1216" s="1" t="s">
        <v>1213</v>
      </c>
      <c r="B1216" s="17"/>
    </row>
    <row r="1217" spans="1:2" x14ac:dyDescent="0.35">
      <c r="A1217" s="1" t="s">
        <v>1214</v>
      </c>
      <c r="B1217" s="17">
        <v>220</v>
      </c>
    </row>
    <row r="1218" spans="1:2" x14ac:dyDescent="0.35">
      <c r="A1218" s="1" t="s">
        <v>1215</v>
      </c>
      <c r="B1218" s="17">
        <v>220</v>
      </c>
    </row>
    <row r="1219" spans="1:2" x14ac:dyDescent="0.35">
      <c r="A1219" s="1" t="s">
        <v>1216</v>
      </c>
      <c r="B1219" s="17">
        <v>220</v>
      </c>
    </row>
    <row r="1220" spans="1:2" x14ac:dyDescent="0.35">
      <c r="A1220" s="1" t="s">
        <v>1217</v>
      </c>
      <c r="B1220" s="17">
        <v>350</v>
      </c>
    </row>
    <row r="1221" spans="1:2" x14ac:dyDescent="0.35">
      <c r="A1221" s="1" t="s">
        <v>1218</v>
      </c>
      <c r="B1221" s="17">
        <v>250</v>
      </c>
    </row>
    <row r="1222" spans="1:2" x14ac:dyDescent="0.35">
      <c r="A1222" s="1" t="s">
        <v>1219</v>
      </c>
      <c r="B1222" s="17">
        <v>260</v>
      </c>
    </row>
    <row r="1223" spans="1:2" x14ac:dyDescent="0.35">
      <c r="A1223" s="1" t="s">
        <v>1220</v>
      </c>
      <c r="B1223" s="17">
        <v>220</v>
      </c>
    </row>
    <row r="1224" spans="1:2" x14ac:dyDescent="0.35">
      <c r="A1224" s="1" t="s">
        <v>1221</v>
      </c>
      <c r="B1224" s="17">
        <v>220</v>
      </c>
    </row>
    <row r="1225" spans="1:2" x14ac:dyDescent="0.35">
      <c r="A1225" s="1" t="s">
        <v>1222</v>
      </c>
      <c r="B1225" s="17">
        <v>220</v>
      </c>
    </row>
    <row r="1226" spans="1:2" x14ac:dyDescent="0.35">
      <c r="A1226" s="1" t="s">
        <v>1223</v>
      </c>
      <c r="B1226" s="17">
        <v>250</v>
      </c>
    </row>
    <row r="1227" spans="1:2" x14ac:dyDescent="0.35">
      <c r="A1227" s="1" t="s">
        <v>1224</v>
      </c>
      <c r="B1227" s="17">
        <v>220</v>
      </c>
    </row>
    <row r="1228" spans="1:2" x14ac:dyDescent="0.35">
      <c r="A1228" s="1" t="s">
        <v>1225</v>
      </c>
      <c r="B1228" s="17"/>
    </row>
    <row r="1229" spans="1:2" x14ac:dyDescent="0.35">
      <c r="A1229" s="1" t="s">
        <v>1226</v>
      </c>
      <c r="B1229" s="17">
        <v>220</v>
      </c>
    </row>
    <row r="1230" spans="1:2" x14ac:dyDescent="0.35">
      <c r="A1230" s="1" t="s">
        <v>1227</v>
      </c>
      <c r="B1230" s="17">
        <v>250</v>
      </c>
    </row>
    <row r="1231" spans="1:2" x14ac:dyDescent="0.35">
      <c r="A1231" s="1" t="s">
        <v>1228</v>
      </c>
      <c r="B1231" s="17">
        <v>180</v>
      </c>
    </row>
    <row r="1232" spans="1:2" x14ac:dyDescent="0.35">
      <c r="A1232" s="1" t="s">
        <v>1229</v>
      </c>
      <c r="B1232" s="17">
        <v>220</v>
      </c>
    </row>
    <row r="1233" spans="1:2" x14ac:dyDescent="0.35">
      <c r="A1233" s="1" t="s">
        <v>1230</v>
      </c>
      <c r="B1233" s="17">
        <v>220</v>
      </c>
    </row>
    <row r="1234" spans="1:2" x14ac:dyDescent="0.35">
      <c r="A1234" s="1" t="s">
        <v>1231</v>
      </c>
      <c r="B1234" s="17">
        <v>200</v>
      </c>
    </row>
    <row r="1235" spans="1:2" x14ac:dyDescent="0.35">
      <c r="A1235" s="1" t="s">
        <v>1232</v>
      </c>
      <c r="B1235" s="17">
        <v>200</v>
      </c>
    </row>
    <row r="1236" spans="1:2" x14ac:dyDescent="0.35">
      <c r="A1236" s="1" t="s">
        <v>1233</v>
      </c>
      <c r="B1236" s="17">
        <v>180</v>
      </c>
    </row>
    <row r="1237" spans="1:2" x14ac:dyDescent="0.35">
      <c r="A1237" s="1" t="s">
        <v>1234</v>
      </c>
      <c r="B1237" s="17">
        <v>230</v>
      </c>
    </row>
    <row r="1238" spans="1:2" x14ac:dyDescent="0.35">
      <c r="A1238" s="1" t="s">
        <v>1235</v>
      </c>
      <c r="B1238" s="17">
        <v>220</v>
      </c>
    </row>
    <row r="1239" spans="1:2" x14ac:dyDescent="0.35">
      <c r="A1239" s="1" t="s">
        <v>1236</v>
      </c>
      <c r="B1239" s="17">
        <v>220</v>
      </c>
    </row>
    <row r="1240" spans="1:2" x14ac:dyDescent="0.35">
      <c r="A1240" s="1" t="s">
        <v>1237</v>
      </c>
      <c r="B1240" s="17">
        <v>220</v>
      </c>
    </row>
    <row r="1241" spans="1:2" x14ac:dyDescent="0.35">
      <c r="A1241" s="1" t="s">
        <v>1238</v>
      </c>
      <c r="B1241" s="17"/>
    </row>
    <row r="1242" spans="1:2" x14ac:dyDescent="0.35">
      <c r="A1242" s="1" t="s">
        <v>1239</v>
      </c>
      <c r="B1242" s="17">
        <v>350</v>
      </c>
    </row>
    <row r="1243" spans="1:2" x14ac:dyDescent="0.35">
      <c r="A1243" s="1" t="s">
        <v>1240</v>
      </c>
      <c r="B1243" s="17"/>
    </row>
    <row r="1244" spans="1:2" x14ac:dyDescent="0.35">
      <c r="A1244" s="1" t="s">
        <v>1241</v>
      </c>
      <c r="B1244" s="17">
        <v>220</v>
      </c>
    </row>
    <row r="1245" spans="1:2" x14ac:dyDescent="0.35">
      <c r="A1245" s="1" t="s">
        <v>1242</v>
      </c>
      <c r="B1245" s="17">
        <v>220</v>
      </c>
    </row>
    <row r="1246" spans="1:2" x14ac:dyDescent="0.35">
      <c r="A1246" s="1" t="s">
        <v>1243</v>
      </c>
      <c r="B1246" s="17">
        <v>300</v>
      </c>
    </row>
    <row r="1247" spans="1:2" x14ac:dyDescent="0.35">
      <c r="A1247" s="1" t="s">
        <v>1244</v>
      </c>
      <c r="B1247" s="17">
        <v>200</v>
      </c>
    </row>
    <row r="1248" spans="1:2" x14ac:dyDescent="0.35">
      <c r="A1248" s="1" t="s">
        <v>1245</v>
      </c>
      <c r="B1248" s="17">
        <v>180</v>
      </c>
    </row>
    <row r="1249" spans="1:2" x14ac:dyDescent="0.35">
      <c r="A1249" s="1" t="s">
        <v>1246</v>
      </c>
      <c r="B1249" s="17">
        <v>180</v>
      </c>
    </row>
    <row r="1250" spans="1:2" x14ac:dyDescent="0.35">
      <c r="A1250" s="1" t="s">
        <v>1247</v>
      </c>
      <c r="B1250" s="17">
        <v>300</v>
      </c>
    </row>
    <row r="1251" spans="1:2" x14ac:dyDescent="0.35">
      <c r="A1251" s="1" t="s">
        <v>1248</v>
      </c>
      <c r="B1251" s="17">
        <v>380</v>
      </c>
    </row>
    <row r="1252" spans="1:2" x14ac:dyDescent="0.35">
      <c r="A1252" s="1" t="s">
        <v>1249</v>
      </c>
      <c r="B1252" s="17">
        <v>220</v>
      </c>
    </row>
    <row r="1253" spans="1:2" x14ac:dyDescent="0.35">
      <c r="A1253" s="1" t="s">
        <v>1250</v>
      </c>
      <c r="B1253" s="17">
        <v>200</v>
      </c>
    </row>
    <row r="1254" spans="1:2" ht="15" thickBot="1" x14ac:dyDescent="0.4">
      <c r="A1254" s="4" t="s">
        <v>1251</v>
      </c>
      <c r="B1254" s="18">
        <v>220</v>
      </c>
    </row>
    <row r="1255" spans="1:2" ht="15" thickTop="1" x14ac:dyDescent="0.35">
      <c r="A1255" s="5" t="s">
        <v>1252</v>
      </c>
      <c r="B1255" s="19">
        <v>25</v>
      </c>
    </row>
    <row r="1256" spans="1:2" x14ac:dyDescent="0.35">
      <c r="A1256" s="1" t="s">
        <v>1253</v>
      </c>
      <c r="B1256" s="17">
        <v>25</v>
      </c>
    </row>
    <row r="1257" spans="1:2" x14ac:dyDescent="0.35">
      <c r="A1257" s="1" t="s">
        <v>1254</v>
      </c>
      <c r="B1257" s="17">
        <v>25</v>
      </c>
    </row>
    <row r="1258" spans="1:2" x14ac:dyDescent="0.35">
      <c r="A1258" s="1" t="s">
        <v>1255</v>
      </c>
      <c r="B1258" s="17">
        <v>25</v>
      </c>
    </row>
    <row r="1259" spans="1:2" x14ac:dyDescent="0.35">
      <c r="A1259" s="1" t="s">
        <v>1256</v>
      </c>
      <c r="B1259" s="17">
        <v>25</v>
      </c>
    </row>
    <row r="1260" spans="1:2" x14ac:dyDescent="0.35">
      <c r="A1260" s="1" t="s">
        <v>1257</v>
      </c>
      <c r="B1260" s="17">
        <v>15</v>
      </c>
    </row>
    <row r="1261" spans="1:2" x14ac:dyDescent="0.35">
      <c r="A1261" s="1" t="s">
        <v>1258</v>
      </c>
      <c r="B1261" s="17">
        <v>15</v>
      </c>
    </row>
    <row r="1262" spans="1:2" x14ac:dyDescent="0.35">
      <c r="A1262" s="1" t="s">
        <v>1259</v>
      </c>
      <c r="B1262" s="17">
        <v>18</v>
      </c>
    </row>
    <row r="1263" spans="1:2" x14ac:dyDescent="0.35">
      <c r="A1263" s="1" t="s">
        <v>1260</v>
      </c>
      <c r="B1263" s="17">
        <v>5</v>
      </c>
    </row>
    <row r="1264" spans="1:2" ht="15" thickBot="1" x14ac:dyDescent="0.4">
      <c r="A1264" s="2" t="s">
        <v>1261</v>
      </c>
      <c r="B1264" s="27">
        <v>5</v>
      </c>
    </row>
    <row r="1265" spans="1:2" ht="15" thickTop="1" x14ac:dyDescent="0.35">
      <c r="A1265" s="3" t="s">
        <v>1262</v>
      </c>
      <c r="B1265" s="28">
        <v>850</v>
      </c>
    </row>
    <row r="1266" spans="1:2" x14ac:dyDescent="0.35">
      <c r="A1266" s="1" t="s">
        <v>1263</v>
      </c>
      <c r="B1266" s="17">
        <v>850</v>
      </c>
    </row>
    <row r="1267" spans="1:2" x14ac:dyDescent="0.35">
      <c r="A1267" s="1" t="s">
        <v>1264</v>
      </c>
      <c r="B1267" s="17">
        <v>850</v>
      </c>
    </row>
    <row r="1268" spans="1:2" x14ac:dyDescent="0.35">
      <c r="A1268" s="1" t="s">
        <v>1265</v>
      </c>
      <c r="B1268" s="17">
        <v>850</v>
      </c>
    </row>
    <row r="1269" spans="1:2" x14ac:dyDescent="0.35">
      <c r="A1269" s="1" t="s">
        <v>1266</v>
      </c>
      <c r="B1269" s="17">
        <v>850</v>
      </c>
    </row>
    <row r="1270" spans="1:2" x14ac:dyDescent="0.35">
      <c r="A1270" s="1" t="s">
        <v>1267</v>
      </c>
      <c r="B1270" s="17">
        <v>850</v>
      </c>
    </row>
    <row r="1271" spans="1:2" x14ac:dyDescent="0.35">
      <c r="A1271" s="1" t="s">
        <v>1268</v>
      </c>
      <c r="B1271" s="17">
        <v>850</v>
      </c>
    </row>
    <row r="1272" spans="1:2" x14ac:dyDescent="0.35">
      <c r="A1272" s="1" t="s">
        <v>1269</v>
      </c>
      <c r="B1272" s="17">
        <v>850</v>
      </c>
    </row>
    <row r="1273" spans="1:2" x14ac:dyDescent="0.35">
      <c r="A1273" s="1" t="s">
        <v>1270</v>
      </c>
      <c r="B1273" s="17">
        <v>850</v>
      </c>
    </row>
    <row r="1274" spans="1:2" x14ac:dyDescent="0.35">
      <c r="A1274" s="1" t="s">
        <v>1271</v>
      </c>
      <c r="B1274" s="17">
        <v>850</v>
      </c>
    </row>
    <row r="1275" spans="1:2" x14ac:dyDescent="0.35">
      <c r="A1275" s="1" t="s">
        <v>1272</v>
      </c>
      <c r="B1275" s="17">
        <v>850</v>
      </c>
    </row>
    <row r="1276" spans="1:2" x14ac:dyDescent="0.35">
      <c r="A1276" s="1" t="s">
        <v>1273</v>
      </c>
      <c r="B1276" s="17">
        <v>850</v>
      </c>
    </row>
    <row r="1277" spans="1:2" x14ac:dyDescent="0.35">
      <c r="A1277" s="1" t="s">
        <v>1274</v>
      </c>
      <c r="B1277" s="17">
        <v>850</v>
      </c>
    </row>
    <row r="1278" spans="1:2" x14ac:dyDescent="0.35">
      <c r="A1278" s="1" t="s">
        <v>1275</v>
      </c>
      <c r="B1278" s="17">
        <v>850</v>
      </c>
    </row>
    <row r="1279" spans="1:2" x14ac:dyDescent="0.35">
      <c r="A1279" s="1" t="s">
        <v>1276</v>
      </c>
      <c r="B1279" s="17">
        <v>850</v>
      </c>
    </row>
    <row r="1280" spans="1:2" x14ac:dyDescent="0.35">
      <c r="A1280" s="1" t="s">
        <v>1277</v>
      </c>
      <c r="B1280" s="17">
        <v>850</v>
      </c>
    </row>
    <row r="1281" spans="1:2" x14ac:dyDescent="0.35">
      <c r="A1281" s="1" t="s">
        <v>1278</v>
      </c>
      <c r="B1281" s="17">
        <v>850</v>
      </c>
    </row>
    <row r="1282" spans="1:2" x14ac:dyDescent="0.35">
      <c r="A1282" s="1" t="s">
        <v>1279</v>
      </c>
      <c r="B1282" s="17">
        <v>850</v>
      </c>
    </row>
    <row r="1283" spans="1:2" x14ac:dyDescent="0.35">
      <c r="A1283" s="1" t="s">
        <v>1280</v>
      </c>
      <c r="B1283" s="17">
        <v>850</v>
      </c>
    </row>
    <row r="1284" spans="1:2" x14ac:dyDescent="0.35">
      <c r="A1284" s="1" t="s">
        <v>1281</v>
      </c>
      <c r="B1284" s="17">
        <v>850</v>
      </c>
    </row>
    <row r="1285" spans="1:2" x14ac:dyDescent="0.35">
      <c r="A1285" s="1" t="s">
        <v>1282</v>
      </c>
      <c r="B1285" s="17">
        <v>850</v>
      </c>
    </row>
    <row r="1286" spans="1:2" x14ac:dyDescent="0.35">
      <c r="A1286" s="1" t="s">
        <v>1283</v>
      </c>
      <c r="B1286" s="17">
        <v>850</v>
      </c>
    </row>
    <row r="1287" spans="1:2" x14ac:dyDescent="0.35">
      <c r="A1287" s="1" t="s">
        <v>1284</v>
      </c>
      <c r="B1287" s="17">
        <v>850</v>
      </c>
    </row>
    <row r="1288" spans="1:2" x14ac:dyDescent="0.35">
      <c r="A1288" s="1" t="s">
        <v>1285</v>
      </c>
      <c r="B1288" s="17">
        <v>850</v>
      </c>
    </row>
    <row r="1289" spans="1:2" x14ac:dyDescent="0.35">
      <c r="A1289" s="1" t="s">
        <v>1286</v>
      </c>
      <c r="B1289" s="17">
        <v>850</v>
      </c>
    </row>
    <row r="1290" spans="1:2" x14ac:dyDescent="0.35">
      <c r="A1290" s="1" t="s">
        <v>1287</v>
      </c>
      <c r="B1290" s="17">
        <v>850</v>
      </c>
    </row>
    <row r="1291" spans="1:2" x14ac:dyDescent="0.35">
      <c r="A1291" s="1" t="s">
        <v>1288</v>
      </c>
      <c r="B1291" s="17">
        <v>850</v>
      </c>
    </row>
    <row r="1292" spans="1:2" x14ac:dyDescent="0.35">
      <c r="A1292" s="1" t="s">
        <v>1289</v>
      </c>
      <c r="B1292" s="17">
        <v>850</v>
      </c>
    </row>
    <row r="1293" spans="1:2" x14ac:dyDescent="0.35">
      <c r="A1293" s="1" t="s">
        <v>1290</v>
      </c>
      <c r="B1293" s="17">
        <v>950</v>
      </c>
    </row>
    <row r="1294" spans="1:2" x14ac:dyDescent="0.35">
      <c r="A1294" s="1" t="s">
        <v>1291</v>
      </c>
      <c r="B1294" s="17">
        <v>950</v>
      </c>
    </row>
    <row r="1295" spans="1:2" x14ac:dyDescent="0.35">
      <c r="A1295" s="1" t="s">
        <v>1292</v>
      </c>
      <c r="B1295" s="17">
        <v>950</v>
      </c>
    </row>
    <row r="1296" spans="1:2" x14ac:dyDescent="0.35">
      <c r="A1296" s="14" t="s">
        <v>1293</v>
      </c>
      <c r="B1296" s="17">
        <v>950</v>
      </c>
    </row>
    <row r="1297" spans="1:2" x14ac:dyDescent="0.35">
      <c r="A1297" s="1" t="s">
        <v>1294</v>
      </c>
      <c r="B1297" s="17">
        <v>950</v>
      </c>
    </row>
    <row r="1298" spans="1:2" x14ac:dyDescent="0.35">
      <c r="A1298" s="1" t="s">
        <v>1295</v>
      </c>
      <c r="B1298" s="17">
        <v>950</v>
      </c>
    </row>
    <row r="1299" spans="1:2" x14ac:dyDescent="0.35">
      <c r="A1299" s="1" t="s">
        <v>1296</v>
      </c>
      <c r="B1299" s="17">
        <v>950</v>
      </c>
    </row>
    <row r="1300" spans="1:2" x14ac:dyDescent="0.35">
      <c r="A1300" s="1" t="s">
        <v>1297</v>
      </c>
      <c r="B1300" s="17">
        <v>950</v>
      </c>
    </row>
    <row r="1301" spans="1:2" x14ac:dyDescent="0.35">
      <c r="A1301" s="1" t="s">
        <v>1298</v>
      </c>
      <c r="B1301" s="17">
        <v>950</v>
      </c>
    </row>
    <row r="1302" spans="1:2" x14ac:dyDescent="0.35">
      <c r="A1302" s="1" t="s">
        <v>1299</v>
      </c>
      <c r="B1302" s="17">
        <v>950</v>
      </c>
    </row>
    <row r="1303" spans="1:2" x14ac:dyDescent="0.35">
      <c r="A1303" s="1" t="s">
        <v>1300</v>
      </c>
      <c r="B1303" s="17">
        <v>950</v>
      </c>
    </row>
    <row r="1304" spans="1:2" x14ac:dyDescent="0.35">
      <c r="A1304" s="1" t="s">
        <v>1301</v>
      </c>
      <c r="B1304" s="17">
        <v>950</v>
      </c>
    </row>
    <row r="1305" spans="1:2" x14ac:dyDescent="0.35">
      <c r="A1305" s="1" t="s">
        <v>1302</v>
      </c>
      <c r="B1305" s="17">
        <v>950</v>
      </c>
    </row>
    <row r="1306" spans="1:2" x14ac:dyDescent="0.35">
      <c r="A1306" s="1" t="s">
        <v>1303</v>
      </c>
      <c r="B1306" s="17">
        <v>950</v>
      </c>
    </row>
    <row r="1307" spans="1:2" x14ac:dyDescent="0.35">
      <c r="A1307" s="1" t="s">
        <v>1304</v>
      </c>
      <c r="B1307" s="17">
        <v>950</v>
      </c>
    </row>
    <row r="1308" spans="1:2" x14ac:dyDescent="0.35">
      <c r="A1308" s="1" t="s">
        <v>1305</v>
      </c>
      <c r="B1308" s="17">
        <v>950</v>
      </c>
    </row>
    <row r="1309" spans="1:2" x14ac:dyDescent="0.35">
      <c r="A1309" s="1" t="s">
        <v>1306</v>
      </c>
      <c r="B1309" s="17">
        <v>950</v>
      </c>
    </row>
    <row r="1310" spans="1:2" x14ac:dyDescent="0.35">
      <c r="A1310" s="1" t="s">
        <v>1307</v>
      </c>
      <c r="B1310" s="17">
        <v>1050</v>
      </c>
    </row>
    <row r="1311" spans="1:2" x14ac:dyDescent="0.35">
      <c r="A1311" s="1" t="s">
        <v>1308</v>
      </c>
      <c r="B1311" s="17">
        <v>1050</v>
      </c>
    </row>
    <row r="1312" spans="1:2" x14ac:dyDescent="0.35">
      <c r="A1312" s="1" t="s">
        <v>1309</v>
      </c>
      <c r="B1312" s="17">
        <v>1050</v>
      </c>
    </row>
    <row r="1313" spans="1:2" x14ac:dyDescent="0.35">
      <c r="A1313" s="1" t="s">
        <v>1310</v>
      </c>
      <c r="B1313" s="17">
        <v>1050</v>
      </c>
    </row>
    <row r="1314" spans="1:2" x14ac:dyDescent="0.35">
      <c r="A1314" s="1" t="s">
        <v>1311</v>
      </c>
      <c r="B1314" s="17">
        <v>1050</v>
      </c>
    </row>
    <row r="1315" spans="1:2" x14ac:dyDescent="0.35">
      <c r="A1315" s="1" t="s">
        <v>1312</v>
      </c>
      <c r="B1315" s="17">
        <v>1050</v>
      </c>
    </row>
    <row r="1316" spans="1:2" x14ac:dyDescent="0.35">
      <c r="A1316" s="1" t="s">
        <v>1313</v>
      </c>
      <c r="B1316" s="17">
        <v>1050</v>
      </c>
    </row>
    <row r="1317" spans="1:2" x14ac:dyDescent="0.35">
      <c r="A1317" s="1" t="s">
        <v>1314</v>
      </c>
      <c r="B1317" s="17">
        <v>1050</v>
      </c>
    </row>
    <row r="1318" spans="1:2" x14ac:dyDescent="0.35">
      <c r="A1318" s="1" t="s">
        <v>1315</v>
      </c>
      <c r="B1318" s="17">
        <v>1050</v>
      </c>
    </row>
    <row r="1319" spans="1:2" x14ac:dyDescent="0.35">
      <c r="A1319" s="1" t="s">
        <v>1316</v>
      </c>
      <c r="B1319" s="17">
        <v>1050</v>
      </c>
    </row>
    <row r="1320" spans="1:2" x14ac:dyDescent="0.35">
      <c r="A1320" s="1" t="s">
        <v>1317</v>
      </c>
      <c r="B1320" s="17">
        <v>1050</v>
      </c>
    </row>
    <row r="1321" spans="1:2" x14ac:dyDescent="0.35">
      <c r="A1321" s="1" t="s">
        <v>1318</v>
      </c>
      <c r="B1321" s="17">
        <v>1050</v>
      </c>
    </row>
    <row r="1322" spans="1:2" x14ac:dyDescent="0.35">
      <c r="A1322" s="1" t="s">
        <v>1319</v>
      </c>
      <c r="B1322" s="17">
        <v>1050</v>
      </c>
    </row>
    <row r="1323" spans="1:2" x14ac:dyDescent="0.35">
      <c r="A1323" s="1" t="s">
        <v>1320</v>
      </c>
      <c r="B1323" s="17">
        <v>1050</v>
      </c>
    </row>
    <row r="1324" spans="1:2" x14ac:dyDescent="0.35">
      <c r="A1324" s="1" t="s">
        <v>1321</v>
      </c>
      <c r="B1324" s="17">
        <v>1150</v>
      </c>
    </row>
    <row r="1325" spans="1:2" x14ac:dyDescent="0.35">
      <c r="A1325" s="1" t="s">
        <v>1322</v>
      </c>
      <c r="B1325" s="17">
        <v>1200</v>
      </c>
    </row>
    <row r="1326" spans="1:2" x14ac:dyDescent="0.35">
      <c r="A1326" s="1" t="s">
        <v>1323</v>
      </c>
      <c r="B1326" s="17"/>
    </row>
    <row r="1327" spans="1:2" x14ac:dyDescent="0.35">
      <c r="A1327" s="1" t="s">
        <v>1324</v>
      </c>
      <c r="B1327" s="17"/>
    </row>
    <row r="1328" spans="1:2" x14ac:dyDescent="0.35">
      <c r="A1328" s="1" t="s">
        <v>1325</v>
      </c>
      <c r="B1328" s="17"/>
    </row>
    <row r="1329" spans="1:2" x14ac:dyDescent="0.35">
      <c r="A1329" s="1" t="s">
        <v>1326</v>
      </c>
      <c r="B1329" s="17"/>
    </row>
    <row r="1330" spans="1:2" x14ac:dyDescent="0.35">
      <c r="A1330" s="1" t="s">
        <v>1327</v>
      </c>
      <c r="B1330" s="17">
        <v>80</v>
      </c>
    </row>
  </sheetData>
  <dataValidations count="2">
    <dataValidation type="list" allowBlank="1" showInputMessage="1" sqref="A892:A1096">
      <formula1>SEARCHITEMSTOCKLIST</formula1>
    </dataValidation>
    <dataValidation type="list" allowBlank="1" showInputMessage="1" showErrorMessage="1" sqref="A1266:A1287 A1246:A1249 A1212:A1215 A1217:A1236 A355:A384 A743:A747 A91:A94 A589:A590 A53:A66 A507 A423:A426 A523:A525 A387:A396 A436:A441 A511:A512 A414:A415 A399:A410 A476 A488:A490 A445 A474 A412 A501:A503 A505 A321 A347:A352 A323:A335 A137 A458:A468 A557:A561 A592:A593 A520:A521 A573:A587 A737 A311:A316 A139:A203 A205:A216 A565:A571 A83:A87 A68 A1290:A1330 A89 A1183:A1210 A39:A45 A527:A532 A107:A134 A718:A720 A417:A420 A1251:A1264 A794:A857 A71:A80 A2:A23 A25:A35 A447:A449 A541:A555">
      <formula1>LIST4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2025-06-08T07:37:57Z</dcterms:created>
  <dcterms:modified xsi:type="dcterms:W3CDTF">2025-06-08T07:41:14Z</dcterms:modified>
</cp:coreProperties>
</file>