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slicers/slicer1.xml" ContentType="application/vnd.ms-excel.slicer+xml"/>
  <Override PartName="/xl/drawings/drawing1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Rajneesh\Desktop\"/>
    </mc:Choice>
  </mc:AlternateContent>
  <xr:revisionPtr revIDLastSave="0" documentId="13_ncr:1_{51C65609-0BD6-4C7D-B8F4-01EC06B3DEB3}" xr6:coauthVersionLast="44" xr6:coauthVersionMax="44" xr10:uidLastSave="{00000000-0000-0000-0000-000000000000}"/>
  <bookViews>
    <workbookView xWindow="-108" yWindow="-108" windowWidth="23256" windowHeight="12456" tabRatio="801" firstSheet="3" activeTab="11" xr2:uid="{00000000-000D-0000-FFFF-FFFF00000000}"/>
  </bookViews>
  <sheets>
    <sheet name="host_or_super" sheetId="12" r:id="rId1"/>
    <sheet name="avg_acceptance_rate" sheetId="13" r:id="rId2"/>
    <sheet name="avg_cancellation_rate" sheetId="10" r:id="rId3"/>
    <sheet name="response_time" sheetId="9" r:id="rId4"/>
    <sheet name=" avg_response_rate" sheetId="2" r:id="rId5"/>
    <sheet name="instant_booking" sheetId="4" r:id="rId6"/>
    <sheet name="profile_picture" sheetId="5" r:id="rId7"/>
    <sheet name="Identity_verified" sheetId="6" r:id="rId8"/>
    <sheet name="avg_review" sheetId="7" r:id="rId9"/>
    <sheet name="+comments" sheetId="8" r:id="rId10"/>
    <sheet name="conn_tables" sheetId="14" r:id="rId11"/>
    <sheet name="DASHBOARD" sheetId="16" r:id="rId12"/>
  </sheets>
  <definedNames>
    <definedName name="_xlcn.WorksheetConnection_sfdf.xlsxfilterTable_City1" hidden="1">filterTable_City[]</definedName>
    <definedName name="_xlcn.WorksheetConnection_sfdf.xlsxfilterTable_host1" hidden="1">filterTable_host[]</definedName>
    <definedName name="_xlcn.WorksheetConnection_sfdf.xlsxTable101" hidden="1">Table10[]</definedName>
    <definedName name="_xlcn.WorksheetConnection_sfdf.xlsxTable11" hidden="1">Table1[]</definedName>
    <definedName name="_xlcn.WorksheetConnection_sfdf.xlsxTable21" hidden="1">Table2[]</definedName>
    <definedName name="_xlcn.WorksheetConnection_sfdf.xlsxTable31" hidden="1">Table3[]</definedName>
    <definedName name="_xlcn.WorksheetConnection_sfdf.xlsxTable41" hidden="1">Table4[]</definedName>
    <definedName name="_xlcn.WorksheetConnection_sfdf.xlsxTable51" hidden="1">Table5[]</definedName>
    <definedName name="_xlcn.WorksheetConnection_sfdf.xlsxTable61" hidden="1">Table6[]</definedName>
    <definedName name="_xlcn.WorksheetConnection_sfdf.xlsxTable71" hidden="1">Table7[]</definedName>
    <definedName name="_xlcn.WorksheetConnection_sfdf.xlsxTable81" hidden="1">Table8[]</definedName>
    <definedName name="_xlcn.WorksheetConnection_sfdf.xlsxTable91" hidden="1">Table9[]</definedName>
    <definedName name="Slicer_City">#N/A</definedName>
    <definedName name="Slicer_host_is_superhost">#N/A</definedName>
  </definedNames>
  <calcPr calcId="191029"/>
  <pivotCaches>
    <pivotCache cacheId="1457" r:id="rId13"/>
    <pivotCache cacheId="1460" r:id="rId14"/>
    <pivotCache cacheId="1463" r:id="rId15"/>
    <pivotCache cacheId="1466" r:id="rId16"/>
    <pivotCache cacheId="1469" r:id="rId17"/>
    <pivotCache cacheId="1472" r:id="rId18"/>
    <pivotCache cacheId="1475" r:id="rId19"/>
    <pivotCache cacheId="1478" r:id="rId20"/>
    <pivotCache cacheId="1481" r:id="rId21"/>
    <pivotCache cacheId="1484" r:id="rId22"/>
  </pivotCaches>
  <extLst>
    <ext xmlns:x14="http://schemas.microsoft.com/office/spreadsheetml/2009/9/main" uri="{876F7934-8845-4945-9796-88D515C7AA90}">
      <x14:pivotCaches>
        <pivotCache cacheId="1366"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sfdf.xlsx!Table9"/>
          <x15:modelTable id="Table8" name="Table8" connection="WorksheetConnection_sfdf.xlsx!Table8"/>
          <x15:modelTable id="Table7" name="Table7" connection="WorksheetConnection_sfdf.xlsx!Table7"/>
          <x15:modelTable id="Table6" name="Table6" connection="WorksheetConnection_sfdf.xlsx!Table6"/>
          <x15:modelTable id="Table5" name="Table5" connection="WorksheetConnection_sfdf.xlsx!Table5"/>
          <x15:modelTable id="Table4" name="Table4" connection="WorksheetConnection_sfdf.xlsx!Table4"/>
          <x15:modelTable id="Table3" name="Table3" connection="WorksheetConnection_sfdf.xlsx!Table3"/>
          <x15:modelTable id="Table2" name="Table2" connection="WorksheetConnection_sfdf.xlsx!Table2"/>
          <x15:modelTable id="Table10" name="Table10" connection="WorksheetConnection_sfdf.xlsx!Table10"/>
          <x15:modelTable id="Table1" name="Table1" connection="WorksheetConnection_sfdf.xlsx!Table1"/>
          <x15:modelTable id="filterTable_host" name="filterTable_host" connection="WorksheetConnection_sfdf.xlsx!filterTable_host"/>
          <x15:modelTable id="filterTable_City" name="filterTable_City" connection="WorksheetConnection_sfdf.xlsx!filterTable_City"/>
        </x15:modelTables>
        <x15:modelRelationships>
          <x15:modelRelationship fromTable="Table1" fromColumn="City" toTable="filterTable_City" toColumn="City"/>
          <x15:modelRelationship fromTable="Table1" fromColumn="host_is_superhost" toTable="filterTable_host" toColumn="host_is_superhost"/>
          <x15:modelRelationship fromTable="Table2" fromColumn="City" toTable="filterTable_City" toColumn="City"/>
          <x15:modelRelationship fromTable="Table2" fromColumn="host_is_superhost" toTable="filterTable_host" toColumn="host_is_superhost"/>
          <x15:modelRelationship fromTable="Table3" fromColumn="City" toTable="filterTable_City" toColumn="City"/>
          <x15:modelRelationship fromTable="Table3" fromColumn="host_is_superhost" toTable="filterTable_host" toColumn="host_is_superhost"/>
          <x15:modelRelationship fromTable="Table4" fromColumn="City" toTable="filterTable_City" toColumn="City"/>
          <x15:modelRelationship fromTable="Table4" fromColumn="host_is_superhost" toTable="filterTable_host" toColumn="host_is_superhost"/>
          <x15:modelRelationship fromTable="Table5" fromColumn="City" toTable="filterTable_City" toColumn="City"/>
          <x15:modelRelationship fromTable="Table5" fromColumn="host_is_superhost" toTable="filterTable_host" toColumn="host_is_superhost"/>
          <x15:modelRelationship fromTable="Table6" fromColumn="City" toTable="filterTable_City" toColumn="City"/>
          <x15:modelRelationship fromTable="Table6" fromColumn="host_is_superhost" toTable="filterTable_host" toColumn="host_is_superhost"/>
          <x15:modelRelationship fromTable="Table7" fromColumn="City" toTable="filterTable_City" toColumn="City"/>
          <x15:modelRelationship fromTable="Table7" fromColumn="host_is_superhost" toTable="filterTable_host" toColumn="host_is_superhost"/>
          <x15:modelRelationship fromTable="Table9" fromColumn="City" toTable="filterTable_City" toColumn="City"/>
          <x15:modelRelationship fromTable="Table9" fromColumn="host_is_superhost" toTable="filterTable_host" toColumn="host_is_superhost"/>
          <x15:modelRelationship fromTable="Table8" fromColumn="City" toTable="filterTable_City" toColumn="City"/>
          <x15:modelRelationship fromTable="Table8" fromColumn="host_is_superhost" toTable="filterTable_host" toColumn="host_is_superhost"/>
          <x15:modelRelationship fromTable="Table10" fromColumn="City" toTable="filterTable_City" toColumn="City"/>
          <x15:modelRelationship fromTable="Table10" fromColumn="host_is_superhost" toTable="filterTable_host" toColumn="host_is_superhost"/>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839F5F-5427-409E-A4DA-EB12095C2D1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C899F84-D586-4CD7-824E-82FCBFFF759A}" name="WorksheetConnection_sfdf.xlsx!filterTable_City" type="102" refreshedVersion="6" minRefreshableVersion="5">
    <extLst>
      <ext xmlns:x15="http://schemas.microsoft.com/office/spreadsheetml/2010/11/main" uri="{DE250136-89BD-433C-8126-D09CA5730AF9}">
        <x15:connection id="filterTable_City">
          <x15:rangePr sourceName="_xlcn.WorksheetConnection_sfdf.xlsxfilterTable_City1"/>
        </x15:connection>
      </ext>
    </extLst>
  </connection>
  <connection id="3" xr16:uid="{B0DFE545-F42A-413E-9F92-F055DF3CF8BC}" name="WorksheetConnection_sfdf.xlsx!filterTable_host" type="102" refreshedVersion="6" minRefreshableVersion="5">
    <extLst>
      <ext xmlns:x15="http://schemas.microsoft.com/office/spreadsheetml/2010/11/main" uri="{DE250136-89BD-433C-8126-D09CA5730AF9}">
        <x15:connection id="filterTable_host">
          <x15:rangePr sourceName="_xlcn.WorksheetConnection_sfdf.xlsxfilterTable_host1"/>
        </x15:connection>
      </ext>
    </extLst>
  </connection>
  <connection id="4" xr16:uid="{DFBF71E5-F813-4714-B5ED-ADDA1636B9E3}" name="WorksheetConnection_sfdf.xlsx!Table1" type="102" refreshedVersion="6" minRefreshableVersion="5">
    <extLst>
      <ext xmlns:x15="http://schemas.microsoft.com/office/spreadsheetml/2010/11/main" uri="{DE250136-89BD-433C-8126-D09CA5730AF9}">
        <x15:connection id="Table1" autoDelete="1">
          <x15:rangePr sourceName="_xlcn.WorksheetConnection_sfdf.xlsxTable11"/>
        </x15:connection>
      </ext>
    </extLst>
  </connection>
  <connection id="5" xr16:uid="{F9F5BA8D-A277-4B7F-BFEF-E3499F75E541}" name="WorksheetConnection_sfdf.xlsx!Table10" type="102" refreshedVersion="6" minRefreshableVersion="5">
    <extLst>
      <ext xmlns:x15="http://schemas.microsoft.com/office/spreadsheetml/2010/11/main" uri="{DE250136-89BD-433C-8126-D09CA5730AF9}">
        <x15:connection id="Table10" autoDelete="1">
          <x15:rangePr sourceName="_xlcn.WorksheetConnection_sfdf.xlsxTable101"/>
        </x15:connection>
      </ext>
    </extLst>
  </connection>
  <connection id="6" xr16:uid="{5841AED4-1AAC-4682-B0F8-FCE98E8113AD}" name="WorksheetConnection_sfdf.xlsx!Table2" type="102" refreshedVersion="6" minRefreshableVersion="5">
    <extLst>
      <ext xmlns:x15="http://schemas.microsoft.com/office/spreadsheetml/2010/11/main" uri="{DE250136-89BD-433C-8126-D09CA5730AF9}">
        <x15:connection id="Table2" autoDelete="1">
          <x15:rangePr sourceName="_xlcn.WorksheetConnection_sfdf.xlsxTable21"/>
        </x15:connection>
      </ext>
    </extLst>
  </connection>
  <connection id="7" xr16:uid="{099C7FFE-04ED-4A25-BB0F-7BD06D75E3F7}" name="WorksheetConnection_sfdf.xlsx!Table3" type="102" refreshedVersion="6" minRefreshableVersion="5">
    <extLst>
      <ext xmlns:x15="http://schemas.microsoft.com/office/spreadsheetml/2010/11/main" uri="{DE250136-89BD-433C-8126-D09CA5730AF9}">
        <x15:connection id="Table3" autoDelete="1">
          <x15:rangePr sourceName="_xlcn.WorksheetConnection_sfdf.xlsxTable31"/>
        </x15:connection>
      </ext>
    </extLst>
  </connection>
  <connection id="8" xr16:uid="{DDD9CF02-0DDC-406F-9AC5-527DF0B62405}" name="WorksheetConnection_sfdf.xlsx!Table4" type="102" refreshedVersion="6" minRefreshableVersion="5">
    <extLst>
      <ext xmlns:x15="http://schemas.microsoft.com/office/spreadsheetml/2010/11/main" uri="{DE250136-89BD-433C-8126-D09CA5730AF9}">
        <x15:connection id="Table4" autoDelete="1">
          <x15:rangePr sourceName="_xlcn.WorksheetConnection_sfdf.xlsxTable41"/>
        </x15:connection>
      </ext>
    </extLst>
  </connection>
  <connection id="9" xr16:uid="{126AF8CC-A5FD-4066-A4FF-56B2DF3D5B45}" name="WorksheetConnection_sfdf.xlsx!Table5" type="102" refreshedVersion="6" minRefreshableVersion="5">
    <extLst>
      <ext xmlns:x15="http://schemas.microsoft.com/office/spreadsheetml/2010/11/main" uri="{DE250136-89BD-433C-8126-D09CA5730AF9}">
        <x15:connection id="Table5" autoDelete="1">
          <x15:rangePr sourceName="_xlcn.WorksheetConnection_sfdf.xlsxTable51"/>
        </x15:connection>
      </ext>
    </extLst>
  </connection>
  <connection id="10" xr16:uid="{7B299865-300F-45D0-8BBC-FDBA9515204C}" name="WorksheetConnection_sfdf.xlsx!Table6" type="102" refreshedVersion="6" minRefreshableVersion="5">
    <extLst>
      <ext xmlns:x15="http://schemas.microsoft.com/office/spreadsheetml/2010/11/main" uri="{DE250136-89BD-433C-8126-D09CA5730AF9}">
        <x15:connection id="Table6" autoDelete="1">
          <x15:rangePr sourceName="_xlcn.WorksheetConnection_sfdf.xlsxTable61"/>
        </x15:connection>
      </ext>
    </extLst>
  </connection>
  <connection id="11" xr16:uid="{AAC0CDF0-F284-459F-9E21-54F0F587AA5A}" name="WorksheetConnection_sfdf.xlsx!Table7" type="102" refreshedVersion="6" minRefreshableVersion="5">
    <extLst>
      <ext xmlns:x15="http://schemas.microsoft.com/office/spreadsheetml/2010/11/main" uri="{DE250136-89BD-433C-8126-D09CA5730AF9}">
        <x15:connection id="Table7" autoDelete="1">
          <x15:rangePr sourceName="_xlcn.WorksheetConnection_sfdf.xlsxTable71"/>
        </x15:connection>
      </ext>
    </extLst>
  </connection>
  <connection id="12" xr16:uid="{88688E0D-4A9D-4EAF-9B04-B04E3E579B8E}" name="WorksheetConnection_sfdf.xlsx!Table8" type="102" refreshedVersion="6" minRefreshableVersion="5">
    <extLst>
      <ext xmlns:x15="http://schemas.microsoft.com/office/spreadsheetml/2010/11/main" uri="{DE250136-89BD-433C-8126-D09CA5730AF9}">
        <x15:connection id="Table8" autoDelete="1">
          <x15:rangePr sourceName="_xlcn.WorksheetConnection_sfdf.xlsxTable81"/>
        </x15:connection>
      </ext>
    </extLst>
  </connection>
  <connection id="13" xr16:uid="{069A8BD7-92D0-4FDE-8F42-C5CF18E78D9C}" name="WorksheetConnection_sfdf.xlsx!Table9" type="102" refreshedVersion="6" minRefreshableVersion="5">
    <extLst>
      <ext xmlns:x15="http://schemas.microsoft.com/office/spreadsheetml/2010/11/main" uri="{DE250136-89BD-433C-8126-D09CA5730AF9}">
        <x15:connection id="Table9" autoDelete="1">
          <x15:rangePr sourceName="_xlcn.WorksheetConnection_sfdf.xlsxTable91"/>
        </x15:connection>
      </ext>
    </extLst>
  </connection>
</connections>
</file>

<file path=xl/sharedStrings.xml><?xml version="1.0" encoding="utf-8"?>
<sst xmlns="http://schemas.openxmlformats.org/spreadsheetml/2006/main" count="456" uniqueCount="45">
  <si>
    <t>host_is_superhost</t>
  </si>
  <si>
    <t>avg_acceptance_rate</t>
  </si>
  <si>
    <t>avg_response_rate</t>
  </si>
  <si>
    <t>count_</t>
  </si>
  <si>
    <t>City</t>
  </si>
  <si>
    <t>Vancouver,Canada</t>
  </si>
  <si>
    <t>Shanghai,China</t>
  </si>
  <si>
    <t>Beijing,China</t>
  </si>
  <si>
    <t>instant_bookable</t>
  </si>
  <si>
    <t>host_has_profile_pic</t>
  </si>
  <si>
    <t>host_identity_verified</t>
  </si>
  <si>
    <t>avg_review_scores_of_rating</t>
  </si>
  <si>
    <t>avg_review_scores_of_listing_description_accuracy</t>
  </si>
  <si>
    <t>avg_review_scores_of_cleanliness</t>
  </si>
  <si>
    <t>avg_review_scores_of_check_in</t>
  </si>
  <si>
    <t>avg_review_scores_of_host_communication</t>
  </si>
  <si>
    <t>avg_review_scores_of_listing_location</t>
  </si>
  <si>
    <t>avg_review_scores_of_value_for_money</t>
  </si>
  <si>
    <t>no_of_positive_reviews</t>
  </si>
  <si>
    <t>Dallas,US</t>
  </si>
  <si>
    <t>host_response_time</t>
  </si>
  <si>
    <t>within an hour</t>
  </si>
  <si>
    <t>within a few hours</t>
  </si>
  <si>
    <t>within a day</t>
  </si>
  <si>
    <t>a few days or more</t>
  </si>
  <si>
    <t>cancellation_rate</t>
  </si>
  <si>
    <t>Venice,Italy</t>
  </si>
  <si>
    <t>Thessaloniki,Greece</t>
  </si>
  <si>
    <t>Sum of count_</t>
  </si>
  <si>
    <t>Column Labels</t>
  </si>
  <si>
    <t>Grand Total</t>
  </si>
  <si>
    <t>Row Labels</t>
  </si>
  <si>
    <t>Sum of avg_acceptance_rate</t>
  </si>
  <si>
    <t>Sum of cancellation_rate</t>
  </si>
  <si>
    <t>Sum of avg_response_rate</t>
  </si>
  <si>
    <t>FALSE</t>
  </si>
  <si>
    <t>TRUE</t>
  </si>
  <si>
    <t>Sum of avg_review_scores_of_listing_description_accuracy</t>
  </si>
  <si>
    <t>Sum of avg_review_scores_of_rating</t>
  </si>
  <si>
    <t>Sum of avg_review_scores_of_cleanliness</t>
  </si>
  <si>
    <t>Sum of avg_review_scores_of_check_in</t>
  </si>
  <si>
    <t>Sum of avg_review_scores_of_host_communication</t>
  </si>
  <si>
    <t>Sum of avg_review_scores_of_listing_location</t>
  </si>
  <si>
    <t>Sum of avg_review_scores_of_value_for_money</t>
  </si>
  <si>
    <t>Sum of no_of_positive_reviews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</si>
</sst>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0" fontId="0" fillId="0" borderId="0" xfId="0" applyBorder="1"/>
    <xf numFmtId="0" fontId="0" fillId="0" borderId="0" xfId="0" applyBorder="1" applyAlignment="1"/>
    <xf numFmtId="0" fontId="0" fillId="0" borderId="0" xfId="0"/>
    <xf numFmtId="0" fontId="0" fillId="3" borderId="1" xfId="0" applyFont="1" applyFill="1" applyBorder="1" applyAlignment="1"/>
    <xf numFmtId="0" fontId="0" fillId="3" borderId="1" xfId="0" applyFont="1" applyFill="1" applyBorder="1"/>
    <xf numFmtId="0" fontId="0" fillId="3" borderId="3" xfId="0" applyFont="1" applyFill="1" applyBorder="1"/>
    <xf numFmtId="0" fontId="0" fillId="3" borderId="2" xfId="0" applyFont="1" applyFill="1" applyBorder="1"/>
    <xf numFmtId="0" fontId="1" fillId="2" borderId="4" xfId="0" applyFont="1" applyFill="1" applyBorder="1"/>
    <xf numFmtId="0" fontId="0" fillId="0" borderId="5"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9">
    <dxf>
      <font>
        <b/>
        <i val="0"/>
        <sz val="14"/>
        <color rgb="FFFF7C80"/>
      </font>
    </dxf>
    <dxf>
      <font>
        <sz val="8"/>
      </font>
      <fill>
        <patternFill patternType="none">
          <bgColor auto="1"/>
        </patternFill>
      </fill>
      <border diagonalUp="0" diagonalDown="0">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1" defaultTableStyle="TableStyleMedium2" defaultPivotStyle="PivotStyleLight16">
    <tableStyle name="Slicer Style 2" pivot="0" table="0" count="7" xr9:uid="{0922F1B9-50B7-42AC-BA8C-4EE2D3340AA7}">
      <tableStyleElement type="wholeTable" dxfId="1"/>
      <tableStyleElement type="headerRow" dxfId="0"/>
    </tableStyle>
  </tableStyles>
  <colors>
    <mruColors>
      <color rgb="FFFF5050"/>
      <color rgb="FFFF7C80"/>
      <color rgb="FFFF9999"/>
    </mruColors>
  </colors>
  <extLst>
    <ext xmlns:x14="http://schemas.microsoft.com/office/spreadsheetml/2009/9/main" uri="{46F421CA-312F-682f-3DD2-61675219B42D}">
      <x14:dxfs count="5">
        <dxf>
          <fill>
            <patternFill>
              <bgColor rgb="FFFFFF00"/>
            </patternFill>
          </fill>
        </dxf>
        <dxf>
          <font>
            <sz val="14"/>
            <name val="Yu Gothic UI Semibold"/>
            <family val="2"/>
            <scheme val="none"/>
          </font>
          <fill>
            <patternFill>
              <bgColor theme="0" tint="-0.34998626667073579"/>
            </patternFill>
          </fill>
        </dxf>
        <dxf>
          <font>
            <b/>
            <i val="0"/>
            <sz val="20"/>
            <color rgb="FFFF0000"/>
          </font>
        </dxf>
        <dxf>
          <font>
            <b val="0"/>
            <i val="0"/>
            <sz val="11"/>
            <color theme="2" tint="-0.749961851863155"/>
            <name val="Yu Gothic UI Semibold"/>
            <family val="2"/>
            <scheme val="none"/>
          </font>
          <fill>
            <patternFill patternType="solid">
              <bgColor rgb="FFFF7C80"/>
            </patternFill>
          </fill>
        </dxf>
        <dxf>
          <fill>
            <patternFill>
              <bgColor rgb="FFFF5050"/>
            </patternFill>
          </fill>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4"/>
            <x14:slicerStyleElement type="selectedItemWithData" dxfId="3"/>
            <x14:slicerStyleElement type="selectedItemWithNoData" dxfId="0"/>
            <x14:slicerStyleElement type="hoveredUnselectedItemWithData" dxfId="2"/>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[AIRBNB.xlsx]host_or_super!PivotTable1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a:t>
            </a:r>
            <a:r>
              <a:rPr lang="en-IN" baseline="0"/>
              <a:t> Host &amp; SuperHost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host_or_super!$C$18:$C$19</c:f>
              <c:strCache>
                <c:ptCount val="1"/>
                <c:pt idx="0">
                  <c:v>0</c:v>
                </c:pt>
              </c:strCache>
            </c:strRef>
          </c:tx>
          <c:spPr>
            <a:solidFill>
              <a:schemeClr val="accent1"/>
            </a:solidFill>
            <a:ln>
              <a:noFill/>
            </a:ln>
            <a:effectLst/>
          </c:spPr>
          <c:invertIfNegative val="0"/>
          <c:cat>
            <c:strRef>
              <c:f>host_or_super!$B$20:$B$26</c:f>
              <c:strCache>
                <c:ptCount val="6"/>
                <c:pt idx="0">
                  <c:v>Beijing,China</c:v>
                </c:pt>
                <c:pt idx="1">
                  <c:v>Dallas,US</c:v>
                </c:pt>
                <c:pt idx="2">
                  <c:v>Shanghai,China</c:v>
                </c:pt>
                <c:pt idx="3">
                  <c:v>Thessaloniki,Greece</c:v>
                </c:pt>
                <c:pt idx="4">
                  <c:v>Vancouver,Canada</c:v>
                </c:pt>
                <c:pt idx="5">
                  <c:v>Venice,Italy</c:v>
                </c:pt>
              </c:strCache>
            </c:strRef>
          </c:cat>
          <c:val>
            <c:numRef>
              <c:f>host_or_super!$C$20:$C$26</c:f>
              <c:numCache>
                <c:formatCode>General</c:formatCode>
                <c:ptCount val="6"/>
                <c:pt idx="0">
                  <c:v>1596</c:v>
                </c:pt>
                <c:pt idx="1">
                  <c:v>1587</c:v>
                </c:pt>
                <c:pt idx="2">
                  <c:v>5810</c:v>
                </c:pt>
                <c:pt idx="3">
                  <c:v>818</c:v>
                </c:pt>
                <c:pt idx="4">
                  <c:v>1898</c:v>
                </c:pt>
                <c:pt idx="5">
                  <c:v>2097</c:v>
                </c:pt>
              </c:numCache>
            </c:numRef>
          </c:val>
          <c:extLst>
            <c:ext xmlns:c16="http://schemas.microsoft.com/office/drawing/2014/chart" uri="{C3380CC4-5D6E-409C-BE32-E72D297353CC}">
              <c16:uniqueId val="{00000000-9B71-4CD1-B227-9B27B9CF0307}"/>
            </c:ext>
          </c:extLst>
        </c:ser>
        <c:ser>
          <c:idx val="1"/>
          <c:order val="1"/>
          <c:tx>
            <c:strRef>
              <c:f>host_or_super!$D$18:$D$19</c:f>
              <c:strCache>
                <c:ptCount val="1"/>
                <c:pt idx="0">
                  <c:v>1</c:v>
                </c:pt>
              </c:strCache>
            </c:strRef>
          </c:tx>
          <c:spPr>
            <a:solidFill>
              <a:schemeClr val="accent2"/>
            </a:solidFill>
            <a:ln>
              <a:noFill/>
            </a:ln>
            <a:effectLst/>
          </c:spPr>
          <c:invertIfNegative val="0"/>
          <c:cat>
            <c:strRef>
              <c:f>host_or_super!$B$20:$B$26</c:f>
              <c:strCache>
                <c:ptCount val="6"/>
                <c:pt idx="0">
                  <c:v>Beijing,China</c:v>
                </c:pt>
                <c:pt idx="1">
                  <c:v>Dallas,US</c:v>
                </c:pt>
                <c:pt idx="2">
                  <c:v>Shanghai,China</c:v>
                </c:pt>
                <c:pt idx="3">
                  <c:v>Thessaloniki,Greece</c:v>
                </c:pt>
                <c:pt idx="4">
                  <c:v>Vancouver,Canada</c:v>
                </c:pt>
                <c:pt idx="5">
                  <c:v>Venice,Italy</c:v>
                </c:pt>
              </c:strCache>
            </c:strRef>
          </c:cat>
          <c:val>
            <c:numRef>
              <c:f>host_or_super!$D$20:$D$26</c:f>
              <c:numCache>
                <c:formatCode>General</c:formatCode>
                <c:ptCount val="6"/>
                <c:pt idx="0">
                  <c:v>467</c:v>
                </c:pt>
                <c:pt idx="1">
                  <c:v>779</c:v>
                </c:pt>
                <c:pt idx="2">
                  <c:v>1930</c:v>
                </c:pt>
                <c:pt idx="3">
                  <c:v>561</c:v>
                </c:pt>
                <c:pt idx="4">
                  <c:v>1228</c:v>
                </c:pt>
                <c:pt idx="5">
                  <c:v>1416</c:v>
                </c:pt>
              </c:numCache>
            </c:numRef>
          </c:val>
          <c:extLst>
            <c:ext xmlns:c16="http://schemas.microsoft.com/office/drawing/2014/chart" uri="{C3380CC4-5D6E-409C-BE32-E72D297353CC}">
              <c16:uniqueId val="{00000005-2185-4C31-B9CF-1794A25A1F8B}"/>
            </c:ext>
          </c:extLst>
        </c:ser>
        <c:dLbls>
          <c:showLegendKey val="0"/>
          <c:showVal val="0"/>
          <c:showCatName val="0"/>
          <c:showSerName val="0"/>
          <c:showPercent val="0"/>
          <c:showBubbleSize val="0"/>
        </c:dLbls>
        <c:gapWidth val="219"/>
        <c:overlap val="-27"/>
        <c:axId val="2006591855"/>
        <c:axId val="2004654223"/>
      </c:barChart>
      <c:catAx>
        <c:axId val="2006591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54223"/>
        <c:crosses val="autoZero"/>
        <c:auto val="1"/>
        <c:lblAlgn val="ctr"/>
        <c:lblOffset val="100"/>
        <c:noMultiLvlLbl val="0"/>
      </c:catAx>
      <c:valAx>
        <c:axId val="2004654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9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[AIRBNB.xlsx]+comments!PivotTable10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Positive 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'+comments'!$D$20:$D$21</c:f>
              <c:strCache>
                <c:ptCount val="1"/>
                <c:pt idx="0">
                  <c:v>0</c:v>
                </c:pt>
              </c:strCache>
            </c:strRef>
          </c:tx>
          <c:spPr>
            <a:solidFill>
              <a:schemeClr val="accent1"/>
            </a:solidFill>
            <a:ln>
              <a:noFill/>
            </a:ln>
            <a:effectLst/>
          </c:spPr>
          <c:invertIfNegative val="0"/>
          <c:cat>
            <c:strRef>
              <c:f>'+comments'!$C$22:$C$28</c:f>
              <c:strCache>
                <c:ptCount val="6"/>
                <c:pt idx="0">
                  <c:v>Beijing,China</c:v>
                </c:pt>
                <c:pt idx="1">
                  <c:v>Dallas,US</c:v>
                </c:pt>
                <c:pt idx="2">
                  <c:v>Shanghai,China</c:v>
                </c:pt>
                <c:pt idx="3">
                  <c:v>Thessaloniki,Greece</c:v>
                </c:pt>
                <c:pt idx="4">
                  <c:v>Vancouver,Canada</c:v>
                </c:pt>
                <c:pt idx="5">
                  <c:v>Venice,Italy</c:v>
                </c:pt>
              </c:strCache>
            </c:strRef>
          </c:cat>
          <c:val>
            <c:numRef>
              <c:f>'+comments'!$D$22:$D$28</c:f>
              <c:numCache>
                <c:formatCode>General</c:formatCode>
                <c:ptCount val="6"/>
                <c:pt idx="0">
                  <c:v>855</c:v>
                </c:pt>
                <c:pt idx="1">
                  <c:v>66963</c:v>
                </c:pt>
                <c:pt idx="2">
                  <c:v>12255</c:v>
                </c:pt>
                <c:pt idx="3">
                  <c:v>11446</c:v>
                </c:pt>
                <c:pt idx="4">
                  <c:v>47389</c:v>
                </c:pt>
                <c:pt idx="5">
                  <c:v>109106</c:v>
                </c:pt>
              </c:numCache>
            </c:numRef>
          </c:val>
          <c:extLst>
            <c:ext xmlns:c16="http://schemas.microsoft.com/office/drawing/2014/chart" uri="{C3380CC4-5D6E-409C-BE32-E72D297353CC}">
              <c16:uniqueId val="{00000000-8645-4CC9-BE06-0570AC35092C}"/>
            </c:ext>
          </c:extLst>
        </c:ser>
        <c:ser>
          <c:idx val="1"/>
          <c:order val="1"/>
          <c:tx>
            <c:strRef>
              <c:f>'+comments'!$E$20:$E$21</c:f>
              <c:strCache>
                <c:ptCount val="1"/>
                <c:pt idx="0">
                  <c:v>1</c:v>
                </c:pt>
              </c:strCache>
            </c:strRef>
          </c:tx>
          <c:spPr>
            <a:solidFill>
              <a:schemeClr val="accent2"/>
            </a:solidFill>
            <a:ln>
              <a:noFill/>
            </a:ln>
            <a:effectLst/>
          </c:spPr>
          <c:invertIfNegative val="0"/>
          <c:cat>
            <c:strRef>
              <c:f>'+comments'!$C$22:$C$28</c:f>
              <c:strCache>
                <c:ptCount val="6"/>
                <c:pt idx="0">
                  <c:v>Beijing,China</c:v>
                </c:pt>
                <c:pt idx="1">
                  <c:v>Dallas,US</c:v>
                </c:pt>
                <c:pt idx="2">
                  <c:v>Shanghai,China</c:v>
                </c:pt>
                <c:pt idx="3">
                  <c:v>Thessaloniki,Greece</c:v>
                </c:pt>
                <c:pt idx="4">
                  <c:v>Vancouver,Canada</c:v>
                </c:pt>
                <c:pt idx="5">
                  <c:v>Venice,Italy</c:v>
                </c:pt>
              </c:strCache>
            </c:strRef>
          </c:cat>
          <c:val>
            <c:numRef>
              <c:f>'+comments'!$E$22:$E$28</c:f>
              <c:numCache>
                <c:formatCode>General</c:formatCode>
                <c:ptCount val="6"/>
                <c:pt idx="0">
                  <c:v>1166</c:v>
                </c:pt>
                <c:pt idx="1">
                  <c:v>64228</c:v>
                </c:pt>
                <c:pt idx="2">
                  <c:v>20935</c:v>
                </c:pt>
                <c:pt idx="3">
                  <c:v>25302</c:v>
                </c:pt>
                <c:pt idx="4">
                  <c:v>83945</c:v>
                </c:pt>
                <c:pt idx="5">
                  <c:v>164651</c:v>
                </c:pt>
              </c:numCache>
            </c:numRef>
          </c:val>
          <c:extLst>
            <c:ext xmlns:c16="http://schemas.microsoft.com/office/drawing/2014/chart" uri="{C3380CC4-5D6E-409C-BE32-E72D297353CC}">
              <c16:uniqueId val="{00000005-CFC1-42CD-9467-9C3406447C78}"/>
            </c:ext>
          </c:extLst>
        </c:ser>
        <c:dLbls>
          <c:showLegendKey val="0"/>
          <c:showVal val="0"/>
          <c:showCatName val="0"/>
          <c:showSerName val="0"/>
          <c:showPercent val="0"/>
          <c:showBubbleSize val="0"/>
        </c:dLbls>
        <c:gapWidth val="219"/>
        <c:overlap val="-27"/>
        <c:axId val="2040497551"/>
        <c:axId val="1916388239"/>
      </c:barChart>
      <c:catAx>
        <c:axId val="2040497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88239"/>
        <c:crosses val="autoZero"/>
        <c:auto val="1"/>
        <c:lblAlgn val="ctr"/>
        <c:lblOffset val="100"/>
        <c:noMultiLvlLbl val="0"/>
      </c:catAx>
      <c:valAx>
        <c:axId val="191638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[AIRBNB.xlsx]avg_review!PivotTable9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avg_review!$D$20</c:f>
              <c:strCache>
                <c:ptCount val="1"/>
                <c:pt idx="0">
                  <c:v>Sum of avg_review_scores_of_rating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avg_review!$D$21:$D$39</c:f>
              <c:numCache>
                <c:formatCode>General</c:formatCode>
                <c:ptCount val="12"/>
                <c:pt idx="0">
                  <c:v>4.5659202658238103</c:v>
                </c:pt>
                <c:pt idx="1">
                  <c:v>4.8763757872881399</c:v>
                </c:pt>
                <c:pt idx="2">
                  <c:v>4.6089415854604798</c:v>
                </c:pt>
                <c:pt idx="3">
                  <c:v>4.8852387464582696</c:v>
                </c:pt>
                <c:pt idx="4">
                  <c:v>4.4034577663282501</c:v>
                </c:pt>
                <c:pt idx="5">
                  <c:v>4.8705209976237498</c:v>
                </c:pt>
                <c:pt idx="6">
                  <c:v>4.5890718335774396</c:v>
                </c:pt>
                <c:pt idx="7">
                  <c:v>4.8699289217818196</c:v>
                </c:pt>
                <c:pt idx="8">
                  <c:v>4.6307979511202202</c:v>
                </c:pt>
                <c:pt idx="9">
                  <c:v>4.8741912512458301</c:v>
                </c:pt>
                <c:pt idx="10">
                  <c:v>4.5629809782608604</c:v>
                </c:pt>
                <c:pt idx="11">
                  <c:v>4.8447393364928697</c:v>
                </c:pt>
              </c:numCache>
            </c:numRef>
          </c:val>
          <c:smooth val="0"/>
          <c:extLst>
            <c:ext xmlns:c16="http://schemas.microsoft.com/office/drawing/2014/chart" uri="{C3380CC4-5D6E-409C-BE32-E72D297353CC}">
              <c16:uniqueId val="{00000000-9C17-46AF-BCC7-06D7A62EEBB4}"/>
            </c:ext>
          </c:extLst>
        </c:ser>
        <c:ser>
          <c:idx val="1"/>
          <c:order val="1"/>
          <c:tx>
            <c:strRef>
              <c:f>avg_review!$E$20</c:f>
              <c:strCache>
                <c:ptCount val="1"/>
                <c:pt idx="0">
                  <c:v>Sum of avg_review_scores_of_listing_location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avg_review!$E$21:$E$39</c:f>
              <c:numCache>
                <c:formatCode>General</c:formatCode>
                <c:ptCount val="12"/>
                <c:pt idx="0">
                  <c:v>4.85450000351873</c:v>
                </c:pt>
                <c:pt idx="1">
                  <c:v>4.9154869394460903</c:v>
                </c:pt>
                <c:pt idx="2">
                  <c:v>4.72012749973615</c:v>
                </c:pt>
                <c:pt idx="3">
                  <c:v>4.8518892646248402</c:v>
                </c:pt>
                <c:pt idx="4">
                  <c:v>4.7747112994682901</c:v>
                </c:pt>
                <c:pt idx="5">
                  <c:v>4.9001461875182901</c:v>
                </c:pt>
                <c:pt idx="6">
                  <c:v>4.7098371364200498</c:v>
                </c:pt>
                <c:pt idx="7">
                  <c:v>4.8324162250848</c:v>
                </c:pt>
                <c:pt idx="8">
                  <c:v>4.8109172186757299</c:v>
                </c:pt>
                <c:pt idx="9">
                  <c:v>4.8791145127103901</c:v>
                </c:pt>
                <c:pt idx="10">
                  <c:v>4.8048152203668</c:v>
                </c:pt>
                <c:pt idx="11">
                  <c:v>4.89526104417667</c:v>
                </c:pt>
              </c:numCache>
            </c:numRef>
          </c:val>
          <c:smooth val="0"/>
          <c:extLst>
            <c:ext xmlns:c16="http://schemas.microsoft.com/office/drawing/2014/chart" uri="{C3380CC4-5D6E-409C-BE32-E72D297353CC}">
              <c16:uniqueId val="{00000001-9C17-46AF-BCC7-06D7A62EEBB4}"/>
            </c:ext>
          </c:extLst>
        </c:ser>
        <c:ser>
          <c:idx val="2"/>
          <c:order val="2"/>
          <c:tx>
            <c:strRef>
              <c:f>avg_review!$F$20</c:f>
              <c:strCache>
                <c:ptCount val="1"/>
                <c:pt idx="0">
                  <c:v>Sum of avg_review_scores_of_host_communication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avg_review!$F$21:$F$39</c:f>
              <c:numCache>
                <c:formatCode>General</c:formatCode>
                <c:ptCount val="12"/>
                <c:pt idx="0">
                  <c:v>4.9064597714906499</c:v>
                </c:pt>
                <c:pt idx="1">
                  <c:v>4.9622327766055996</c:v>
                </c:pt>
                <c:pt idx="2">
                  <c:v>4.7384872476369404</c:v>
                </c:pt>
                <c:pt idx="3">
                  <c:v>4.9431003164667597</c:v>
                </c:pt>
                <c:pt idx="4">
                  <c:v>4.8078022724389999</c:v>
                </c:pt>
                <c:pt idx="5">
                  <c:v>4.9574478252954597</c:v>
                </c:pt>
                <c:pt idx="6">
                  <c:v>4.77021986207279</c:v>
                </c:pt>
                <c:pt idx="7">
                  <c:v>4.9525481877593203</c:v>
                </c:pt>
                <c:pt idx="8">
                  <c:v>4.7849247408496396</c:v>
                </c:pt>
                <c:pt idx="9">
                  <c:v>4.9351947797372198</c:v>
                </c:pt>
                <c:pt idx="10">
                  <c:v>4.72632731253419</c:v>
                </c:pt>
                <c:pt idx="11">
                  <c:v>4.9122197882438403</c:v>
                </c:pt>
              </c:numCache>
            </c:numRef>
          </c:val>
          <c:smooth val="0"/>
          <c:extLst>
            <c:ext xmlns:c16="http://schemas.microsoft.com/office/drawing/2014/chart" uri="{C3380CC4-5D6E-409C-BE32-E72D297353CC}">
              <c16:uniqueId val="{00000002-9C17-46AF-BCC7-06D7A62EEBB4}"/>
            </c:ext>
          </c:extLst>
        </c:ser>
        <c:ser>
          <c:idx val="3"/>
          <c:order val="3"/>
          <c:tx>
            <c:strRef>
              <c:f>avg_review!$G$20</c:f>
              <c:strCache>
                <c:ptCount val="1"/>
                <c:pt idx="0">
                  <c:v>Sum of avg_review_scores_of_value_for_money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avg_review!$G$21:$G$39</c:f>
              <c:numCache>
                <c:formatCode>General</c:formatCode>
                <c:ptCount val="12"/>
                <c:pt idx="0">
                  <c:v>4.7776494309819997</c:v>
                </c:pt>
                <c:pt idx="1">
                  <c:v>4.8612034866381304</c:v>
                </c:pt>
                <c:pt idx="2">
                  <c:v>4.6219572747764204</c:v>
                </c:pt>
                <c:pt idx="3">
                  <c:v>4.8486435949596203</c:v>
                </c:pt>
                <c:pt idx="4">
                  <c:v>4.6571186675784704</c:v>
                </c:pt>
                <c:pt idx="5">
                  <c:v>4.8802699819540996</c:v>
                </c:pt>
                <c:pt idx="6">
                  <c:v>4.6066530981747302</c:v>
                </c:pt>
                <c:pt idx="7">
                  <c:v>4.7938071110526899</c:v>
                </c:pt>
                <c:pt idx="8">
                  <c:v>4.5935606840973398</c:v>
                </c:pt>
                <c:pt idx="9">
                  <c:v>4.7831523125681104</c:v>
                </c:pt>
                <c:pt idx="10">
                  <c:v>4.5745031480974498</c:v>
                </c:pt>
                <c:pt idx="11">
                  <c:v>4.7755003652300898</c:v>
                </c:pt>
              </c:numCache>
            </c:numRef>
          </c:val>
          <c:smooth val="0"/>
          <c:extLst>
            <c:ext xmlns:c16="http://schemas.microsoft.com/office/drawing/2014/chart" uri="{C3380CC4-5D6E-409C-BE32-E72D297353CC}">
              <c16:uniqueId val="{00000003-9C17-46AF-BCC7-06D7A62EEBB4}"/>
            </c:ext>
          </c:extLst>
        </c:ser>
        <c:ser>
          <c:idx val="4"/>
          <c:order val="4"/>
          <c:tx>
            <c:strRef>
              <c:f>avg_review!$H$20</c:f>
              <c:strCache>
                <c:ptCount val="1"/>
                <c:pt idx="0">
                  <c:v>Sum of avg_review_scores_of_check_in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avg_review!$H$21:$H$39</c:f>
              <c:numCache>
                <c:formatCode>General</c:formatCode>
                <c:ptCount val="12"/>
                <c:pt idx="0">
                  <c:v>4.8967528743305397</c:v>
                </c:pt>
                <c:pt idx="1">
                  <c:v>4.95638954573365</c:v>
                </c:pt>
                <c:pt idx="2">
                  <c:v>4.7218022037587604</c:v>
                </c:pt>
                <c:pt idx="3">
                  <c:v>4.9311556855700003</c:v>
                </c:pt>
                <c:pt idx="4">
                  <c:v>4.7808694176977902</c:v>
                </c:pt>
                <c:pt idx="5">
                  <c:v>4.9433081692554204</c:v>
                </c:pt>
                <c:pt idx="6">
                  <c:v>4.8028175858022299</c:v>
                </c:pt>
                <c:pt idx="7">
                  <c:v>4.9460304211843997</c:v>
                </c:pt>
                <c:pt idx="8">
                  <c:v>4.79893226412704</c:v>
                </c:pt>
                <c:pt idx="9">
                  <c:v>4.9177921852789597</c:v>
                </c:pt>
                <c:pt idx="10">
                  <c:v>4.7459731727347299</c:v>
                </c:pt>
                <c:pt idx="11">
                  <c:v>4.9051369112814598</c:v>
                </c:pt>
              </c:numCache>
            </c:numRef>
          </c:val>
          <c:smooth val="0"/>
          <c:extLst>
            <c:ext xmlns:c16="http://schemas.microsoft.com/office/drawing/2014/chart" uri="{C3380CC4-5D6E-409C-BE32-E72D297353CC}">
              <c16:uniqueId val="{00000004-9C17-46AF-BCC7-06D7A62EEBB4}"/>
            </c:ext>
          </c:extLst>
        </c:ser>
        <c:ser>
          <c:idx val="5"/>
          <c:order val="5"/>
          <c:tx>
            <c:strRef>
              <c:f>avg_review!$I$20</c:f>
              <c:strCache>
                <c:ptCount val="1"/>
                <c:pt idx="0">
                  <c:v>Sum of avg_review_scores_of_listing_description_accuracy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avg_review!$I$21:$I$39</c:f>
              <c:numCache>
                <c:formatCode>General</c:formatCode>
                <c:ptCount val="12"/>
                <c:pt idx="0">
                  <c:v>4.8764712668013299</c:v>
                </c:pt>
                <c:pt idx="1">
                  <c:v>4.9452969119932</c:v>
                </c:pt>
                <c:pt idx="2">
                  <c:v>4.6950999338572599</c:v>
                </c:pt>
                <c:pt idx="3">
                  <c:v>4.9101660705355199</c:v>
                </c:pt>
                <c:pt idx="4">
                  <c:v>4.7341659126769402</c:v>
                </c:pt>
                <c:pt idx="5">
                  <c:v>4.9311882485818401</c:v>
                </c:pt>
                <c:pt idx="6">
                  <c:v>4.7097149879613998</c:v>
                </c:pt>
                <c:pt idx="7">
                  <c:v>4.8924162278925696</c:v>
                </c:pt>
                <c:pt idx="8">
                  <c:v>4.72949671150936</c:v>
                </c:pt>
                <c:pt idx="9">
                  <c:v>4.8985773191260602</c:v>
                </c:pt>
                <c:pt idx="10">
                  <c:v>4.6881275663837796</c:v>
                </c:pt>
                <c:pt idx="11">
                  <c:v>4.8840270171595099</c:v>
                </c:pt>
              </c:numCache>
            </c:numRef>
          </c:val>
          <c:smooth val="0"/>
          <c:extLst>
            <c:ext xmlns:c16="http://schemas.microsoft.com/office/drawing/2014/chart" uri="{C3380CC4-5D6E-409C-BE32-E72D297353CC}">
              <c16:uniqueId val="{00000005-9C17-46AF-BCC7-06D7A62EEBB4}"/>
            </c:ext>
          </c:extLst>
        </c:ser>
        <c:ser>
          <c:idx val="6"/>
          <c:order val="6"/>
          <c:tx>
            <c:strRef>
              <c:f>avg_review!$J$20</c:f>
              <c:strCache>
                <c:ptCount val="1"/>
                <c:pt idx="0">
                  <c:v>Sum of avg_review_scores_of_cleanliness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avg_review!$J$21:$J$39</c:f>
              <c:numCache>
                <c:formatCode>General</c:formatCode>
                <c:ptCount val="12"/>
                <c:pt idx="0">
                  <c:v>4.84254023590307</c:v>
                </c:pt>
                <c:pt idx="1">
                  <c:v>4.9188044327926903</c:v>
                </c:pt>
                <c:pt idx="2">
                  <c:v>4.6468228833746004</c:v>
                </c:pt>
                <c:pt idx="3">
                  <c:v>4.8739653864533796</c:v>
                </c:pt>
                <c:pt idx="4">
                  <c:v>4.6720727312564803</c:v>
                </c:pt>
                <c:pt idx="5">
                  <c:v>4.8978851760008499</c:v>
                </c:pt>
                <c:pt idx="6">
                  <c:v>4.6849674263101404</c:v>
                </c:pt>
                <c:pt idx="7">
                  <c:v>4.8859492209962196</c:v>
                </c:pt>
                <c:pt idx="8">
                  <c:v>4.63730480294124</c:v>
                </c:pt>
                <c:pt idx="9">
                  <c:v>4.8659740193816301</c:v>
                </c:pt>
                <c:pt idx="10">
                  <c:v>4.6758308239802702</c:v>
                </c:pt>
                <c:pt idx="11">
                  <c:v>4.8802665206279299</c:v>
                </c:pt>
              </c:numCache>
            </c:numRef>
          </c:val>
          <c:smooth val="0"/>
          <c:extLst>
            <c:ext xmlns:c16="http://schemas.microsoft.com/office/drawing/2014/chart" uri="{C3380CC4-5D6E-409C-BE32-E72D297353CC}">
              <c16:uniqueId val="{00000006-9C17-46AF-BCC7-06D7A62EEBB4}"/>
            </c:ext>
          </c:extLst>
        </c:ser>
        <c:dLbls>
          <c:showLegendKey val="0"/>
          <c:showVal val="0"/>
          <c:showCatName val="0"/>
          <c:showSerName val="0"/>
          <c:showPercent val="0"/>
          <c:showBubbleSize val="0"/>
        </c:dLbls>
        <c:marker val="1"/>
        <c:smooth val="0"/>
        <c:axId val="2005270479"/>
        <c:axId val="2006518319"/>
      </c:lineChart>
      <c:catAx>
        <c:axId val="2005270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18319"/>
        <c:crosses val="autoZero"/>
        <c:auto val="1"/>
        <c:lblAlgn val="ctr"/>
        <c:lblOffset val="100"/>
        <c:noMultiLvlLbl val="0"/>
      </c:catAx>
      <c:valAx>
        <c:axId val="2006518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7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[AIRBNB.xlsx]avg_cancellation_rate!PivotTable3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cancellation_rate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505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avg_cancellation_rate!$D$18:$D$19</c:f>
              <c:strCache>
                <c:ptCount val="1"/>
                <c:pt idx="0">
                  <c:v>0</c:v>
                </c:pt>
              </c:strCache>
            </c:strRef>
          </c:tx>
          <c:spPr>
            <a:solidFill>
              <a:schemeClr val="bg1">
                <a:lumMod val="7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avg_cancellation_rate!$C$20:$C$26</c:f>
              <c:strCache>
                <c:ptCount val="6"/>
                <c:pt idx="0">
                  <c:v>Beijing,China</c:v>
                </c:pt>
                <c:pt idx="1">
                  <c:v>Dallas,US</c:v>
                </c:pt>
                <c:pt idx="2">
                  <c:v>Shanghai,China</c:v>
                </c:pt>
                <c:pt idx="3">
                  <c:v>Thessaloniki,Greece</c:v>
                </c:pt>
                <c:pt idx="4">
                  <c:v>Vancouver,Canada</c:v>
                </c:pt>
                <c:pt idx="5">
                  <c:v>Venice,Italy</c:v>
                </c:pt>
              </c:strCache>
            </c:strRef>
          </c:cat>
          <c:val>
            <c:numRef>
              <c:f>avg_cancellation_rate!$D$20:$D$26</c:f>
              <c:numCache>
                <c:formatCode>General</c:formatCode>
                <c:ptCount val="6"/>
                <c:pt idx="0">
                  <c:v>5.0401384083045002</c:v>
                </c:pt>
                <c:pt idx="1">
                  <c:v>13.149055283415001</c:v>
                </c:pt>
                <c:pt idx="2">
                  <c:v>19.740582420518301</c:v>
                </c:pt>
                <c:pt idx="3">
                  <c:v>20.28</c:v>
                </c:pt>
                <c:pt idx="4">
                  <c:v>19.109387121799799</c:v>
                </c:pt>
                <c:pt idx="5">
                  <c:v>18.5785007072136</c:v>
                </c:pt>
              </c:numCache>
            </c:numRef>
          </c:val>
          <c:extLst>
            <c:ext xmlns:c16="http://schemas.microsoft.com/office/drawing/2014/chart" uri="{C3380CC4-5D6E-409C-BE32-E72D297353CC}">
              <c16:uniqueId val="{00000000-D806-446B-A4DF-9F41E48BFE96}"/>
            </c:ext>
          </c:extLst>
        </c:ser>
        <c:ser>
          <c:idx val="1"/>
          <c:order val="1"/>
          <c:tx>
            <c:strRef>
              <c:f>avg_cancellation_rate!$E$18:$E$19</c:f>
              <c:strCache>
                <c:ptCount val="1"/>
                <c:pt idx="0">
                  <c:v>1</c:v>
                </c:pt>
              </c:strCache>
            </c:strRef>
          </c:tx>
          <c:spPr>
            <a:solidFill>
              <a:srgbClr val="FF505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avg_cancellation_rate!$C$20:$C$26</c:f>
              <c:strCache>
                <c:ptCount val="6"/>
                <c:pt idx="0">
                  <c:v>Beijing,China</c:v>
                </c:pt>
                <c:pt idx="1">
                  <c:v>Dallas,US</c:v>
                </c:pt>
                <c:pt idx="2">
                  <c:v>Shanghai,China</c:v>
                </c:pt>
                <c:pt idx="3">
                  <c:v>Thessaloniki,Greece</c:v>
                </c:pt>
                <c:pt idx="4">
                  <c:v>Vancouver,Canada</c:v>
                </c:pt>
                <c:pt idx="5">
                  <c:v>Venice,Italy</c:v>
                </c:pt>
              </c:strCache>
            </c:strRef>
          </c:cat>
          <c:val>
            <c:numRef>
              <c:f>avg_cancellation_rate!$E$20:$E$26</c:f>
              <c:numCache>
                <c:formatCode>General</c:formatCode>
                <c:ptCount val="6"/>
                <c:pt idx="0">
                  <c:v>1.46038543897216</c:v>
                </c:pt>
                <c:pt idx="1">
                  <c:v>4.5437017994858602</c:v>
                </c:pt>
                <c:pt idx="2">
                  <c:v>4.8122317596566502</c:v>
                </c:pt>
                <c:pt idx="3">
                  <c:v>5.6854990583804099</c:v>
                </c:pt>
                <c:pt idx="4">
                  <c:v>9.40596745027125</c:v>
                </c:pt>
                <c:pt idx="5">
                  <c:v>5.5196982397317704</c:v>
                </c:pt>
              </c:numCache>
            </c:numRef>
          </c:val>
          <c:extLst>
            <c:ext xmlns:c16="http://schemas.microsoft.com/office/drawing/2014/chart" uri="{C3380CC4-5D6E-409C-BE32-E72D297353CC}">
              <c16:uniqueId val="{00000005-CAFD-4234-B5C0-DE1BE64A4AAF}"/>
            </c:ext>
          </c:extLst>
        </c:ser>
        <c:dLbls>
          <c:dLblPos val="outEnd"/>
          <c:showLegendKey val="0"/>
          <c:showVal val="1"/>
          <c:showCatName val="0"/>
          <c:showSerName val="0"/>
          <c:showPercent val="0"/>
          <c:showBubbleSize val="0"/>
        </c:dLbls>
        <c:gapWidth val="219"/>
        <c:overlap val="-27"/>
        <c:axId val="2072388943"/>
        <c:axId val="1918688799"/>
      </c:barChart>
      <c:catAx>
        <c:axId val="20723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88799"/>
        <c:crosses val="autoZero"/>
        <c:auto val="1"/>
        <c:lblAlgn val="ctr"/>
        <c:lblOffset val="100"/>
        <c:noMultiLvlLbl val="0"/>
      </c:catAx>
      <c:valAx>
        <c:axId val="1918688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8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[AIRBNB.xlsx]avg_acceptance_rate!PivotTable2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acceptance_rate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505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avg_acceptance_rate!$C$18:$C$19</c:f>
              <c:strCache>
                <c:ptCount val="1"/>
                <c:pt idx="0">
                  <c:v>0</c:v>
                </c:pt>
              </c:strCache>
            </c:strRef>
          </c:tx>
          <c:spPr>
            <a:solidFill>
              <a:schemeClr val="bg1">
                <a:lumMod val="7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avg_acceptance_rate!$B$20:$B$26</c:f>
              <c:strCache>
                <c:ptCount val="6"/>
                <c:pt idx="0">
                  <c:v>Beijing,China</c:v>
                </c:pt>
                <c:pt idx="1">
                  <c:v>Dallas,US</c:v>
                </c:pt>
                <c:pt idx="2">
                  <c:v>Shanghai,China</c:v>
                </c:pt>
                <c:pt idx="3">
                  <c:v>Thessaloniki,Greece</c:v>
                </c:pt>
                <c:pt idx="4">
                  <c:v>Vancouver,Canada</c:v>
                </c:pt>
                <c:pt idx="5">
                  <c:v>Venice,Italy</c:v>
                </c:pt>
              </c:strCache>
            </c:strRef>
          </c:cat>
          <c:val>
            <c:numRef>
              <c:f>avg_acceptance_rate!$C$20:$C$26</c:f>
              <c:numCache>
                <c:formatCode>General</c:formatCode>
                <c:ptCount val="6"/>
                <c:pt idx="0">
                  <c:v>94.9598615916955</c:v>
                </c:pt>
                <c:pt idx="1">
                  <c:v>86.850944716585005</c:v>
                </c:pt>
                <c:pt idx="2">
                  <c:v>80.259417579481706</c:v>
                </c:pt>
                <c:pt idx="3">
                  <c:v>79.72</c:v>
                </c:pt>
                <c:pt idx="4">
                  <c:v>80.890612878200201</c:v>
                </c:pt>
                <c:pt idx="5">
                  <c:v>81.421499292786393</c:v>
                </c:pt>
              </c:numCache>
            </c:numRef>
          </c:val>
          <c:extLst>
            <c:ext xmlns:c16="http://schemas.microsoft.com/office/drawing/2014/chart" uri="{C3380CC4-5D6E-409C-BE32-E72D297353CC}">
              <c16:uniqueId val="{00000000-3B8B-48F4-B6D5-5AB5FF14D757}"/>
            </c:ext>
          </c:extLst>
        </c:ser>
        <c:ser>
          <c:idx val="1"/>
          <c:order val="1"/>
          <c:tx>
            <c:strRef>
              <c:f>avg_acceptance_rate!$D$18:$D$19</c:f>
              <c:strCache>
                <c:ptCount val="1"/>
                <c:pt idx="0">
                  <c:v>1</c:v>
                </c:pt>
              </c:strCache>
            </c:strRef>
          </c:tx>
          <c:spPr>
            <a:solidFill>
              <a:srgbClr val="FF505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avg_acceptance_rate!$B$20:$B$26</c:f>
              <c:strCache>
                <c:ptCount val="6"/>
                <c:pt idx="0">
                  <c:v>Beijing,China</c:v>
                </c:pt>
                <c:pt idx="1">
                  <c:v>Dallas,US</c:v>
                </c:pt>
                <c:pt idx="2">
                  <c:v>Shanghai,China</c:v>
                </c:pt>
                <c:pt idx="3">
                  <c:v>Thessaloniki,Greece</c:v>
                </c:pt>
                <c:pt idx="4">
                  <c:v>Vancouver,Canada</c:v>
                </c:pt>
                <c:pt idx="5">
                  <c:v>Venice,Italy</c:v>
                </c:pt>
              </c:strCache>
            </c:strRef>
          </c:cat>
          <c:val>
            <c:numRef>
              <c:f>avg_acceptance_rate!$D$20:$D$26</c:f>
              <c:numCache>
                <c:formatCode>General</c:formatCode>
                <c:ptCount val="6"/>
                <c:pt idx="0">
                  <c:v>98.539614561027804</c:v>
                </c:pt>
                <c:pt idx="1">
                  <c:v>95.456298200514098</c:v>
                </c:pt>
                <c:pt idx="2">
                  <c:v>95.187768240343303</c:v>
                </c:pt>
                <c:pt idx="3">
                  <c:v>94.314500941619599</c:v>
                </c:pt>
                <c:pt idx="4">
                  <c:v>90.594032549728794</c:v>
                </c:pt>
                <c:pt idx="5">
                  <c:v>94.480301760268205</c:v>
                </c:pt>
              </c:numCache>
            </c:numRef>
          </c:val>
          <c:extLst>
            <c:ext xmlns:c16="http://schemas.microsoft.com/office/drawing/2014/chart" uri="{C3380CC4-5D6E-409C-BE32-E72D297353CC}">
              <c16:uniqueId val="{00000005-8706-49D1-BDEF-055C9078DB82}"/>
            </c:ext>
          </c:extLst>
        </c:ser>
        <c:dLbls>
          <c:showLegendKey val="0"/>
          <c:showVal val="1"/>
          <c:showCatName val="0"/>
          <c:showSerName val="0"/>
          <c:showPercent val="0"/>
          <c:showBubbleSize val="0"/>
        </c:dLbls>
        <c:gapWidth val="219"/>
        <c:overlap val="-27"/>
        <c:axId val="2006891711"/>
        <c:axId val="2015266335"/>
      </c:barChart>
      <c:catAx>
        <c:axId val="200689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66335"/>
        <c:crosses val="autoZero"/>
        <c:auto val="1"/>
        <c:lblAlgn val="ctr"/>
        <c:lblOffset val="100"/>
        <c:noMultiLvlLbl val="0"/>
      </c:catAx>
      <c:valAx>
        <c:axId val="201526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9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 avg_response_rate!PivotTable4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response_rate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505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avg_response_rate'!$D$19:$D$20</c:f>
              <c:strCache>
                <c:ptCount val="1"/>
                <c:pt idx="0">
                  <c:v>0</c:v>
                </c:pt>
              </c:strCache>
            </c:strRef>
          </c:tx>
          <c:spPr>
            <a:solidFill>
              <a:schemeClr val="bg1">
                <a:lumMod val="7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avg_response_rate'!$C$21:$C$27</c:f>
              <c:strCache>
                <c:ptCount val="6"/>
                <c:pt idx="0">
                  <c:v>Beijing,China</c:v>
                </c:pt>
                <c:pt idx="1">
                  <c:v>Dallas,US</c:v>
                </c:pt>
                <c:pt idx="2">
                  <c:v>Shanghai,China</c:v>
                </c:pt>
                <c:pt idx="3">
                  <c:v>Thessaloniki,Greece</c:v>
                </c:pt>
                <c:pt idx="4">
                  <c:v>Vancouver,Canada</c:v>
                </c:pt>
                <c:pt idx="5">
                  <c:v>Venice,Italy</c:v>
                </c:pt>
              </c:strCache>
            </c:strRef>
          </c:cat>
          <c:val>
            <c:numRef>
              <c:f>' avg_response_rate'!$D$21:$D$27</c:f>
              <c:numCache>
                <c:formatCode>General</c:formatCode>
                <c:ptCount val="6"/>
                <c:pt idx="0">
                  <c:v>95.023360287511196</c:v>
                </c:pt>
                <c:pt idx="1">
                  <c:v>93.993860322333106</c:v>
                </c:pt>
                <c:pt idx="2">
                  <c:v>84.969440832249703</c:v>
                </c:pt>
                <c:pt idx="3">
                  <c:v>90.916943521594703</c:v>
                </c:pt>
                <c:pt idx="4">
                  <c:v>90.9769230769231</c:v>
                </c:pt>
                <c:pt idx="5">
                  <c:v>90.219033232628405</c:v>
                </c:pt>
              </c:numCache>
            </c:numRef>
          </c:val>
          <c:extLst>
            <c:ext xmlns:c16="http://schemas.microsoft.com/office/drawing/2014/chart" uri="{C3380CC4-5D6E-409C-BE32-E72D297353CC}">
              <c16:uniqueId val="{00000000-0706-41C8-8192-005EF2792EB6}"/>
            </c:ext>
          </c:extLst>
        </c:ser>
        <c:ser>
          <c:idx val="1"/>
          <c:order val="1"/>
          <c:tx>
            <c:strRef>
              <c:f>' avg_response_rate'!$E$19:$E$20</c:f>
              <c:strCache>
                <c:ptCount val="1"/>
                <c:pt idx="0">
                  <c:v>1</c:v>
                </c:pt>
              </c:strCache>
            </c:strRef>
          </c:tx>
          <c:spPr>
            <a:solidFill>
              <a:srgbClr val="FF505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avg_response_rate'!$C$21:$C$27</c:f>
              <c:strCache>
                <c:ptCount val="6"/>
                <c:pt idx="0">
                  <c:v>Beijing,China</c:v>
                </c:pt>
                <c:pt idx="1">
                  <c:v>Dallas,US</c:v>
                </c:pt>
                <c:pt idx="2">
                  <c:v>Shanghai,China</c:v>
                </c:pt>
                <c:pt idx="3">
                  <c:v>Thessaloniki,Greece</c:v>
                </c:pt>
                <c:pt idx="4">
                  <c:v>Vancouver,Canada</c:v>
                </c:pt>
                <c:pt idx="5">
                  <c:v>Venice,Italy</c:v>
                </c:pt>
              </c:strCache>
            </c:strRef>
          </c:cat>
          <c:val>
            <c:numRef>
              <c:f>' avg_response_rate'!$E$21:$E$27</c:f>
              <c:numCache>
                <c:formatCode>General</c:formatCode>
                <c:ptCount val="6"/>
                <c:pt idx="0">
                  <c:v>98.9791666666667</c:v>
                </c:pt>
                <c:pt idx="1">
                  <c:v>98.5838837516513</c:v>
                </c:pt>
                <c:pt idx="2">
                  <c:v>98.042832667047406</c:v>
                </c:pt>
                <c:pt idx="3">
                  <c:v>98.663442940038706</c:v>
                </c:pt>
                <c:pt idx="4">
                  <c:v>98.800773694390699</c:v>
                </c:pt>
                <c:pt idx="5">
                  <c:v>99.231168831168802</c:v>
                </c:pt>
              </c:numCache>
            </c:numRef>
          </c:val>
          <c:extLst>
            <c:ext xmlns:c16="http://schemas.microsoft.com/office/drawing/2014/chart" uri="{C3380CC4-5D6E-409C-BE32-E72D297353CC}">
              <c16:uniqueId val="{00000005-70D0-4C1E-A2AB-6D7AABB4D506}"/>
            </c:ext>
          </c:extLst>
        </c:ser>
        <c:dLbls>
          <c:dLblPos val="outEnd"/>
          <c:showLegendKey val="0"/>
          <c:showVal val="1"/>
          <c:showCatName val="0"/>
          <c:showSerName val="0"/>
          <c:showPercent val="0"/>
          <c:showBubbleSize val="0"/>
        </c:dLbls>
        <c:gapWidth val="219"/>
        <c:overlap val="-27"/>
        <c:axId val="2047125695"/>
        <c:axId val="2015262639"/>
      </c:barChart>
      <c:catAx>
        <c:axId val="2047125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62639"/>
        <c:crosses val="autoZero"/>
        <c:auto val="1"/>
        <c:lblAlgn val="ctr"/>
        <c:lblOffset val="100"/>
        <c:noMultiLvlLbl val="0"/>
      </c:catAx>
      <c:valAx>
        <c:axId val="201526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12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[AIRBNB.xlsx]+comments!PivotTable10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Positive 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'+comments'!$D$20:$D$21</c:f>
              <c:strCache>
                <c:ptCount val="1"/>
                <c:pt idx="0">
                  <c:v>0</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'+comments'!$C$22:$C$28</c:f>
              <c:strCache>
                <c:ptCount val="6"/>
                <c:pt idx="0">
                  <c:v>Beijing,China</c:v>
                </c:pt>
                <c:pt idx="1">
                  <c:v>Dallas,US</c:v>
                </c:pt>
                <c:pt idx="2">
                  <c:v>Shanghai,China</c:v>
                </c:pt>
                <c:pt idx="3">
                  <c:v>Thessaloniki,Greece</c:v>
                </c:pt>
                <c:pt idx="4">
                  <c:v>Vancouver,Canada</c:v>
                </c:pt>
                <c:pt idx="5">
                  <c:v>Venice,Italy</c:v>
                </c:pt>
              </c:strCache>
            </c:strRef>
          </c:cat>
          <c:val>
            <c:numRef>
              <c:f>'+comments'!$D$22:$D$28</c:f>
              <c:numCache>
                <c:formatCode>General</c:formatCode>
                <c:ptCount val="6"/>
                <c:pt idx="0">
                  <c:v>855</c:v>
                </c:pt>
                <c:pt idx="1">
                  <c:v>66963</c:v>
                </c:pt>
                <c:pt idx="2">
                  <c:v>12255</c:v>
                </c:pt>
                <c:pt idx="3">
                  <c:v>11446</c:v>
                </c:pt>
                <c:pt idx="4">
                  <c:v>47389</c:v>
                </c:pt>
                <c:pt idx="5">
                  <c:v>109106</c:v>
                </c:pt>
              </c:numCache>
            </c:numRef>
          </c:val>
          <c:extLst>
            <c:ext xmlns:c16="http://schemas.microsoft.com/office/drawing/2014/chart" uri="{C3380CC4-5D6E-409C-BE32-E72D297353CC}">
              <c16:uniqueId val="{00000000-BCC5-4565-8D8A-E2DD82482FBF}"/>
            </c:ext>
          </c:extLst>
        </c:ser>
        <c:ser>
          <c:idx val="1"/>
          <c:order val="1"/>
          <c:tx>
            <c:strRef>
              <c:f>'+comments'!$E$20:$E$21</c:f>
              <c:strCache>
                <c:ptCount val="1"/>
                <c:pt idx="0">
                  <c:v>1</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'+comments'!$C$22:$C$28</c:f>
              <c:strCache>
                <c:ptCount val="6"/>
                <c:pt idx="0">
                  <c:v>Beijing,China</c:v>
                </c:pt>
                <c:pt idx="1">
                  <c:v>Dallas,US</c:v>
                </c:pt>
                <c:pt idx="2">
                  <c:v>Shanghai,China</c:v>
                </c:pt>
                <c:pt idx="3">
                  <c:v>Thessaloniki,Greece</c:v>
                </c:pt>
                <c:pt idx="4">
                  <c:v>Vancouver,Canada</c:v>
                </c:pt>
                <c:pt idx="5">
                  <c:v>Venice,Italy</c:v>
                </c:pt>
              </c:strCache>
            </c:strRef>
          </c:cat>
          <c:val>
            <c:numRef>
              <c:f>'+comments'!$E$22:$E$28</c:f>
              <c:numCache>
                <c:formatCode>General</c:formatCode>
                <c:ptCount val="6"/>
                <c:pt idx="0">
                  <c:v>1166</c:v>
                </c:pt>
                <c:pt idx="1">
                  <c:v>64228</c:v>
                </c:pt>
                <c:pt idx="2">
                  <c:v>20935</c:v>
                </c:pt>
                <c:pt idx="3">
                  <c:v>25302</c:v>
                </c:pt>
                <c:pt idx="4">
                  <c:v>83945</c:v>
                </c:pt>
                <c:pt idx="5">
                  <c:v>164651</c:v>
                </c:pt>
              </c:numCache>
            </c:numRef>
          </c:val>
          <c:extLst>
            <c:ext xmlns:c16="http://schemas.microsoft.com/office/drawing/2014/chart" uri="{C3380CC4-5D6E-409C-BE32-E72D297353CC}">
              <c16:uniqueId val="{00000005-C63B-4D21-8FA4-639332E89AF9}"/>
            </c:ext>
          </c:extLst>
        </c:ser>
        <c:dLbls>
          <c:showLegendKey val="0"/>
          <c:showVal val="0"/>
          <c:showCatName val="0"/>
          <c:showSerName val="0"/>
          <c:showPercent val="0"/>
          <c:showBubbleSize val="0"/>
        </c:dLbls>
        <c:gapWidth val="219"/>
        <c:overlap val="-27"/>
        <c:axId val="2040497551"/>
        <c:axId val="1916388239"/>
      </c:barChart>
      <c:catAx>
        <c:axId val="2040497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88239"/>
        <c:crosses val="autoZero"/>
        <c:auto val="1"/>
        <c:lblAlgn val="ctr"/>
        <c:lblOffset val="100"/>
        <c:noMultiLvlLbl val="0"/>
      </c:catAx>
      <c:valAx>
        <c:axId val="191638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[AIRBNB.xlsx]response_time!PivotTable5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Response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response_time!$G$5:$G$6</c:f>
              <c:strCache>
                <c:ptCount val="1"/>
                <c:pt idx="0">
                  <c:v>0</c:v>
                </c:pt>
              </c:strCache>
            </c:strRef>
          </c:tx>
          <c:spPr>
            <a:solidFill>
              <a:schemeClr val="bg1">
                <a:lumMod val="75000"/>
              </a:schemeClr>
            </a:solidFill>
            <a:ln>
              <a:noFill/>
            </a:ln>
            <a:effectLst/>
          </c:spPr>
          <c:invertIfNegative val="0"/>
          <c:cat>
            <c:multiLvlStrRef>
              <c:f>response_time!$F$7:$F$37</c:f>
              <c:multiLvlStrCache>
                <c:ptCount val="24"/>
                <c:lvl>
                  <c:pt idx="0">
                    <c:v>a few days or more</c:v>
                  </c:pt>
                  <c:pt idx="1">
                    <c:v>within a day</c:v>
                  </c:pt>
                  <c:pt idx="2">
                    <c:v>within a few hours</c:v>
                  </c:pt>
                  <c:pt idx="3">
                    <c:v>within an hour</c:v>
                  </c:pt>
                  <c:pt idx="4">
                    <c:v>a few days or more</c:v>
                  </c:pt>
                  <c:pt idx="5">
                    <c:v>within a day</c:v>
                  </c:pt>
                  <c:pt idx="6">
                    <c:v>within a few hours</c:v>
                  </c:pt>
                  <c:pt idx="7">
                    <c:v>within an hour</c:v>
                  </c:pt>
                  <c:pt idx="8">
                    <c:v>a few days or more</c:v>
                  </c:pt>
                  <c:pt idx="9">
                    <c:v>within a day</c:v>
                  </c:pt>
                  <c:pt idx="10">
                    <c:v>within a few hours</c:v>
                  </c:pt>
                  <c:pt idx="11">
                    <c:v>within an hour</c:v>
                  </c:pt>
                  <c:pt idx="12">
                    <c:v>a few days or more</c:v>
                  </c:pt>
                  <c:pt idx="13">
                    <c:v>within a day</c:v>
                  </c:pt>
                  <c:pt idx="14">
                    <c:v>within a few hours</c:v>
                  </c:pt>
                  <c:pt idx="15">
                    <c:v>within an hour</c:v>
                  </c:pt>
                  <c:pt idx="16">
                    <c:v>a few days or more</c:v>
                  </c:pt>
                  <c:pt idx="17">
                    <c:v>within a day</c:v>
                  </c:pt>
                  <c:pt idx="18">
                    <c:v>within a few hours</c:v>
                  </c:pt>
                  <c:pt idx="19">
                    <c:v>within an hour</c:v>
                  </c:pt>
                  <c:pt idx="20">
                    <c:v>a few days or more</c:v>
                  </c:pt>
                  <c:pt idx="21">
                    <c:v>within a day</c:v>
                  </c:pt>
                  <c:pt idx="22">
                    <c:v>within a few hours</c:v>
                  </c:pt>
                  <c:pt idx="23">
                    <c:v>within an hour</c:v>
                  </c:pt>
                </c:lvl>
                <c:lvl>
                  <c:pt idx="0">
                    <c:v>Beijing,China</c:v>
                  </c:pt>
                  <c:pt idx="4">
                    <c:v>Dallas,US</c:v>
                  </c:pt>
                  <c:pt idx="8">
                    <c:v>Shanghai,China</c:v>
                  </c:pt>
                  <c:pt idx="12">
                    <c:v>Thessaloniki,Greece</c:v>
                  </c:pt>
                  <c:pt idx="16">
                    <c:v>Vancouver,Canada</c:v>
                  </c:pt>
                  <c:pt idx="20">
                    <c:v>Venice,Italy</c:v>
                  </c:pt>
                </c:lvl>
              </c:multiLvlStrCache>
            </c:multiLvlStrRef>
          </c:cat>
          <c:val>
            <c:numRef>
              <c:f>response_time!$G$7:$G$37</c:f>
              <c:numCache>
                <c:formatCode>General</c:formatCode>
                <c:ptCount val="24"/>
                <c:pt idx="0">
                  <c:v>35</c:v>
                </c:pt>
                <c:pt idx="1">
                  <c:v>55</c:v>
                </c:pt>
                <c:pt idx="2">
                  <c:v>76</c:v>
                </c:pt>
                <c:pt idx="3">
                  <c:v>947</c:v>
                </c:pt>
                <c:pt idx="4">
                  <c:v>39</c:v>
                </c:pt>
                <c:pt idx="5">
                  <c:v>111</c:v>
                </c:pt>
                <c:pt idx="6">
                  <c:v>133</c:v>
                </c:pt>
                <c:pt idx="7">
                  <c:v>1020</c:v>
                </c:pt>
                <c:pt idx="8">
                  <c:v>370</c:v>
                </c:pt>
                <c:pt idx="9">
                  <c:v>283</c:v>
                </c:pt>
                <c:pt idx="10">
                  <c:v>262</c:v>
                </c:pt>
                <c:pt idx="11">
                  <c:v>2161</c:v>
                </c:pt>
                <c:pt idx="12">
                  <c:v>37</c:v>
                </c:pt>
                <c:pt idx="13">
                  <c:v>59</c:v>
                </c:pt>
                <c:pt idx="14">
                  <c:v>97</c:v>
                </c:pt>
                <c:pt idx="15">
                  <c:v>409</c:v>
                </c:pt>
                <c:pt idx="16">
                  <c:v>75</c:v>
                </c:pt>
                <c:pt idx="17">
                  <c:v>173</c:v>
                </c:pt>
                <c:pt idx="18">
                  <c:v>219</c:v>
                </c:pt>
                <c:pt idx="19">
                  <c:v>703</c:v>
                </c:pt>
                <c:pt idx="20">
                  <c:v>93</c:v>
                </c:pt>
                <c:pt idx="21">
                  <c:v>180</c:v>
                </c:pt>
                <c:pt idx="22">
                  <c:v>192</c:v>
                </c:pt>
                <c:pt idx="23">
                  <c:v>859</c:v>
                </c:pt>
              </c:numCache>
            </c:numRef>
          </c:val>
          <c:extLst>
            <c:ext xmlns:c16="http://schemas.microsoft.com/office/drawing/2014/chart" uri="{C3380CC4-5D6E-409C-BE32-E72D297353CC}">
              <c16:uniqueId val="{00000000-69C0-4052-90C3-3A8EBC6F0149}"/>
            </c:ext>
          </c:extLst>
        </c:ser>
        <c:ser>
          <c:idx val="1"/>
          <c:order val="1"/>
          <c:tx>
            <c:strRef>
              <c:f>response_time!$H$5:$H$6</c:f>
              <c:strCache>
                <c:ptCount val="1"/>
                <c:pt idx="0">
                  <c:v>1</c:v>
                </c:pt>
              </c:strCache>
            </c:strRef>
          </c:tx>
          <c:spPr>
            <a:solidFill>
              <a:srgbClr val="FF5050"/>
            </a:solidFill>
            <a:ln>
              <a:noFill/>
            </a:ln>
            <a:effectLst/>
          </c:spPr>
          <c:invertIfNegative val="0"/>
          <c:cat>
            <c:multiLvlStrRef>
              <c:f>response_time!$F$7:$F$37</c:f>
              <c:multiLvlStrCache>
                <c:ptCount val="24"/>
                <c:lvl>
                  <c:pt idx="0">
                    <c:v>a few days or more</c:v>
                  </c:pt>
                  <c:pt idx="1">
                    <c:v>within a day</c:v>
                  </c:pt>
                  <c:pt idx="2">
                    <c:v>within a few hours</c:v>
                  </c:pt>
                  <c:pt idx="3">
                    <c:v>within an hour</c:v>
                  </c:pt>
                  <c:pt idx="4">
                    <c:v>a few days or more</c:v>
                  </c:pt>
                  <c:pt idx="5">
                    <c:v>within a day</c:v>
                  </c:pt>
                  <c:pt idx="6">
                    <c:v>within a few hours</c:v>
                  </c:pt>
                  <c:pt idx="7">
                    <c:v>within an hour</c:v>
                  </c:pt>
                  <c:pt idx="8">
                    <c:v>a few days or more</c:v>
                  </c:pt>
                  <c:pt idx="9">
                    <c:v>within a day</c:v>
                  </c:pt>
                  <c:pt idx="10">
                    <c:v>within a few hours</c:v>
                  </c:pt>
                  <c:pt idx="11">
                    <c:v>within an hour</c:v>
                  </c:pt>
                  <c:pt idx="12">
                    <c:v>a few days or more</c:v>
                  </c:pt>
                  <c:pt idx="13">
                    <c:v>within a day</c:v>
                  </c:pt>
                  <c:pt idx="14">
                    <c:v>within a few hours</c:v>
                  </c:pt>
                  <c:pt idx="15">
                    <c:v>within an hour</c:v>
                  </c:pt>
                  <c:pt idx="16">
                    <c:v>a few days or more</c:v>
                  </c:pt>
                  <c:pt idx="17">
                    <c:v>within a day</c:v>
                  </c:pt>
                  <c:pt idx="18">
                    <c:v>within a few hours</c:v>
                  </c:pt>
                  <c:pt idx="19">
                    <c:v>within an hour</c:v>
                  </c:pt>
                  <c:pt idx="20">
                    <c:v>a few days or more</c:v>
                  </c:pt>
                  <c:pt idx="21">
                    <c:v>within a day</c:v>
                  </c:pt>
                  <c:pt idx="22">
                    <c:v>within a few hours</c:v>
                  </c:pt>
                  <c:pt idx="23">
                    <c:v>within an hour</c:v>
                  </c:pt>
                </c:lvl>
                <c:lvl>
                  <c:pt idx="0">
                    <c:v>Beijing,China</c:v>
                  </c:pt>
                  <c:pt idx="4">
                    <c:v>Dallas,US</c:v>
                  </c:pt>
                  <c:pt idx="8">
                    <c:v>Shanghai,China</c:v>
                  </c:pt>
                  <c:pt idx="12">
                    <c:v>Thessaloniki,Greece</c:v>
                  </c:pt>
                  <c:pt idx="16">
                    <c:v>Vancouver,Canada</c:v>
                  </c:pt>
                  <c:pt idx="20">
                    <c:v>Venice,Italy</c:v>
                  </c:pt>
                </c:lvl>
              </c:multiLvlStrCache>
            </c:multiLvlStrRef>
          </c:cat>
          <c:val>
            <c:numRef>
              <c:f>response_time!$H$7:$H$37</c:f>
              <c:numCache>
                <c:formatCode>General</c:formatCode>
                <c:ptCount val="24"/>
                <c:pt idx="0">
                  <c:v>1</c:v>
                </c:pt>
                <c:pt idx="1">
                  <c:v>9</c:v>
                </c:pt>
                <c:pt idx="2">
                  <c:v>14</c:v>
                </c:pt>
                <c:pt idx="3">
                  <c:v>408</c:v>
                </c:pt>
                <c:pt idx="5">
                  <c:v>24</c:v>
                </c:pt>
                <c:pt idx="6">
                  <c:v>67</c:v>
                </c:pt>
                <c:pt idx="7">
                  <c:v>666</c:v>
                </c:pt>
                <c:pt idx="8">
                  <c:v>15</c:v>
                </c:pt>
                <c:pt idx="9">
                  <c:v>37</c:v>
                </c:pt>
                <c:pt idx="10">
                  <c:v>89</c:v>
                </c:pt>
                <c:pt idx="11">
                  <c:v>1610</c:v>
                </c:pt>
                <c:pt idx="12">
                  <c:v>4</c:v>
                </c:pt>
                <c:pt idx="13">
                  <c:v>19</c:v>
                </c:pt>
                <c:pt idx="14">
                  <c:v>42</c:v>
                </c:pt>
                <c:pt idx="15">
                  <c:v>452</c:v>
                </c:pt>
                <c:pt idx="16">
                  <c:v>2</c:v>
                </c:pt>
                <c:pt idx="17">
                  <c:v>67</c:v>
                </c:pt>
                <c:pt idx="18">
                  <c:v>197</c:v>
                </c:pt>
                <c:pt idx="19">
                  <c:v>768</c:v>
                </c:pt>
                <c:pt idx="20">
                  <c:v>3</c:v>
                </c:pt>
                <c:pt idx="21">
                  <c:v>42</c:v>
                </c:pt>
                <c:pt idx="22">
                  <c:v>95</c:v>
                </c:pt>
                <c:pt idx="23">
                  <c:v>1015</c:v>
                </c:pt>
              </c:numCache>
            </c:numRef>
          </c:val>
          <c:extLst>
            <c:ext xmlns:c16="http://schemas.microsoft.com/office/drawing/2014/chart" uri="{C3380CC4-5D6E-409C-BE32-E72D297353CC}">
              <c16:uniqueId val="{00000005-124F-4A51-9FCB-9E85E2753493}"/>
            </c:ext>
          </c:extLst>
        </c:ser>
        <c:dLbls>
          <c:showLegendKey val="0"/>
          <c:showVal val="0"/>
          <c:showCatName val="0"/>
          <c:showSerName val="0"/>
          <c:showPercent val="0"/>
          <c:showBubbleSize val="0"/>
        </c:dLbls>
        <c:gapWidth val="219"/>
        <c:overlap val="-27"/>
        <c:axId val="2011984543"/>
        <c:axId val="2073576655"/>
      </c:barChart>
      <c:catAx>
        <c:axId val="201198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76655"/>
        <c:crosses val="autoZero"/>
        <c:auto val="1"/>
        <c:lblAlgn val="ctr"/>
        <c:lblOffset val="100"/>
        <c:noMultiLvlLbl val="1"/>
      </c:catAx>
      <c:valAx>
        <c:axId val="2073576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8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[AIRBNB.xlsx]instant_booking!PivotTable6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Instant</a:t>
            </a:r>
            <a:r>
              <a:rPr lang="en-IN" baseline="0"/>
              <a:t> Bookable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instant_booking!$H$5:$H$6</c:f>
              <c:strCache>
                <c:ptCount val="1"/>
                <c:pt idx="0">
                  <c:v>0</c:v>
                </c:pt>
              </c:strCache>
            </c:strRef>
          </c:tx>
          <c:spPr>
            <a:solidFill>
              <a:schemeClr val="bg1">
                <a:lumMod val="75000"/>
              </a:schemeClr>
            </a:solidFill>
            <a:ln>
              <a:noFill/>
            </a:ln>
            <a:effectLst/>
          </c:spPr>
          <c:invertIfNegative val="0"/>
          <c:cat>
            <c:multiLvlStrRef>
              <c:f>instant_booking!$G$7:$G$25</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instant_booking!$H$7:$H$25</c:f>
              <c:numCache>
                <c:formatCode>General</c:formatCode>
                <c:ptCount val="12"/>
                <c:pt idx="0">
                  <c:v>1323</c:v>
                </c:pt>
                <c:pt idx="1">
                  <c:v>2165</c:v>
                </c:pt>
                <c:pt idx="2">
                  <c:v>1589</c:v>
                </c:pt>
                <c:pt idx="3">
                  <c:v>2320</c:v>
                </c:pt>
                <c:pt idx="4">
                  <c:v>8055</c:v>
                </c:pt>
                <c:pt idx="5">
                  <c:v>10541</c:v>
                </c:pt>
                <c:pt idx="6">
                  <c:v>534</c:v>
                </c:pt>
                <c:pt idx="7">
                  <c:v>999</c:v>
                </c:pt>
                <c:pt idx="8">
                  <c:v>1858</c:v>
                </c:pt>
                <c:pt idx="9">
                  <c:v>891</c:v>
                </c:pt>
                <c:pt idx="10">
                  <c:v>1574</c:v>
                </c:pt>
                <c:pt idx="11">
                  <c:v>2903</c:v>
                </c:pt>
              </c:numCache>
            </c:numRef>
          </c:val>
          <c:extLst>
            <c:ext xmlns:c16="http://schemas.microsoft.com/office/drawing/2014/chart" uri="{C3380CC4-5D6E-409C-BE32-E72D297353CC}">
              <c16:uniqueId val="{00000000-D5DA-4BA1-BEF6-2B82833F0E9F}"/>
            </c:ext>
          </c:extLst>
        </c:ser>
        <c:ser>
          <c:idx val="1"/>
          <c:order val="1"/>
          <c:tx>
            <c:strRef>
              <c:f>instant_booking!$I$5:$I$6</c:f>
              <c:strCache>
                <c:ptCount val="1"/>
                <c:pt idx="0">
                  <c:v>1</c:v>
                </c:pt>
              </c:strCache>
            </c:strRef>
          </c:tx>
          <c:spPr>
            <a:solidFill>
              <a:srgbClr val="FF5050"/>
            </a:solidFill>
            <a:ln>
              <a:noFill/>
            </a:ln>
            <a:effectLst/>
          </c:spPr>
          <c:invertIfNegative val="0"/>
          <c:cat>
            <c:multiLvlStrRef>
              <c:f>instant_booking!$G$7:$G$25</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instant_booking!$I$7:$I$25</c:f>
              <c:numCache>
                <c:formatCode>General</c:formatCode>
                <c:ptCount val="12"/>
                <c:pt idx="0">
                  <c:v>366</c:v>
                </c:pt>
                <c:pt idx="1">
                  <c:v>1305</c:v>
                </c:pt>
                <c:pt idx="2">
                  <c:v>968</c:v>
                </c:pt>
                <c:pt idx="3">
                  <c:v>551</c:v>
                </c:pt>
                <c:pt idx="4">
                  <c:v>2192</c:v>
                </c:pt>
                <c:pt idx="5">
                  <c:v>8375</c:v>
                </c:pt>
                <c:pt idx="6">
                  <c:v>230</c:v>
                </c:pt>
                <c:pt idx="7">
                  <c:v>785</c:v>
                </c:pt>
                <c:pt idx="8">
                  <c:v>1300</c:v>
                </c:pt>
                <c:pt idx="9">
                  <c:v>479</c:v>
                </c:pt>
                <c:pt idx="10">
                  <c:v>725</c:v>
                </c:pt>
                <c:pt idx="11">
                  <c:v>2148</c:v>
                </c:pt>
              </c:numCache>
            </c:numRef>
          </c:val>
          <c:extLst>
            <c:ext xmlns:c16="http://schemas.microsoft.com/office/drawing/2014/chart" uri="{C3380CC4-5D6E-409C-BE32-E72D297353CC}">
              <c16:uniqueId val="{00000005-CAC5-4D86-BF34-B8000B3A0B5F}"/>
            </c:ext>
          </c:extLst>
        </c:ser>
        <c:dLbls>
          <c:showLegendKey val="0"/>
          <c:showVal val="0"/>
          <c:showCatName val="0"/>
          <c:showSerName val="0"/>
          <c:showPercent val="0"/>
          <c:showBubbleSize val="0"/>
        </c:dLbls>
        <c:gapWidth val="219"/>
        <c:overlap val="-27"/>
        <c:axId val="1917307007"/>
        <c:axId val="1917501439"/>
      </c:barChart>
      <c:catAx>
        <c:axId val="191730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01439"/>
        <c:crosses val="autoZero"/>
        <c:auto val="1"/>
        <c:lblAlgn val="ctr"/>
        <c:lblOffset val="100"/>
        <c:noMultiLvlLbl val="0"/>
      </c:catAx>
      <c:valAx>
        <c:axId val="1917501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0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[AIRBNB.xlsx]Identity_verified!PivotTable8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Identity Verified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Identity_verified!$H$6:$H$7</c:f>
              <c:strCache>
                <c:ptCount val="1"/>
                <c:pt idx="0">
                  <c:v>0</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Identity_verified!$G$8:$G$26</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Identity_verified!$H$8:$H$26</c:f>
              <c:numCache>
                <c:formatCode>General</c:formatCode>
                <c:ptCount val="12"/>
                <c:pt idx="0">
                  <c:v>1</c:v>
                </c:pt>
                <c:pt idx="1">
                  <c:v>1595</c:v>
                </c:pt>
                <c:pt idx="2">
                  <c:v>291</c:v>
                </c:pt>
                <c:pt idx="3">
                  <c:v>1296</c:v>
                </c:pt>
                <c:pt idx="4">
                  <c:v>8</c:v>
                </c:pt>
                <c:pt idx="5">
                  <c:v>5802</c:v>
                </c:pt>
                <c:pt idx="6">
                  <c:v>401</c:v>
                </c:pt>
                <c:pt idx="7">
                  <c:v>417</c:v>
                </c:pt>
                <c:pt idx="8">
                  <c:v>315</c:v>
                </c:pt>
                <c:pt idx="9">
                  <c:v>1583</c:v>
                </c:pt>
                <c:pt idx="10">
                  <c:v>565</c:v>
                </c:pt>
                <c:pt idx="11">
                  <c:v>1532</c:v>
                </c:pt>
              </c:numCache>
            </c:numRef>
          </c:val>
          <c:extLst>
            <c:ext xmlns:c16="http://schemas.microsoft.com/office/drawing/2014/chart" uri="{C3380CC4-5D6E-409C-BE32-E72D297353CC}">
              <c16:uniqueId val="{00000000-3337-46B2-91CE-84B44C955C27}"/>
            </c:ext>
          </c:extLst>
        </c:ser>
        <c:ser>
          <c:idx val="1"/>
          <c:order val="1"/>
          <c:tx>
            <c:strRef>
              <c:f>Identity_verified!$I$6:$I$7</c:f>
              <c:strCache>
                <c:ptCount val="1"/>
                <c:pt idx="0">
                  <c:v>1</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Identity_verified!$G$8:$G$26</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Identity_verified!$I$8:$I$26</c:f>
              <c:numCache>
                <c:formatCode>General</c:formatCode>
                <c:ptCount val="12"/>
                <c:pt idx="1">
                  <c:v>467</c:v>
                </c:pt>
                <c:pt idx="2">
                  <c:v>113</c:v>
                </c:pt>
                <c:pt idx="3">
                  <c:v>666</c:v>
                </c:pt>
                <c:pt idx="4">
                  <c:v>3</c:v>
                </c:pt>
                <c:pt idx="5">
                  <c:v>1927</c:v>
                </c:pt>
                <c:pt idx="6">
                  <c:v>167</c:v>
                </c:pt>
                <c:pt idx="7">
                  <c:v>394</c:v>
                </c:pt>
                <c:pt idx="8">
                  <c:v>44</c:v>
                </c:pt>
                <c:pt idx="9">
                  <c:v>1184</c:v>
                </c:pt>
                <c:pt idx="10">
                  <c:v>111</c:v>
                </c:pt>
                <c:pt idx="11">
                  <c:v>1305</c:v>
                </c:pt>
              </c:numCache>
            </c:numRef>
          </c:val>
          <c:extLst>
            <c:ext xmlns:c16="http://schemas.microsoft.com/office/drawing/2014/chart" uri="{C3380CC4-5D6E-409C-BE32-E72D297353CC}">
              <c16:uniqueId val="{00000005-DD1B-4C47-80BE-73A01F3F7FB7}"/>
            </c:ext>
          </c:extLst>
        </c:ser>
        <c:dLbls>
          <c:dLblPos val="outEnd"/>
          <c:showLegendKey val="0"/>
          <c:showVal val="1"/>
          <c:showCatName val="0"/>
          <c:showSerName val="0"/>
          <c:showPercent val="0"/>
          <c:showBubbleSize val="0"/>
        </c:dLbls>
        <c:gapWidth val="219"/>
        <c:overlap val="-27"/>
        <c:axId val="649005503"/>
        <c:axId val="2008758991"/>
      </c:barChart>
      <c:catAx>
        <c:axId val="64900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58991"/>
        <c:crosses val="autoZero"/>
        <c:auto val="1"/>
        <c:lblAlgn val="ctr"/>
        <c:lblOffset val="100"/>
        <c:noMultiLvlLbl val="0"/>
      </c:catAx>
      <c:valAx>
        <c:axId val="2008758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[AIRBNB.xlsx]profile_picture!PivotTable7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Profile Picture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profile_picture!$H$6:$H$7</c:f>
              <c:strCache>
                <c:ptCount val="1"/>
                <c:pt idx="0">
                  <c:v>0</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profile_picture!$G$8:$G$26</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profile_picture!$H$8:$H$26</c:f>
              <c:numCache>
                <c:formatCode>General</c:formatCode>
                <c:ptCount val="12"/>
                <c:pt idx="0">
                  <c:v>6</c:v>
                </c:pt>
                <c:pt idx="1">
                  <c:v>1590</c:v>
                </c:pt>
                <c:pt idx="2">
                  <c:v>54</c:v>
                </c:pt>
                <c:pt idx="3">
                  <c:v>1533</c:v>
                </c:pt>
                <c:pt idx="4">
                  <c:v>32</c:v>
                </c:pt>
                <c:pt idx="5">
                  <c:v>5778</c:v>
                </c:pt>
                <c:pt idx="6">
                  <c:v>10</c:v>
                </c:pt>
                <c:pt idx="7">
                  <c:v>808</c:v>
                </c:pt>
                <c:pt idx="8">
                  <c:v>19</c:v>
                </c:pt>
                <c:pt idx="9">
                  <c:v>1879</c:v>
                </c:pt>
                <c:pt idx="10">
                  <c:v>25</c:v>
                </c:pt>
                <c:pt idx="11">
                  <c:v>2072</c:v>
                </c:pt>
              </c:numCache>
            </c:numRef>
          </c:val>
          <c:extLst>
            <c:ext xmlns:c16="http://schemas.microsoft.com/office/drawing/2014/chart" uri="{C3380CC4-5D6E-409C-BE32-E72D297353CC}">
              <c16:uniqueId val="{00000000-EA44-4F61-B347-C6D65891B414}"/>
            </c:ext>
          </c:extLst>
        </c:ser>
        <c:ser>
          <c:idx val="1"/>
          <c:order val="1"/>
          <c:tx>
            <c:strRef>
              <c:f>profile_picture!$I$6:$I$7</c:f>
              <c:strCache>
                <c:ptCount val="1"/>
                <c:pt idx="0">
                  <c:v>1</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profile_picture!$G$8:$G$26</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profile_picture!$I$8:$I$26</c:f>
              <c:numCache>
                <c:formatCode>General</c:formatCode>
                <c:ptCount val="12"/>
                <c:pt idx="0">
                  <c:v>1</c:v>
                </c:pt>
                <c:pt idx="1">
                  <c:v>466</c:v>
                </c:pt>
                <c:pt idx="2">
                  <c:v>7</c:v>
                </c:pt>
                <c:pt idx="3">
                  <c:v>772</c:v>
                </c:pt>
                <c:pt idx="5">
                  <c:v>1930</c:v>
                </c:pt>
                <c:pt idx="7">
                  <c:v>561</c:v>
                </c:pt>
                <c:pt idx="8">
                  <c:v>3</c:v>
                </c:pt>
                <c:pt idx="9">
                  <c:v>1225</c:v>
                </c:pt>
                <c:pt idx="11">
                  <c:v>1416</c:v>
                </c:pt>
              </c:numCache>
            </c:numRef>
          </c:val>
          <c:extLst>
            <c:ext xmlns:c16="http://schemas.microsoft.com/office/drawing/2014/chart" uri="{C3380CC4-5D6E-409C-BE32-E72D297353CC}">
              <c16:uniqueId val="{00000005-B61F-43DC-9C82-1F4FE8914781}"/>
            </c:ext>
          </c:extLst>
        </c:ser>
        <c:dLbls>
          <c:dLblPos val="outEnd"/>
          <c:showLegendKey val="0"/>
          <c:showVal val="1"/>
          <c:showCatName val="0"/>
          <c:showSerName val="0"/>
          <c:showPercent val="0"/>
          <c:showBubbleSize val="0"/>
        </c:dLbls>
        <c:gapWidth val="219"/>
        <c:overlap val="-27"/>
        <c:axId val="2048463279"/>
        <c:axId val="2002476383"/>
      </c:barChart>
      <c:catAx>
        <c:axId val="20484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76383"/>
        <c:crosses val="autoZero"/>
        <c:auto val="1"/>
        <c:lblAlgn val="ctr"/>
        <c:lblOffset val="100"/>
        <c:noMultiLvlLbl val="0"/>
      </c:catAx>
      <c:valAx>
        <c:axId val="2002476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[AIRBNB.xlsx]avg_acceptance_rate!PivotTable2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acceptance_rate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avg_acceptance_rate!$C$18:$C$19</c:f>
              <c:strCache>
                <c:ptCount val="1"/>
                <c:pt idx="0">
                  <c:v>0</c:v>
                </c:pt>
              </c:strCache>
            </c:strRef>
          </c:tx>
          <c:spPr>
            <a:solidFill>
              <a:schemeClr val="accent1"/>
            </a:solidFill>
            <a:ln>
              <a:noFill/>
            </a:ln>
            <a:effectLst/>
          </c:spPr>
          <c:invertIfNegative val="0"/>
          <c:cat>
            <c:strRef>
              <c:f>avg_acceptance_rate!$B$20:$B$26</c:f>
              <c:strCache>
                <c:ptCount val="6"/>
                <c:pt idx="0">
                  <c:v>Beijing,China</c:v>
                </c:pt>
                <c:pt idx="1">
                  <c:v>Dallas,US</c:v>
                </c:pt>
                <c:pt idx="2">
                  <c:v>Shanghai,China</c:v>
                </c:pt>
                <c:pt idx="3">
                  <c:v>Thessaloniki,Greece</c:v>
                </c:pt>
                <c:pt idx="4">
                  <c:v>Vancouver,Canada</c:v>
                </c:pt>
                <c:pt idx="5">
                  <c:v>Venice,Italy</c:v>
                </c:pt>
              </c:strCache>
            </c:strRef>
          </c:cat>
          <c:val>
            <c:numRef>
              <c:f>avg_acceptance_rate!$C$20:$C$26</c:f>
              <c:numCache>
                <c:formatCode>General</c:formatCode>
                <c:ptCount val="6"/>
                <c:pt idx="0">
                  <c:v>94.9598615916955</c:v>
                </c:pt>
                <c:pt idx="1">
                  <c:v>86.850944716585005</c:v>
                </c:pt>
                <c:pt idx="2">
                  <c:v>80.259417579481706</c:v>
                </c:pt>
                <c:pt idx="3">
                  <c:v>79.72</c:v>
                </c:pt>
                <c:pt idx="4">
                  <c:v>80.890612878200201</c:v>
                </c:pt>
                <c:pt idx="5">
                  <c:v>81.421499292786393</c:v>
                </c:pt>
              </c:numCache>
            </c:numRef>
          </c:val>
          <c:extLst>
            <c:ext xmlns:c16="http://schemas.microsoft.com/office/drawing/2014/chart" uri="{C3380CC4-5D6E-409C-BE32-E72D297353CC}">
              <c16:uniqueId val="{00000000-D5A0-4C00-BAC7-5F5B46772F72}"/>
            </c:ext>
          </c:extLst>
        </c:ser>
        <c:ser>
          <c:idx val="1"/>
          <c:order val="1"/>
          <c:tx>
            <c:strRef>
              <c:f>avg_acceptance_rate!$D$18:$D$19</c:f>
              <c:strCache>
                <c:ptCount val="1"/>
                <c:pt idx="0">
                  <c:v>1</c:v>
                </c:pt>
              </c:strCache>
            </c:strRef>
          </c:tx>
          <c:spPr>
            <a:solidFill>
              <a:schemeClr val="accent2"/>
            </a:solidFill>
            <a:ln>
              <a:noFill/>
            </a:ln>
            <a:effectLst/>
          </c:spPr>
          <c:invertIfNegative val="0"/>
          <c:cat>
            <c:strRef>
              <c:f>avg_acceptance_rate!$B$20:$B$26</c:f>
              <c:strCache>
                <c:ptCount val="6"/>
                <c:pt idx="0">
                  <c:v>Beijing,China</c:v>
                </c:pt>
                <c:pt idx="1">
                  <c:v>Dallas,US</c:v>
                </c:pt>
                <c:pt idx="2">
                  <c:v>Shanghai,China</c:v>
                </c:pt>
                <c:pt idx="3">
                  <c:v>Thessaloniki,Greece</c:v>
                </c:pt>
                <c:pt idx="4">
                  <c:v>Vancouver,Canada</c:v>
                </c:pt>
                <c:pt idx="5">
                  <c:v>Venice,Italy</c:v>
                </c:pt>
              </c:strCache>
            </c:strRef>
          </c:cat>
          <c:val>
            <c:numRef>
              <c:f>avg_acceptance_rate!$D$20:$D$26</c:f>
              <c:numCache>
                <c:formatCode>General</c:formatCode>
                <c:ptCount val="6"/>
                <c:pt idx="0">
                  <c:v>98.539614561027804</c:v>
                </c:pt>
                <c:pt idx="1">
                  <c:v>95.456298200514098</c:v>
                </c:pt>
                <c:pt idx="2">
                  <c:v>95.187768240343303</c:v>
                </c:pt>
                <c:pt idx="3">
                  <c:v>94.314500941619599</c:v>
                </c:pt>
                <c:pt idx="4">
                  <c:v>90.594032549728794</c:v>
                </c:pt>
                <c:pt idx="5">
                  <c:v>94.480301760268205</c:v>
                </c:pt>
              </c:numCache>
            </c:numRef>
          </c:val>
          <c:extLst>
            <c:ext xmlns:c16="http://schemas.microsoft.com/office/drawing/2014/chart" uri="{C3380CC4-5D6E-409C-BE32-E72D297353CC}">
              <c16:uniqueId val="{00000005-1B8A-45A2-933C-B348B8322849}"/>
            </c:ext>
          </c:extLst>
        </c:ser>
        <c:dLbls>
          <c:showLegendKey val="0"/>
          <c:showVal val="0"/>
          <c:showCatName val="0"/>
          <c:showSerName val="0"/>
          <c:showPercent val="0"/>
          <c:showBubbleSize val="0"/>
        </c:dLbls>
        <c:gapWidth val="219"/>
        <c:overlap val="-27"/>
        <c:axId val="2006891711"/>
        <c:axId val="2015266335"/>
      </c:barChart>
      <c:catAx>
        <c:axId val="200689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66335"/>
        <c:crosses val="autoZero"/>
        <c:auto val="1"/>
        <c:lblAlgn val="ctr"/>
        <c:lblOffset val="100"/>
        <c:noMultiLvlLbl val="0"/>
      </c:catAx>
      <c:valAx>
        <c:axId val="201526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[AIRBNB.xlsx]host_or_super!PivotTable1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a:t>
            </a:r>
            <a:r>
              <a:rPr lang="en-IN" baseline="0"/>
              <a:t> Host &amp; SuperHost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host_or_super!$C$18:$C$19</c:f>
              <c:strCache>
                <c:ptCount val="1"/>
                <c:pt idx="0">
                  <c:v>0</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host_or_super!$B$20:$B$26</c:f>
              <c:strCache>
                <c:ptCount val="6"/>
                <c:pt idx="0">
                  <c:v>Beijing,China</c:v>
                </c:pt>
                <c:pt idx="1">
                  <c:v>Dallas,US</c:v>
                </c:pt>
                <c:pt idx="2">
                  <c:v>Shanghai,China</c:v>
                </c:pt>
                <c:pt idx="3">
                  <c:v>Thessaloniki,Greece</c:v>
                </c:pt>
                <c:pt idx="4">
                  <c:v>Vancouver,Canada</c:v>
                </c:pt>
                <c:pt idx="5">
                  <c:v>Venice,Italy</c:v>
                </c:pt>
              </c:strCache>
            </c:strRef>
          </c:cat>
          <c:val>
            <c:numRef>
              <c:f>host_or_super!$C$20:$C$26</c:f>
              <c:numCache>
                <c:formatCode>General</c:formatCode>
                <c:ptCount val="6"/>
                <c:pt idx="0">
                  <c:v>1596</c:v>
                </c:pt>
                <c:pt idx="1">
                  <c:v>1587</c:v>
                </c:pt>
                <c:pt idx="2">
                  <c:v>5810</c:v>
                </c:pt>
                <c:pt idx="3">
                  <c:v>818</c:v>
                </c:pt>
                <c:pt idx="4">
                  <c:v>1898</c:v>
                </c:pt>
                <c:pt idx="5">
                  <c:v>2097</c:v>
                </c:pt>
              </c:numCache>
            </c:numRef>
          </c:val>
          <c:extLst>
            <c:ext xmlns:c16="http://schemas.microsoft.com/office/drawing/2014/chart" uri="{C3380CC4-5D6E-409C-BE32-E72D297353CC}">
              <c16:uniqueId val="{00000000-12D2-4675-8CC1-B7034F0490ED}"/>
            </c:ext>
          </c:extLst>
        </c:ser>
        <c:ser>
          <c:idx val="1"/>
          <c:order val="1"/>
          <c:tx>
            <c:strRef>
              <c:f>host_or_super!$D$18:$D$19</c:f>
              <c:strCache>
                <c:ptCount val="1"/>
                <c:pt idx="0">
                  <c:v>1</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host_or_super!$B$20:$B$26</c:f>
              <c:strCache>
                <c:ptCount val="6"/>
                <c:pt idx="0">
                  <c:v>Beijing,China</c:v>
                </c:pt>
                <c:pt idx="1">
                  <c:v>Dallas,US</c:v>
                </c:pt>
                <c:pt idx="2">
                  <c:v>Shanghai,China</c:v>
                </c:pt>
                <c:pt idx="3">
                  <c:v>Thessaloniki,Greece</c:v>
                </c:pt>
                <c:pt idx="4">
                  <c:v>Vancouver,Canada</c:v>
                </c:pt>
                <c:pt idx="5">
                  <c:v>Venice,Italy</c:v>
                </c:pt>
              </c:strCache>
            </c:strRef>
          </c:cat>
          <c:val>
            <c:numRef>
              <c:f>host_or_super!$D$20:$D$26</c:f>
              <c:numCache>
                <c:formatCode>General</c:formatCode>
                <c:ptCount val="6"/>
                <c:pt idx="0">
                  <c:v>467</c:v>
                </c:pt>
                <c:pt idx="1">
                  <c:v>779</c:v>
                </c:pt>
                <c:pt idx="2">
                  <c:v>1930</c:v>
                </c:pt>
                <c:pt idx="3">
                  <c:v>561</c:v>
                </c:pt>
                <c:pt idx="4">
                  <c:v>1228</c:v>
                </c:pt>
                <c:pt idx="5">
                  <c:v>1416</c:v>
                </c:pt>
              </c:numCache>
            </c:numRef>
          </c:val>
          <c:extLst>
            <c:ext xmlns:c16="http://schemas.microsoft.com/office/drawing/2014/chart" uri="{C3380CC4-5D6E-409C-BE32-E72D297353CC}">
              <c16:uniqueId val="{00000007-12D2-4675-8CC1-B7034F0490ED}"/>
            </c:ext>
          </c:extLst>
        </c:ser>
        <c:dLbls>
          <c:dLblPos val="outEnd"/>
          <c:showLegendKey val="0"/>
          <c:showVal val="1"/>
          <c:showCatName val="0"/>
          <c:showSerName val="0"/>
          <c:showPercent val="0"/>
          <c:showBubbleSize val="0"/>
        </c:dLbls>
        <c:gapWidth val="219"/>
        <c:overlap val="-27"/>
        <c:axId val="2006591855"/>
        <c:axId val="2004654223"/>
      </c:barChart>
      <c:catAx>
        <c:axId val="2006591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54223"/>
        <c:crosses val="autoZero"/>
        <c:auto val="1"/>
        <c:lblAlgn val="ctr"/>
        <c:lblOffset val="100"/>
        <c:noMultiLvlLbl val="0"/>
      </c:catAx>
      <c:valAx>
        <c:axId val="2004654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91855"/>
        <c:crosses val="autoZero"/>
        <c:crossBetween val="between"/>
      </c:valAx>
      <c:spPr>
        <a:noFill/>
        <a:ln>
          <a:noFill/>
        </a:ln>
        <a:effectLst/>
      </c:spPr>
    </c:plotArea>
    <c:legend>
      <c:legendPos val="t"/>
      <c:layout>
        <c:manualLayout>
          <c:xMode val="edge"/>
          <c:yMode val="edge"/>
          <c:x val="0.81634567373083011"/>
          <c:y val="1.7903014281258255E-2"/>
          <c:w val="0.18365432626916986"/>
          <c:h val="0.1334605568589107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[AIRBNB.xlsx]avg_cancellation_rate!PivotTable3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cancellation_rate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avg_cancellation_rate!$D$18:$D$19</c:f>
              <c:strCache>
                <c:ptCount val="1"/>
                <c:pt idx="0">
                  <c:v>0</c:v>
                </c:pt>
              </c:strCache>
            </c:strRef>
          </c:tx>
          <c:spPr>
            <a:solidFill>
              <a:schemeClr val="accent1"/>
            </a:solidFill>
            <a:ln>
              <a:noFill/>
            </a:ln>
            <a:effectLst/>
          </c:spPr>
          <c:invertIfNegative val="0"/>
          <c:cat>
            <c:strRef>
              <c:f>avg_cancellation_rate!$C$20:$C$26</c:f>
              <c:strCache>
                <c:ptCount val="6"/>
                <c:pt idx="0">
                  <c:v>Beijing,China</c:v>
                </c:pt>
                <c:pt idx="1">
                  <c:v>Dallas,US</c:v>
                </c:pt>
                <c:pt idx="2">
                  <c:v>Shanghai,China</c:v>
                </c:pt>
                <c:pt idx="3">
                  <c:v>Thessaloniki,Greece</c:v>
                </c:pt>
                <c:pt idx="4">
                  <c:v>Vancouver,Canada</c:v>
                </c:pt>
                <c:pt idx="5">
                  <c:v>Venice,Italy</c:v>
                </c:pt>
              </c:strCache>
            </c:strRef>
          </c:cat>
          <c:val>
            <c:numRef>
              <c:f>avg_cancellation_rate!$D$20:$D$26</c:f>
              <c:numCache>
                <c:formatCode>General</c:formatCode>
                <c:ptCount val="6"/>
                <c:pt idx="0">
                  <c:v>5.0401384083045002</c:v>
                </c:pt>
                <c:pt idx="1">
                  <c:v>13.149055283415001</c:v>
                </c:pt>
                <c:pt idx="2">
                  <c:v>19.740582420518301</c:v>
                </c:pt>
                <c:pt idx="3">
                  <c:v>20.28</c:v>
                </c:pt>
                <c:pt idx="4">
                  <c:v>19.109387121799799</c:v>
                </c:pt>
                <c:pt idx="5">
                  <c:v>18.5785007072136</c:v>
                </c:pt>
              </c:numCache>
            </c:numRef>
          </c:val>
          <c:extLst>
            <c:ext xmlns:c16="http://schemas.microsoft.com/office/drawing/2014/chart" uri="{C3380CC4-5D6E-409C-BE32-E72D297353CC}">
              <c16:uniqueId val="{00000000-01D2-4EC1-820F-136ECA7E42EA}"/>
            </c:ext>
          </c:extLst>
        </c:ser>
        <c:ser>
          <c:idx val="1"/>
          <c:order val="1"/>
          <c:tx>
            <c:strRef>
              <c:f>avg_cancellation_rate!$E$18:$E$19</c:f>
              <c:strCache>
                <c:ptCount val="1"/>
                <c:pt idx="0">
                  <c:v>1</c:v>
                </c:pt>
              </c:strCache>
            </c:strRef>
          </c:tx>
          <c:spPr>
            <a:solidFill>
              <a:schemeClr val="accent2"/>
            </a:solidFill>
            <a:ln>
              <a:noFill/>
            </a:ln>
            <a:effectLst/>
          </c:spPr>
          <c:invertIfNegative val="0"/>
          <c:cat>
            <c:strRef>
              <c:f>avg_cancellation_rate!$C$20:$C$26</c:f>
              <c:strCache>
                <c:ptCount val="6"/>
                <c:pt idx="0">
                  <c:v>Beijing,China</c:v>
                </c:pt>
                <c:pt idx="1">
                  <c:v>Dallas,US</c:v>
                </c:pt>
                <c:pt idx="2">
                  <c:v>Shanghai,China</c:v>
                </c:pt>
                <c:pt idx="3">
                  <c:v>Thessaloniki,Greece</c:v>
                </c:pt>
                <c:pt idx="4">
                  <c:v>Vancouver,Canada</c:v>
                </c:pt>
                <c:pt idx="5">
                  <c:v>Venice,Italy</c:v>
                </c:pt>
              </c:strCache>
            </c:strRef>
          </c:cat>
          <c:val>
            <c:numRef>
              <c:f>avg_cancellation_rate!$E$20:$E$26</c:f>
              <c:numCache>
                <c:formatCode>General</c:formatCode>
                <c:ptCount val="6"/>
                <c:pt idx="0">
                  <c:v>1.46038543897216</c:v>
                </c:pt>
                <c:pt idx="1">
                  <c:v>4.5437017994858602</c:v>
                </c:pt>
                <c:pt idx="2">
                  <c:v>4.8122317596566502</c:v>
                </c:pt>
                <c:pt idx="3">
                  <c:v>5.6854990583804099</c:v>
                </c:pt>
                <c:pt idx="4">
                  <c:v>9.40596745027125</c:v>
                </c:pt>
                <c:pt idx="5">
                  <c:v>5.5196982397317704</c:v>
                </c:pt>
              </c:numCache>
            </c:numRef>
          </c:val>
          <c:extLst>
            <c:ext xmlns:c16="http://schemas.microsoft.com/office/drawing/2014/chart" uri="{C3380CC4-5D6E-409C-BE32-E72D297353CC}">
              <c16:uniqueId val="{00000005-680D-4997-A5DE-4653E25B29E9}"/>
            </c:ext>
          </c:extLst>
        </c:ser>
        <c:dLbls>
          <c:showLegendKey val="0"/>
          <c:showVal val="0"/>
          <c:showCatName val="0"/>
          <c:showSerName val="0"/>
          <c:showPercent val="0"/>
          <c:showBubbleSize val="0"/>
        </c:dLbls>
        <c:gapWidth val="219"/>
        <c:overlap val="-27"/>
        <c:axId val="2072388943"/>
        <c:axId val="1918688799"/>
      </c:barChart>
      <c:catAx>
        <c:axId val="20723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88799"/>
        <c:crosses val="autoZero"/>
        <c:auto val="1"/>
        <c:lblAlgn val="ctr"/>
        <c:lblOffset val="100"/>
        <c:noMultiLvlLbl val="0"/>
      </c:catAx>
      <c:valAx>
        <c:axId val="1918688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88943"/>
        <c:crosses val="autoZero"/>
        <c:crossBetween val="between"/>
      </c:valAx>
      <c:spPr>
        <a:noFill/>
        <a:ln>
          <a:noFill/>
        </a:ln>
        <a:effectLst/>
      </c:spPr>
    </c:plotArea>
    <c:legend>
      <c:legendPos val="b"/>
      <c:layout>
        <c:manualLayout>
          <c:xMode val="edge"/>
          <c:yMode val="edge"/>
          <c:x val="0.37361111111111112"/>
          <c:y val="0.76855338347472346"/>
          <c:w val="0.22500000000000001"/>
          <c:h val="0.10660096968530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[AIRBNB.xlsx]response_time!PivotTable5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Response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response_time!$G$5:$G$6</c:f>
              <c:strCache>
                <c:ptCount val="1"/>
                <c:pt idx="0">
                  <c:v>0</c:v>
                </c:pt>
              </c:strCache>
            </c:strRef>
          </c:tx>
          <c:spPr>
            <a:solidFill>
              <a:schemeClr val="accent1"/>
            </a:solidFill>
            <a:ln>
              <a:noFill/>
            </a:ln>
            <a:effectLst/>
          </c:spPr>
          <c:invertIfNegative val="0"/>
          <c:cat>
            <c:multiLvlStrRef>
              <c:f>response_time!$F$7:$F$37</c:f>
              <c:multiLvlStrCache>
                <c:ptCount val="24"/>
                <c:lvl>
                  <c:pt idx="0">
                    <c:v>a few days or more</c:v>
                  </c:pt>
                  <c:pt idx="1">
                    <c:v>within a day</c:v>
                  </c:pt>
                  <c:pt idx="2">
                    <c:v>within a few hours</c:v>
                  </c:pt>
                  <c:pt idx="3">
                    <c:v>within an hour</c:v>
                  </c:pt>
                  <c:pt idx="4">
                    <c:v>a few days or more</c:v>
                  </c:pt>
                  <c:pt idx="5">
                    <c:v>within a day</c:v>
                  </c:pt>
                  <c:pt idx="6">
                    <c:v>within a few hours</c:v>
                  </c:pt>
                  <c:pt idx="7">
                    <c:v>within an hour</c:v>
                  </c:pt>
                  <c:pt idx="8">
                    <c:v>a few days or more</c:v>
                  </c:pt>
                  <c:pt idx="9">
                    <c:v>within a day</c:v>
                  </c:pt>
                  <c:pt idx="10">
                    <c:v>within a few hours</c:v>
                  </c:pt>
                  <c:pt idx="11">
                    <c:v>within an hour</c:v>
                  </c:pt>
                  <c:pt idx="12">
                    <c:v>a few days or more</c:v>
                  </c:pt>
                  <c:pt idx="13">
                    <c:v>within a day</c:v>
                  </c:pt>
                  <c:pt idx="14">
                    <c:v>within a few hours</c:v>
                  </c:pt>
                  <c:pt idx="15">
                    <c:v>within an hour</c:v>
                  </c:pt>
                  <c:pt idx="16">
                    <c:v>a few days or more</c:v>
                  </c:pt>
                  <c:pt idx="17">
                    <c:v>within a day</c:v>
                  </c:pt>
                  <c:pt idx="18">
                    <c:v>within a few hours</c:v>
                  </c:pt>
                  <c:pt idx="19">
                    <c:v>within an hour</c:v>
                  </c:pt>
                  <c:pt idx="20">
                    <c:v>a few days or more</c:v>
                  </c:pt>
                  <c:pt idx="21">
                    <c:v>within a day</c:v>
                  </c:pt>
                  <c:pt idx="22">
                    <c:v>within a few hours</c:v>
                  </c:pt>
                  <c:pt idx="23">
                    <c:v>within an hour</c:v>
                  </c:pt>
                </c:lvl>
                <c:lvl>
                  <c:pt idx="0">
                    <c:v>Beijing,China</c:v>
                  </c:pt>
                  <c:pt idx="4">
                    <c:v>Dallas,US</c:v>
                  </c:pt>
                  <c:pt idx="8">
                    <c:v>Shanghai,China</c:v>
                  </c:pt>
                  <c:pt idx="12">
                    <c:v>Thessaloniki,Greece</c:v>
                  </c:pt>
                  <c:pt idx="16">
                    <c:v>Vancouver,Canada</c:v>
                  </c:pt>
                  <c:pt idx="20">
                    <c:v>Venice,Italy</c:v>
                  </c:pt>
                </c:lvl>
              </c:multiLvlStrCache>
            </c:multiLvlStrRef>
          </c:cat>
          <c:val>
            <c:numRef>
              <c:f>response_time!$G$7:$G$37</c:f>
              <c:numCache>
                <c:formatCode>General</c:formatCode>
                <c:ptCount val="24"/>
                <c:pt idx="0">
                  <c:v>35</c:v>
                </c:pt>
                <c:pt idx="1">
                  <c:v>55</c:v>
                </c:pt>
                <c:pt idx="2">
                  <c:v>76</c:v>
                </c:pt>
                <c:pt idx="3">
                  <c:v>947</c:v>
                </c:pt>
                <c:pt idx="4">
                  <c:v>39</c:v>
                </c:pt>
                <c:pt idx="5">
                  <c:v>111</c:v>
                </c:pt>
                <c:pt idx="6">
                  <c:v>133</c:v>
                </c:pt>
                <c:pt idx="7">
                  <c:v>1020</c:v>
                </c:pt>
                <c:pt idx="8">
                  <c:v>370</c:v>
                </c:pt>
                <c:pt idx="9">
                  <c:v>283</c:v>
                </c:pt>
                <c:pt idx="10">
                  <c:v>262</c:v>
                </c:pt>
                <c:pt idx="11">
                  <c:v>2161</c:v>
                </c:pt>
                <c:pt idx="12">
                  <c:v>37</c:v>
                </c:pt>
                <c:pt idx="13">
                  <c:v>59</c:v>
                </c:pt>
                <c:pt idx="14">
                  <c:v>97</c:v>
                </c:pt>
                <c:pt idx="15">
                  <c:v>409</c:v>
                </c:pt>
                <c:pt idx="16">
                  <c:v>75</c:v>
                </c:pt>
                <c:pt idx="17">
                  <c:v>173</c:v>
                </c:pt>
                <c:pt idx="18">
                  <c:v>219</c:v>
                </c:pt>
                <c:pt idx="19">
                  <c:v>703</c:v>
                </c:pt>
                <c:pt idx="20">
                  <c:v>93</c:v>
                </c:pt>
                <c:pt idx="21">
                  <c:v>180</c:v>
                </c:pt>
                <c:pt idx="22">
                  <c:v>192</c:v>
                </c:pt>
                <c:pt idx="23">
                  <c:v>859</c:v>
                </c:pt>
              </c:numCache>
            </c:numRef>
          </c:val>
          <c:extLst>
            <c:ext xmlns:c16="http://schemas.microsoft.com/office/drawing/2014/chart" uri="{C3380CC4-5D6E-409C-BE32-E72D297353CC}">
              <c16:uniqueId val="{00000000-2C56-48F7-9C9A-84738EF79AA5}"/>
            </c:ext>
          </c:extLst>
        </c:ser>
        <c:ser>
          <c:idx val="1"/>
          <c:order val="1"/>
          <c:tx>
            <c:strRef>
              <c:f>response_time!$H$5:$H$6</c:f>
              <c:strCache>
                <c:ptCount val="1"/>
                <c:pt idx="0">
                  <c:v>1</c:v>
                </c:pt>
              </c:strCache>
            </c:strRef>
          </c:tx>
          <c:spPr>
            <a:solidFill>
              <a:schemeClr val="accent2"/>
            </a:solidFill>
            <a:ln>
              <a:noFill/>
            </a:ln>
            <a:effectLst/>
          </c:spPr>
          <c:invertIfNegative val="0"/>
          <c:cat>
            <c:multiLvlStrRef>
              <c:f>response_time!$F$7:$F$37</c:f>
              <c:multiLvlStrCache>
                <c:ptCount val="24"/>
                <c:lvl>
                  <c:pt idx="0">
                    <c:v>a few days or more</c:v>
                  </c:pt>
                  <c:pt idx="1">
                    <c:v>within a day</c:v>
                  </c:pt>
                  <c:pt idx="2">
                    <c:v>within a few hours</c:v>
                  </c:pt>
                  <c:pt idx="3">
                    <c:v>within an hour</c:v>
                  </c:pt>
                  <c:pt idx="4">
                    <c:v>a few days or more</c:v>
                  </c:pt>
                  <c:pt idx="5">
                    <c:v>within a day</c:v>
                  </c:pt>
                  <c:pt idx="6">
                    <c:v>within a few hours</c:v>
                  </c:pt>
                  <c:pt idx="7">
                    <c:v>within an hour</c:v>
                  </c:pt>
                  <c:pt idx="8">
                    <c:v>a few days or more</c:v>
                  </c:pt>
                  <c:pt idx="9">
                    <c:v>within a day</c:v>
                  </c:pt>
                  <c:pt idx="10">
                    <c:v>within a few hours</c:v>
                  </c:pt>
                  <c:pt idx="11">
                    <c:v>within an hour</c:v>
                  </c:pt>
                  <c:pt idx="12">
                    <c:v>a few days or more</c:v>
                  </c:pt>
                  <c:pt idx="13">
                    <c:v>within a day</c:v>
                  </c:pt>
                  <c:pt idx="14">
                    <c:v>within a few hours</c:v>
                  </c:pt>
                  <c:pt idx="15">
                    <c:v>within an hour</c:v>
                  </c:pt>
                  <c:pt idx="16">
                    <c:v>a few days or more</c:v>
                  </c:pt>
                  <c:pt idx="17">
                    <c:v>within a day</c:v>
                  </c:pt>
                  <c:pt idx="18">
                    <c:v>within a few hours</c:v>
                  </c:pt>
                  <c:pt idx="19">
                    <c:v>within an hour</c:v>
                  </c:pt>
                  <c:pt idx="20">
                    <c:v>a few days or more</c:v>
                  </c:pt>
                  <c:pt idx="21">
                    <c:v>within a day</c:v>
                  </c:pt>
                  <c:pt idx="22">
                    <c:v>within a few hours</c:v>
                  </c:pt>
                  <c:pt idx="23">
                    <c:v>within an hour</c:v>
                  </c:pt>
                </c:lvl>
                <c:lvl>
                  <c:pt idx="0">
                    <c:v>Beijing,China</c:v>
                  </c:pt>
                  <c:pt idx="4">
                    <c:v>Dallas,US</c:v>
                  </c:pt>
                  <c:pt idx="8">
                    <c:v>Shanghai,China</c:v>
                  </c:pt>
                  <c:pt idx="12">
                    <c:v>Thessaloniki,Greece</c:v>
                  </c:pt>
                  <c:pt idx="16">
                    <c:v>Vancouver,Canada</c:v>
                  </c:pt>
                  <c:pt idx="20">
                    <c:v>Venice,Italy</c:v>
                  </c:pt>
                </c:lvl>
              </c:multiLvlStrCache>
            </c:multiLvlStrRef>
          </c:cat>
          <c:val>
            <c:numRef>
              <c:f>response_time!$H$7:$H$37</c:f>
              <c:numCache>
                <c:formatCode>General</c:formatCode>
                <c:ptCount val="24"/>
                <c:pt idx="0">
                  <c:v>1</c:v>
                </c:pt>
                <c:pt idx="1">
                  <c:v>9</c:v>
                </c:pt>
                <c:pt idx="2">
                  <c:v>14</c:v>
                </c:pt>
                <c:pt idx="3">
                  <c:v>408</c:v>
                </c:pt>
                <c:pt idx="5">
                  <c:v>24</c:v>
                </c:pt>
                <c:pt idx="6">
                  <c:v>67</c:v>
                </c:pt>
                <c:pt idx="7">
                  <c:v>666</c:v>
                </c:pt>
                <c:pt idx="8">
                  <c:v>15</c:v>
                </c:pt>
                <c:pt idx="9">
                  <c:v>37</c:v>
                </c:pt>
                <c:pt idx="10">
                  <c:v>89</c:v>
                </c:pt>
                <c:pt idx="11">
                  <c:v>1610</c:v>
                </c:pt>
                <c:pt idx="12">
                  <c:v>4</c:v>
                </c:pt>
                <c:pt idx="13">
                  <c:v>19</c:v>
                </c:pt>
                <c:pt idx="14">
                  <c:v>42</c:v>
                </c:pt>
                <c:pt idx="15">
                  <c:v>452</c:v>
                </c:pt>
                <c:pt idx="16">
                  <c:v>2</c:v>
                </c:pt>
                <c:pt idx="17">
                  <c:v>67</c:v>
                </c:pt>
                <c:pt idx="18">
                  <c:v>197</c:v>
                </c:pt>
                <c:pt idx="19">
                  <c:v>768</c:v>
                </c:pt>
                <c:pt idx="20">
                  <c:v>3</c:v>
                </c:pt>
                <c:pt idx="21">
                  <c:v>42</c:v>
                </c:pt>
                <c:pt idx="22">
                  <c:v>95</c:v>
                </c:pt>
                <c:pt idx="23">
                  <c:v>1015</c:v>
                </c:pt>
              </c:numCache>
            </c:numRef>
          </c:val>
          <c:extLst>
            <c:ext xmlns:c16="http://schemas.microsoft.com/office/drawing/2014/chart" uri="{C3380CC4-5D6E-409C-BE32-E72D297353CC}">
              <c16:uniqueId val="{00000005-57E2-4D4A-A7CD-680674C2D22B}"/>
            </c:ext>
          </c:extLst>
        </c:ser>
        <c:dLbls>
          <c:showLegendKey val="0"/>
          <c:showVal val="0"/>
          <c:showCatName val="0"/>
          <c:showSerName val="0"/>
          <c:showPercent val="0"/>
          <c:showBubbleSize val="0"/>
        </c:dLbls>
        <c:gapWidth val="219"/>
        <c:axId val="2011984543"/>
        <c:axId val="2073576655"/>
      </c:barChart>
      <c:catAx>
        <c:axId val="201198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76655"/>
        <c:crosses val="autoZero"/>
        <c:auto val="1"/>
        <c:lblAlgn val="ctr"/>
        <c:lblOffset val="100"/>
        <c:noMultiLvlLbl val="1"/>
      </c:catAx>
      <c:valAx>
        <c:axId val="2073576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8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 avg_response_rate!PivotTable4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response_rate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avg_response_rate'!$D$19:$D$20</c:f>
              <c:strCache>
                <c:ptCount val="1"/>
                <c:pt idx="0">
                  <c:v>0</c:v>
                </c:pt>
              </c:strCache>
            </c:strRef>
          </c:tx>
          <c:spPr>
            <a:solidFill>
              <a:schemeClr val="accent1"/>
            </a:solidFill>
            <a:ln>
              <a:noFill/>
            </a:ln>
            <a:effectLst/>
          </c:spPr>
          <c:invertIfNegative val="0"/>
          <c:cat>
            <c:strRef>
              <c:f>' avg_response_rate'!$C$21:$C$27</c:f>
              <c:strCache>
                <c:ptCount val="6"/>
                <c:pt idx="0">
                  <c:v>Beijing,China</c:v>
                </c:pt>
                <c:pt idx="1">
                  <c:v>Dallas,US</c:v>
                </c:pt>
                <c:pt idx="2">
                  <c:v>Shanghai,China</c:v>
                </c:pt>
                <c:pt idx="3">
                  <c:v>Thessaloniki,Greece</c:v>
                </c:pt>
                <c:pt idx="4">
                  <c:v>Vancouver,Canada</c:v>
                </c:pt>
                <c:pt idx="5">
                  <c:v>Venice,Italy</c:v>
                </c:pt>
              </c:strCache>
            </c:strRef>
          </c:cat>
          <c:val>
            <c:numRef>
              <c:f>' avg_response_rate'!$D$21:$D$27</c:f>
              <c:numCache>
                <c:formatCode>General</c:formatCode>
                <c:ptCount val="6"/>
                <c:pt idx="0">
                  <c:v>95.023360287511196</c:v>
                </c:pt>
                <c:pt idx="1">
                  <c:v>93.993860322333106</c:v>
                </c:pt>
                <c:pt idx="2">
                  <c:v>84.969440832249703</c:v>
                </c:pt>
                <c:pt idx="3">
                  <c:v>90.916943521594703</c:v>
                </c:pt>
                <c:pt idx="4">
                  <c:v>90.9769230769231</c:v>
                </c:pt>
                <c:pt idx="5">
                  <c:v>90.219033232628405</c:v>
                </c:pt>
              </c:numCache>
            </c:numRef>
          </c:val>
          <c:extLst>
            <c:ext xmlns:c16="http://schemas.microsoft.com/office/drawing/2014/chart" uri="{C3380CC4-5D6E-409C-BE32-E72D297353CC}">
              <c16:uniqueId val="{00000000-D298-472A-803E-7AC9013EDF26}"/>
            </c:ext>
          </c:extLst>
        </c:ser>
        <c:ser>
          <c:idx val="1"/>
          <c:order val="1"/>
          <c:tx>
            <c:strRef>
              <c:f>' avg_response_rate'!$E$19:$E$20</c:f>
              <c:strCache>
                <c:ptCount val="1"/>
                <c:pt idx="0">
                  <c:v>1</c:v>
                </c:pt>
              </c:strCache>
            </c:strRef>
          </c:tx>
          <c:spPr>
            <a:solidFill>
              <a:schemeClr val="accent2"/>
            </a:solidFill>
            <a:ln>
              <a:noFill/>
            </a:ln>
            <a:effectLst/>
          </c:spPr>
          <c:invertIfNegative val="0"/>
          <c:cat>
            <c:strRef>
              <c:f>' avg_response_rate'!$C$21:$C$27</c:f>
              <c:strCache>
                <c:ptCount val="6"/>
                <c:pt idx="0">
                  <c:v>Beijing,China</c:v>
                </c:pt>
                <c:pt idx="1">
                  <c:v>Dallas,US</c:v>
                </c:pt>
                <c:pt idx="2">
                  <c:v>Shanghai,China</c:v>
                </c:pt>
                <c:pt idx="3">
                  <c:v>Thessaloniki,Greece</c:v>
                </c:pt>
                <c:pt idx="4">
                  <c:v>Vancouver,Canada</c:v>
                </c:pt>
                <c:pt idx="5">
                  <c:v>Venice,Italy</c:v>
                </c:pt>
              </c:strCache>
            </c:strRef>
          </c:cat>
          <c:val>
            <c:numRef>
              <c:f>' avg_response_rate'!$E$21:$E$27</c:f>
              <c:numCache>
                <c:formatCode>General</c:formatCode>
                <c:ptCount val="6"/>
                <c:pt idx="0">
                  <c:v>98.9791666666667</c:v>
                </c:pt>
                <c:pt idx="1">
                  <c:v>98.5838837516513</c:v>
                </c:pt>
                <c:pt idx="2">
                  <c:v>98.042832667047406</c:v>
                </c:pt>
                <c:pt idx="3">
                  <c:v>98.663442940038706</c:v>
                </c:pt>
                <c:pt idx="4">
                  <c:v>98.800773694390699</c:v>
                </c:pt>
                <c:pt idx="5">
                  <c:v>99.231168831168802</c:v>
                </c:pt>
              </c:numCache>
            </c:numRef>
          </c:val>
          <c:extLst>
            <c:ext xmlns:c16="http://schemas.microsoft.com/office/drawing/2014/chart" uri="{C3380CC4-5D6E-409C-BE32-E72D297353CC}">
              <c16:uniqueId val="{00000005-2025-4858-BD02-E4AEE146569D}"/>
            </c:ext>
          </c:extLst>
        </c:ser>
        <c:dLbls>
          <c:showLegendKey val="0"/>
          <c:showVal val="0"/>
          <c:showCatName val="0"/>
          <c:showSerName val="0"/>
          <c:showPercent val="0"/>
          <c:showBubbleSize val="0"/>
        </c:dLbls>
        <c:gapWidth val="219"/>
        <c:overlap val="-27"/>
        <c:axId val="2047125695"/>
        <c:axId val="2015262639"/>
      </c:barChart>
      <c:catAx>
        <c:axId val="2047125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62639"/>
        <c:crosses val="autoZero"/>
        <c:auto val="1"/>
        <c:lblAlgn val="ctr"/>
        <c:lblOffset val="100"/>
        <c:noMultiLvlLbl val="0"/>
      </c:catAx>
      <c:valAx>
        <c:axId val="201526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1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[AIRBNB.xlsx]instant_booking!PivotTable6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Instant</a:t>
            </a:r>
            <a:r>
              <a:rPr lang="en-IN" baseline="0"/>
              <a:t> Bookable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instant_booking!$H$5:$H$6</c:f>
              <c:strCache>
                <c:ptCount val="1"/>
                <c:pt idx="0">
                  <c:v>0</c:v>
                </c:pt>
              </c:strCache>
            </c:strRef>
          </c:tx>
          <c:spPr>
            <a:solidFill>
              <a:schemeClr val="accent1"/>
            </a:solidFill>
            <a:ln>
              <a:noFill/>
            </a:ln>
            <a:effectLst/>
          </c:spPr>
          <c:invertIfNegative val="0"/>
          <c:cat>
            <c:multiLvlStrRef>
              <c:f>instant_booking!$G$7:$G$25</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instant_booking!$H$7:$H$25</c:f>
              <c:numCache>
                <c:formatCode>General</c:formatCode>
                <c:ptCount val="12"/>
                <c:pt idx="0">
                  <c:v>1323</c:v>
                </c:pt>
                <c:pt idx="1">
                  <c:v>2165</c:v>
                </c:pt>
                <c:pt idx="2">
                  <c:v>1589</c:v>
                </c:pt>
                <c:pt idx="3">
                  <c:v>2320</c:v>
                </c:pt>
                <c:pt idx="4">
                  <c:v>8055</c:v>
                </c:pt>
                <c:pt idx="5">
                  <c:v>10541</c:v>
                </c:pt>
                <c:pt idx="6">
                  <c:v>534</c:v>
                </c:pt>
                <c:pt idx="7">
                  <c:v>999</c:v>
                </c:pt>
                <c:pt idx="8">
                  <c:v>1858</c:v>
                </c:pt>
                <c:pt idx="9">
                  <c:v>891</c:v>
                </c:pt>
                <c:pt idx="10">
                  <c:v>1574</c:v>
                </c:pt>
                <c:pt idx="11">
                  <c:v>2903</c:v>
                </c:pt>
              </c:numCache>
            </c:numRef>
          </c:val>
          <c:extLst>
            <c:ext xmlns:c16="http://schemas.microsoft.com/office/drawing/2014/chart" uri="{C3380CC4-5D6E-409C-BE32-E72D297353CC}">
              <c16:uniqueId val="{00000000-D881-4FD9-8CBC-129DCFEF1490}"/>
            </c:ext>
          </c:extLst>
        </c:ser>
        <c:ser>
          <c:idx val="1"/>
          <c:order val="1"/>
          <c:tx>
            <c:strRef>
              <c:f>instant_booking!$I$5:$I$6</c:f>
              <c:strCache>
                <c:ptCount val="1"/>
                <c:pt idx="0">
                  <c:v>1</c:v>
                </c:pt>
              </c:strCache>
            </c:strRef>
          </c:tx>
          <c:spPr>
            <a:solidFill>
              <a:schemeClr val="accent2"/>
            </a:solidFill>
            <a:ln>
              <a:noFill/>
            </a:ln>
            <a:effectLst/>
          </c:spPr>
          <c:invertIfNegative val="0"/>
          <c:cat>
            <c:multiLvlStrRef>
              <c:f>instant_booking!$G$7:$G$25</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instant_booking!$I$7:$I$25</c:f>
              <c:numCache>
                <c:formatCode>General</c:formatCode>
                <c:ptCount val="12"/>
                <c:pt idx="0">
                  <c:v>366</c:v>
                </c:pt>
                <c:pt idx="1">
                  <c:v>1305</c:v>
                </c:pt>
                <c:pt idx="2">
                  <c:v>968</c:v>
                </c:pt>
                <c:pt idx="3">
                  <c:v>551</c:v>
                </c:pt>
                <c:pt idx="4">
                  <c:v>2192</c:v>
                </c:pt>
                <c:pt idx="5">
                  <c:v>8375</c:v>
                </c:pt>
                <c:pt idx="6">
                  <c:v>230</c:v>
                </c:pt>
                <c:pt idx="7">
                  <c:v>785</c:v>
                </c:pt>
                <c:pt idx="8">
                  <c:v>1300</c:v>
                </c:pt>
                <c:pt idx="9">
                  <c:v>479</c:v>
                </c:pt>
                <c:pt idx="10">
                  <c:v>725</c:v>
                </c:pt>
                <c:pt idx="11">
                  <c:v>2148</c:v>
                </c:pt>
              </c:numCache>
            </c:numRef>
          </c:val>
          <c:extLst>
            <c:ext xmlns:c16="http://schemas.microsoft.com/office/drawing/2014/chart" uri="{C3380CC4-5D6E-409C-BE32-E72D297353CC}">
              <c16:uniqueId val="{00000005-2AE4-4551-8E5F-74CFF9BE5102}"/>
            </c:ext>
          </c:extLst>
        </c:ser>
        <c:dLbls>
          <c:showLegendKey val="0"/>
          <c:showVal val="0"/>
          <c:showCatName val="0"/>
          <c:showSerName val="0"/>
          <c:showPercent val="0"/>
          <c:showBubbleSize val="0"/>
        </c:dLbls>
        <c:gapWidth val="219"/>
        <c:overlap val="-27"/>
        <c:axId val="1917307007"/>
        <c:axId val="1917501439"/>
      </c:barChart>
      <c:catAx>
        <c:axId val="191730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01439"/>
        <c:crosses val="autoZero"/>
        <c:auto val="1"/>
        <c:lblAlgn val="ctr"/>
        <c:lblOffset val="100"/>
        <c:noMultiLvlLbl val="0"/>
      </c:catAx>
      <c:valAx>
        <c:axId val="1917501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0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[AIRBNB.xlsx]profile_picture!PivotTable7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Profile Picture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profile_picture!$H$6:$H$7</c:f>
              <c:strCache>
                <c:ptCount val="1"/>
                <c:pt idx="0">
                  <c:v>0</c:v>
                </c:pt>
              </c:strCache>
            </c:strRef>
          </c:tx>
          <c:spPr>
            <a:solidFill>
              <a:schemeClr val="accent1"/>
            </a:solidFill>
            <a:ln>
              <a:noFill/>
            </a:ln>
            <a:effectLst/>
          </c:spPr>
          <c:invertIfNegative val="0"/>
          <c:cat>
            <c:multiLvlStrRef>
              <c:f>profile_picture!$G$8:$G$26</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profile_picture!$H$8:$H$26</c:f>
              <c:numCache>
                <c:formatCode>General</c:formatCode>
                <c:ptCount val="12"/>
                <c:pt idx="0">
                  <c:v>6</c:v>
                </c:pt>
                <c:pt idx="1">
                  <c:v>1590</c:v>
                </c:pt>
                <c:pt idx="2">
                  <c:v>54</c:v>
                </c:pt>
                <c:pt idx="3">
                  <c:v>1533</c:v>
                </c:pt>
                <c:pt idx="4">
                  <c:v>32</c:v>
                </c:pt>
                <c:pt idx="5">
                  <c:v>5778</c:v>
                </c:pt>
                <c:pt idx="6">
                  <c:v>10</c:v>
                </c:pt>
                <c:pt idx="7">
                  <c:v>808</c:v>
                </c:pt>
                <c:pt idx="8">
                  <c:v>19</c:v>
                </c:pt>
                <c:pt idx="9">
                  <c:v>1879</c:v>
                </c:pt>
                <c:pt idx="10">
                  <c:v>25</c:v>
                </c:pt>
                <c:pt idx="11">
                  <c:v>2072</c:v>
                </c:pt>
              </c:numCache>
            </c:numRef>
          </c:val>
          <c:extLst>
            <c:ext xmlns:c16="http://schemas.microsoft.com/office/drawing/2014/chart" uri="{C3380CC4-5D6E-409C-BE32-E72D297353CC}">
              <c16:uniqueId val="{00000000-11DA-452B-B8F4-97FD2BDC73B1}"/>
            </c:ext>
          </c:extLst>
        </c:ser>
        <c:ser>
          <c:idx val="1"/>
          <c:order val="1"/>
          <c:tx>
            <c:strRef>
              <c:f>profile_picture!$I$6:$I$7</c:f>
              <c:strCache>
                <c:ptCount val="1"/>
                <c:pt idx="0">
                  <c:v>1</c:v>
                </c:pt>
              </c:strCache>
            </c:strRef>
          </c:tx>
          <c:spPr>
            <a:solidFill>
              <a:schemeClr val="accent2"/>
            </a:solidFill>
            <a:ln>
              <a:noFill/>
            </a:ln>
            <a:effectLst/>
          </c:spPr>
          <c:invertIfNegative val="0"/>
          <c:cat>
            <c:multiLvlStrRef>
              <c:f>profile_picture!$G$8:$G$26</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profile_picture!$I$8:$I$26</c:f>
              <c:numCache>
                <c:formatCode>General</c:formatCode>
                <c:ptCount val="12"/>
                <c:pt idx="0">
                  <c:v>1</c:v>
                </c:pt>
                <c:pt idx="1">
                  <c:v>466</c:v>
                </c:pt>
                <c:pt idx="2">
                  <c:v>7</c:v>
                </c:pt>
                <c:pt idx="3">
                  <c:v>772</c:v>
                </c:pt>
                <c:pt idx="5">
                  <c:v>1930</c:v>
                </c:pt>
                <c:pt idx="7">
                  <c:v>561</c:v>
                </c:pt>
                <c:pt idx="8">
                  <c:v>3</c:v>
                </c:pt>
                <c:pt idx="9">
                  <c:v>1225</c:v>
                </c:pt>
                <c:pt idx="11">
                  <c:v>1416</c:v>
                </c:pt>
              </c:numCache>
            </c:numRef>
          </c:val>
          <c:extLst>
            <c:ext xmlns:c16="http://schemas.microsoft.com/office/drawing/2014/chart" uri="{C3380CC4-5D6E-409C-BE32-E72D297353CC}">
              <c16:uniqueId val="{00000005-31B8-46BE-BBB1-2AA3CB047E8D}"/>
            </c:ext>
          </c:extLst>
        </c:ser>
        <c:dLbls>
          <c:showLegendKey val="0"/>
          <c:showVal val="0"/>
          <c:showCatName val="0"/>
          <c:showSerName val="0"/>
          <c:showPercent val="0"/>
          <c:showBubbleSize val="0"/>
        </c:dLbls>
        <c:gapWidth val="219"/>
        <c:overlap val="-27"/>
        <c:axId val="2048463279"/>
        <c:axId val="2002476383"/>
      </c:barChart>
      <c:catAx>
        <c:axId val="20484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76383"/>
        <c:crosses val="autoZero"/>
        <c:auto val="1"/>
        <c:lblAlgn val="ctr"/>
        <c:lblOffset val="100"/>
        <c:noMultiLvlLbl val="0"/>
      </c:catAx>
      <c:valAx>
        <c:axId val="2002476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6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[AIRBNB.xlsx]Identity_verified!PivotTable8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Identity Verified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Identity_verified!$H$6:$H$7</c:f>
              <c:strCache>
                <c:ptCount val="1"/>
                <c:pt idx="0">
                  <c:v>0</c:v>
                </c:pt>
              </c:strCache>
            </c:strRef>
          </c:tx>
          <c:spPr>
            <a:solidFill>
              <a:schemeClr val="accent1"/>
            </a:solidFill>
            <a:ln>
              <a:noFill/>
            </a:ln>
            <a:effectLst/>
          </c:spPr>
          <c:invertIfNegative val="0"/>
          <c:cat>
            <c:multiLvlStrRef>
              <c:f>Identity_verified!$G$8:$G$26</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Identity_verified!$H$8:$H$26</c:f>
              <c:numCache>
                <c:formatCode>General</c:formatCode>
                <c:ptCount val="12"/>
                <c:pt idx="0">
                  <c:v>1</c:v>
                </c:pt>
                <c:pt idx="1">
                  <c:v>1595</c:v>
                </c:pt>
                <c:pt idx="2">
                  <c:v>291</c:v>
                </c:pt>
                <c:pt idx="3">
                  <c:v>1296</c:v>
                </c:pt>
                <c:pt idx="4">
                  <c:v>8</c:v>
                </c:pt>
                <c:pt idx="5">
                  <c:v>5802</c:v>
                </c:pt>
                <c:pt idx="6">
                  <c:v>401</c:v>
                </c:pt>
                <c:pt idx="7">
                  <c:v>417</c:v>
                </c:pt>
                <c:pt idx="8">
                  <c:v>315</c:v>
                </c:pt>
                <c:pt idx="9">
                  <c:v>1583</c:v>
                </c:pt>
                <c:pt idx="10">
                  <c:v>565</c:v>
                </c:pt>
                <c:pt idx="11">
                  <c:v>1532</c:v>
                </c:pt>
              </c:numCache>
            </c:numRef>
          </c:val>
          <c:extLst>
            <c:ext xmlns:c16="http://schemas.microsoft.com/office/drawing/2014/chart" uri="{C3380CC4-5D6E-409C-BE32-E72D297353CC}">
              <c16:uniqueId val="{00000000-597B-463A-9967-76B4A5F32029}"/>
            </c:ext>
          </c:extLst>
        </c:ser>
        <c:ser>
          <c:idx val="1"/>
          <c:order val="1"/>
          <c:tx>
            <c:strRef>
              <c:f>Identity_verified!$I$6:$I$7</c:f>
              <c:strCache>
                <c:ptCount val="1"/>
                <c:pt idx="0">
                  <c:v>1</c:v>
                </c:pt>
              </c:strCache>
            </c:strRef>
          </c:tx>
          <c:spPr>
            <a:solidFill>
              <a:schemeClr val="accent2"/>
            </a:solidFill>
            <a:ln>
              <a:noFill/>
            </a:ln>
            <a:effectLst/>
          </c:spPr>
          <c:invertIfNegative val="0"/>
          <c:cat>
            <c:multiLvlStrRef>
              <c:f>Identity_verified!$G$8:$G$26</c:f>
              <c:multiLvlStrCache>
                <c:ptCount val="12"/>
                <c:lvl>
                  <c:pt idx="0">
                    <c:v>FALSE</c:v>
                  </c:pt>
                  <c:pt idx="1">
                    <c:v>TRUE</c:v>
                  </c:pt>
                  <c:pt idx="2">
                    <c:v>FALSE</c:v>
                  </c:pt>
                  <c:pt idx="3">
                    <c:v>TRUE</c:v>
                  </c:pt>
                  <c:pt idx="4">
                    <c:v>FALSE</c:v>
                  </c:pt>
                  <c:pt idx="5">
                    <c:v>TRUE</c:v>
                  </c:pt>
                  <c:pt idx="6">
                    <c:v>FALSE</c:v>
                  </c:pt>
                  <c:pt idx="7">
                    <c:v>TRUE</c:v>
                  </c:pt>
                  <c:pt idx="8">
                    <c:v>FALSE</c:v>
                  </c:pt>
                  <c:pt idx="9">
                    <c:v>TRUE</c:v>
                  </c:pt>
                  <c:pt idx="10">
                    <c:v>FALSE</c:v>
                  </c:pt>
                  <c:pt idx="11">
                    <c:v>TRUE</c:v>
                  </c:pt>
                </c:lvl>
                <c:lvl>
                  <c:pt idx="0">
                    <c:v>Beijing,China</c:v>
                  </c:pt>
                  <c:pt idx="2">
                    <c:v>Dallas,US</c:v>
                  </c:pt>
                  <c:pt idx="4">
                    <c:v>Shanghai,China</c:v>
                  </c:pt>
                  <c:pt idx="6">
                    <c:v>Thessaloniki,Greece</c:v>
                  </c:pt>
                  <c:pt idx="8">
                    <c:v>Vancouver,Canada</c:v>
                  </c:pt>
                  <c:pt idx="10">
                    <c:v>Venice,Italy</c:v>
                  </c:pt>
                </c:lvl>
              </c:multiLvlStrCache>
            </c:multiLvlStrRef>
          </c:cat>
          <c:val>
            <c:numRef>
              <c:f>Identity_verified!$I$8:$I$26</c:f>
              <c:numCache>
                <c:formatCode>General</c:formatCode>
                <c:ptCount val="12"/>
                <c:pt idx="1">
                  <c:v>467</c:v>
                </c:pt>
                <c:pt idx="2">
                  <c:v>113</c:v>
                </c:pt>
                <c:pt idx="3">
                  <c:v>666</c:v>
                </c:pt>
                <c:pt idx="4">
                  <c:v>3</c:v>
                </c:pt>
                <c:pt idx="5">
                  <c:v>1927</c:v>
                </c:pt>
                <c:pt idx="6">
                  <c:v>167</c:v>
                </c:pt>
                <c:pt idx="7">
                  <c:v>394</c:v>
                </c:pt>
                <c:pt idx="8">
                  <c:v>44</c:v>
                </c:pt>
                <c:pt idx="9">
                  <c:v>1184</c:v>
                </c:pt>
                <c:pt idx="10">
                  <c:v>111</c:v>
                </c:pt>
                <c:pt idx="11">
                  <c:v>1305</c:v>
                </c:pt>
              </c:numCache>
            </c:numRef>
          </c:val>
          <c:extLst>
            <c:ext xmlns:c16="http://schemas.microsoft.com/office/drawing/2014/chart" uri="{C3380CC4-5D6E-409C-BE32-E72D297353CC}">
              <c16:uniqueId val="{00000005-2CD5-4545-9E49-AB0107CEA412}"/>
            </c:ext>
          </c:extLst>
        </c:ser>
        <c:dLbls>
          <c:showLegendKey val="0"/>
          <c:showVal val="0"/>
          <c:showCatName val="0"/>
          <c:showSerName val="0"/>
          <c:showPercent val="0"/>
          <c:showBubbleSize val="0"/>
        </c:dLbls>
        <c:gapWidth val="219"/>
        <c:overlap val="-27"/>
        <c:axId val="649005503"/>
        <c:axId val="2008758991"/>
      </c:barChart>
      <c:catAx>
        <c:axId val="64900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58991"/>
        <c:crosses val="autoZero"/>
        <c:auto val="1"/>
        <c:lblAlgn val="ctr"/>
        <c:lblOffset val="100"/>
        <c:noMultiLvlLbl val="0"/>
      </c:catAx>
      <c:valAx>
        <c:axId val="2008758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0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[AIRBNB.xlsx]avg_review!PivotTable9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avg_review!$D$20</c:f>
              <c:strCache>
                <c:ptCount val="1"/>
                <c:pt idx="0">
                  <c:v>Sum of avg_review_scores_of_rating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avg_review!$D$21:$D$39</c:f>
              <c:numCache>
                <c:formatCode>General</c:formatCode>
                <c:ptCount val="12"/>
                <c:pt idx="0">
                  <c:v>4.5659202658238103</c:v>
                </c:pt>
                <c:pt idx="1">
                  <c:v>4.8763757872881399</c:v>
                </c:pt>
                <c:pt idx="2">
                  <c:v>4.6089415854604798</c:v>
                </c:pt>
                <c:pt idx="3">
                  <c:v>4.8852387464582696</c:v>
                </c:pt>
                <c:pt idx="4">
                  <c:v>4.4034577663282501</c:v>
                </c:pt>
                <c:pt idx="5">
                  <c:v>4.8705209976237498</c:v>
                </c:pt>
                <c:pt idx="6">
                  <c:v>4.5890718335774396</c:v>
                </c:pt>
                <c:pt idx="7">
                  <c:v>4.8699289217818196</c:v>
                </c:pt>
                <c:pt idx="8">
                  <c:v>4.6307979511202202</c:v>
                </c:pt>
                <c:pt idx="9">
                  <c:v>4.8741912512458301</c:v>
                </c:pt>
                <c:pt idx="10">
                  <c:v>4.5629809782608604</c:v>
                </c:pt>
                <c:pt idx="11">
                  <c:v>4.8447393364928697</c:v>
                </c:pt>
              </c:numCache>
            </c:numRef>
          </c:val>
          <c:smooth val="0"/>
          <c:extLst>
            <c:ext xmlns:c16="http://schemas.microsoft.com/office/drawing/2014/chart" uri="{C3380CC4-5D6E-409C-BE32-E72D297353CC}">
              <c16:uniqueId val="{00000000-1CBD-4641-8F42-9021DB871351}"/>
            </c:ext>
          </c:extLst>
        </c:ser>
        <c:ser>
          <c:idx val="1"/>
          <c:order val="1"/>
          <c:tx>
            <c:strRef>
              <c:f>avg_review!$E$20</c:f>
              <c:strCache>
                <c:ptCount val="1"/>
                <c:pt idx="0">
                  <c:v>Sum of avg_review_scores_of_listing_location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avg_review!$E$21:$E$39</c:f>
              <c:numCache>
                <c:formatCode>General</c:formatCode>
                <c:ptCount val="12"/>
                <c:pt idx="0">
                  <c:v>4.85450000351873</c:v>
                </c:pt>
                <c:pt idx="1">
                  <c:v>4.9154869394460903</c:v>
                </c:pt>
                <c:pt idx="2">
                  <c:v>4.72012749973615</c:v>
                </c:pt>
                <c:pt idx="3">
                  <c:v>4.8518892646248402</c:v>
                </c:pt>
                <c:pt idx="4">
                  <c:v>4.7747112994682901</c:v>
                </c:pt>
                <c:pt idx="5">
                  <c:v>4.9001461875182901</c:v>
                </c:pt>
                <c:pt idx="6">
                  <c:v>4.7098371364200498</c:v>
                </c:pt>
                <c:pt idx="7">
                  <c:v>4.8324162250848</c:v>
                </c:pt>
                <c:pt idx="8">
                  <c:v>4.8109172186757299</c:v>
                </c:pt>
                <c:pt idx="9">
                  <c:v>4.8791145127103901</c:v>
                </c:pt>
                <c:pt idx="10">
                  <c:v>4.8048152203668</c:v>
                </c:pt>
                <c:pt idx="11">
                  <c:v>4.89526104417667</c:v>
                </c:pt>
              </c:numCache>
            </c:numRef>
          </c:val>
          <c:smooth val="0"/>
          <c:extLst>
            <c:ext xmlns:c16="http://schemas.microsoft.com/office/drawing/2014/chart" uri="{C3380CC4-5D6E-409C-BE32-E72D297353CC}">
              <c16:uniqueId val="{00000001-1CBD-4641-8F42-9021DB871351}"/>
            </c:ext>
          </c:extLst>
        </c:ser>
        <c:ser>
          <c:idx val="2"/>
          <c:order val="2"/>
          <c:tx>
            <c:strRef>
              <c:f>avg_review!$F$20</c:f>
              <c:strCache>
                <c:ptCount val="1"/>
                <c:pt idx="0">
                  <c:v>Sum of avg_review_scores_of_host_communication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avg_review!$F$21:$F$39</c:f>
              <c:numCache>
                <c:formatCode>General</c:formatCode>
                <c:ptCount val="12"/>
                <c:pt idx="0">
                  <c:v>4.9064597714906499</c:v>
                </c:pt>
                <c:pt idx="1">
                  <c:v>4.9622327766055996</c:v>
                </c:pt>
                <c:pt idx="2">
                  <c:v>4.7384872476369404</c:v>
                </c:pt>
                <c:pt idx="3">
                  <c:v>4.9431003164667597</c:v>
                </c:pt>
                <c:pt idx="4">
                  <c:v>4.8078022724389999</c:v>
                </c:pt>
                <c:pt idx="5">
                  <c:v>4.9574478252954597</c:v>
                </c:pt>
                <c:pt idx="6">
                  <c:v>4.77021986207279</c:v>
                </c:pt>
                <c:pt idx="7">
                  <c:v>4.9525481877593203</c:v>
                </c:pt>
                <c:pt idx="8">
                  <c:v>4.7849247408496396</c:v>
                </c:pt>
                <c:pt idx="9">
                  <c:v>4.9351947797372198</c:v>
                </c:pt>
                <c:pt idx="10">
                  <c:v>4.72632731253419</c:v>
                </c:pt>
                <c:pt idx="11">
                  <c:v>4.9122197882438403</c:v>
                </c:pt>
              </c:numCache>
            </c:numRef>
          </c:val>
          <c:smooth val="0"/>
          <c:extLst>
            <c:ext xmlns:c16="http://schemas.microsoft.com/office/drawing/2014/chart" uri="{C3380CC4-5D6E-409C-BE32-E72D297353CC}">
              <c16:uniqueId val="{00000002-1CBD-4641-8F42-9021DB871351}"/>
            </c:ext>
          </c:extLst>
        </c:ser>
        <c:ser>
          <c:idx val="3"/>
          <c:order val="3"/>
          <c:tx>
            <c:strRef>
              <c:f>avg_review!$G$20</c:f>
              <c:strCache>
                <c:ptCount val="1"/>
                <c:pt idx="0">
                  <c:v>Sum of avg_review_scores_of_value_for_money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avg_review!$G$21:$G$39</c:f>
              <c:numCache>
                <c:formatCode>General</c:formatCode>
                <c:ptCount val="12"/>
                <c:pt idx="0">
                  <c:v>4.7776494309819997</c:v>
                </c:pt>
                <c:pt idx="1">
                  <c:v>4.8612034866381304</c:v>
                </c:pt>
                <c:pt idx="2">
                  <c:v>4.6219572747764204</c:v>
                </c:pt>
                <c:pt idx="3">
                  <c:v>4.8486435949596203</c:v>
                </c:pt>
                <c:pt idx="4">
                  <c:v>4.6571186675784704</c:v>
                </c:pt>
                <c:pt idx="5">
                  <c:v>4.8802699819540996</c:v>
                </c:pt>
                <c:pt idx="6">
                  <c:v>4.6066530981747302</c:v>
                </c:pt>
                <c:pt idx="7">
                  <c:v>4.7938071110526899</c:v>
                </c:pt>
                <c:pt idx="8">
                  <c:v>4.5935606840973398</c:v>
                </c:pt>
                <c:pt idx="9">
                  <c:v>4.7831523125681104</c:v>
                </c:pt>
                <c:pt idx="10">
                  <c:v>4.5745031480974498</c:v>
                </c:pt>
                <c:pt idx="11">
                  <c:v>4.7755003652300898</c:v>
                </c:pt>
              </c:numCache>
            </c:numRef>
          </c:val>
          <c:smooth val="0"/>
          <c:extLst>
            <c:ext xmlns:c16="http://schemas.microsoft.com/office/drawing/2014/chart" uri="{C3380CC4-5D6E-409C-BE32-E72D297353CC}">
              <c16:uniqueId val="{00000003-1CBD-4641-8F42-9021DB871351}"/>
            </c:ext>
          </c:extLst>
        </c:ser>
        <c:ser>
          <c:idx val="4"/>
          <c:order val="4"/>
          <c:tx>
            <c:strRef>
              <c:f>avg_review!$H$20</c:f>
              <c:strCache>
                <c:ptCount val="1"/>
                <c:pt idx="0">
                  <c:v>Sum of avg_review_scores_of_check_in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avg_review!$H$21:$H$39</c:f>
              <c:numCache>
                <c:formatCode>General</c:formatCode>
                <c:ptCount val="12"/>
                <c:pt idx="0">
                  <c:v>4.8967528743305397</c:v>
                </c:pt>
                <c:pt idx="1">
                  <c:v>4.95638954573365</c:v>
                </c:pt>
                <c:pt idx="2">
                  <c:v>4.7218022037587604</c:v>
                </c:pt>
                <c:pt idx="3">
                  <c:v>4.9311556855700003</c:v>
                </c:pt>
                <c:pt idx="4">
                  <c:v>4.7808694176977902</c:v>
                </c:pt>
                <c:pt idx="5">
                  <c:v>4.9433081692554204</c:v>
                </c:pt>
                <c:pt idx="6">
                  <c:v>4.8028175858022299</c:v>
                </c:pt>
                <c:pt idx="7">
                  <c:v>4.9460304211843997</c:v>
                </c:pt>
                <c:pt idx="8">
                  <c:v>4.79893226412704</c:v>
                </c:pt>
                <c:pt idx="9">
                  <c:v>4.9177921852789597</c:v>
                </c:pt>
                <c:pt idx="10">
                  <c:v>4.7459731727347299</c:v>
                </c:pt>
                <c:pt idx="11">
                  <c:v>4.9051369112814598</c:v>
                </c:pt>
              </c:numCache>
            </c:numRef>
          </c:val>
          <c:smooth val="0"/>
          <c:extLst>
            <c:ext xmlns:c16="http://schemas.microsoft.com/office/drawing/2014/chart" uri="{C3380CC4-5D6E-409C-BE32-E72D297353CC}">
              <c16:uniqueId val="{00000004-1CBD-4641-8F42-9021DB871351}"/>
            </c:ext>
          </c:extLst>
        </c:ser>
        <c:ser>
          <c:idx val="5"/>
          <c:order val="5"/>
          <c:tx>
            <c:strRef>
              <c:f>avg_review!$I$20</c:f>
              <c:strCache>
                <c:ptCount val="1"/>
                <c:pt idx="0">
                  <c:v>Sum of avg_review_scores_of_listing_description_accuracy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avg_review!$I$21:$I$39</c:f>
              <c:numCache>
                <c:formatCode>General</c:formatCode>
                <c:ptCount val="12"/>
                <c:pt idx="0">
                  <c:v>4.8764712668013299</c:v>
                </c:pt>
                <c:pt idx="1">
                  <c:v>4.9452969119932</c:v>
                </c:pt>
                <c:pt idx="2">
                  <c:v>4.6950999338572599</c:v>
                </c:pt>
                <c:pt idx="3">
                  <c:v>4.9101660705355199</c:v>
                </c:pt>
                <c:pt idx="4">
                  <c:v>4.7341659126769402</c:v>
                </c:pt>
                <c:pt idx="5">
                  <c:v>4.9311882485818401</c:v>
                </c:pt>
                <c:pt idx="6">
                  <c:v>4.7097149879613998</c:v>
                </c:pt>
                <c:pt idx="7">
                  <c:v>4.8924162278925696</c:v>
                </c:pt>
                <c:pt idx="8">
                  <c:v>4.72949671150936</c:v>
                </c:pt>
                <c:pt idx="9">
                  <c:v>4.8985773191260602</c:v>
                </c:pt>
                <c:pt idx="10">
                  <c:v>4.6881275663837796</c:v>
                </c:pt>
                <c:pt idx="11">
                  <c:v>4.8840270171595099</c:v>
                </c:pt>
              </c:numCache>
            </c:numRef>
          </c:val>
          <c:smooth val="0"/>
          <c:extLst>
            <c:ext xmlns:c16="http://schemas.microsoft.com/office/drawing/2014/chart" uri="{C3380CC4-5D6E-409C-BE32-E72D297353CC}">
              <c16:uniqueId val="{00000005-1CBD-4641-8F42-9021DB871351}"/>
            </c:ext>
          </c:extLst>
        </c:ser>
        <c:ser>
          <c:idx val="6"/>
          <c:order val="6"/>
          <c:tx>
            <c:strRef>
              <c:f>avg_review!$J$20</c:f>
              <c:strCache>
                <c:ptCount val="1"/>
                <c:pt idx="0">
                  <c:v>Sum of avg_review_scores_of_cleanliness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avg_review!$C$21:$C$39</c:f>
              <c:multiLvlStrCache>
                <c:ptCount val="12"/>
                <c:lvl>
                  <c:pt idx="0">
                    <c:v>0</c:v>
                  </c:pt>
                  <c:pt idx="1">
                    <c:v>1</c:v>
                  </c:pt>
                  <c:pt idx="2">
                    <c:v>0</c:v>
                  </c:pt>
                  <c:pt idx="3">
                    <c:v>1</c:v>
                  </c:pt>
                  <c:pt idx="4">
                    <c:v>0</c:v>
                  </c:pt>
                  <c:pt idx="5">
                    <c:v>1</c:v>
                  </c:pt>
                  <c:pt idx="6">
                    <c:v>0</c:v>
                  </c:pt>
                  <c:pt idx="7">
                    <c:v>1</c:v>
                  </c:pt>
                  <c:pt idx="8">
                    <c:v>0</c:v>
                  </c:pt>
                  <c:pt idx="9">
                    <c:v>1</c:v>
                  </c:pt>
                  <c:pt idx="10">
                    <c:v>0</c:v>
                  </c:pt>
                  <c:pt idx="11">
                    <c:v>1</c:v>
                  </c:pt>
                </c:lvl>
                <c:lvl>
                  <c:pt idx="0">
                    <c:v>Beijing,China</c:v>
                  </c:pt>
                  <c:pt idx="2">
                    <c:v>Dallas,US</c:v>
                  </c:pt>
                  <c:pt idx="4">
                    <c:v>Shanghai,China</c:v>
                  </c:pt>
                  <c:pt idx="6">
                    <c:v>Thessaloniki,Greece</c:v>
                  </c:pt>
                  <c:pt idx="8">
                    <c:v>Vancouver,Canada</c:v>
                  </c:pt>
                  <c:pt idx="10">
                    <c:v>Venice,Italy</c:v>
                  </c:pt>
                </c:lvl>
              </c:multiLvlStrCache>
            </c:multiLvlStrRef>
          </c:cat>
          <c:val>
            <c:numRef>
              <c:f>avg_review!$J$21:$J$39</c:f>
              <c:numCache>
                <c:formatCode>General</c:formatCode>
                <c:ptCount val="12"/>
                <c:pt idx="0">
                  <c:v>4.84254023590307</c:v>
                </c:pt>
                <c:pt idx="1">
                  <c:v>4.9188044327926903</c:v>
                </c:pt>
                <c:pt idx="2">
                  <c:v>4.6468228833746004</c:v>
                </c:pt>
                <c:pt idx="3">
                  <c:v>4.8739653864533796</c:v>
                </c:pt>
                <c:pt idx="4">
                  <c:v>4.6720727312564803</c:v>
                </c:pt>
                <c:pt idx="5">
                  <c:v>4.8978851760008499</c:v>
                </c:pt>
                <c:pt idx="6">
                  <c:v>4.6849674263101404</c:v>
                </c:pt>
                <c:pt idx="7">
                  <c:v>4.8859492209962196</c:v>
                </c:pt>
                <c:pt idx="8">
                  <c:v>4.63730480294124</c:v>
                </c:pt>
                <c:pt idx="9">
                  <c:v>4.8659740193816301</c:v>
                </c:pt>
                <c:pt idx="10">
                  <c:v>4.6758308239802702</c:v>
                </c:pt>
                <c:pt idx="11">
                  <c:v>4.8802665206279299</c:v>
                </c:pt>
              </c:numCache>
            </c:numRef>
          </c:val>
          <c:smooth val="0"/>
          <c:extLst>
            <c:ext xmlns:c16="http://schemas.microsoft.com/office/drawing/2014/chart" uri="{C3380CC4-5D6E-409C-BE32-E72D297353CC}">
              <c16:uniqueId val="{00000006-1CBD-4641-8F42-9021DB871351}"/>
            </c:ext>
          </c:extLst>
        </c:ser>
        <c:dLbls>
          <c:showLegendKey val="0"/>
          <c:showVal val="0"/>
          <c:showCatName val="0"/>
          <c:showSerName val="0"/>
          <c:showPercent val="0"/>
          <c:showBubbleSize val="0"/>
        </c:dLbls>
        <c:marker val="1"/>
        <c:smooth val="0"/>
        <c:axId val="2005270479"/>
        <c:axId val="2006518319"/>
      </c:lineChart>
      <c:catAx>
        <c:axId val="20052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18319"/>
        <c:crosses val="autoZero"/>
        <c:auto val="1"/>
        <c:lblAlgn val="ctr"/>
        <c:lblOffset val="100"/>
        <c:noMultiLvlLbl val="0"/>
      </c:catAx>
      <c:valAx>
        <c:axId val="200651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3.xml"/><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1.jpg"/><Relationship Id="rId11" Type="http://schemas.openxmlformats.org/officeDocument/2006/relationships/chart" Target="../charts/chart20.xml"/><Relationship Id="rId5" Type="http://schemas.openxmlformats.org/officeDocument/2006/relationships/chart" Target="../charts/chart15.xml"/><Relationship Id="rId10" Type="http://schemas.openxmlformats.org/officeDocument/2006/relationships/chart" Target="../charts/chart19.xml"/><Relationship Id="rId4" Type="http://schemas.openxmlformats.org/officeDocument/2006/relationships/chart" Target="../charts/chart14.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167640</xdr:colOff>
      <xdr:row>2</xdr:row>
      <xdr:rowOff>22860</xdr:rowOff>
    </xdr:from>
    <xdr:to>
      <xdr:col>9</xdr:col>
      <xdr:colOff>266700</xdr:colOff>
      <xdr:row>15</xdr:row>
      <xdr:rowOff>7620</xdr:rowOff>
    </xdr:to>
    <xdr:graphicFrame macro="">
      <xdr:nvGraphicFramePr>
        <xdr:cNvPr id="2" name="Chart 1">
          <a:extLst>
            <a:ext uri="{FF2B5EF4-FFF2-40B4-BE49-F238E27FC236}">
              <a16:creationId xmlns:a16="http://schemas.microsoft.com/office/drawing/2014/main" id="{69B31D74-44D8-4EF8-9189-908670F95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388620</xdr:colOff>
      <xdr:row>3</xdr:row>
      <xdr:rowOff>15240</xdr:rowOff>
    </xdr:from>
    <xdr:to>
      <xdr:col>10</xdr:col>
      <xdr:colOff>434340</xdr:colOff>
      <xdr:row>18</xdr:row>
      <xdr:rowOff>15240</xdr:rowOff>
    </xdr:to>
    <xdr:graphicFrame macro="">
      <xdr:nvGraphicFramePr>
        <xdr:cNvPr id="2" name="Chart 1">
          <a:extLst>
            <a:ext uri="{FF2B5EF4-FFF2-40B4-BE49-F238E27FC236}">
              <a16:creationId xmlns:a16="http://schemas.microsoft.com/office/drawing/2014/main" id="{F0A8384D-C429-41FD-9F22-1AD98590C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236220</xdr:colOff>
      <xdr:row>6</xdr:row>
      <xdr:rowOff>7620</xdr:rowOff>
    </xdr:from>
    <xdr:to>
      <xdr:col>6</xdr:col>
      <xdr:colOff>213360</xdr:colOff>
      <xdr:row>17</xdr:row>
      <xdr:rowOff>91440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875B3041-43B7-4AA1-8880-44D2CE11F8B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253740" y="1104900"/>
              <a:ext cx="1828800" cy="195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312420</xdr:colOff>
      <xdr:row>1</xdr:row>
      <xdr:rowOff>45720</xdr:rowOff>
    </xdr:from>
    <xdr:to>
      <xdr:col>9</xdr:col>
      <xdr:colOff>312420</xdr:colOff>
      <xdr:row>6</xdr:row>
      <xdr:rowOff>152399</xdr:rowOff>
    </xdr:to>
    <mc:AlternateContent xmlns:mc="http://schemas.openxmlformats.org/markup-compatibility/2006" xmlns:a14="http://schemas.microsoft.com/office/drawing/2010/main">
      <mc:Choice Requires="a14">
        <xdr:graphicFrame macro="">
          <xdr:nvGraphicFramePr>
            <xdr:cNvPr id="4" name="host_is_superhost">
              <a:extLst>
                <a:ext uri="{FF2B5EF4-FFF2-40B4-BE49-F238E27FC236}">
                  <a16:creationId xmlns:a16="http://schemas.microsoft.com/office/drawing/2014/main" id="{7FAF92BA-DA21-476A-AB48-EA1910D5EFA4}"/>
                </a:ext>
              </a:extLst>
            </xdr:cNvPr>
            <xdr:cNvGraphicFramePr/>
          </xdr:nvGraphicFramePr>
          <xdr:xfrm>
            <a:off x="0" y="0"/>
            <a:ext cx="0" cy="0"/>
          </xdr:xfrm>
          <a:graphic>
            <a:graphicData uri="http://schemas.microsoft.com/office/drawing/2010/slicer">
              <sle:slicer xmlns:sle="http://schemas.microsoft.com/office/drawing/2010/slicer" name="host_is_superhost"/>
            </a:graphicData>
          </a:graphic>
        </xdr:graphicFrame>
      </mc:Choice>
      <mc:Fallback xmlns="">
        <xdr:sp macro="" textlink="">
          <xdr:nvSpPr>
            <xdr:cNvPr id="0" name=""/>
            <xdr:cNvSpPr>
              <a:spLocks noTextEdit="1"/>
            </xdr:cNvSpPr>
          </xdr:nvSpPr>
          <xdr:spPr>
            <a:xfrm>
              <a:off x="5181600" y="22860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74706</xdr:colOff>
      <xdr:row>0</xdr:row>
      <xdr:rowOff>106680</xdr:rowOff>
    </xdr:from>
    <xdr:to>
      <xdr:col>19</xdr:col>
      <xdr:colOff>343648</xdr:colOff>
      <xdr:row>4</xdr:row>
      <xdr:rowOff>99060</xdr:rowOff>
    </xdr:to>
    <xdr:sp macro="" textlink="">
      <xdr:nvSpPr>
        <xdr:cNvPr id="2" name="TextBox 1">
          <a:extLst>
            <a:ext uri="{FF2B5EF4-FFF2-40B4-BE49-F238E27FC236}">
              <a16:creationId xmlns:a16="http://schemas.microsoft.com/office/drawing/2014/main" id="{2FAB7928-884B-4C4A-947A-BDC186AF098E}"/>
            </a:ext>
          </a:extLst>
        </xdr:cNvPr>
        <xdr:cNvSpPr txBox="1"/>
      </xdr:nvSpPr>
      <xdr:spPr>
        <a:xfrm>
          <a:off x="3137647" y="106680"/>
          <a:ext cx="8845177" cy="709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n>
                <a:solidFill>
                  <a:srgbClr val="FF7C80"/>
                </a:solidFill>
              </a:ln>
              <a:solidFill>
                <a:srgbClr val="FF7C80"/>
              </a:solidFill>
            </a:rPr>
            <a:t>HOST BEHAVIOUR ANALYSIS DASHBOARD</a:t>
          </a:r>
        </a:p>
      </xdr:txBody>
    </xdr:sp>
    <xdr:clientData/>
  </xdr:twoCellAnchor>
  <xdr:twoCellAnchor>
    <xdr:from>
      <xdr:col>0</xdr:col>
      <xdr:colOff>0</xdr:colOff>
      <xdr:row>4</xdr:row>
      <xdr:rowOff>121920</xdr:rowOff>
    </xdr:from>
    <xdr:to>
      <xdr:col>20</xdr:col>
      <xdr:colOff>7620</xdr:colOff>
      <xdr:row>19</xdr:row>
      <xdr:rowOff>122082</xdr:rowOff>
    </xdr:to>
    <xdr:graphicFrame macro="">
      <xdr:nvGraphicFramePr>
        <xdr:cNvPr id="7" name="Chart 6">
          <a:extLst>
            <a:ext uri="{FF2B5EF4-FFF2-40B4-BE49-F238E27FC236}">
              <a16:creationId xmlns:a16="http://schemas.microsoft.com/office/drawing/2014/main" id="{F4029867-9DC0-4CC2-BE8B-1123D4619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144780</xdr:rowOff>
    </xdr:from>
    <xdr:to>
      <xdr:col>9</xdr:col>
      <xdr:colOff>601980</xdr:colOff>
      <xdr:row>40</xdr:row>
      <xdr:rowOff>45720</xdr:rowOff>
    </xdr:to>
    <xdr:graphicFrame macro="">
      <xdr:nvGraphicFramePr>
        <xdr:cNvPr id="8" name="Chart 7">
          <a:extLst>
            <a:ext uri="{FF2B5EF4-FFF2-40B4-BE49-F238E27FC236}">
              <a16:creationId xmlns:a16="http://schemas.microsoft.com/office/drawing/2014/main" id="{56F17C95-DC04-41A4-AFF0-905EDB6E4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19</xdr:row>
      <xdr:rowOff>119530</xdr:rowOff>
    </xdr:from>
    <xdr:to>
      <xdr:col>19</xdr:col>
      <xdr:colOff>594360</xdr:colOff>
      <xdr:row>40</xdr:row>
      <xdr:rowOff>15240</xdr:rowOff>
    </xdr:to>
    <xdr:graphicFrame macro="">
      <xdr:nvGraphicFramePr>
        <xdr:cNvPr id="10" name="Chart 9">
          <a:extLst>
            <a:ext uri="{FF2B5EF4-FFF2-40B4-BE49-F238E27FC236}">
              <a16:creationId xmlns:a16="http://schemas.microsoft.com/office/drawing/2014/main" id="{B1832DF3-6E1C-4B86-A6FF-911E83F7E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44824</xdr:colOff>
      <xdr:row>4</xdr:row>
      <xdr:rowOff>164353</xdr:rowOff>
    </xdr:from>
    <xdr:to>
      <xdr:col>40</xdr:col>
      <xdr:colOff>4977</xdr:colOff>
      <xdr:row>20</xdr:row>
      <xdr:rowOff>128728</xdr:rowOff>
    </xdr:to>
    <xdr:graphicFrame macro="">
      <xdr:nvGraphicFramePr>
        <xdr:cNvPr id="11" name="Chart 10">
          <a:extLst>
            <a:ext uri="{FF2B5EF4-FFF2-40B4-BE49-F238E27FC236}">
              <a16:creationId xmlns:a16="http://schemas.microsoft.com/office/drawing/2014/main" id="{8EBF2FE3-43C3-442B-883E-F7DACDE72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20</xdr:row>
      <xdr:rowOff>14943</xdr:rowOff>
    </xdr:from>
    <xdr:to>
      <xdr:col>30</xdr:col>
      <xdr:colOff>0</xdr:colOff>
      <xdr:row>39</xdr:row>
      <xdr:rowOff>164354</xdr:rowOff>
    </xdr:to>
    <xdr:graphicFrame macro="">
      <xdr:nvGraphicFramePr>
        <xdr:cNvPr id="12" name="Chart 11">
          <a:extLst>
            <a:ext uri="{FF2B5EF4-FFF2-40B4-BE49-F238E27FC236}">
              <a16:creationId xmlns:a16="http://schemas.microsoft.com/office/drawing/2014/main" id="{14E84353-7ADD-4021-95C3-B76512382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2</xdr:col>
      <xdr:colOff>287312</xdr:colOff>
      <xdr:row>5</xdr:row>
      <xdr:rowOff>55888</xdr:rowOff>
    </xdr:to>
    <xdr:pic>
      <xdr:nvPicPr>
        <xdr:cNvPr id="14" name="Picture 13">
          <a:extLst>
            <a:ext uri="{FF2B5EF4-FFF2-40B4-BE49-F238E27FC236}">
              <a16:creationId xmlns:a16="http://schemas.microsoft.com/office/drawing/2014/main" id="{BD1740E2-DC58-496F-92C3-BBF1450776C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511509" cy="992773"/>
        </a:xfrm>
        <a:prstGeom prst="rect">
          <a:avLst/>
        </a:prstGeom>
      </xdr:spPr>
    </xdr:pic>
    <xdr:clientData/>
  </xdr:twoCellAnchor>
  <xdr:twoCellAnchor editAs="oneCell">
    <xdr:from>
      <xdr:col>21</xdr:col>
      <xdr:colOff>343220</xdr:colOff>
      <xdr:row>0</xdr:row>
      <xdr:rowOff>54431</xdr:rowOff>
    </xdr:from>
    <xdr:to>
      <xdr:col>36</xdr:col>
      <xdr:colOff>423835</xdr:colOff>
      <xdr:row>4</xdr:row>
      <xdr:rowOff>114906</xdr:rowOff>
    </xdr:to>
    <mc:AlternateContent xmlns:mc="http://schemas.openxmlformats.org/markup-compatibility/2006">
      <mc:Choice xmlns:a14="http://schemas.microsoft.com/office/drawing/2010/main" Requires="a14">
        <xdr:graphicFrame macro="">
          <xdr:nvGraphicFramePr>
            <xdr:cNvPr id="15" name="City 2">
              <a:extLst>
                <a:ext uri="{FF2B5EF4-FFF2-40B4-BE49-F238E27FC236}">
                  <a16:creationId xmlns:a16="http://schemas.microsoft.com/office/drawing/2014/main" id="{78F82EE5-AA57-4036-A830-5F2D50399102}"/>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3144820" y="54431"/>
              <a:ext cx="9224615" cy="82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413656</xdr:colOff>
      <xdr:row>0</xdr:row>
      <xdr:rowOff>0</xdr:rowOff>
    </xdr:from>
    <xdr:to>
      <xdr:col>40</xdr:col>
      <xdr:colOff>76200</xdr:colOff>
      <xdr:row>5</xdr:row>
      <xdr:rowOff>32657</xdr:rowOff>
    </xdr:to>
    <mc:AlternateContent xmlns:mc="http://schemas.openxmlformats.org/markup-compatibility/2006">
      <mc:Choice xmlns:a14="http://schemas.microsoft.com/office/drawing/2010/main" Requires="a14">
        <xdr:graphicFrame macro="">
          <xdr:nvGraphicFramePr>
            <xdr:cNvPr id="16" name="host_is_superhost 2">
              <a:extLst>
                <a:ext uri="{FF2B5EF4-FFF2-40B4-BE49-F238E27FC236}">
                  <a16:creationId xmlns:a16="http://schemas.microsoft.com/office/drawing/2014/main" id="{CBC1E8A7-1A78-4138-B3CF-7AEF3EA707B8}"/>
                </a:ext>
              </a:extLst>
            </xdr:cNvPr>
            <xdr:cNvGraphicFramePr/>
          </xdr:nvGraphicFramePr>
          <xdr:xfrm>
            <a:off x="0" y="0"/>
            <a:ext cx="0" cy="0"/>
          </xdr:xfrm>
          <a:graphic>
            <a:graphicData uri="http://schemas.microsoft.com/office/drawing/2010/slicer">
              <sle:slicer xmlns:sle="http://schemas.microsoft.com/office/drawing/2010/slicer" name="host_is_superhost 2"/>
            </a:graphicData>
          </a:graphic>
        </xdr:graphicFrame>
      </mc:Choice>
      <mc:Fallback>
        <xdr:sp macro="" textlink="">
          <xdr:nvSpPr>
            <xdr:cNvPr id="0" name=""/>
            <xdr:cNvSpPr>
              <a:spLocks noTextEdit="1"/>
            </xdr:cNvSpPr>
          </xdr:nvSpPr>
          <xdr:spPr>
            <a:xfrm>
              <a:off x="22359256" y="0"/>
              <a:ext cx="2100944" cy="985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21771</xdr:colOff>
      <xdr:row>39</xdr:row>
      <xdr:rowOff>163286</xdr:rowOff>
    </xdr:from>
    <xdr:to>
      <xdr:col>20</xdr:col>
      <xdr:colOff>10885</xdr:colOff>
      <xdr:row>61</xdr:row>
      <xdr:rowOff>100149</xdr:rowOff>
    </xdr:to>
    <xdr:graphicFrame macro="">
      <xdr:nvGraphicFramePr>
        <xdr:cNvPr id="18" name="Chart 17">
          <a:extLst>
            <a:ext uri="{FF2B5EF4-FFF2-40B4-BE49-F238E27FC236}">
              <a16:creationId xmlns:a16="http://schemas.microsoft.com/office/drawing/2014/main" id="{1014AC0A-7F6F-49BF-AFB3-51D93E160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611309</xdr:colOff>
      <xdr:row>40</xdr:row>
      <xdr:rowOff>-1</xdr:rowOff>
    </xdr:from>
    <xdr:to>
      <xdr:col>30</xdr:col>
      <xdr:colOff>59766</xdr:colOff>
      <xdr:row>61</xdr:row>
      <xdr:rowOff>102002</xdr:rowOff>
    </xdr:to>
    <xdr:graphicFrame macro="">
      <xdr:nvGraphicFramePr>
        <xdr:cNvPr id="19" name="Chart 18">
          <a:extLst>
            <a:ext uri="{FF2B5EF4-FFF2-40B4-BE49-F238E27FC236}">
              <a16:creationId xmlns:a16="http://schemas.microsoft.com/office/drawing/2014/main" id="{C0F17238-D9D3-4EFC-AE19-CCB0FCF19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27035</xdr:colOff>
      <xdr:row>20</xdr:row>
      <xdr:rowOff>114300</xdr:rowOff>
    </xdr:from>
    <xdr:to>
      <xdr:col>40</xdr:col>
      <xdr:colOff>23081</xdr:colOff>
      <xdr:row>40</xdr:row>
      <xdr:rowOff>19050</xdr:rowOff>
    </xdr:to>
    <xdr:graphicFrame macro="">
      <xdr:nvGraphicFramePr>
        <xdr:cNvPr id="20" name="Chart 19">
          <a:extLst>
            <a:ext uri="{FF2B5EF4-FFF2-40B4-BE49-F238E27FC236}">
              <a16:creationId xmlns:a16="http://schemas.microsoft.com/office/drawing/2014/main" id="{EFDF432E-6E15-4275-9FD7-3871854EA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67684</xdr:colOff>
      <xdr:row>40</xdr:row>
      <xdr:rowOff>896</xdr:rowOff>
    </xdr:from>
    <xdr:to>
      <xdr:col>40</xdr:col>
      <xdr:colOff>29883</xdr:colOff>
      <xdr:row>61</xdr:row>
      <xdr:rowOff>104588</xdr:rowOff>
    </xdr:to>
    <xdr:graphicFrame macro="">
      <xdr:nvGraphicFramePr>
        <xdr:cNvPr id="21" name="Chart 20">
          <a:extLst>
            <a:ext uri="{FF2B5EF4-FFF2-40B4-BE49-F238E27FC236}">
              <a16:creationId xmlns:a16="http://schemas.microsoft.com/office/drawing/2014/main" id="{35E0D3A4-901D-4225-9538-34EEE6436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605424</xdr:colOff>
      <xdr:row>4</xdr:row>
      <xdr:rowOff>104383</xdr:rowOff>
    </xdr:from>
    <xdr:to>
      <xdr:col>30</xdr:col>
      <xdr:colOff>52192</xdr:colOff>
      <xdr:row>20</xdr:row>
      <xdr:rowOff>44824</xdr:rowOff>
    </xdr:to>
    <xdr:graphicFrame macro="">
      <xdr:nvGraphicFramePr>
        <xdr:cNvPr id="17" name="Chart 16">
          <a:extLst>
            <a:ext uri="{FF2B5EF4-FFF2-40B4-BE49-F238E27FC236}">
              <a16:creationId xmlns:a16="http://schemas.microsoft.com/office/drawing/2014/main" id="{DB394AE8-AC2A-4D6A-AABB-51A8C3BB6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175260</xdr:colOff>
      <xdr:row>0</xdr:row>
      <xdr:rowOff>152400</xdr:rowOff>
    </xdr:from>
    <xdr:to>
      <xdr:col>12</xdr:col>
      <xdr:colOff>335280</xdr:colOff>
      <xdr:row>17</xdr:row>
      <xdr:rowOff>114300</xdr:rowOff>
    </xdr:to>
    <xdr:graphicFrame macro="">
      <xdr:nvGraphicFramePr>
        <xdr:cNvPr id="2" name="Chart 1">
          <a:extLst>
            <a:ext uri="{FF2B5EF4-FFF2-40B4-BE49-F238E27FC236}">
              <a16:creationId xmlns:a16="http://schemas.microsoft.com/office/drawing/2014/main" id="{F343153B-DCDD-429C-BE5C-82C4B5A15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335280</xdr:colOff>
      <xdr:row>0</xdr:row>
      <xdr:rowOff>167640</xdr:rowOff>
    </xdr:from>
    <xdr:to>
      <xdr:col>12</xdr:col>
      <xdr:colOff>426720</xdr:colOff>
      <xdr:row>21</xdr:row>
      <xdr:rowOff>68580</xdr:rowOff>
    </xdr:to>
    <xdr:graphicFrame macro="">
      <xdr:nvGraphicFramePr>
        <xdr:cNvPr id="2" name="Chart 1">
          <a:extLst>
            <a:ext uri="{FF2B5EF4-FFF2-40B4-BE49-F238E27FC236}">
              <a16:creationId xmlns:a16="http://schemas.microsoft.com/office/drawing/2014/main" id="{14A0A799-251C-43B0-9787-238FB0AA8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76200</xdr:colOff>
      <xdr:row>2</xdr:row>
      <xdr:rowOff>83820</xdr:rowOff>
    </xdr:from>
    <xdr:to>
      <xdr:col>22</xdr:col>
      <xdr:colOff>289560</xdr:colOff>
      <xdr:row>23</xdr:row>
      <xdr:rowOff>99060</xdr:rowOff>
    </xdr:to>
    <xdr:graphicFrame macro="">
      <xdr:nvGraphicFramePr>
        <xdr:cNvPr id="2" name="Chart 1">
          <a:extLst>
            <a:ext uri="{FF2B5EF4-FFF2-40B4-BE49-F238E27FC236}">
              <a16:creationId xmlns:a16="http://schemas.microsoft.com/office/drawing/2014/main" id="{7AFCE6C0-181F-4459-B3E2-01EC4BDC9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373380</xdr:colOff>
      <xdr:row>2</xdr:row>
      <xdr:rowOff>121920</xdr:rowOff>
    </xdr:from>
    <xdr:to>
      <xdr:col>9</xdr:col>
      <xdr:colOff>1546860</xdr:colOff>
      <xdr:row>16</xdr:row>
      <xdr:rowOff>129540</xdr:rowOff>
    </xdr:to>
    <xdr:graphicFrame macro="">
      <xdr:nvGraphicFramePr>
        <xdr:cNvPr id="2" name="Chart 1">
          <a:extLst>
            <a:ext uri="{FF2B5EF4-FFF2-40B4-BE49-F238E27FC236}">
              <a16:creationId xmlns:a16="http://schemas.microsoft.com/office/drawing/2014/main" id="{2523A902-288A-4ABA-B3FA-EBC816582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167640</xdr:colOff>
      <xdr:row>6</xdr:row>
      <xdr:rowOff>15240</xdr:rowOff>
    </xdr:from>
    <xdr:to>
      <xdr:col>22</xdr:col>
      <xdr:colOff>144780</xdr:colOff>
      <xdr:row>26</xdr:row>
      <xdr:rowOff>152400</xdr:rowOff>
    </xdr:to>
    <xdr:graphicFrame macro="">
      <xdr:nvGraphicFramePr>
        <xdr:cNvPr id="2" name="Chart 1">
          <a:extLst>
            <a:ext uri="{FF2B5EF4-FFF2-40B4-BE49-F238E27FC236}">
              <a16:creationId xmlns:a16="http://schemas.microsoft.com/office/drawing/2014/main" id="{D1601B43-7774-41FC-94CB-0A12E7B8C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15240</xdr:colOff>
      <xdr:row>5</xdr:row>
      <xdr:rowOff>76200</xdr:rowOff>
    </xdr:from>
    <xdr:to>
      <xdr:col>21</xdr:col>
      <xdr:colOff>601980</xdr:colOff>
      <xdr:row>25</xdr:row>
      <xdr:rowOff>144780</xdr:rowOff>
    </xdr:to>
    <xdr:graphicFrame macro="">
      <xdr:nvGraphicFramePr>
        <xdr:cNvPr id="2" name="Chart 1">
          <a:extLst>
            <a:ext uri="{FF2B5EF4-FFF2-40B4-BE49-F238E27FC236}">
              <a16:creationId xmlns:a16="http://schemas.microsoft.com/office/drawing/2014/main" id="{2388BE6B-4466-4EE4-89DD-8E355B8F9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121920</xdr:colOff>
      <xdr:row>6</xdr:row>
      <xdr:rowOff>167640</xdr:rowOff>
    </xdr:from>
    <xdr:to>
      <xdr:col>22</xdr:col>
      <xdr:colOff>121920</xdr:colOff>
      <xdr:row>25</xdr:row>
      <xdr:rowOff>175260</xdr:rowOff>
    </xdr:to>
    <xdr:graphicFrame macro="">
      <xdr:nvGraphicFramePr>
        <xdr:cNvPr id="2" name="Chart 1">
          <a:extLst>
            <a:ext uri="{FF2B5EF4-FFF2-40B4-BE49-F238E27FC236}">
              <a16:creationId xmlns:a16="http://schemas.microsoft.com/office/drawing/2014/main" id="{10C6A821-BF2F-4451-AF4F-97051DDC0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470171</xdr:colOff>
      <xdr:row>6</xdr:row>
      <xdr:rowOff>54636</xdr:rowOff>
    </xdr:from>
    <xdr:to>
      <xdr:col>6</xdr:col>
      <xdr:colOff>2877764</xdr:colOff>
      <xdr:row>21</xdr:row>
      <xdr:rowOff>162128</xdr:rowOff>
    </xdr:to>
    <xdr:graphicFrame macro="">
      <xdr:nvGraphicFramePr>
        <xdr:cNvPr id="2" name="Chart 1">
          <a:extLst>
            <a:ext uri="{FF2B5EF4-FFF2-40B4-BE49-F238E27FC236}">
              <a16:creationId xmlns:a16="http://schemas.microsoft.com/office/drawing/2014/main" id="{8106D159-BDCF-4A01-B0C0-2F2DDE6AC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2083332" backgroundQuery="1" createdVersion="6" refreshedVersion="6" minRefreshableVersion="3" recordCount="0" supportSubquery="1" supportAdvancedDrill="1" xr:uid="{9D7CC26E-2E1B-4F21-BA46-9BED468474CF}">
  <cacheSource type="external" connectionId="1"/>
  <cacheFields count="4">
    <cacheField name="[Table4].[City].[City]" caption="City" numFmtId="0" hierarchy="14" level="1">
      <sharedItems count="6">
        <s v="Beijing,China"/>
        <s v="Dallas,US"/>
        <s v="Shanghai,China"/>
        <s v="Thessaloniki,Greece"/>
        <s v="Vancouver,Canada"/>
        <s v="Venice,Italy"/>
      </sharedItems>
    </cacheField>
    <cacheField name="[Table4].[host_is_superhost].[host_is_superhost]" caption="host_is_superhost" numFmtId="0" hierarchy="15"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4].[host_is_superhost].&amp;[0]"/>
            <x15:cachedUniqueName index="1" name="[Table4].[host_is_superhost].&amp;[1]"/>
          </x15:cachedUniqueNames>
        </ext>
      </extLst>
    </cacheField>
    <cacheField name="[Measures].[Sum of avg_response_rate]" caption="Sum of avg_response_rate" numFmtId="0" hierarchy="58"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2" memberValueDatatype="130" unbalanced="0">
      <fieldsUsage count="2">
        <fieldUsage x="-1"/>
        <fieldUsage x="0"/>
      </fieldsUsage>
    </cacheHierarchy>
    <cacheHierarchy uniqueName="[Table4].[host_is_superhost]" caption="host_is_superhost" attribute="1" defaultMemberUniqueName="[Table4].[host_is_superhost].[All]" allUniqueName="[Table4].[host_is_superhost].[All]" dimensionUniqueName="[Table4]" displayFolder="" count="2" memberValueDatatype="20" unbalanced="0">
      <fieldsUsage count="2">
        <fieldUsage x="-1"/>
        <fieldUsage x="1"/>
      </fieldsUsage>
    </cacheHierarchy>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8101852" backgroundQuery="1" createdVersion="6" refreshedVersion="6" minRefreshableVersion="3" recordCount="0" supportSubquery="1" supportAdvancedDrill="1" xr:uid="{B46C3D43-9301-425F-AACB-DF45BEB04F05}">
  <cacheSource type="external" connectionId="1"/>
  <cacheFields count="5">
    <cacheField name="[Table5].[City].[City]" caption="City" numFmtId="0" hierarchy="17" level="1">
      <sharedItems count="6">
        <s v="Beijing,China"/>
        <s v="Dallas,US"/>
        <s v="Shanghai,China"/>
        <s v="Thessaloniki,Greece"/>
        <s v="Vancouver,Canada"/>
        <s v="Venice,Italy"/>
      </sharedItems>
    </cacheField>
    <cacheField name="[Table5].[host_is_superhost].[host_is_superhost]" caption="host_is_superhost" numFmtId="0" hierarchy="18"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5].[host_is_superhost].&amp;[0]"/>
            <x15:cachedUniqueName index="1" name="[Table5].[host_is_superhost].&amp;[1]"/>
          </x15:cachedUniqueNames>
        </ext>
      </extLst>
    </cacheField>
    <cacheField name="[Table5].[host_response_time].[host_response_time]" caption="host_response_time" numFmtId="0" hierarchy="19" level="1">
      <sharedItems count="4">
        <s v="a few days or more"/>
        <s v="within a day"/>
        <s v="within a few hours"/>
        <s v="within an hour"/>
      </sharedItems>
    </cacheField>
    <cacheField name="[Measures].[Sum of count_ 2]" caption="Sum of count_ 2" numFmtId="0" hierarchy="59"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2" memberValueDatatype="130" unbalanced="0">
      <fieldsUsage count="2">
        <fieldUsage x="-1"/>
        <fieldUsage x="0"/>
      </fieldsUsage>
    </cacheHierarchy>
    <cacheHierarchy uniqueName="[Table5].[host_is_superhost]" caption="host_is_superhost" attribute="1" defaultMemberUniqueName="[Table5].[host_is_superhost].[All]" allUniqueName="[Table5].[host_is_superhost].[All]" dimensionUniqueName="[Table5]" displayFolder="" count="2" memberValueDatatype="20" unbalanced="0">
      <fieldsUsage count="2">
        <fieldUsage x="-1"/>
        <fieldUsage x="1"/>
      </fieldsUsage>
    </cacheHierarchy>
    <cacheHierarchy uniqueName="[Table5].[host_response_time]" caption="host_response_time" attribute="1" defaultMemberUniqueName="[Table5].[host_response_time].[All]" allUniqueName="[Table5].[host_response_time].[All]" dimensionUniqueName="[Table5]" displayFolder="" count="2" memberValueDatatype="130" unbalanced="0">
      <fieldsUsage count="2">
        <fieldUsage x="-1"/>
        <fieldUsage x="2"/>
      </fieldsUsage>
    </cacheHierarchy>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062615742" backgroundQuery="1" createdVersion="3" refreshedVersion="6" minRefreshableVersion="3" recordCount="0" supportSubquery="1" supportAdvancedDrill="1" xr:uid="{0E1DE07F-78EE-40F6-AEFC-AE5BF5A81C2B}">
  <cacheSource type="external" connectionId="1">
    <extLst>
      <ext xmlns:x14="http://schemas.microsoft.com/office/spreadsheetml/2009/9/main" uri="{F057638F-6D5F-4e77-A914-E7F072B9BCA8}">
        <x14:sourceConnection name="ThisWorkbookDataModel"/>
      </ext>
    </extLst>
  </cacheSource>
  <cacheFields count="0"/>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242551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2893517" backgroundQuery="1" createdVersion="6" refreshedVersion="6" minRefreshableVersion="3" recordCount="0" supportSubquery="1" supportAdvancedDrill="1" xr:uid="{A142DEB9-1C8D-4370-9FB0-ECCBF13DC6A9}">
  <cacheSource type="external" connectionId="1"/>
  <cacheFields count="4">
    <cacheField name="[Table10].[City].[City]" caption="City" numFmtId="0" hierarchy="5" level="1">
      <sharedItems count="6">
        <s v="Beijing,China"/>
        <s v="Dallas,US"/>
        <s v="Shanghai,China"/>
        <s v="Thessaloniki,Greece"/>
        <s v="Vancouver,Canada"/>
        <s v="Venice,Italy"/>
      </sharedItems>
    </cacheField>
    <cacheField name="[Table10].[host_is_superhost].[host_is_superhost]" caption="host_is_superhost" numFmtId="0" hierarchy="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10].[host_is_superhost].&amp;[0]"/>
            <x15:cachedUniqueName index="1" name="[Table10].[host_is_superhost].&amp;[1]"/>
          </x15:cachedUniqueNames>
        </ext>
      </extLst>
    </cacheField>
    <cacheField name="[Measures].[Sum of no_of_positive_reviews]" caption="Sum of no_of_positive_reviews" numFmtId="0" hierarchy="70"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2" memberValueDatatype="130" unbalanced="0">
      <fieldsUsage count="2">
        <fieldUsage x="-1"/>
        <fieldUsage x="0"/>
      </fieldsUsage>
    </cacheHierarchy>
    <cacheHierarchy uniqueName="[Table10].[host_is_superhost]" caption="host_is_superhost" attribute="1" defaultMemberUniqueName="[Table10].[host_is_superhost].[All]" allUniqueName="[Table10].[host_is_superhost].[All]" dimensionUniqueName="[Table10]" displayFolder="" count="2" memberValueDatatype="20" unbalanced="0">
      <fieldsUsage count="2">
        <fieldUsage x="-1"/>
        <fieldUsage x="1"/>
      </fieldsUsage>
    </cacheHierarchy>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3356479" backgroundQuery="1" createdVersion="6" refreshedVersion="6" minRefreshableVersion="3" recordCount="0" supportSubquery="1" supportAdvancedDrill="1" xr:uid="{EA3A4A0F-23F2-4548-9D47-A29217E7E326}">
  <cacheSource type="external" connectionId="1"/>
  <cacheFields count="4">
    <cacheField name="[Table2].[City].[City]" caption="City" numFmtId="0" hierarchy="8" level="1">
      <sharedItems count="6">
        <s v="Beijing,China"/>
        <s v="Dallas,US"/>
        <s v="Shanghai,China"/>
        <s v="Thessaloniki,Greece"/>
        <s v="Vancouver,Canada"/>
        <s v="Venice,Italy"/>
      </sharedItems>
    </cacheField>
    <cacheField name="[Table2].[host_is_superhost].[host_is_superhost]" caption="host_is_superhost" numFmtId="0" hierarchy="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2].[host_is_superhost].&amp;[0]"/>
            <x15:cachedUniqueName index="1" name="[Table2].[host_is_superhost].&amp;[1]"/>
          </x15:cachedUniqueNames>
        </ext>
      </extLst>
    </cacheField>
    <cacheField name="[Measures].[Sum of avg_acceptance_rate]" caption="Sum of avg_acceptance_rate" numFmtId="0" hierarchy="56"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host_is_superhost]" caption="host_is_superhost" attribute="1" defaultMemberUniqueName="[Table2].[host_is_superhost].[All]" allUniqueName="[Table2].[host_is_superhost].[All]" dimensionUniqueName="[Table2]" displayFolder="" count="2" memberValueDatatype="20" unbalanced="0">
      <fieldsUsage count="2">
        <fieldUsage x="-1"/>
        <fieldUsage x="1"/>
      </fieldsUsage>
    </cacheHierarchy>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3935187" backgroundQuery="1" createdVersion="6" refreshedVersion="6" minRefreshableVersion="3" recordCount="0" supportSubquery="1" supportAdvancedDrill="1" xr:uid="{0626E2E3-ABD4-4926-A0E2-67279AA90DB7}">
  <cacheSource type="external" connectionId="1"/>
  <cacheFields count="4">
    <cacheField name="[Table3].[City].[City]" caption="City" numFmtId="0" hierarchy="11" level="1">
      <sharedItems count="6">
        <s v="Beijing,China"/>
        <s v="Dallas,US"/>
        <s v="Shanghai,China"/>
        <s v="Thessaloniki,Greece"/>
        <s v="Vancouver,Canada"/>
        <s v="Venice,Italy"/>
      </sharedItems>
    </cacheField>
    <cacheField name="[Table3].[host_is_superhost].[host_is_superhost]" caption="host_is_superhost" numFmtId="0" hierarchy="12"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3].[host_is_superhost].&amp;[0]"/>
            <x15:cachedUniqueName index="1" name="[Table3].[host_is_superhost].&amp;[1]"/>
          </x15:cachedUniqueNames>
        </ext>
      </extLst>
    </cacheField>
    <cacheField name="[Measures].[Sum of cancellation_rate]" caption="Sum of cancellation_rate" numFmtId="0" hierarchy="57"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2" memberValueDatatype="130" unbalanced="0">
      <fieldsUsage count="2">
        <fieldUsage x="-1"/>
        <fieldUsage x="0"/>
      </fieldsUsage>
    </cacheHierarchy>
    <cacheHierarchy uniqueName="[Table3].[host_is_superhost]" caption="host_is_superhost" attribute="1" defaultMemberUniqueName="[Table3].[host_is_superhost].[All]" allUniqueName="[Table3].[host_is_superhost].[All]" dimensionUniqueName="[Table3]" displayFolder="" count="2" memberValueDatatype="20" unbalanced="0">
      <fieldsUsage count="2">
        <fieldUsage x="-1"/>
        <fieldUsage x="1"/>
      </fieldsUsage>
    </cacheHierarchy>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4513888" backgroundQuery="1" createdVersion="6" refreshedVersion="6" minRefreshableVersion="3" recordCount="0" supportSubquery="1" supportAdvancedDrill="1" xr:uid="{748BF55A-4ACF-4510-BE89-B82FAC04E7B8}">
  <cacheSource type="external" connectionId="1"/>
  <cacheFields count="10">
    <cacheField name="[Table9].[City].[City]" caption="City" numFmtId="0" hierarchy="33" level="1">
      <sharedItems count="6">
        <s v="Beijing,China"/>
        <s v="Dallas,US"/>
        <s v="Shanghai,China"/>
        <s v="Thessaloniki,Greece"/>
        <s v="Vancouver,Canada"/>
        <s v="Venice,Italy"/>
      </sharedItems>
    </cacheField>
    <cacheField name="[Table9].[host_is_superhost].[host_is_superhost]" caption="host_is_superhost" numFmtId="0" hierarchy="3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9].[host_is_superhost].&amp;[0]"/>
            <x15:cachedUniqueName index="1" name="[Table9].[host_is_superhost].&amp;[1]"/>
          </x15:cachedUniqueNames>
        </ext>
      </extLst>
    </cacheField>
    <cacheField name="[Measures].[Sum of avg_review_scores_of_rating]" caption="Sum of avg_review_scores_of_rating" numFmtId="0" hierarchy="63" level="32767"/>
    <cacheField name="[Measures].[Sum of avg_review_scores_of_listing_description_accuracy]" caption="Sum of avg_review_scores_of_listing_description_accuracy" numFmtId="0" hierarchy="62" level="32767"/>
    <cacheField name="[Measures].[Sum of avg_review_scores_of_cleanliness]" caption="Sum of avg_review_scores_of_cleanliness" numFmtId="0" hierarchy="64" level="32767"/>
    <cacheField name="[Measures].[Sum of avg_review_scores_of_check_in]" caption="Sum of avg_review_scores_of_check_in" numFmtId="0" hierarchy="65" level="32767"/>
    <cacheField name="[Measures].[Sum of avg_review_scores_of_host_communication]" caption="Sum of avg_review_scores_of_host_communication" numFmtId="0" hierarchy="66" level="32767"/>
    <cacheField name="[Measures].[Sum of avg_review_scores_of_listing_location]" caption="Sum of avg_review_scores_of_listing_location" numFmtId="0" hierarchy="67" level="32767"/>
    <cacheField name="[Measures].[Sum of avg_review_scores_of_value_for_money]" caption="Sum of avg_review_scores_of_value_for_money" numFmtId="0" hierarchy="68"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9"/>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2" memberValueDatatype="130" unbalanced="0">
      <fieldsUsage count="2">
        <fieldUsage x="-1"/>
        <fieldUsage x="0"/>
      </fieldsUsage>
    </cacheHierarchy>
    <cacheHierarchy uniqueName="[Table9].[host_is_superhost]" caption="host_is_superhost" attribute="1" defaultMemberUniqueName="[Table9].[host_is_superhost].[All]" allUniqueName="[Table9].[host_is_superhost].[All]" dimensionUniqueName="[Table9]" displayFolder="" count="2" memberValueDatatype="20" unbalanced="0">
      <fieldsUsage count="2">
        <fieldUsage x="-1"/>
        <fieldUsage x="1"/>
      </fieldsUsage>
    </cacheHierarchy>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oneField="1" hidden="1">
      <fieldsUsage count="1">
        <fieldUsage x="4"/>
      </fieldsUsage>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oneField="1" hidden="1">
      <fieldsUsage count="1">
        <fieldUsage x="5"/>
      </fieldsUsage>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oneField="1" hidden="1">
      <fieldsUsage count="1">
        <fieldUsage x="6"/>
      </fieldsUsage>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oneField="1" hidden="1">
      <fieldsUsage count="1">
        <fieldUsage x="7"/>
      </fieldsUsage>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oneField="1" hidden="1">
      <fieldsUsage count="1">
        <fieldUsage x="8"/>
      </fieldsUsage>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5555557" backgroundQuery="1" createdVersion="6" refreshedVersion="6" minRefreshableVersion="3" recordCount="0" supportSubquery="1" supportAdvancedDrill="1" xr:uid="{CA9992D3-9B3A-4136-8274-D9DF5EDA7D92}">
  <cacheSource type="external" connectionId="1"/>
  <cacheFields count="4">
    <cacheField name="[Table1].[City].[City]" caption="City" numFmtId="0" hierarchy="2" level="1">
      <sharedItems count="6">
        <s v="Beijing,China"/>
        <s v="Dallas,US"/>
        <s v="Shanghai,China"/>
        <s v="Thessaloniki,Greece"/>
        <s v="Vancouver,Canada"/>
        <s v="Venice,Italy"/>
      </sharedItems>
    </cacheField>
    <cacheField name="[Table1].[host_is_superhost].[host_is_superhost]" caption="host_is_superhost" numFmtId="0" hierarchy="3"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1].[host_is_superhost].&amp;[0]"/>
            <x15:cachedUniqueName index="1" name="[Table1].[host_is_superhost].&amp;[1]"/>
          </x15:cachedUniqueNames>
        </ext>
      </extLst>
    </cacheField>
    <cacheField name="[Measures].[Sum of count_]" caption="Sum of count_" numFmtId="0" hierarchy="55"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3"/>
      </fieldsUsage>
    </cacheHierarchy>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host_is_superhost]" caption="host_is_superhost" attribute="1" defaultMemberUniqueName="[Table1].[host_is_superhost].[All]" allUniqueName="[Table1].[host_is_superhost].[All]" dimensionUniqueName="[Table1]" displayFolder="" count="2" memberValueDatatype="20" unbalanced="0">
      <fieldsUsage count="2">
        <fieldUsage x="-1"/>
        <fieldUsage x="1"/>
      </fieldsUsage>
    </cacheHierarchy>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6249997" backgroundQuery="1" createdVersion="6" refreshedVersion="6" minRefreshableVersion="3" recordCount="0" supportSubquery="1" supportAdvancedDrill="1" xr:uid="{D39395FB-0CB6-43F0-9653-A61C34B2B038}">
  <cacheSource type="external" connectionId="1"/>
  <cacheFields count="5">
    <cacheField name="[Table8].[City].[City]" caption="City" numFmtId="0" hierarchy="29" level="1">
      <sharedItems count="6">
        <s v="Beijing,China"/>
        <s v="Dallas,US"/>
        <s v="Shanghai,China"/>
        <s v="Thessaloniki,Greece"/>
        <s v="Vancouver,Canada"/>
        <s v="Venice,Italy"/>
      </sharedItems>
    </cacheField>
    <cacheField name="[Table8].[host_is_superhost].[host_is_superhost]" caption="host_is_superhost" numFmtId="0" hierarchy="30"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8].[host_is_superhost].&amp;[0]"/>
            <x15:cachedUniqueName index="1" name="[Table8].[host_is_superhost].&amp;[1]"/>
          </x15:cachedUniqueNames>
        </ext>
      </extLst>
    </cacheField>
    <cacheField name="[Table8].[host_identity_verified].[host_identity_verified]" caption="host_identity_verified" numFmtId="0" hierarchy="31" level="1">
      <sharedItems count="2">
        <b v="0"/>
        <b v="1"/>
      </sharedItems>
    </cacheField>
    <cacheField name="[Measures].[Sum of count_ 5]" caption="Sum of count_ 5" numFmtId="0" hierarchy="69"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2" memberValueDatatype="130" unbalanced="0">
      <fieldsUsage count="2">
        <fieldUsage x="-1"/>
        <fieldUsage x="0"/>
      </fieldsUsage>
    </cacheHierarchy>
    <cacheHierarchy uniqueName="[Table8].[host_is_superhost]" caption="host_is_superhost" attribute="1" defaultMemberUniqueName="[Table8].[host_is_superhost].[All]" allUniqueName="[Table8].[host_is_superhost].[All]" dimensionUniqueName="[Table8]" displayFolder="" count="2" memberValueDatatype="20" unbalanced="0">
      <fieldsUsage count="2">
        <fieldUsage x="-1"/>
        <fieldUsage x="1"/>
      </fieldsUsage>
    </cacheHierarchy>
    <cacheHierarchy uniqueName="[Table8].[host_identity_verified]" caption="host_identity_verified" attribute="1" defaultMemberUniqueName="[Table8].[host_identity_verified].[All]" allUniqueName="[Table8].[host_identity_verified].[All]" dimensionUniqueName="[Table8]" displayFolder="" count="2" memberValueDatatype="11" unbalanced="0">
      <fieldsUsage count="2">
        <fieldUsage x="-1"/>
        <fieldUsage x="2"/>
      </fieldsUsage>
    </cacheHierarchy>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oneField="1" hidden="1">
      <fieldsUsage count="1">
        <fieldUsage x="3"/>
      </fieldsUsage>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7060182" backgroundQuery="1" createdVersion="6" refreshedVersion="6" minRefreshableVersion="3" recordCount="0" supportSubquery="1" supportAdvancedDrill="1" xr:uid="{5142B2E9-C747-405E-9F69-1D26F79C30F6}">
  <cacheSource type="external" connectionId="1"/>
  <cacheFields count="5">
    <cacheField name="[Table6].[City].[City]" caption="City" numFmtId="0" hierarchy="21" level="1">
      <sharedItems count="6">
        <s v="Beijing,China"/>
        <s v="Dallas,US"/>
        <s v="Shanghai,China"/>
        <s v="Thessaloniki,Greece"/>
        <s v="Vancouver,Canada"/>
        <s v="Venice,Italy"/>
      </sharedItems>
    </cacheField>
    <cacheField name="[Table6].[host_is_superhost].[host_is_superhost]" caption="host_is_superhost" numFmtId="0" hierarchy="22"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6].[host_is_superhost].&amp;[0]"/>
            <x15:cachedUniqueName index="1" name="[Table6].[host_is_superhost].&amp;[1]"/>
          </x15:cachedUniqueNames>
        </ext>
      </extLst>
    </cacheField>
    <cacheField name="[Table6].[instant_bookable].[instant_bookable]" caption="instant_bookable" numFmtId="0" hierarchy="23" level="1">
      <sharedItems count="2">
        <b v="0"/>
        <b v="1"/>
      </sharedItems>
    </cacheField>
    <cacheField name="[Measures].[Sum of count_ 3]" caption="Sum of count_ 3" numFmtId="0" hierarchy="60"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2" memberValueDatatype="130" unbalanced="0">
      <fieldsUsage count="2">
        <fieldUsage x="-1"/>
        <fieldUsage x="0"/>
      </fieldsUsage>
    </cacheHierarchy>
    <cacheHierarchy uniqueName="[Table6].[host_is_superhost]" caption="host_is_superhost" attribute="1" defaultMemberUniqueName="[Table6].[host_is_superhost].[All]" allUniqueName="[Table6].[host_is_superhost].[All]" dimensionUniqueName="[Table6]" displayFolder="" count="2" memberValueDatatype="20" unbalanced="0">
      <fieldsUsage count="2">
        <fieldUsage x="-1"/>
        <fieldUsage x="1"/>
      </fieldsUsage>
    </cacheHierarchy>
    <cacheHierarchy uniqueName="[Table6].[instant_bookable]" caption="instant_bookable" attribute="1" defaultMemberUniqueName="[Table6].[instant_bookable].[All]" allUniqueName="[Table6].[instant_bookable].[All]" dimensionUniqueName="[Table6]" displayFolder="" count="2" memberValueDatatype="11" unbalanced="0">
      <fieldsUsage count="2">
        <fieldUsage x="-1"/>
        <fieldUsage x="2"/>
      </fieldsUsage>
    </cacheHierarchy>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host_is_superhost]" caption="host_is_superhost" attribute="1" defaultMemberUniqueName="[Table7].[host_is_superhost].[All]" allUniqueName="[Table7].[host_is_superhost].[All]" dimensionUniqueName="[Table7]" displayFolder="" count="0" memberValueDatatype="20" unbalanced="0"/>
    <cacheHierarchy uniqueName="[Table7].[host_has_profile_pic]" caption="host_has_profile_pic" attribute="1" defaultMemberUniqueName="[Table7].[host_has_profile_pic].[All]" allUniqueName="[Table7].[host_has_profile_pic].[All]" dimensionUniqueName="[Table7]" displayFolder="" count="0" memberValueDatatype="11" unbalanced="0"/>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hidden="1">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neesh" refreshedDate="44857.466307523151" backgroundQuery="1" createdVersion="6" refreshedVersion="6" minRefreshableVersion="3" recordCount="0" supportSubquery="1" supportAdvancedDrill="1" xr:uid="{44C31493-4DD6-4319-8287-E3A2E5EB61E3}">
  <cacheSource type="external" connectionId="1"/>
  <cacheFields count="5">
    <cacheField name="[Table7].[City].[City]" caption="City" numFmtId="0" hierarchy="25" level="1">
      <sharedItems count="6">
        <s v="Beijing,China"/>
        <s v="Dallas,US"/>
        <s v="Shanghai,China"/>
        <s v="Thessaloniki,Greece"/>
        <s v="Vancouver,Canada"/>
        <s v="Venice,Italy"/>
      </sharedItems>
    </cacheField>
    <cacheField name="[Table7].[host_is_superhost].[host_is_superhost]" caption="host_is_superhost" numFmtId="0" hierarchy="2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7].[host_is_superhost].&amp;[0]"/>
            <x15:cachedUniqueName index="1" name="[Table7].[host_is_superhost].&amp;[1]"/>
          </x15:cachedUniqueNames>
        </ext>
      </extLst>
    </cacheField>
    <cacheField name="[Table7].[host_has_profile_pic].[host_has_profile_pic]" caption="host_has_profile_pic" numFmtId="0" hierarchy="27" level="1">
      <sharedItems count="2">
        <b v="0"/>
        <b v="1"/>
      </sharedItems>
    </cacheField>
    <cacheField name="[Measures].[Sum of count_ 4]" caption="Sum of count_ 4" numFmtId="0" hierarchy="61" level="32767"/>
    <cacheField name="[filterTable_host].[host_is_superhost].[host_is_superhost]" caption="host_is_superhost" numFmtId="0" hierarchy="1" level="1">
      <sharedItems containsSemiMixedTypes="0" containsNonDate="0" containsString="0"/>
    </cacheField>
  </cacheFields>
  <cacheHierarchies count="71">
    <cacheHierarchy uniqueName="[filterTable_City].[City]" caption="City" attribute="1" defaultMemberUniqueName="[filterTable_City].[City].[All]" allUniqueName="[filterTable_City].[City].[All]" dimensionUniqueName="[filterTable_City]" displayFolder="" count="2" memberValueDatatype="130" unbalanced="0"/>
    <cacheHierarchy uniqueName="[filterTable_host].[host_is_superhost]" caption="host_is_superhost" attribute="1" defaultMemberUniqueName="[filterTable_host].[host_is_superhost].[All]" allUniqueName="[filterTable_host].[host_is_superhost].[All]" dimensionUniqueName="[filterTable_host]" displayFolder="" count="2" memberValueDatatype="2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host_is_superhost]" caption="host_is_superhost" attribute="1" defaultMemberUniqueName="[Table1].[host_is_superhost].[All]" allUniqueName="[Table1].[host_is_superhost].[All]" dimensionUniqueName="[Table1]" displayFolder="" count="0" memberValueDatatype="20" unbalanced="0"/>
    <cacheHierarchy uniqueName="[Table1].[count_]" caption="count_" attribute="1" defaultMemberUniqueName="[Table1].[count_].[All]" allUniqueName="[Table1].[count_].[All]" dimensionUniqueName="[Table1]" displayFolder="" count="0" memberValueDatatype="20" unbalanced="0"/>
    <cacheHierarchy uniqueName="[Table10].[City]" caption="City" attribute="1" defaultMemberUniqueName="[Table10].[City].[All]" allUniqueName="[Table10].[City].[All]" dimensionUniqueName="[Table10]" displayFolder="" count="0" memberValueDatatype="130" unbalanced="0"/>
    <cacheHierarchy uniqueName="[Table10].[host_is_superhost]" caption="host_is_superhost" attribute="1" defaultMemberUniqueName="[Table10].[host_is_superhost].[All]" allUniqueName="[Table10].[host_is_superhost].[All]" dimensionUniqueName="[Table10]" displayFolder="" count="0" memberValueDatatype="20" unbalanced="0"/>
    <cacheHierarchy uniqueName="[Table10].[no_of_positive_reviews]" caption="no_of_positive_reviews" attribute="1" defaultMemberUniqueName="[Table10].[no_of_positive_reviews].[All]" allUniqueName="[Table10].[no_of_positive_reviews].[All]" dimensionUniqueName="[Table10]"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host_is_superhost]" caption="host_is_superhost" attribute="1" defaultMemberUniqueName="[Table2].[host_is_superhost].[All]" allUniqueName="[Table2].[host_is_superhost].[All]" dimensionUniqueName="[Table2]" displayFolder="" count="0" memberValueDatatype="20" unbalanced="0"/>
    <cacheHierarchy uniqueName="[Table2].[avg_acceptance_rate]" caption="avg_acceptance_rate" attribute="1" defaultMemberUniqueName="[Table2].[avg_acceptance_rate].[All]" allUniqueName="[Table2].[avg_acceptance_rate].[All]" dimensionUniqueName="[Table2]" displayFolder="" count="0" memberValueDatatype="5" unbalanced="0"/>
    <cacheHierarchy uniqueName="[Table3].[City]" caption="City" attribute="1" defaultMemberUniqueName="[Table3].[City].[All]" allUniqueName="[Table3].[City].[All]" dimensionUniqueName="[Table3]" displayFolder="" count="0" memberValueDatatype="130" unbalanced="0"/>
    <cacheHierarchy uniqueName="[Table3].[host_is_superhost]" caption="host_is_superhost" attribute="1" defaultMemberUniqueName="[Table3].[host_is_superhost].[All]" allUniqueName="[Table3].[host_is_superhost].[All]" dimensionUniqueName="[Table3]" displayFolder="" count="0" memberValueDatatype="20" unbalanced="0"/>
    <cacheHierarchy uniqueName="[Table3].[cancellation_rate]" caption="cancellation_rate" attribute="1" defaultMemberUniqueName="[Table3].[cancellation_rate].[All]" allUniqueName="[Table3].[cancellation_rate].[All]" dimensionUniqueName="[Table3]" displayFolder="" count="0" memberValueDatatype="5" unbalanced="0"/>
    <cacheHierarchy uniqueName="[Table4].[City]" caption="City" attribute="1" defaultMemberUniqueName="[Table4].[City].[All]" allUniqueName="[Table4].[City].[All]" dimensionUniqueName="[Table4]" displayFolder="" count="0" memberValueDatatype="130" unbalanced="0"/>
    <cacheHierarchy uniqueName="[Table4].[host_is_superhost]" caption="host_is_superhost" attribute="1" defaultMemberUniqueName="[Table4].[host_is_superhost].[All]" allUniqueName="[Table4].[host_is_superhost].[All]" dimensionUniqueName="[Table4]" displayFolder="" count="0" memberValueDatatype="20" unbalanced="0"/>
    <cacheHierarchy uniqueName="[Table4].[avg_response_rate]" caption="avg_response_rate" attribute="1" defaultMemberUniqueName="[Table4].[avg_response_rate].[All]" allUniqueName="[Table4].[avg_response_rate].[All]" dimensionUniqueName="[Table4]" displayFolder="" count="0" memberValueDatatype="5" unbalanced="0"/>
    <cacheHierarchy uniqueName="[Table5].[City]" caption="City" attribute="1" defaultMemberUniqueName="[Table5].[City].[All]" allUniqueName="[Table5].[City].[All]" dimensionUniqueName="[Table5]" displayFolder="" count="0" memberValueDatatype="130" unbalanced="0"/>
    <cacheHierarchy uniqueName="[Table5].[host_is_superhost]" caption="host_is_superhost" attribute="1" defaultMemberUniqueName="[Table5].[host_is_superhost].[All]" allUniqueName="[Table5].[host_is_superhost].[All]" dimensionUniqueName="[Table5]" displayFolder="" count="0" memberValueDatatype="20" unbalanced="0"/>
    <cacheHierarchy uniqueName="[Table5].[host_response_time]" caption="host_response_time" attribute="1" defaultMemberUniqueName="[Table5].[host_response_time].[All]" allUniqueName="[Table5].[host_response_time].[All]" dimensionUniqueName="[Table5]" displayFolder="" count="0" memberValueDatatype="130" unbalanced="0"/>
    <cacheHierarchy uniqueName="[Table5].[count_]" caption="count_" attribute="1" defaultMemberUniqueName="[Table5].[count_].[All]" allUniqueName="[Table5].[count_].[All]" dimensionUniqueName="[Table5]" displayFolder="" count="0" memberValueDatatype="20" unbalanced="0"/>
    <cacheHierarchy uniqueName="[Table6].[City]" caption="City" attribute="1" defaultMemberUniqueName="[Table6].[City].[All]" allUniqueName="[Table6].[City].[All]" dimensionUniqueName="[Table6]" displayFolder="" count="0" memberValueDatatype="130" unbalanced="0"/>
    <cacheHierarchy uniqueName="[Table6].[host_is_superhost]" caption="host_is_superhost" attribute="1" defaultMemberUniqueName="[Table6].[host_is_superhost].[All]" allUniqueName="[Table6].[host_is_superhost].[All]" dimensionUniqueName="[Table6]" displayFolder="" count="0" memberValueDatatype="20" unbalanced="0"/>
    <cacheHierarchy uniqueName="[Table6].[instant_bookable]" caption="instant_bookable" attribute="1" defaultMemberUniqueName="[Table6].[instant_bookable].[All]" allUniqueName="[Table6].[instant_bookable].[All]" dimensionUniqueName="[Table6]" displayFolder="" count="0" memberValueDatatype="11" unbalanced="0"/>
    <cacheHierarchy uniqueName="[Table6].[count_]" caption="count_" attribute="1" defaultMemberUniqueName="[Table6].[count_].[All]" allUniqueName="[Table6].[count_].[All]" dimensionUniqueName="[Table6]"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0"/>
      </fieldsUsage>
    </cacheHierarchy>
    <cacheHierarchy uniqueName="[Table7].[host_is_superhost]" caption="host_is_superhost" attribute="1" defaultMemberUniqueName="[Table7].[host_is_superhost].[All]" allUniqueName="[Table7].[host_is_superhost].[All]" dimensionUniqueName="[Table7]" displayFolder="" count="2" memberValueDatatype="20" unbalanced="0">
      <fieldsUsage count="2">
        <fieldUsage x="-1"/>
        <fieldUsage x="1"/>
      </fieldsUsage>
    </cacheHierarchy>
    <cacheHierarchy uniqueName="[Table7].[host_has_profile_pic]" caption="host_has_profile_pic" attribute="1" defaultMemberUniqueName="[Table7].[host_has_profile_pic].[All]" allUniqueName="[Table7].[host_has_profile_pic].[All]" dimensionUniqueName="[Table7]" displayFolder="" count="2" memberValueDatatype="11" unbalanced="0">
      <fieldsUsage count="2">
        <fieldUsage x="-1"/>
        <fieldUsage x="2"/>
      </fieldsUsage>
    </cacheHierarchy>
    <cacheHierarchy uniqueName="[Table7].[count_]" caption="count_" attribute="1" defaultMemberUniqueName="[Table7].[count_].[All]" allUniqueName="[Table7].[count_].[All]" dimensionUniqueName="[Table7]"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Table8].[host_is_superhost]" caption="host_is_superhost" attribute="1" defaultMemberUniqueName="[Table8].[host_is_superhost].[All]" allUniqueName="[Table8].[host_is_superhost].[All]" dimensionUniqueName="[Table8]" displayFolder="" count="0" memberValueDatatype="20" unbalanced="0"/>
    <cacheHierarchy uniqueName="[Table8].[host_identity_verified]" caption="host_identity_verified" attribute="1" defaultMemberUniqueName="[Table8].[host_identity_verified].[All]" allUniqueName="[Table8].[host_identity_verified].[All]" dimensionUniqueName="[Table8]" displayFolder="" count="0" memberValueDatatype="11" unbalanced="0"/>
    <cacheHierarchy uniqueName="[Table8].[count_]" caption="count_" attribute="1" defaultMemberUniqueName="[Table8].[count_].[All]" allUniqueName="[Table8].[count_].[All]" dimensionUniqueName="[Table8]" displayFolder="" count="0" memberValueDatatype="20" unbalanced="0"/>
    <cacheHierarchy uniqueName="[Table9].[City]" caption="City" attribute="1" defaultMemberUniqueName="[Table9].[City].[All]" allUniqueName="[Table9].[City].[All]" dimensionUniqueName="[Table9]" displayFolder="" count="0" memberValueDatatype="130" unbalanced="0"/>
    <cacheHierarchy uniqueName="[Table9].[host_is_superhost]" caption="host_is_superhost" attribute="1" defaultMemberUniqueName="[Table9].[host_is_superhost].[All]" allUniqueName="[Table9].[host_is_superhost].[All]" dimensionUniqueName="[Table9]" displayFolder="" count="0" memberValueDatatype="20" unbalanced="0"/>
    <cacheHierarchy uniqueName="[Table9].[avg_review_scores_of_rating]" caption="avg_review_scores_of_rating" attribute="1" defaultMemberUniqueName="[Table9].[avg_review_scores_of_rating].[All]" allUniqueName="[Table9].[avg_review_scores_of_rating].[All]" dimensionUniqueName="[Table9]" displayFolder="" count="0" memberValueDatatype="5" unbalanced="0"/>
    <cacheHierarchy uniqueName="[Table9].[avg_review_scores_of_listing_description_accuracy]" caption="avg_review_scores_of_listing_description_accuracy" attribute="1" defaultMemberUniqueName="[Table9].[avg_review_scores_of_listing_description_accuracy].[All]" allUniqueName="[Table9].[avg_review_scores_of_listing_description_accuracy].[All]" dimensionUniqueName="[Table9]" displayFolder="" count="0" memberValueDatatype="5" unbalanced="0"/>
    <cacheHierarchy uniqueName="[Table9].[avg_review_scores_of_cleanliness]" caption="avg_review_scores_of_cleanliness" attribute="1" defaultMemberUniqueName="[Table9].[avg_review_scores_of_cleanliness].[All]" allUniqueName="[Table9].[avg_review_scores_of_cleanliness].[All]" dimensionUniqueName="[Table9]" displayFolder="" count="0" memberValueDatatype="5" unbalanced="0"/>
    <cacheHierarchy uniqueName="[Table9].[avg_review_scores_of_check_in]" caption="avg_review_scores_of_check_in" attribute="1" defaultMemberUniqueName="[Table9].[avg_review_scores_of_check_in].[All]" allUniqueName="[Table9].[avg_review_scores_of_check_in].[All]" dimensionUniqueName="[Table9]" displayFolder="" count="0" memberValueDatatype="5" unbalanced="0"/>
    <cacheHierarchy uniqueName="[Table9].[avg_review_scores_of_host_communication]" caption="avg_review_scores_of_host_communication" attribute="1" defaultMemberUniqueName="[Table9].[avg_review_scores_of_host_communication].[All]" allUniqueName="[Table9].[avg_review_scores_of_host_communication].[All]" dimensionUniqueName="[Table9]" displayFolder="" count="0" memberValueDatatype="5" unbalanced="0"/>
    <cacheHierarchy uniqueName="[Table9].[avg_review_scores_of_listing_location]" caption="avg_review_scores_of_listing_location" attribute="1" defaultMemberUniqueName="[Table9].[avg_review_scores_of_listing_location].[All]" allUniqueName="[Table9].[avg_review_scores_of_listing_location].[All]" dimensionUniqueName="[Table9]" displayFolder="" count="0" memberValueDatatype="5" unbalanced="0"/>
    <cacheHierarchy uniqueName="[Table9].[avg_review_scores_of_value_for_money]" caption="avg_review_scores_of_value_for_money" attribute="1" defaultMemberUniqueName="[Table9].[avg_review_scores_of_value_for_money].[All]" allUniqueName="[Table9].[avg_review_scores_of_value_for_money].[All]" dimensionUniqueName="[Table9]"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9]" caption="__XL_Count Table9" measure="1" displayFolder="" measureGroup="Table9"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filterTable_City]" caption="__XL_Count filterTable_City" measure="1" displayFolder="" measureGroup="filterTable_City" count="0" hidden="1"/>
    <cacheHierarchy uniqueName="[Measures].[__XL_Count filterTable_host]" caption="__XL_Count filterTable_host" measure="1" displayFolder="" measureGroup="filterTable_host" count="0" hidden="1"/>
    <cacheHierarchy uniqueName="[Measures].[__No measures defined]" caption="__No measures defined" measure="1" displayFolder="" count="0" hidden="1"/>
    <cacheHierarchy uniqueName="[Measures].[Sum of count_]" caption="Sum of count_" measure="1" displayFolder="" measureGroup="Table1" count="0" hidden="1">
      <extLst>
        <ext xmlns:x15="http://schemas.microsoft.com/office/spreadsheetml/2010/11/main" uri="{B97F6D7D-B522-45F9-BDA1-12C45D357490}">
          <x15:cacheHierarchy aggregatedColumn="4"/>
        </ext>
      </extLst>
    </cacheHierarchy>
    <cacheHierarchy uniqueName="[Measures].[Sum of avg_acceptance_rate]" caption="Sum of avg_acceptance_rate" measure="1" displayFolder="" measureGroup="Table2" count="0" hidden="1">
      <extLst>
        <ext xmlns:x15="http://schemas.microsoft.com/office/spreadsheetml/2010/11/main" uri="{B97F6D7D-B522-45F9-BDA1-12C45D357490}">
          <x15:cacheHierarchy aggregatedColumn="10"/>
        </ext>
      </extLst>
    </cacheHierarchy>
    <cacheHierarchy uniqueName="[Measures].[Sum of cancellation_rate]" caption="Sum of cancellation_rate" measure="1" displayFolder="" measureGroup="Table3" count="0" hidden="1">
      <extLst>
        <ext xmlns:x15="http://schemas.microsoft.com/office/spreadsheetml/2010/11/main" uri="{B97F6D7D-B522-45F9-BDA1-12C45D357490}">
          <x15:cacheHierarchy aggregatedColumn="13"/>
        </ext>
      </extLst>
    </cacheHierarchy>
    <cacheHierarchy uniqueName="[Measures].[Sum of avg_response_rate]" caption="Sum of avg_response_rate" measure="1" displayFolder="" measureGroup="Table4" count="0" hidden="1">
      <extLst>
        <ext xmlns:x15="http://schemas.microsoft.com/office/spreadsheetml/2010/11/main" uri="{B97F6D7D-B522-45F9-BDA1-12C45D357490}">
          <x15:cacheHierarchy aggregatedColumn="16"/>
        </ext>
      </extLst>
    </cacheHierarchy>
    <cacheHierarchy uniqueName="[Measures].[Sum of count_ 2]" caption="Sum of count_ 2" measure="1" displayFolder="" measureGroup="Table5" count="0" hidden="1">
      <extLst>
        <ext xmlns:x15="http://schemas.microsoft.com/office/spreadsheetml/2010/11/main" uri="{B97F6D7D-B522-45F9-BDA1-12C45D357490}">
          <x15:cacheHierarchy aggregatedColumn="20"/>
        </ext>
      </extLst>
    </cacheHierarchy>
    <cacheHierarchy uniqueName="[Measures].[Sum of count_ 3]" caption="Sum of count_ 3" measure="1" displayFolder="" measureGroup="Table6" count="0" hidden="1">
      <extLst>
        <ext xmlns:x15="http://schemas.microsoft.com/office/spreadsheetml/2010/11/main" uri="{B97F6D7D-B522-45F9-BDA1-12C45D357490}">
          <x15:cacheHierarchy aggregatedColumn="24"/>
        </ext>
      </extLst>
    </cacheHierarchy>
    <cacheHierarchy uniqueName="[Measures].[Sum of count_ 4]" caption="Sum of count_ 4" measure="1" displayFolder="" measureGroup="Table7"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avg_review_scores_of_listing_description_accuracy]" caption="Sum of avg_review_scores_of_listing_description_accuracy" measure="1" displayFolder="" measureGroup="Table9" count="0" hidden="1">
      <extLst>
        <ext xmlns:x15="http://schemas.microsoft.com/office/spreadsheetml/2010/11/main" uri="{B97F6D7D-B522-45F9-BDA1-12C45D357490}">
          <x15:cacheHierarchy aggregatedColumn="36"/>
        </ext>
      </extLst>
    </cacheHierarchy>
    <cacheHierarchy uniqueName="[Measures].[Sum of avg_review_scores_of_rating]" caption="Sum of avg_review_scores_of_rating" measure="1" displayFolder="" measureGroup="Table9" count="0" hidden="1">
      <extLst>
        <ext xmlns:x15="http://schemas.microsoft.com/office/spreadsheetml/2010/11/main" uri="{B97F6D7D-B522-45F9-BDA1-12C45D357490}">
          <x15:cacheHierarchy aggregatedColumn="35"/>
        </ext>
      </extLst>
    </cacheHierarchy>
    <cacheHierarchy uniqueName="[Measures].[Sum of avg_review_scores_of_cleanliness]" caption="Sum of avg_review_scores_of_cleanliness" measure="1" displayFolder="" measureGroup="Table9" count="0" hidden="1">
      <extLst>
        <ext xmlns:x15="http://schemas.microsoft.com/office/spreadsheetml/2010/11/main" uri="{B97F6D7D-B522-45F9-BDA1-12C45D357490}">
          <x15:cacheHierarchy aggregatedColumn="37"/>
        </ext>
      </extLst>
    </cacheHierarchy>
    <cacheHierarchy uniqueName="[Measures].[Sum of avg_review_scores_of_check_in]" caption="Sum of avg_review_scores_of_check_in" measure="1" displayFolder="" measureGroup="Table9" count="0" hidden="1">
      <extLst>
        <ext xmlns:x15="http://schemas.microsoft.com/office/spreadsheetml/2010/11/main" uri="{B97F6D7D-B522-45F9-BDA1-12C45D357490}">
          <x15:cacheHierarchy aggregatedColumn="38"/>
        </ext>
      </extLst>
    </cacheHierarchy>
    <cacheHierarchy uniqueName="[Measures].[Sum of avg_review_scores_of_host_communication]" caption="Sum of avg_review_scores_of_host_communication" measure="1" displayFolder="" measureGroup="Table9" count="0" hidden="1">
      <extLst>
        <ext xmlns:x15="http://schemas.microsoft.com/office/spreadsheetml/2010/11/main" uri="{B97F6D7D-B522-45F9-BDA1-12C45D357490}">
          <x15:cacheHierarchy aggregatedColumn="39"/>
        </ext>
      </extLst>
    </cacheHierarchy>
    <cacheHierarchy uniqueName="[Measures].[Sum of avg_review_scores_of_listing_location]" caption="Sum of avg_review_scores_of_listing_location" measure="1" displayFolder="" measureGroup="Table9" count="0" hidden="1">
      <extLst>
        <ext xmlns:x15="http://schemas.microsoft.com/office/spreadsheetml/2010/11/main" uri="{B97F6D7D-B522-45F9-BDA1-12C45D357490}">
          <x15:cacheHierarchy aggregatedColumn="40"/>
        </ext>
      </extLst>
    </cacheHierarchy>
    <cacheHierarchy uniqueName="[Measures].[Sum of avg_review_scores_of_value_for_money]" caption="Sum of avg_review_scores_of_value_for_money" measure="1" displayFolder="" measureGroup="Table9" count="0" hidden="1">
      <extLst>
        <ext xmlns:x15="http://schemas.microsoft.com/office/spreadsheetml/2010/11/main" uri="{B97F6D7D-B522-45F9-BDA1-12C45D357490}">
          <x15:cacheHierarchy aggregatedColumn="41"/>
        </ext>
      </extLst>
    </cacheHierarchy>
    <cacheHierarchy uniqueName="[Measures].[Sum of count_ 5]" caption="Sum of count_ 5" measure="1" displayFolder="" measureGroup="Table8" count="0" hidden="1">
      <extLst>
        <ext xmlns:x15="http://schemas.microsoft.com/office/spreadsheetml/2010/11/main" uri="{B97F6D7D-B522-45F9-BDA1-12C45D357490}">
          <x15:cacheHierarchy aggregatedColumn="32"/>
        </ext>
      </extLst>
    </cacheHierarchy>
    <cacheHierarchy uniqueName="[Measures].[Sum of no_of_positive_reviews]" caption="Sum of no_of_positive_reviews" measure="1" displayFolder="" measureGroup="Table10" count="0" hidden="1">
      <extLst>
        <ext xmlns:x15="http://schemas.microsoft.com/office/spreadsheetml/2010/11/main" uri="{B97F6D7D-B522-45F9-BDA1-12C45D357490}">
          <x15:cacheHierarchy aggregatedColumn="7"/>
        </ext>
      </extLst>
    </cacheHierarchy>
  </cacheHierarchies>
  <kpis count="0"/>
  <dimensions count="13">
    <dimension name="filterTable_City" uniqueName="[filterTable_City]" caption="filterTable_City"/>
    <dimension name="filterTable_host" uniqueName="[filterTable_host]" caption="filterTable_host"/>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2">
    <measureGroup name="filterTable_City" caption="filterTable_City"/>
    <measureGroup name="filterTable_host" caption="filterTable_host"/>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32">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 measureGroup="5" dimension="0"/>
    <map measureGroup="5" dimension="1"/>
    <map measureGroup="5" dimension="6"/>
    <map measureGroup="6" dimension="0"/>
    <map measureGroup="6" dimension="1"/>
    <map measureGroup="6" dimension="7"/>
    <map measureGroup="7" dimension="0"/>
    <map measureGroup="7" dimension="1"/>
    <map measureGroup="7" dimension="8"/>
    <map measureGroup="8" dimension="0"/>
    <map measureGroup="8" dimension="1"/>
    <map measureGroup="8" dimension="9"/>
    <map measureGroup="9" dimension="0"/>
    <map measureGroup="9" dimension="1"/>
    <map measureGroup="9" dimension="10"/>
    <map measureGroup="10" dimension="0"/>
    <map measureGroup="10" dimension="1"/>
    <map measureGroup="10" dimension="11"/>
    <map measureGroup="11" dimension="0"/>
    <map measureGroup="11" dimension="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69A2B-7CB0-47AC-9B9F-3A26D5F6C65C}" name="PivotTable1" cacheId="147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18:E26"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Sum of count_"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fdf.xlsx!Table1">
        <x15:activeTabTopLevelEntity name="[Table1]"/>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B52B83-A979-48BA-BA74-5F1A4923FEC7}" name="PivotTable10" cacheId="146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C20:F28"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Sum of no_of_positive_reviews" fld="2"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fdf.xlsx!Table10">
        <x15:activeTabTopLevelEntity name="[Table10]"/>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4E5CA8-81EB-4DA3-B24F-008720DAA9A1}" name="PivotTable2" cacheId="146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B18:E26"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Sum of avg_acceptance_rate"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fdf.xlsx!Table2">
        <x15:activeTabTopLevelEntity name="[Table2]"/>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66D776-8B0E-43B2-A715-3C983F25E806}" name="PivotTable3" cacheId="146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C18:F26"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Sum of cancellation_rate"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fdf.xlsx!Table3">
        <x15:activeTabTopLevelEntity name="[Table3]"/>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EFEC0A-59A9-42CF-8F66-0E4BB2EE65E4}" name="PivotTable5" cacheId="148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F5:I37" firstHeaderRow="1" firstDataRow="2" firstDataCol="1"/>
  <pivotFields count="5">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2"/>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Fields count="1">
    <field x="1"/>
  </colFields>
  <colItems count="3">
    <i>
      <x/>
    </i>
    <i>
      <x v="1"/>
    </i>
    <i t="grand">
      <x/>
    </i>
  </colItems>
  <dataFields count="1">
    <dataField name="Sum of count_" fld="3"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9"/>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fdf.xlsx!Table5">
        <x15:activeTabTopLevelEntity name="[Table5]"/>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465545-5905-4FC4-862F-1A169F0CF90A}" name="PivotTable4" cacheId="145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location ref="C19:F27"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Sum of avg_response_rate"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fdf.xlsx!Table4">
        <x15:activeTabTopLevelEntity name="[Table4]"/>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45179D-70AF-4FCF-BEC8-5DD08FEBADAF}" name="PivotTable6" cacheId="147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G5:J25" firstHeaderRow="1" firstDataRow="2" firstDataCol="1"/>
  <pivotFields count="5">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2"/>
  </rowFields>
  <rowItems count="19">
    <i>
      <x/>
    </i>
    <i r="1">
      <x/>
    </i>
    <i r="1">
      <x v="1"/>
    </i>
    <i>
      <x v="1"/>
    </i>
    <i r="1">
      <x/>
    </i>
    <i r="1">
      <x v="1"/>
    </i>
    <i>
      <x v="2"/>
    </i>
    <i r="1">
      <x/>
    </i>
    <i r="1">
      <x v="1"/>
    </i>
    <i>
      <x v="3"/>
    </i>
    <i r="1">
      <x/>
    </i>
    <i r="1">
      <x v="1"/>
    </i>
    <i>
      <x v="4"/>
    </i>
    <i r="1">
      <x/>
    </i>
    <i r="1">
      <x v="1"/>
    </i>
    <i>
      <x v="5"/>
    </i>
    <i r="1">
      <x/>
    </i>
    <i r="1">
      <x v="1"/>
    </i>
    <i t="grand">
      <x/>
    </i>
  </rowItems>
  <colFields count="1">
    <field x="1"/>
  </colFields>
  <colItems count="3">
    <i>
      <x/>
    </i>
    <i>
      <x v="1"/>
    </i>
    <i t="grand">
      <x/>
    </i>
  </colItems>
  <dataFields count="1">
    <dataField name="Sum of count_" fld="3" baseField="1" baseItem="1"/>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8490A9-189C-49C8-B3BD-C668BE78FA7A}" name="PivotTable7" cacheId="148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G6:J26" firstHeaderRow="1" firstDataRow="2" firstDataCol="1"/>
  <pivotFields count="5">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2"/>
  </rowFields>
  <rowItems count="19">
    <i>
      <x/>
    </i>
    <i r="1">
      <x/>
    </i>
    <i r="1">
      <x v="1"/>
    </i>
    <i>
      <x v="1"/>
    </i>
    <i r="1">
      <x/>
    </i>
    <i r="1">
      <x v="1"/>
    </i>
    <i>
      <x v="2"/>
    </i>
    <i r="1">
      <x/>
    </i>
    <i r="1">
      <x v="1"/>
    </i>
    <i>
      <x v="3"/>
    </i>
    <i r="1">
      <x/>
    </i>
    <i r="1">
      <x v="1"/>
    </i>
    <i>
      <x v="4"/>
    </i>
    <i r="1">
      <x/>
    </i>
    <i r="1">
      <x v="1"/>
    </i>
    <i>
      <x v="5"/>
    </i>
    <i r="1">
      <x/>
    </i>
    <i r="1">
      <x v="1"/>
    </i>
    <i t="grand">
      <x/>
    </i>
  </rowItems>
  <colFields count="1">
    <field x="1"/>
  </colFields>
  <colItems count="3">
    <i>
      <x/>
    </i>
    <i>
      <x v="1"/>
    </i>
    <i t="grand">
      <x/>
    </i>
  </colItems>
  <dataFields count="1">
    <dataField name="Sum of count_" fld="3" baseField="0" baseItem="0"/>
  </dataField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3">
          <reference field="4294967294" count="1" selected="0">
            <x v="0"/>
          </reference>
          <reference field="1"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7"/>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11208F-8156-4337-9924-A9CE4BF82FDD}" name="PivotTable8" cacheId="147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G6:J26" firstHeaderRow="1" firstDataRow="2" firstDataCol="1"/>
  <pivotFields count="5">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2"/>
  </rowFields>
  <rowItems count="19">
    <i>
      <x/>
    </i>
    <i r="1">
      <x/>
    </i>
    <i r="1">
      <x v="1"/>
    </i>
    <i>
      <x v="1"/>
    </i>
    <i r="1">
      <x/>
    </i>
    <i r="1">
      <x v="1"/>
    </i>
    <i>
      <x v="2"/>
    </i>
    <i r="1">
      <x/>
    </i>
    <i r="1">
      <x v="1"/>
    </i>
    <i>
      <x v="3"/>
    </i>
    <i r="1">
      <x/>
    </i>
    <i r="1">
      <x v="1"/>
    </i>
    <i>
      <x v="4"/>
    </i>
    <i r="1">
      <x/>
    </i>
    <i r="1">
      <x v="1"/>
    </i>
    <i>
      <x v="5"/>
    </i>
    <i r="1">
      <x/>
    </i>
    <i r="1">
      <x v="1"/>
    </i>
    <i t="grand">
      <x/>
    </i>
  </rowItems>
  <colFields count="1">
    <field x="1"/>
  </colFields>
  <colItems count="3">
    <i>
      <x/>
    </i>
    <i>
      <x v="1"/>
    </i>
    <i t="grand">
      <x/>
    </i>
  </colItems>
  <dataFields count="1">
    <dataField name="Sum of count_" fld="3"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9"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31"/>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5E9C45-E586-4612-BF55-36221CF08459}" name="PivotTable9" cacheId="146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C20:J39" firstHeaderRow="0" firstDataRow="1" firstDataCol="1"/>
  <pivotFields count="1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9">
    <i>
      <x/>
    </i>
    <i r="1">
      <x/>
    </i>
    <i r="1">
      <x v="1"/>
    </i>
    <i>
      <x v="1"/>
    </i>
    <i r="1">
      <x/>
    </i>
    <i r="1">
      <x v="1"/>
    </i>
    <i>
      <x v="2"/>
    </i>
    <i r="1">
      <x/>
    </i>
    <i r="1">
      <x v="1"/>
    </i>
    <i>
      <x v="3"/>
    </i>
    <i r="1">
      <x/>
    </i>
    <i r="1">
      <x v="1"/>
    </i>
    <i>
      <x v="4"/>
    </i>
    <i r="1">
      <x/>
    </i>
    <i r="1">
      <x v="1"/>
    </i>
    <i>
      <x v="5"/>
    </i>
    <i r="1">
      <x/>
    </i>
    <i r="1">
      <x v="1"/>
    </i>
    <i t="grand">
      <x/>
    </i>
  </rowItems>
  <colFields count="1">
    <field x="-2"/>
  </colFields>
  <colItems count="7">
    <i>
      <x/>
    </i>
    <i i="1">
      <x v="1"/>
    </i>
    <i i="2">
      <x v="2"/>
    </i>
    <i i="3">
      <x v="3"/>
    </i>
    <i i="4">
      <x v="4"/>
    </i>
    <i i="5">
      <x v="5"/>
    </i>
    <i i="6">
      <x v="6"/>
    </i>
  </colItems>
  <dataFields count="7">
    <dataField name="Sum of avg_review_scores_of_rating" fld="2" baseField="0" baseItem="0"/>
    <dataField name="Sum of avg_review_scores_of_listing_location" fld="7" baseField="0" baseItem="0"/>
    <dataField name="Sum of avg_review_scores_of_host_communication" fld="6" baseField="0" baseItem="0"/>
    <dataField name="Sum of avg_review_scores_of_value_for_money" fld="8" baseField="0" baseItem="0"/>
    <dataField name="Sum of avg_review_scores_of_check_in" fld="5" baseField="0" baseItem="0"/>
    <dataField name="Sum of avg_review_scores_of_listing_description_accuracy" fld="3" baseField="0" baseItem="0"/>
    <dataField name="Sum of avg_review_scores_of_cleanliness" fld="4"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6" format="16" series="1">
      <pivotArea type="data" outline="0" fieldPosition="0">
        <references count="1">
          <reference field="4294967294" count="1" selected="0">
            <x v="2"/>
          </reference>
        </references>
      </pivotArea>
    </chartFormat>
    <chartFormat chart="6" format="17" series="1">
      <pivotArea type="data" outline="0" fieldPosition="0">
        <references count="1">
          <reference field="4294967294" count="1" selected="0">
            <x v="3"/>
          </reference>
        </references>
      </pivotArea>
    </chartFormat>
    <chartFormat chart="6" format="18" series="1">
      <pivotArea type="data" outline="0" fieldPosition="0">
        <references count="1">
          <reference field="4294967294" count="1" selected="0">
            <x v="4"/>
          </reference>
        </references>
      </pivotArea>
    </chartFormat>
    <chartFormat chart="6" format="19" series="1">
      <pivotArea type="data" outline="0" fieldPosition="0">
        <references count="1">
          <reference field="4294967294" count="1" selected="0">
            <x v="5"/>
          </reference>
        </references>
      </pivotArea>
    </chartFormat>
    <chartFormat chart="6" format="20" series="1">
      <pivotArea type="data" outline="0" fieldPosition="0">
        <references count="1">
          <reference field="4294967294" count="1" selected="0">
            <x v="6"/>
          </reference>
        </references>
      </pivotArea>
    </chartFormat>
  </chartFormats>
  <pivotHierarchies count="7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9]"/>
        <x15:activeTabTopLevelEntity name="[filterTable_City]"/>
        <x15:activeTabTopLevelEntity name="[filterTable_hos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DD58C51-FF68-48E1-ACAC-5BF5CF836F17}" sourceName="[filterTable_City].[City]">
  <pivotTables>
    <pivotTable tabId="2" name="PivotTable4"/>
    <pivotTable tabId="8" name="PivotTable10"/>
    <pivotTable tabId="13" name="PivotTable2"/>
    <pivotTable tabId="10" name="PivotTable3"/>
    <pivotTable tabId="7" name="PivotTable9"/>
    <pivotTable tabId="12" name="PivotTable1"/>
    <pivotTable tabId="6" name="PivotTable8"/>
    <pivotTable tabId="4" name="PivotTable6"/>
    <pivotTable tabId="5" name="PivotTable7"/>
    <pivotTable tabId="9" name="PivotTable5"/>
  </pivotTables>
  <data>
    <olap pivotCacheId="1524255159">
      <levels count="2">
        <level uniqueName="[filterTable_City].[City].[(All)]" sourceCaption="(All)" count="0"/>
        <level uniqueName="[filterTable_City].[City].[City]" sourceCaption="City" count="6">
          <ranges>
            <range startItem="0">
              <i n="[filterTable_City].[City].&amp;[Beijing,China]" c="Beijing,China"/>
              <i n="[filterTable_City].[City].&amp;[Dallas,US]" c="Dallas,US"/>
              <i n="[filterTable_City].[City].&amp;[Shanghai,China]" c="Shanghai,China"/>
              <i n="[filterTable_City].[City].&amp;[Thessaloniki,Greece]" c="Thessaloniki,Greece"/>
              <i n="[filterTable_City].[City].&amp;[Vancouver,Canada]" c="Vancouver,Canada"/>
              <i n="[filterTable_City].[City].&amp;[Venice,Italy]" c="Venice,Italy"/>
            </range>
          </ranges>
        </level>
      </levels>
      <selections count="1">
        <selection n="[filterTable_City].[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 xr10:uid="{1F190433-FC18-428C-8D6C-BFB252922C04}" sourceName="[filterTable_host].[host_is_superhost]">
  <pivotTables>
    <pivotTable tabId="2" name="PivotTable4"/>
    <pivotTable tabId="8" name="PivotTable10"/>
    <pivotTable tabId="13" name="PivotTable2"/>
    <pivotTable tabId="10" name="PivotTable3"/>
    <pivotTable tabId="7" name="PivotTable9"/>
    <pivotTable tabId="12" name="PivotTable1"/>
    <pivotTable tabId="6" name="PivotTable8"/>
    <pivotTable tabId="4" name="PivotTable6"/>
    <pivotTable tabId="5" name="PivotTable7"/>
    <pivotTable tabId="9" name="PivotTable5"/>
  </pivotTables>
  <data>
    <olap pivotCacheId="1524255159">
      <levels count="2">
        <level uniqueName="[filterTable_host].[host_is_superhost].[(All)]" sourceCaption="(All)" count="0"/>
        <level uniqueName="[filterTable_host].[host_is_superhost].[host_is_superhost]" sourceCaption="host_is_superhost" count="2">
          <ranges>
            <range startItem="0">
              <i n="[filterTable_host].[host_is_superhost].&amp;[0]" c="0"/>
              <i n="[filterTable_host].[host_is_superhost].&amp;[1]" c="1"/>
            </range>
          </ranges>
        </level>
      </levels>
      <selections count="1">
        <selection n="[filterTable_host].[host_is_superhos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C0C6B5E-EE0C-4DE2-888B-768EA7FF9708}" cache="Slicer_City" caption="City" level="1" style="Slicer Style 2" rowHeight="234950"/>
  <slicer name="host_is_superhost" xr10:uid="{68DF8535-FDA8-4EC1-AAA1-6AF2E39B18A2}" cache="Slicer_host_is_superhost" caption="host_is_superhost" level="1"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C8E2C794-8A6D-41DB-AFE7-566A11958D8D}" cache="Slicer_City" caption="City" columnCount="6" level="1" style="Slicer Style 2" rowHeight="234950"/>
  <slicer name="host_is_superhost 2" xr10:uid="{26BE1BC7-C95A-471E-8105-6D054BCB4E76}" cache="Slicer_host_is_superhost" caption="host_is_superhost" level="1"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B9EBF4-2070-4B1F-923F-97C91D10C8A2}" name="Table1" displayName="Table1" ref="B4:D16" totalsRowShown="0">
  <autoFilter ref="B4:D16" xr:uid="{1C8C1783-38B3-4FE1-92BA-CAE95FE62100}"/>
  <tableColumns count="3">
    <tableColumn id="1" xr3:uid="{B90C7DF2-FB26-4509-A826-4EE2BD8FDAA4}" name="City"/>
    <tableColumn id="2" xr3:uid="{5C6CBDF8-46FD-4C73-B447-601CB8D35E36}" name="host_is_superhost"/>
    <tableColumn id="3" xr3:uid="{84EBB704-AE2A-43D8-9DD0-46B3B90EB93B}" name="count_"/>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83DA2-E952-4D01-8653-8F33CAEEB829}" name="Table10" displayName="Table10" ref="C6:E18" totalsRowShown="0">
  <autoFilter ref="C6:E18" xr:uid="{D0500ECD-2CF0-4F04-80A6-C646EB8E0824}"/>
  <tableColumns count="3">
    <tableColumn id="1" xr3:uid="{9DD321DC-6E66-4B19-A9AD-ED3A51EFF27E}" name="City"/>
    <tableColumn id="2" xr3:uid="{9C07FE31-BFDD-414C-B9F1-BA6BD5687538}" name="host_is_superhost"/>
    <tableColumn id="3" xr3:uid="{19B4867F-0F6C-4EAC-BC23-CA487065BD91}" name="no_of_positive_review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D98728-17C0-4DD8-93BE-95FE715295EF}" name="filterTable_City" displayName="filterTable_City" ref="D3:D9" totalsRowShown="0" dataDxfId="8" tableBorderDxfId="7">
  <autoFilter ref="D3:D9" xr:uid="{67358B33-8F89-45CE-AA8C-64D0C9BC8492}"/>
  <tableColumns count="1">
    <tableColumn id="1" xr3:uid="{77E7E97F-279E-4F5C-B459-A0A446FB2CFD}" name="City" dataDxfId="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989FB9-69D2-4047-AB9F-333CA4B74DBA}" name="filterTable_host" displayName="filterTable_host" ref="F3:F5" totalsRowShown="0" headerRowDxfId="5" headerRowBorderDxfId="4" tableBorderDxfId="3" totalsRowBorderDxfId="2">
  <autoFilter ref="F3:F5" xr:uid="{22B062CF-A604-4137-ACFA-B71749336267}"/>
  <tableColumns count="1">
    <tableColumn id="1" xr3:uid="{88ED7263-C98B-467D-AA03-D282F14750B6}" name="host_is_superhos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69DB14-5BC0-461C-BCCA-97BA7BAE7981}" name="Table2" displayName="Table2" ref="B4:D16" totalsRowShown="0">
  <autoFilter ref="B4:D16" xr:uid="{BE67504E-8258-4730-B68B-6816C0E0692D}"/>
  <tableColumns count="3">
    <tableColumn id="1" xr3:uid="{785EF662-91FC-45AC-8A2F-49195DACE5C4}" name="City"/>
    <tableColumn id="2" xr3:uid="{82B2AF55-9665-4704-B852-9FCD2D5A497D}" name="host_is_superhost"/>
    <tableColumn id="3" xr3:uid="{CB041EE3-1388-4A49-BF82-6BB71AE98664}" name="avg_acceptance_r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E80AE9-4B95-4027-AFCD-501E7316DD8A}" name="Table3" displayName="Table3" ref="C4:E16" totalsRowShown="0">
  <autoFilter ref="C4:E16" xr:uid="{64216DD4-F689-4335-BE92-DBC653678BBD}"/>
  <tableColumns count="3">
    <tableColumn id="1" xr3:uid="{808D7980-237D-4D1F-8B6B-055D04D1FEC8}" name="City"/>
    <tableColumn id="2" xr3:uid="{217178E2-F868-4DDA-9A21-A414D0133EE3}" name="host_is_superhost"/>
    <tableColumn id="3" xr3:uid="{687507B7-5DFA-4D0B-AAE5-60F64DD7A3E4}" name="cancellation_ra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F4DD32-0068-42E1-A5A4-34EC0CF2FF44}" name="Table5" displayName="Table5" ref="B4:E51" totalsRowShown="0">
  <autoFilter ref="B4:E51" xr:uid="{9EE78273-D6B5-43E0-B85F-F33E472C2EDA}"/>
  <tableColumns count="4">
    <tableColumn id="1" xr3:uid="{7CDAC1F9-94F8-499B-8724-276F3FFD214C}" name="City"/>
    <tableColumn id="2" xr3:uid="{940530FF-EF8C-4907-8B3F-755018E5B020}" name="host_is_superhost"/>
    <tableColumn id="3" xr3:uid="{50780AE3-044E-4A8B-95A4-D752C5881408}" name="host_response_time"/>
    <tableColumn id="4" xr3:uid="{DF077F09-7875-4465-9428-6F4A21704E00}" name="count_"/>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BA6992-629E-4467-819B-2666004560BB}" name="Table4" displayName="Table4" ref="C5:E17" totalsRowShown="0">
  <autoFilter ref="C5:E17" xr:uid="{25889400-8672-4592-ADD4-0AA079C550C6}"/>
  <tableColumns count="3">
    <tableColumn id="1" xr3:uid="{0BF4BCD7-1AD5-4BBE-BC6E-53C1E17E31FD}" name="City"/>
    <tableColumn id="2" xr3:uid="{92E88F30-F521-4CFF-BF0F-9C84CE0706CE}" name="host_is_superhost"/>
    <tableColumn id="3" xr3:uid="{15405BC9-FA10-4BCB-8E97-ABAB80AD9DFD}" name="avg_response_rat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8DFDD8-0F77-46B2-9960-EF7A4E5A214C}" name="Table6" displayName="Table6" ref="C5:F29" totalsRowShown="0">
  <autoFilter ref="C5:F29" xr:uid="{5FDCDD0A-F750-4BA5-8382-066C4CDADA3A}"/>
  <tableColumns count="4">
    <tableColumn id="1" xr3:uid="{DF692781-79C5-41BF-BC2E-9DDA26CF3AF7}" name="City"/>
    <tableColumn id="2" xr3:uid="{C0CFD096-8A6A-4A13-986C-DB29A1C66A9E}" name="host_is_superhost"/>
    <tableColumn id="3" xr3:uid="{94FEE893-5742-4453-8241-57108A1DF1BC}" name="instant_bookable"/>
    <tableColumn id="4" xr3:uid="{C0BD3312-ABFE-4A6B-A67C-890993167D2E}" name="count_"/>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20B93B-4099-4C80-B6DA-57A73CB83E48}" name="Table7" displayName="Table7" ref="C6:F27" totalsRowShown="0">
  <autoFilter ref="C6:F27" xr:uid="{5FAC75D1-6E77-472B-9D08-8DD85EA07F50}"/>
  <tableColumns count="4">
    <tableColumn id="1" xr3:uid="{48ECF198-F841-437D-9BD7-B596D958474B}" name="City"/>
    <tableColumn id="2" xr3:uid="{CCDD99E8-0367-475F-A80A-4F6853911A25}" name="host_is_superhost"/>
    <tableColumn id="3" xr3:uid="{EEA009AC-27A5-4C9A-B29F-C776DE0896E7}" name="host_has_profile_pic"/>
    <tableColumn id="4" xr3:uid="{C0B7985A-F111-4FD5-8D05-397D4597A835}" name="count_"/>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ACC44FF-021B-4AFE-A44A-057C0F73A256}" name="Table8" displayName="Table8" ref="C6:F29" totalsRowShown="0">
  <autoFilter ref="C6:F29" xr:uid="{C2BEC526-CD83-46A8-9343-3141319F7771}"/>
  <tableColumns count="4">
    <tableColumn id="1" xr3:uid="{EAE53C9C-FAEA-49CC-BB9B-3FF5A3A148B3}" name="City"/>
    <tableColumn id="2" xr3:uid="{5349F4A3-9F2C-44BF-9234-1CC8246A1677}" name="host_is_superhost"/>
    <tableColumn id="3" xr3:uid="{3323A719-2307-4226-9DA8-04949B0757A4}" name="host_identity_verified"/>
    <tableColumn id="4" xr3:uid="{9BC7E150-1CB5-4107-A3EB-0B17331D32FA}" name="count_"/>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BC73315-91A2-481E-A326-7D3B57F4C83B}" name="Table9" displayName="Table9" ref="A1:I13" totalsRowShown="0">
  <autoFilter ref="A1:I13" xr:uid="{599E55E1-238A-4D6C-A85F-0DC53574AEE3}"/>
  <tableColumns count="9">
    <tableColumn id="1" xr3:uid="{26C1F335-6ABD-4C56-929F-94856FAD9226}" name="City"/>
    <tableColumn id="2" xr3:uid="{CB1D4631-CC33-473C-A425-C620D4E5B9F7}" name="host_is_superhost"/>
    <tableColumn id="3" xr3:uid="{CD497076-4466-4EB1-A7DF-31937A35FBAC}" name="avg_review_scores_of_rating"/>
    <tableColumn id="4" xr3:uid="{DD905E71-19A5-42DB-BDEF-2CBC066EFD4A}" name="avg_review_scores_of_listing_description_accuracy"/>
    <tableColumn id="5" xr3:uid="{D39C1429-B243-4E1D-BD09-A786AA967BCC}" name="avg_review_scores_of_cleanliness"/>
    <tableColumn id="6" xr3:uid="{8C1DA268-4E4E-4BE5-8FCA-739104469367}" name="avg_review_scores_of_check_in"/>
    <tableColumn id="7" xr3:uid="{368D70B1-77A1-47E7-B94D-827C8B13FE42}" name="avg_review_scores_of_host_communication"/>
    <tableColumn id="8" xr3:uid="{B0DE698B-68C6-4011-8C48-DD8999DBC9EE}" name="avg_review_scores_of_listing_location"/>
    <tableColumn id="9" xr3:uid="{2FFE7479-E097-4045-93F8-288DAD9936ED}" name="avg_review_scores_of_value_for_mone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drawing" Target="../drawings/drawing11.xml"/><Relationship Id="rId4" Type="http://schemas.microsoft.com/office/2007/relationships/slicer" Target="../slicers/slicer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5E22-D14C-49DA-8E7A-B4FBE7A682C8}">
  <dimension ref="B4:E26"/>
  <sheetViews>
    <sheetView workbookViewId="0">
      <selection activeCell="J21" sqref="J21"/>
    </sheetView>
  </sheetViews>
  <sheetFormatPr defaultRowHeight="14.4" x14ac:dyDescent="0.3"/>
  <cols>
    <col min="2" max="2" width="17.33203125" bestFit="1" customWidth="1"/>
    <col min="3" max="3" width="15.5546875" bestFit="1" customWidth="1"/>
    <col min="4" max="4" width="5" bestFit="1" customWidth="1"/>
    <col min="5" max="5" width="10.77734375" bestFit="1" customWidth="1"/>
    <col min="6" max="6" width="17.33203125" bestFit="1" customWidth="1"/>
    <col min="7" max="7" width="15.5546875" bestFit="1" customWidth="1"/>
    <col min="8" max="8" width="5" bestFit="1" customWidth="1"/>
    <col min="9" max="9" width="10.77734375" bestFit="1" customWidth="1"/>
    <col min="10" max="10" width="17.77734375" bestFit="1" customWidth="1"/>
    <col min="11" max="11" width="17.21875" bestFit="1" customWidth="1"/>
    <col min="12" max="12" width="10.88671875" bestFit="1" customWidth="1"/>
    <col min="13" max="13" width="10.77734375" bestFit="1" customWidth="1"/>
  </cols>
  <sheetData>
    <row r="4" spans="2:4" x14ac:dyDescent="0.3">
      <c r="B4" s="1" t="s">
        <v>4</v>
      </c>
      <c r="C4" s="1" t="s">
        <v>0</v>
      </c>
      <c r="D4" s="1" t="s">
        <v>3</v>
      </c>
    </row>
    <row r="5" spans="2:4" x14ac:dyDescent="0.3">
      <c r="B5" s="2" t="s">
        <v>5</v>
      </c>
      <c r="C5" s="1">
        <v>0</v>
      </c>
      <c r="D5" s="1">
        <v>1898</v>
      </c>
    </row>
    <row r="6" spans="2:4" x14ac:dyDescent="0.3">
      <c r="B6" s="2" t="s">
        <v>5</v>
      </c>
      <c r="C6" s="1">
        <v>1</v>
      </c>
      <c r="D6" s="1">
        <v>1228</v>
      </c>
    </row>
    <row r="7" spans="2:4" x14ac:dyDescent="0.3">
      <c r="B7" s="2" t="s">
        <v>6</v>
      </c>
      <c r="C7" s="1">
        <v>0</v>
      </c>
      <c r="D7" s="1">
        <v>5810</v>
      </c>
    </row>
    <row r="8" spans="2:4" x14ac:dyDescent="0.3">
      <c r="B8" s="2" t="s">
        <v>6</v>
      </c>
      <c r="C8" s="1">
        <v>1</v>
      </c>
      <c r="D8" s="1">
        <v>1930</v>
      </c>
    </row>
    <row r="9" spans="2:4" x14ac:dyDescent="0.3">
      <c r="B9" s="2" t="s">
        <v>7</v>
      </c>
      <c r="C9" s="1">
        <v>0</v>
      </c>
      <c r="D9" s="1">
        <v>1596</v>
      </c>
    </row>
    <row r="10" spans="2:4" x14ac:dyDescent="0.3">
      <c r="B10" s="2" t="s">
        <v>7</v>
      </c>
      <c r="C10" s="1">
        <v>1</v>
      </c>
      <c r="D10" s="1">
        <v>467</v>
      </c>
    </row>
    <row r="11" spans="2:4" x14ac:dyDescent="0.3">
      <c r="B11" s="1" t="s">
        <v>19</v>
      </c>
      <c r="C11" s="1">
        <v>0</v>
      </c>
      <c r="D11" s="1">
        <v>1587</v>
      </c>
    </row>
    <row r="12" spans="2:4" x14ac:dyDescent="0.3">
      <c r="B12" s="1" t="s">
        <v>19</v>
      </c>
      <c r="C12" s="1">
        <v>1</v>
      </c>
      <c r="D12" s="1">
        <v>779</v>
      </c>
    </row>
    <row r="13" spans="2:4" x14ac:dyDescent="0.3">
      <c r="B13" s="3" t="s">
        <v>26</v>
      </c>
      <c r="C13" s="3">
        <v>0</v>
      </c>
      <c r="D13" s="3">
        <v>2097</v>
      </c>
    </row>
    <row r="14" spans="2:4" x14ac:dyDescent="0.3">
      <c r="B14" s="3" t="s">
        <v>26</v>
      </c>
      <c r="C14" s="3">
        <v>1</v>
      </c>
      <c r="D14" s="3">
        <v>1416</v>
      </c>
    </row>
    <row r="15" spans="2:4" x14ac:dyDescent="0.3">
      <c r="B15" s="3" t="s">
        <v>27</v>
      </c>
      <c r="C15" s="3">
        <v>0</v>
      </c>
      <c r="D15" s="3">
        <v>818</v>
      </c>
    </row>
    <row r="16" spans="2:4" x14ac:dyDescent="0.3">
      <c r="B16" s="3" t="s">
        <v>27</v>
      </c>
      <c r="C16" s="3">
        <v>1</v>
      </c>
      <c r="D16" s="3">
        <v>561</v>
      </c>
    </row>
    <row r="18" spans="2:5" x14ac:dyDescent="0.3">
      <c r="B18" s="10" t="s">
        <v>28</v>
      </c>
      <c r="C18" s="10" t="s">
        <v>29</v>
      </c>
    </row>
    <row r="19" spans="2:5" x14ac:dyDescent="0.3">
      <c r="B19" s="10" t="s">
        <v>31</v>
      </c>
      <c r="C19" s="3">
        <v>0</v>
      </c>
      <c r="D19" s="3">
        <v>1</v>
      </c>
      <c r="E19" s="3" t="s">
        <v>30</v>
      </c>
    </row>
    <row r="20" spans="2:5" x14ac:dyDescent="0.3">
      <c r="B20" s="11" t="s">
        <v>7</v>
      </c>
      <c r="C20" s="13">
        <v>1596</v>
      </c>
      <c r="D20" s="13">
        <v>467</v>
      </c>
      <c r="E20" s="13">
        <v>2063</v>
      </c>
    </row>
    <row r="21" spans="2:5" x14ac:dyDescent="0.3">
      <c r="B21" s="11" t="s">
        <v>19</v>
      </c>
      <c r="C21" s="13">
        <v>1587</v>
      </c>
      <c r="D21" s="13">
        <v>779</v>
      </c>
      <c r="E21" s="13">
        <v>2366</v>
      </c>
    </row>
    <row r="22" spans="2:5" x14ac:dyDescent="0.3">
      <c r="B22" s="11" t="s">
        <v>6</v>
      </c>
      <c r="C22" s="13">
        <v>5810</v>
      </c>
      <c r="D22" s="13">
        <v>1930</v>
      </c>
      <c r="E22" s="13">
        <v>7740</v>
      </c>
    </row>
    <row r="23" spans="2:5" x14ac:dyDescent="0.3">
      <c r="B23" s="11" t="s">
        <v>27</v>
      </c>
      <c r="C23" s="13">
        <v>818</v>
      </c>
      <c r="D23" s="13">
        <v>561</v>
      </c>
      <c r="E23" s="13">
        <v>1379</v>
      </c>
    </row>
    <row r="24" spans="2:5" x14ac:dyDescent="0.3">
      <c r="B24" s="11" t="s">
        <v>5</v>
      </c>
      <c r="C24" s="13">
        <v>1898</v>
      </c>
      <c r="D24" s="13">
        <v>1228</v>
      </c>
      <c r="E24" s="13">
        <v>3126</v>
      </c>
    </row>
    <row r="25" spans="2:5" x14ac:dyDescent="0.3">
      <c r="B25" s="11" t="s">
        <v>26</v>
      </c>
      <c r="C25" s="13">
        <v>2097</v>
      </c>
      <c r="D25" s="13">
        <v>1416</v>
      </c>
      <c r="E25" s="13">
        <v>3513</v>
      </c>
    </row>
    <row r="26" spans="2:5" x14ac:dyDescent="0.3">
      <c r="B26" s="11" t="s">
        <v>30</v>
      </c>
      <c r="C26" s="13">
        <v>13806</v>
      </c>
      <c r="D26" s="13">
        <v>6381</v>
      </c>
      <c r="E26" s="13">
        <v>20187</v>
      </c>
    </row>
  </sheetData>
  <pageMargins left="0.7" right="0.7" top="0.75" bottom="0.75" header="0.3" footer="0.3"/>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5B12E-86C9-4ADE-955A-68CF539287FB}">
  <dimension ref="C6:F28"/>
  <sheetViews>
    <sheetView workbookViewId="0">
      <selection activeCell="H11" sqref="H11"/>
    </sheetView>
  </sheetViews>
  <sheetFormatPr defaultRowHeight="14.4" x14ac:dyDescent="0.3"/>
  <cols>
    <col min="3" max="3" width="27.77734375" bestFit="1" customWidth="1"/>
    <col min="4" max="4" width="15.5546875" bestFit="1" customWidth="1"/>
    <col min="5" max="5" width="7" bestFit="1" customWidth="1"/>
    <col min="6" max="6" width="10.77734375" bestFit="1" customWidth="1"/>
    <col min="7" max="8" width="17.77734375" bestFit="1" customWidth="1"/>
    <col min="9" max="9" width="10.77734375" bestFit="1" customWidth="1"/>
  </cols>
  <sheetData>
    <row r="6" spans="3:5" x14ac:dyDescent="0.3">
      <c r="C6" s="1" t="s">
        <v>4</v>
      </c>
      <c r="D6" s="1" t="s">
        <v>0</v>
      </c>
      <c r="E6" s="1" t="s">
        <v>18</v>
      </c>
    </row>
    <row r="7" spans="3:5" x14ac:dyDescent="0.3">
      <c r="C7" s="2" t="s">
        <v>7</v>
      </c>
      <c r="D7" s="1">
        <v>0</v>
      </c>
      <c r="E7" s="1">
        <v>855</v>
      </c>
    </row>
    <row r="8" spans="3:5" x14ac:dyDescent="0.3">
      <c r="C8" s="2" t="s">
        <v>7</v>
      </c>
      <c r="D8" s="1">
        <v>1</v>
      </c>
      <c r="E8" s="1">
        <v>1166</v>
      </c>
    </row>
    <row r="9" spans="3:5" x14ac:dyDescent="0.3">
      <c r="C9" s="2" t="s">
        <v>6</v>
      </c>
      <c r="D9" s="1">
        <v>0</v>
      </c>
      <c r="E9" s="1">
        <v>12255</v>
      </c>
    </row>
    <row r="10" spans="3:5" x14ac:dyDescent="0.3">
      <c r="C10" s="2" t="s">
        <v>6</v>
      </c>
      <c r="D10" s="1">
        <v>1</v>
      </c>
      <c r="E10" s="1">
        <v>20935</v>
      </c>
    </row>
    <row r="11" spans="3:5" x14ac:dyDescent="0.3">
      <c r="C11" s="2" t="s">
        <v>5</v>
      </c>
      <c r="D11" s="1">
        <v>1</v>
      </c>
      <c r="E11" s="1">
        <v>83945</v>
      </c>
    </row>
    <row r="12" spans="3:5" x14ac:dyDescent="0.3">
      <c r="C12" s="2" t="s">
        <v>5</v>
      </c>
      <c r="D12" s="1">
        <v>0</v>
      </c>
      <c r="E12" s="1">
        <v>47389</v>
      </c>
    </row>
    <row r="13" spans="3:5" x14ac:dyDescent="0.3">
      <c r="C13" s="1" t="s">
        <v>19</v>
      </c>
      <c r="D13" s="1">
        <v>1</v>
      </c>
      <c r="E13" s="1">
        <v>64228</v>
      </c>
    </row>
    <row r="14" spans="3:5" x14ac:dyDescent="0.3">
      <c r="C14" s="1" t="s">
        <v>19</v>
      </c>
      <c r="D14" s="1">
        <v>0</v>
      </c>
      <c r="E14" s="1">
        <v>66963</v>
      </c>
    </row>
    <row r="15" spans="3:5" x14ac:dyDescent="0.3">
      <c r="C15" t="s">
        <v>26</v>
      </c>
      <c r="D15">
        <v>0</v>
      </c>
      <c r="E15">
        <v>109106</v>
      </c>
    </row>
    <row r="16" spans="3:5" x14ac:dyDescent="0.3">
      <c r="C16" t="s">
        <v>26</v>
      </c>
      <c r="D16">
        <v>1</v>
      </c>
      <c r="E16">
        <v>164651</v>
      </c>
    </row>
    <row r="17" spans="3:6" x14ac:dyDescent="0.3">
      <c r="C17" t="s">
        <v>27</v>
      </c>
      <c r="D17">
        <v>0</v>
      </c>
      <c r="E17">
        <v>11446</v>
      </c>
    </row>
    <row r="18" spans="3:6" x14ac:dyDescent="0.3">
      <c r="C18" t="s">
        <v>27</v>
      </c>
      <c r="D18">
        <v>1</v>
      </c>
      <c r="E18">
        <v>25302</v>
      </c>
    </row>
    <row r="20" spans="3:6" x14ac:dyDescent="0.3">
      <c r="C20" s="10" t="s">
        <v>44</v>
      </c>
      <c r="D20" s="10" t="s">
        <v>29</v>
      </c>
    </row>
    <row r="21" spans="3:6" x14ac:dyDescent="0.3">
      <c r="C21" s="10" t="s">
        <v>31</v>
      </c>
      <c r="D21" s="3">
        <v>0</v>
      </c>
      <c r="E21" s="3">
        <v>1</v>
      </c>
      <c r="F21" s="3" t="s">
        <v>30</v>
      </c>
    </row>
    <row r="22" spans="3:6" x14ac:dyDescent="0.3">
      <c r="C22" s="11" t="s">
        <v>7</v>
      </c>
      <c r="D22" s="13">
        <v>855</v>
      </c>
      <c r="E22" s="13">
        <v>1166</v>
      </c>
      <c r="F22" s="13">
        <v>2021</v>
      </c>
    </row>
    <row r="23" spans="3:6" x14ac:dyDescent="0.3">
      <c r="C23" s="11" t="s">
        <v>19</v>
      </c>
      <c r="D23" s="13">
        <v>66963</v>
      </c>
      <c r="E23" s="13">
        <v>64228</v>
      </c>
      <c r="F23" s="13">
        <v>131191</v>
      </c>
    </row>
    <row r="24" spans="3:6" x14ac:dyDescent="0.3">
      <c r="C24" s="11" t="s">
        <v>6</v>
      </c>
      <c r="D24" s="13">
        <v>12255</v>
      </c>
      <c r="E24" s="13">
        <v>20935</v>
      </c>
      <c r="F24" s="13">
        <v>33190</v>
      </c>
    </row>
    <row r="25" spans="3:6" x14ac:dyDescent="0.3">
      <c r="C25" s="11" t="s">
        <v>27</v>
      </c>
      <c r="D25" s="13">
        <v>11446</v>
      </c>
      <c r="E25" s="13">
        <v>25302</v>
      </c>
      <c r="F25" s="13">
        <v>36748</v>
      </c>
    </row>
    <row r="26" spans="3:6" x14ac:dyDescent="0.3">
      <c r="C26" s="11" t="s">
        <v>5</v>
      </c>
      <c r="D26" s="13">
        <v>47389</v>
      </c>
      <c r="E26" s="13">
        <v>83945</v>
      </c>
      <c r="F26" s="13">
        <v>131334</v>
      </c>
    </row>
    <row r="27" spans="3:6" x14ac:dyDescent="0.3">
      <c r="C27" s="11" t="s">
        <v>26</v>
      </c>
      <c r="D27" s="13">
        <v>109106</v>
      </c>
      <c r="E27" s="13">
        <v>164651</v>
      </c>
      <c r="F27" s="13">
        <v>273757</v>
      </c>
    </row>
    <row r="28" spans="3:6" x14ac:dyDescent="0.3">
      <c r="C28" s="11" t="s">
        <v>30</v>
      </c>
      <c r="D28" s="13">
        <v>248014</v>
      </c>
      <c r="E28" s="13">
        <v>360227</v>
      </c>
      <c r="F28" s="13">
        <v>608241</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6CD75-0909-4416-9AF3-B81571319081}">
  <dimension ref="D3:F9"/>
  <sheetViews>
    <sheetView workbookViewId="0">
      <selection activeCell="I15" sqref="I15"/>
    </sheetView>
  </sheetViews>
  <sheetFormatPr defaultRowHeight="14.4" x14ac:dyDescent="0.3"/>
  <cols>
    <col min="4" max="4" width="17.33203125" bestFit="1" customWidth="1"/>
    <col min="6" max="6" width="18.109375" customWidth="1"/>
  </cols>
  <sheetData>
    <row r="3" spans="4:6" x14ac:dyDescent="0.3">
      <c r="D3" t="s">
        <v>4</v>
      </c>
      <c r="F3" s="8" t="s">
        <v>0</v>
      </c>
    </row>
    <row r="4" spans="4:6" x14ac:dyDescent="0.3">
      <c r="D4" s="4" t="s">
        <v>5</v>
      </c>
      <c r="F4" s="7">
        <v>0</v>
      </c>
    </row>
    <row r="5" spans="4:6" x14ac:dyDescent="0.3">
      <c r="D5" s="4" t="s">
        <v>6</v>
      </c>
      <c r="F5" s="9">
        <v>1</v>
      </c>
    </row>
    <row r="6" spans="4:6" x14ac:dyDescent="0.3">
      <c r="D6" s="4" t="s">
        <v>7</v>
      </c>
    </row>
    <row r="7" spans="4:6" x14ac:dyDescent="0.3">
      <c r="D7" s="5" t="s">
        <v>19</v>
      </c>
    </row>
    <row r="8" spans="4:6" x14ac:dyDescent="0.3">
      <c r="D8" s="5" t="s">
        <v>26</v>
      </c>
    </row>
    <row r="9" spans="4:6" x14ac:dyDescent="0.3">
      <c r="D9" s="6" t="s">
        <v>27</v>
      </c>
    </row>
  </sheetData>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19314-739A-4079-81EC-A6B6DD71661A}">
  <dimension ref="A1"/>
  <sheetViews>
    <sheetView showGridLines="0" tabSelected="1" view="pageBreakPreview" zoomScale="40" zoomScaleNormal="75" zoomScaleSheetLayoutView="40" workbookViewId="0">
      <selection activeCell="AJ66" sqref="AJ6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116E-6314-4B3D-8E38-C7BED1540BA8}">
  <dimension ref="B4:E26"/>
  <sheetViews>
    <sheetView workbookViewId="0">
      <selection activeCell="O23" sqref="O23"/>
    </sheetView>
  </sheetViews>
  <sheetFormatPr defaultRowHeight="14.4" x14ac:dyDescent="0.3"/>
  <cols>
    <col min="2" max="2" width="25.77734375" bestFit="1" customWidth="1"/>
    <col min="3" max="3" width="15.5546875" bestFit="1" customWidth="1"/>
    <col min="4" max="5" width="12" bestFit="1" customWidth="1"/>
  </cols>
  <sheetData>
    <row r="4" spans="2:4" x14ac:dyDescent="0.3">
      <c r="B4" s="1" t="s">
        <v>4</v>
      </c>
      <c r="C4" s="1" t="s">
        <v>0</v>
      </c>
      <c r="D4" s="1" t="s">
        <v>1</v>
      </c>
    </row>
    <row r="5" spans="2:4" x14ac:dyDescent="0.3">
      <c r="B5" s="2" t="s">
        <v>5</v>
      </c>
      <c r="C5" s="1">
        <v>0</v>
      </c>
      <c r="D5" s="1">
        <v>80.890612878200201</v>
      </c>
    </row>
    <row r="6" spans="2:4" x14ac:dyDescent="0.3">
      <c r="B6" s="2" t="s">
        <v>5</v>
      </c>
      <c r="C6" s="1">
        <v>1</v>
      </c>
      <c r="D6" s="1">
        <v>90.594032549728794</v>
      </c>
    </row>
    <row r="7" spans="2:4" x14ac:dyDescent="0.3">
      <c r="B7" s="2" t="s">
        <v>6</v>
      </c>
      <c r="C7" s="1">
        <v>0</v>
      </c>
      <c r="D7" s="1">
        <v>80.259417579481706</v>
      </c>
    </row>
    <row r="8" spans="2:4" x14ac:dyDescent="0.3">
      <c r="B8" s="2" t="s">
        <v>6</v>
      </c>
      <c r="C8" s="1">
        <v>1</v>
      </c>
      <c r="D8" s="1">
        <v>95.187768240343303</v>
      </c>
    </row>
    <row r="9" spans="2:4" x14ac:dyDescent="0.3">
      <c r="B9" s="2" t="s">
        <v>7</v>
      </c>
      <c r="C9" s="1">
        <v>0</v>
      </c>
      <c r="D9" s="1">
        <v>94.9598615916955</v>
      </c>
    </row>
    <row r="10" spans="2:4" x14ac:dyDescent="0.3">
      <c r="B10" s="2" t="s">
        <v>7</v>
      </c>
      <c r="C10" s="1">
        <v>1</v>
      </c>
      <c r="D10" s="1">
        <v>98.539614561027804</v>
      </c>
    </row>
    <row r="11" spans="2:4" x14ac:dyDescent="0.3">
      <c r="B11" s="1" t="s">
        <v>19</v>
      </c>
      <c r="C11" s="1">
        <v>0</v>
      </c>
      <c r="D11" s="1">
        <v>86.850944716585005</v>
      </c>
    </row>
    <row r="12" spans="2:4" x14ac:dyDescent="0.3">
      <c r="B12" s="1" t="s">
        <v>19</v>
      </c>
      <c r="C12" s="1">
        <v>1</v>
      </c>
      <c r="D12" s="1">
        <v>95.456298200514098</v>
      </c>
    </row>
    <row r="13" spans="2:4" x14ac:dyDescent="0.3">
      <c r="B13" s="3" t="s">
        <v>26</v>
      </c>
      <c r="C13" s="3">
        <v>0</v>
      </c>
      <c r="D13" s="3">
        <v>81.421499292786393</v>
      </c>
    </row>
    <row r="14" spans="2:4" x14ac:dyDescent="0.3">
      <c r="B14" s="3" t="s">
        <v>26</v>
      </c>
      <c r="C14" s="3">
        <v>1</v>
      </c>
      <c r="D14" s="3">
        <v>94.480301760268205</v>
      </c>
    </row>
    <row r="15" spans="2:4" x14ac:dyDescent="0.3">
      <c r="B15" s="3" t="s">
        <v>27</v>
      </c>
      <c r="C15" s="3">
        <v>0</v>
      </c>
      <c r="D15" s="3">
        <v>79.72</v>
      </c>
    </row>
    <row r="16" spans="2:4" x14ac:dyDescent="0.3">
      <c r="B16" s="3" t="s">
        <v>27</v>
      </c>
      <c r="C16" s="3">
        <v>1</v>
      </c>
      <c r="D16" s="3">
        <v>94.314500941619599</v>
      </c>
    </row>
    <row r="18" spans="2:5" x14ac:dyDescent="0.3">
      <c r="B18" s="10" t="s">
        <v>32</v>
      </c>
      <c r="C18" s="10" t="s">
        <v>29</v>
      </c>
    </row>
    <row r="19" spans="2:5" x14ac:dyDescent="0.3">
      <c r="B19" s="10" t="s">
        <v>31</v>
      </c>
      <c r="C19" s="3">
        <v>0</v>
      </c>
      <c r="D19" s="3">
        <v>1</v>
      </c>
      <c r="E19" s="3" t="s">
        <v>30</v>
      </c>
    </row>
    <row r="20" spans="2:5" x14ac:dyDescent="0.3">
      <c r="B20" s="11" t="s">
        <v>7</v>
      </c>
      <c r="C20" s="13">
        <v>94.9598615916955</v>
      </c>
      <c r="D20" s="13">
        <v>98.539614561027804</v>
      </c>
      <c r="E20" s="13">
        <v>193.4994761527233</v>
      </c>
    </row>
    <row r="21" spans="2:5" x14ac:dyDescent="0.3">
      <c r="B21" s="11" t="s">
        <v>19</v>
      </c>
      <c r="C21" s="13">
        <v>86.850944716585005</v>
      </c>
      <c r="D21" s="13">
        <v>95.456298200514098</v>
      </c>
      <c r="E21" s="13">
        <v>182.3072429170991</v>
      </c>
    </row>
    <row r="22" spans="2:5" x14ac:dyDescent="0.3">
      <c r="B22" s="11" t="s">
        <v>6</v>
      </c>
      <c r="C22" s="13">
        <v>80.259417579481706</v>
      </c>
      <c r="D22" s="13">
        <v>95.187768240343303</v>
      </c>
      <c r="E22" s="13">
        <v>175.44718581982499</v>
      </c>
    </row>
    <row r="23" spans="2:5" x14ac:dyDescent="0.3">
      <c r="B23" s="11" t="s">
        <v>27</v>
      </c>
      <c r="C23" s="13">
        <v>79.72</v>
      </c>
      <c r="D23" s="13">
        <v>94.314500941619599</v>
      </c>
      <c r="E23" s="13">
        <v>174.0345009416196</v>
      </c>
    </row>
    <row r="24" spans="2:5" x14ac:dyDescent="0.3">
      <c r="B24" s="11" t="s">
        <v>5</v>
      </c>
      <c r="C24" s="13">
        <v>80.890612878200201</v>
      </c>
      <c r="D24" s="13">
        <v>90.594032549728794</v>
      </c>
      <c r="E24" s="13">
        <v>171.484645427929</v>
      </c>
    </row>
    <row r="25" spans="2:5" x14ac:dyDescent="0.3">
      <c r="B25" s="11" t="s">
        <v>26</v>
      </c>
      <c r="C25" s="13">
        <v>81.421499292786393</v>
      </c>
      <c r="D25" s="13">
        <v>94.480301760268205</v>
      </c>
      <c r="E25" s="13">
        <v>175.90180105305461</v>
      </c>
    </row>
    <row r="26" spans="2:5" x14ac:dyDescent="0.3">
      <c r="B26" s="11" t="s">
        <v>30</v>
      </c>
      <c r="C26" s="13">
        <v>504.10233605874885</v>
      </c>
      <c r="D26" s="13">
        <v>568.57251625350182</v>
      </c>
      <c r="E26" s="13">
        <v>1072.6748523122506</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1F7C-F256-40A8-9269-9BE7D3111833}">
  <dimension ref="C4:F26"/>
  <sheetViews>
    <sheetView workbookViewId="0">
      <selection activeCell="L1" sqref="L1"/>
    </sheetView>
  </sheetViews>
  <sheetFormatPr defaultRowHeight="14.4" x14ac:dyDescent="0.3"/>
  <cols>
    <col min="3" max="3" width="22.21875" bestFit="1" customWidth="1"/>
    <col min="4" max="4" width="15.5546875" bestFit="1" customWidth="1"/>
    <col min="5" max="6" width="12" bestFit="1" customWidth="1"/>
  </cols>
  <sheetData>
    <row r="4" spans="3:5" x14ac:dyDescent="0.3">
      <c r="C4" t="s">
        <v>4</v>
      </c>
      <c r="D4" t="s">
        <v>0</v>
      </c>
      <c r="E4" t="s">
        <v>25</v>
      </c>
    </row>
    <row r="5" spans="3:5" x14ac:dyDescent="0.3">
      <c r="C5" s="2" t="s">
        <v>7</v>
      </c>
      <c r="D5">
        <v>0</v>
      </c>
      <c r="E5">
        <v>5.0401384083045002</v>
      </c>
    </row>
    <row r="6" spans="3:5" x14ac:dyDescent="0.3">
      <c r="C6" s="2" t="s">
        <v>7</v>
      </c>
      <c r="D6">
        <v>1</v>
      </c>
      <c r="E6">
        <v>1.46038543897216</v>
      </c>
    </row>
    <row r="7" spans="3:5" x14ac:dyDescent="0.3">
      <c r="C7" s="2" t="s">
        <v>6</v>
      </c>
      <c r="D7">
        <v>0</v>
      </c>
      <c r="E7">
        <v>19.740582420518301</v>
      </c>
    </row>
    <row r="8" spans="3:5" x14ac:dyDescent="0.3">
      <c r="C8" s="2" t="s">
        <v>6</v>
      </c>
      <c r="D8">
        <v>1</v>
      </c>
      <c r="E8">
        <v>4.8122317596566502</v>
      </c>
    </row>
    <row r="9" spans="3:5" x14ac:dyDescent="0.3">
      <c r="C9" s="2" t="s">
        <v>5</v>
      </c>
      <c r="D9">
        <v>0</v>
      </c>
      <c r="E9">
        <v>19.109387121799799</v>
      </c>
    </row>
    <row r="10" spans="3:5" x14ac:dyDescent="0.3">
      <c r="C10" s="2" t="s">
        <v>5</v>
      </c>
      <c r="D10">
        <v>1</v>
      </c>
      <c r="E10">
        <v>9.40596745027125</v>
      </c>
    </row>
    <row r="11" spans="3:5" x14ac:dyDescent="0.3">
      <c r="C11" s="1" t="s">
        <v>19</v>
      </c>
      <c r="D11">
        <v>0</v>
      </c>
      <c r="E11">
        <v>13.149055283415001</v>
      </c>
    </row>
    <row r="12" spans="3:5" x14ac:dyDescent="0.3">
      <c r="C12" s="1" t="s">
        <v>19</v>
      </c>
      <c r="D12">
        <v>1</v>
      </c>
      <c r="E12">
        <v>4.5437017994858602</v>
      </c>
    </row>
    <row r="13" spans="3:5" x14ac:dyDescent="0.3">
      <c r="C13" t="s">
        <v>26</v>
      </c>
      <c r="D13">
        <v>0</v>
      </c>
      <c r="E13">
        <v>18.5785007072136</v>
      </c>
    </row>
    <row r="14" spans="3:5" x14ac:dyDescent="0.3">
      <c r="C14" t="s">
        <v>26</v>
      </c>
      <c r="D14">
        <v>1</v>
      </c>
      <c r="E14">
        <v>5.5196982397317704</v>
      </c>
    </row>
    <row r="15" spans="3:5" x14ac:dyDescent="0.3">
      <c r="C15" t="s">
        <v>27</v>
      </c>
      <c r="D15">
        <v>0</v>
      </c>
      <c r="E15">
        <v>20.28</v>
      </c>
    </row>
    <row r="16" spans="3:5" x14ac:dyDescent="0.3">
      <c r="C16" t="s">
        <v>27</v>
      </c>
      <c r="D16">
        <v>1</v>
      </c>
      <c r="E16">
        <v>5.6854990583804099</v>
      </c>
    </row>
    <row r="18" spans="3:6" x14ac:dyDescent="0.3">
      <c r="C18" s="10" t="s">
        <v>33</v>
      </c>
      <c r="D18" s="10" t="s">
        <v>29</v>
      </c>
    </row>
    <row r="19" spans="3:6" x14ac:dyDescent="0.3">
      <c r="C19" s="10" t="s">
        <v>31</v>
      </c>
      <c r="D19" s="3">
        <v>0</v>
      </c>
      <c r="E19" s="3">
        <v>1</v>
      </c>
      <c r="F19" s="3" t="s">
        <v>30</v>
      </c>
    </row>
    <row r="20" spans="3:6" x14ac:dyDescent="0.3">
      <c r="C20" s="11" t="s">
        <v>7</v>
      </c>
      <c r="D20" s="13">
        <v>5.0401384083045002</v>
      </c>
      <c r="E20" s="13">
        <v>1.46038543897216</v>
      </c>
      <c r="F20" s="13">
        <v>6.5005238472766607</v>
      </c>
    </row>
    <row r="21" spans="3:6" x14ac:dyDescent="0.3">
      <c r="C21" s="11" t="s">
        <v>19</v>
      </c>
      <c r="D21" s="13">
        <v>13.149055283415001</v>
      </c>
      <c r="E21" s="13">
        <v>4.5437017994858602</v>
      </c>
      <c r="F21" s="13">
        <v>17.692757082900862</v>
      </c>
    </row>
    <row r="22" spans="3:6" x14ac:dyDescent="0.3">
      <c r="C22" s="11" t="s">
        <v>6</v>
      </c>
      <c r="D22" s="13">
        <v>19.740582420518301</v>
      </c>
      <c r="E22" s="13">
        <v>4.8122317596566502</v>
      </c>
      <c r="F22" s="13">
        <v>24.552814180174952</v>
      </c>
    </row>
    <row r="23" spans="3:6" x14ac:dyDescent="0.3">
      <c r="C23" s="11" t="s">
        <v>27</v>
      </c>
      <c r="D23" s="13">
        <v>20.28</v>
      </c>
      <c r="E23" s="13">
        <v>5.6854990583804099</v>
      </c>
      <c r="F23" s="13">
        <v>25.965499058380409</v>
      </c>
    </row>
    <row r="24" spans="3:6" x14ac:dyDescent="0.3">
      <c r="C24" s="11" t="s">
        <v>5</v>
      </c>
      <c r="D24" s="13">
        <v>19.109387121799799</v>
      </c>
      <c r="E24" s="13">
        <v>9.40596745027125</v>
      </c>
      <c r="F24" s="13">
        <v>28.515354572071047</v>
      </c>
    </row>
    <row r="25" spans="3:6" x14ac:dyDescent="0.3">
      <c r="C25" s="11" t="s">
        <v>26</v>
      </c>
      <c r="D25" s="13">
        <v>18.5785007072136</v>
      </c>
      <c r="E25" s="13">
        <v>5.5196982397317704</v>
      </c>
      <c r="F25" s="13">
        <v>24.09819894694537</v>
      </c>
    </row>
    <row r="26" spans="3:6" x14ac:dyDescent="0.3">
      <c r="C26" s="11" t="s">
        <v>30</v>
      </c>
      <c r="D26" s="13">
        <v>95.89766394125121</v>
      </c>
      <c r="E26" s="13">
        <v>31.427483746498098</v>
      </c>
      <c r="F26" s="13">
        <v>127.32514768774931</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D778-7349-4084-913E-8774F5E2C236}">
  <dimension ref="B4:I51"/>
  <sheetViews>
    <sheetView topLeftCell="F1" workbookViewId="0">
      <selection activeCell="S25" sqref="S25"/>
    </sheetView>
  </sheetViews>
  <sheetFormatPr defaultRowHeight="14.4" x14ac:dyDescent="0.3"/>
  <cols>
    <col min="2" max="2" width="15.88671875" bestFit="1" customWidth="1"/>
    <col min="3" max="3" width="18.109375" customWidth="1"/>
    <col min="4" max="4" width="19.88671875" customWidth="1"/>
    <col min="6" max="6" width="20.88671875" bestFit="1" customWidth="1"/>
    <col min="7" max="7" width="15.5546875" bestFit="1" customWidth="1"/>
    <col min="8" max="8" width="5" bestFit="1" customWidth="1"/>
    <col min="9" max="9" width="10.77734375" bestFit="1" customWidth="1"/>
    <col min="10" max="10" width="13.33203125" bestFit="1" customWidth="1"/>
    <col min="11" max="11" width="17.21875" bestFit="1" customWidth="1"/>
    <col min="12" max="12" width="11.21875" bestFit="1" customWidth="1"/>
    <col min="13" max="13" width="16.5546875" bestFit="1" customWidth="1"/>
    <col min="14" max="14" width="13.33203125" bestFit="1" customWidth="1"/>
    <col min="15" max="15" width="10.77734375" bestFit="1" customWidth="1"/>
  </cols>
  <sheetData>
    <row r="4" spans="2:9" x14ac:dyDescent="0.3">
      <c r="B4" t="s">
        <v>4</v>
      </c>
      <c r="C4" t="s">
        <v>0</v>
      </c>
      <c r="D4" t="s">
        <v>20</v>
      </c>
      <c r="E4" t="s">
        <v>3</v>
      </c>
    </row>
    <row r="5" spans="2:9" x14ac:dyDescent="0.3">
      <c r="B5" s="2" t="s">
        <v>7</v>
      </c>
      <c r="C5">
        <v>0</v>
      </c>
      <c r="D5" t="s">
        <v>21</v>
      </c>
      <c r="E5">
        <v>947</v>
      </c>
      <c r="F5" s="10" t="s">
        <v>28</v>
      </c>
      <c r="G5" s="10" t="s">
        <v>29</v>
      </c>
    </row>
    <row r="6" spans="2:9" x14ac:dyDescent="0.3">
      <c r="B6" s="2" t="s">
        <v>7</v>
      </c>
      <c r="C6">
        <v>1</v>
      </c>
      <c r="D6" t="s">
        <v>21</v>
      </c>
      <c r="E6">
        <v>408</v>
      </c>
      <c r="F6" s="10" t="s">
        <v>31</v>
      </c>
      <c r="G6" s="3">
        <v>0</v>
      </c>
      <c r="H6" s="3">
        <v>1</v>
      </c>
      <c r="I6" s="3" t="s">
        <v>30</v>
      </c>
    </row>
    <row r="7" spans="2:9" x14ac:dyDescent="0.3">
      <c r="B7" s="2" t="s">
        <v>7</v>
      </c>
      <c r="C7">
        <v>0</v>
      </c>
      <c r="D7" t="s">
        <v>22</v>
      </c>
      <c r="E7">
        <v>76</v>
      </c>
      <c r="F7" s="11" t="s">
        <v>7</v>
      </c>
      <c r="G7" s="13"/>
      <c r="H7" s="13"/>
      <c r="I7" s="13"/>
    </row>
    <row r="8" spans="2:9" x14ac:dyDescent="0.3">
      <c r="B8" s="2" t="s">
        <v>7</v>
      </c>
      <c r="C8">
        <v>1</v>
      </c>
      <c r="D8" t="s">
        <v>22</v>
      </c>
      <c r="E8">
        <v>14</v>
      </c>
      <c r="F8" s="12" t="s">
        <v>24</v>
      </c>
      <c r="G8" s="13">
        <v>35</v>
      </c>
      <c r="H8" s="13">
        <v>1</v>
      </c>
      <c r="I8" s="13">
        <v>36</v>
      </c>
    </row>
    <row r="9" spans="2:9" x14ac:dyDescent="0.3">
      <c r="B9" s="2" t="s">
        <v>7</v>
      </c>
      <c r="C9">
        <v>0</v>
      </c>
      <c r="D9" t="s">
        <v>23</v>
      </c>
      <c r="E9">
        <v>55</v>
      </c>
      <c r="F9" s="12" t="s">
        <v>23</v>
      </c>
      <c r="G9" s="13">
        <v>55</v>
      </c>
      <c r="H9" s="13">
        <v>9</v>
      </c>
      <c r="I9" s="13">
        <v>64</v>
      </c>
    </row>
    <row r="10" spans="2:9" x14ac:dyDescent="0.3">
      <c r="B10" s="2" t="s">
        <v>7</v>
      </c>
      <c r="C10">
        <v>1</v>
      </c>
      <c r="D10" t="s">
        <v>23</v>
      </c>
      <c r="E10">
        <v>9</v>
      </c>
      <c r="F10" s="12" t="s">
        <v>22</v>
      </c>
      <c r="G10" s="13">
        <v>76</v>
      </c>
      <c r="H10" s="13">
        <v>14</v>
      </c>
      <c r="I10" s="13">
        <v>90</v>
      </c>
    </row>
    <row r="11" spans="2:9" x14ac:dyDescent="0.3">
      <c r="B11" s="2" t="s">
        <v>7</v>
      </c>
      <c r="C11">
        <v>0</v>
      </c>
      <c r="D11" t="s">
        <v>24</v>
      </c>
      <c r="E11">
        <v>35</v>
      </c>
      <c r="F11" s="12" t="s">
        <v>21</v>
      </c>
      <c r="G11" s="13">
        <v>947</v>
      </c>
      <c r="H11" s="13">
        <v>408</v>
      </c>
      <c r="I11" s="13">
        <v>1355</v>
      </c>
    </row>
    <row r="12" spans="2:9" x14ac:dyDescent="0.3">
      <c r="B12" s="2" t="s">
        <v>7</v>
      </c>
      <c r="C12">
        <v>1</v>
      </c>
      <c r="D12" t="s">
        <v>24</v>
      </c>
      <c r="E12">
        <v>1</v>
      </c>
      <c r="F12" s="11" t="s">
        <v>19</v>
      </c>
      <c r="G12" s="13"/>
      <c r="H12" s="13"/>
      <c r="I12" s="13"/>
    </row>
    <row r="13" spans="2:9" x14ac:dyDescent="0.3">
      <c r="B13" s="2" t="s">
        <v>6</v>
      </c>
      <c r="C13">
        <v>1</v>
      </c>
      <c r="D13" t="s">
        <v>21</v>
      </c>
      <c r="E13">
        <v>1610</v>
      </c>
      <c r="F13" s="12" t="s">
        <v>24</v>
      </c>
      <c r="G13" s="13">
        <v>39</v>
      </c>
      <c r="H13" s="13"/>
      <c r="I13" s="13">
        <v>39</v>
      </c>
    </row>
    <row r="14" spans="2:9" x14ac:dyDescent="0.3">
      <c r="B14" s="2" t="s">
        <v>6</v>
      </c>
      <c r="C14">
        <v>0</v>
      </c>
      <c r="D14" t="s">
        <v>21</v>
      </c>
      <c r="E14">
        <v>2161</v>
      </c>
      <c r="F14" s="12" t="s">
        <v>23</v>
      </c>
      <c r="G14" s="13">
        <v>111</v>
      </c>
      <c r="H14" s="13">
        <v>24</v>
      </c>
      <c r="I14" s="13">
        <v>135</v>
      </c>
    </row>
    <row r="15" spans="2:9" x14ac:dyDescent="0.3">
      <c r="B15" s="2" t="s">
        <v>6</v>
      </c>
      <c r="C15">
        <v>1</v>
      </c>
      <c r="D15" t="s">
        <v>22</v>
      </c>
      <c r="E15">
        <v>89</v>
      </c>
      <c r="F15" s="12" t="s">
        <v>22</v>
      </c>
      <c r="G15" s="13">
        <v>133</v>
      </c>
      <c r="H15" s="13">
        <v>67</v>
      </c>
      <c r="I15" s="13">
        <v>200</v>
      </c>
    </row>
    <row r="16" spans="2:9" x14ac:dyDescent="0.3">
      <c r="B16" s="2" t="s">
        <v>6</v>
      </c>
      <c r="C16">
        <v>0</v>
      </c>
      <c r="D16" t="s">
        <v>22</v>
      </c>
      <c r="E16">
        <v>262</v>
      </c>
      <c r="F16" s="12" t="s">
        <v>21</v>
      </c>
      <c r="G16" s="13">
        <v>1020</v>
      </c>
      <c r="H16" s="13">
        <v>666</v>
      </c>
      <c r="I16" s="13">
        <v>1686</v>
      </c>
    </row>
    <row r="17" spans="2:9" x14ac:dyDescent="0.3">
      <c r="B17" s="2" t="s">
        <v>6</v>
      </c>
      <c r="C17">
        <v>0</v>
      </c>
      <c r="D17" t="s">
        <v>23</v>
      </c>
      <c r="E17">
        <v>283</v>
      </c>
      <c r="F17" s="11" t="s">
        <v>6</v>
      </c>
      <c r="G17" s="13"/>
      <c r="H17" s="13"/>
      <c r="I17" s="13"/>
    </row>
    <row r="18" spans="2:9" x14ac:dyDescent="0.3">
      <c r="B18" s="2" t="s">
        <v>6</v>
      </c>
      <c r="C18">
        <v>1</v>
      </c>
      <c r="D18" t="s">
        <v>23</v>
      </c>
      <c r="E18">
        <v>37</v>
      </c>
      <c r="F18" s="12" t="s">
        <v>24</v>
      </c>
      <c r="G18" s="13">
        <v>370</v>
      </c>
      <c r="H18" s="13">
        <v>15</v>
      </c>
      <c r="I18" s="13">
        <v>385</v>
      </c>
    </row>
    <row r="19" spans="2:9" x14ac:dyDescent="0.3">
      <c r="B19" s="2" t="s">
        <v>6</v>
      </c>
      <c r="C19">
        <v>1</v>
      </c>
      <c r="D19" t="s">
        <v>24</v>
      </c>
      <c r="E19">
        <v>15</v>
      </c>
      <c r="F19" s="12" t="s">
        <v>23</v>
      </c>
      <c r="G19" s="13">
        <v>283</v>
      </c>
      <c r="H19" s="13">
        <v>37</v>
      </c>
      <c r="I19" s="13">
        <v>320</v>
      </c>
    </row>
    <row r="20" spans="2:9" x14ac:dyDescent="0.3">
      <c r="B20" s="2" t="s">
        <v>6</v>
      </c>
      <c r="C20">
        <v>0</v>
      </c>
      <c r="D20" t="s">
        <v>24</v>
      </c>
      <c r="E20">
        <v>370</v>
      </c>
      <c r="F20" s="12" t="s">
        <v>22</v>
      </c>
      <c r="G20" s="13">
        <v>262</v>
      </c>
      <c r="H20" s="13">
        <v>89</v>
      </c>
      <c r="I20" s="13">
        <v>351</v>
      </c>
    </row>
    <row r="21" spans="2:9" x14ac:dyDescent="0.3">
      <c r="B21" s="2" t="s">
        <v>5</v>
      </c>
      <c r="C21">
        <v>1</v>
      </c>
      <c r="D21" t="s">
        <v>21</v>
      </c>
      <c r="E21">
        <v>768</v>
      </c>
      <c r="F21" s="12" t="s">
        <v>21</v>
      </c>
      <c r="G21" s="13">
        <v>2161</v>
      </c>
      <c r="H21" s="13">
        <v>1610</v>
      </c>
      <c r="I21" s="13">
        <v>3771</v>
      </c>
    </row>
    <row r="22" spans="2:9" x14ac:dyDescent="0.3">
      <c r="B22" s="2" t="s">
        <v>5</v>
      </c>
      <c r="C22">
        <v>0</v>
      </c>
      <c r="D22" t="s">
        <v>21</v>
      </c>
      <c r="E22">
        <v>703</v>
      </c>
      <c r="F22" s="11" t="s">
        <v>27</v>
      </c>
      <c r="G22" s="13"/>
      <c r="H22" s="13"/>
      <c r="I22" s="13"/>
    </row>
    <row r="23" spans="2:9" x14ac:dyDescent="0.3">
      <c r="B23" s="2" t="s">
        <v>5</v>
      </c>
      <c r="C23">
        <v>1</v>
      </c>
      <c r="D23" t="s">
        <v>22</v>
      </c>
      <c r="E23">
        <v>197</v>
      </c>
      <c r="F23" s="12" t="s">
        <v>24</v>
      </c>
      <c r="G23" s="13">
        <v>37</v>
      </c>
      <c r="H23" s="13">
        <v>4</v>
      </c>
      <c r="I23" s="13">
        <v>41</v>
      </c>
    </row>
    <row r="24" spans="2:9" x14ac:dyDescent="0.3">
      <c r="B24" s="2" t="s">
        <v>5</v>
      </c>
      <c r="C24">
        <v>0</v>
      </c>
      <c r="D24" t="s">
        <v>22</v>
      </c>
      <c r="E24">
        <v>219</v>
      </c>
      <c r="F24" s="12" t="s">
        <v>23</v>
      </c>
      <c r="G24" s="13">
        <v>59</v>
      </c>
      <c r="H24" s="13">
        <v>19</v>
      </c>
      <c r="I24" s="13">
        <v>78</v>
      </c>
    </row>
    <row r="25" spans="2:9" x14ac:dyDescent="0.3">
      <c r="B25" s="2" t="s">
        <v>5</v>
      </c>
      <c r="C25">
        <v>0</v>
      </c>
      <c r="D25" t="s">
        <v>23</v>
      </c>
      <c r="E25">
        <v>173</v>
      </c>
      <c r="F25" s="12" t="s">
        <v>22</v>
      </c>
      <c r="G25" s="13">
        <v>97</v>
      </c>
      <c r="H25" s="13">
        <v>42</v>
      </c>
      <c r="I25" s="13">
        <v>139</v>
      </c>
    </row>
    <row r="26" spans="2:9" x14ac:dyDescent="0.3">
      <c r="B26" s="2" t="s">
        <v>5</v>
      </c>
      <c r="C26">
        <v>1</v>
      </c>
      <c r="D26" t="s">
        <v>23</v>
      </c>
      <c r="E26">
        <v>67</v>
      </c>
      <c r="F26" s="12" t="s">
        <v>21</v>
      </c>
      <c r="G26" s="13">
        <v>409</v>
      </c>
      <c r="H26" s="13">
        <v>452</v>
      </c>
      <c r="I26" s="13">
        <v>861</v>
      </c>
    </row>
    <row r="27" spans="2:9" x14ac:dyDescent="0.3">
      <c r="B27" s="2" t="s">
        <v>5</v>
      </c>
      <c r="C27">
        <v>1</v>
      </c>
      <c r="D27" t="s">
        <v>24</v>
      </c>
      <c r="E27">
        <v>2</v>
      </c>
      <c r="F27" s="11" t="s">
        <v>5</v>
      </c>
      <c r="G27" s="13"/>
      <c r="H27" s="13"/>
      <c r="I27" s="13"/>
    </row>
    <row r="28" spans="2:9" x14ac:dyDescent="0.3">
      <c r="B28" s="2" t="s">
        <v>5</v>
      </c>
      <c r="C28">
        <v>0</v>
      </c>
      <c r="D28" t="s">
        <v>24</v>
      </c>
      <c r="E28">
        <v>75</v>
      </c>
      <c r="F28" s="12" t="s">
        <v>24</v>
      </c>
      <c r="G28" s="13">
        <v>75</v>
      </c>
      <c r="H28" s="13">
        <v>2</v>
      </c>
      <c r="I28" s="13">
        <v>77</v>
      </c>
    </row>
    <row r="29" spans="2:9" x14ac:dyDescent="0.3">
      <c r="B29" s="1" t="s">
        <v>19</v>
      </c>
      <c r="C29">
        <v>1</v>
      </c>
      <c r="D29" t="s">
        <v>21</v>
      </c>
      <c r="E29">
        <v>666</v>
      </c>
      <c r="F29" s="12" t="s">
        <v>23</v>
      </c>
      <c r="G29" s="13">
        <v>173</v>
      </c>
      <c r="H29" s="13">
        <v>67</v>
      </c>
      <c r="I29" s="13">
        <v>240</v>
      </c>
    </row>
    <row r="30" spans="2:9" x14ac:dyDescent="0.3">
      <c r="B30" s="1" t="s">
        <v>19</v>
      </c>
      <c r="C30">
        <v>0</v>
      </c>
      <c r="D30" t="s">
        <v>21</v>
      </c>
      <c r="E30">
        <v>1020</v>
      </c>
      <c r="F30" s="12" t="s">
        <v>22</v>
      </c>
      <c r="G30" s="13">
        <v>219</v>
      </c>
      <c r="H30" s="13">
        <v>197</v>
      </c>
      <c r="I30" s="13">
        <v>416</v>
      </c>
    </row>
    <row r="31" spans="2:9" x14ac:dyDescent="0.3">
      <c r="B31" s="1" t="s">
        <v>19</v>
      </c>
      <c r="C31">
        <v>1</v>
      </c>
      <c r="D31" t="s">
        <v>22</v>
      </c>
      <c r="E31">
        <v>67</v>
      </c>
      <c r="F31" s="12" t="s">
        <v>21</v>
      </c>
      <c r="G31" s="13">
        <v>703</v>
      </c>
      <c r="H31" s="13">
        <v>768</v>
      </c>
      <c r="I31" s="13">
        <v>1471</v>
      </c>
    </row>
    <row r="32" spans="2:9" x14ac:dyDescent="0.3">
      <c r="B32" s="1" t="s">
        <v>19</v>
      </c>
      <c r="C32">
        <v>0</v>
      </c>
      <c r="D32" t="s">
        <v>22</v>
      </c>
      <c r="E32">
        <v>133</v>
      </c>
      <c r="F32" s="11" t="s">
        <v>26</v>
      </c>
      <c r="G32" s="13"/>
      <c r="H32" s="13"/>
      <c r="I32" s="13"/>
    </row>
    <row r="33" spans="2:9" x14ac:dyDescent="0.3">
      <c r="B33" s="1" t="s">
        <v>19</v>
      </c>
      <c r="C33">
        <v>0</v>
      </c>
      <c r="D33" t="s">
        <v>23</v>
      </c>
      <c r="E33">
        <v>111</v>
      </c>
      <c r="F33" s="12" t="s">
        <v>24</v>
      </c>
      <c r="G33" s="13">
        <v>93</v>
      </c>
      <c r="H33" s="13">
        <v>3</v>
      </c>
      <c r="I33" s="13">
        <v>96</v>
      </c>
    </row>
    <row r="34" spans="2:9" x14ac:dyDescent="0.3">
      <c r="B34" s="1" t="s">
        <v>19</v>
      </c>
      <c r="C34">
        <v>1</v>
      </c>
      <c r="D34" t="s">
        <v>23</v>
      </c>
      <c r="E34">
        <v>24</v>
      </c>
      <c r="F34" s="12" t="s">
        <v>23</v>
      </c>
      <c r="G34" s="13">
        <v>180</v>
      </c>
      <c r="H34" s="13">
        <v>42</v>
      </c>
      <c r="I34" s="13">
        <v>222</v>
      </c>
    </row>
    <row r="35" spans="2:9" x14ac:dyDescent="0.3">
      <c r="B35" s="1" t="s">
        <v>19</v>
      </c>
      <c r="C35">
        <v>0</v>
      </c>
      <c r="D35" t="s">
        <v>24</v>
      </c>
      <c r="E35">
        <v>39</v>
      </c>
      <c r="F35" s="12" t="s">
        <v>22</v>
      </c>
      <c r="G35" s="13">
        <v>192</v>
      </c>
      <c r="H35" s="13">
        <v>95</v>
      </c>
      <c r="I35" s="13">
        <v>287</v>
      </c>
    </row>
    <row r="36" spans="2:9" x14ac:dyDescent="0.3">
      <c r="B36" t="s">
        <v>26</v>
      </c>
      <c r="C36">
        <v>0</v>
      </c>
      <c r="D36" t="s">
        <v>21</v>
      </c>
      <c r="E36">
        <v>859</v>
      </c>
      <c r="F36" s="12" t="s">
        <v>21</v>
      </c>
      <c r="G36" s="13">
        <v>859</v>
      </c>
      <c r="H36" s="13">
        <v>1015</v>
      </c>
      <c r="I36" s="13">
        <v>1874</v>
      </c>
    </row>
    <row r="37" spans="2:9" x14ac:dyDescent="0.3">
      <c r="B37" t="s">
        <v>26</v>
      </c>
      <c r="C37">
        <v>1</v>
      </c>
      <c r="D37" t="s">
        <v>21</v>
      </c>
      <c r="E37">
        <v>1015</v>
      </c>
      <c r="F37" s="11" t="s">
        <v>30</v>
      </c>
      <c r="G37" s="13">
        <v>8588</v>
      </c>
      <c r="H37" s="13">
        <v>5646</v>
      </c>
      <c r="I37" s="13">
        <v>14234</v>
      </c>
    </row>
    <row r="38" spans="2:9" x14ac:dyDescent="0.3">
      <c r="B38" t="s">
        <v>26</v>
      </c>
      <c r="C38">
        <v>1</v>
      </c>
      <c r="D38" t="s">
        <v>22</v>
      </c>
      <c r="E38">
        <v>95</v>
      </c>
    </row>
    <row r="39" spans="2:9" x14ac:dyDescent="0.3">
      <c r="B39" t="s">
        <v>26</v>
      </c>
      <c r="C39">
        <v>0</v>
      </c>
      <c r="D39" t="s">
        <v>22</v>
      </c>
      <c r="E39">
        <v>192</v>
      </c>
    </row>
    <row r="40" spans="2:9" x14ac:dyDescent="0.3">
      <c r="B40" t="s">
        <v>26</v>
      </c>
      <c r="C40">
        <v>1</v>
      </c>
      <c r="D40" t="s">
        <v>23</v>
      </c>
      <c r="E40">
        <v>42</v>
      </c>
    </row>
    <row r="41" spans="2:9" x14ac:dyDescent="0.3">
      <c r="B41" t="s">
        <v>26</v>
      </c>
      <c r="C41">
        <v>0</v>
      </c>
      <c r="D41" t="s">
        <v>23</v>
      </c>
      <c r="E41">
        <v>180</v>
      </c>
    </row>
    <row r="42" spans="2:9" x14ac:dyDescent="0.3">
      <c r="B42" t="s">
        <v>26</v>
      </c>
      <c r="C42">
        <v>0</v>
      </c>
      <c r="D42" t="s">
        <v>24</v>
      </c>
      <c r="E42">
        <v>93</v>
      </c>
    </row>
    <row r="43" spans="2:9" x14ac:dyDescent="0.3">
      <c r="B43" t="s">
        <v>26</v>
      </c>
      <c r="C43">
        <v>1</v>
      </c>
      <c r="D43" t="s">
        <v>24</v>
      </c>
      <c r="E43">
        <v>3</v>
      </c>
    </row>
    <row r="44" spans="2:9" x14ac:dyDescent="0.3">
      <c r="B44" t="s">
        <v>27</v>
      </c>
      <c r="C44">
        <v>0</v>
      </c>
      <c r="D44" t="s">
        <v>21</v>
      </c>
      <c r="E44">
        <v>409</v>
      </c>
    </row>
    <row r="45" spans="2:9" x14ac:dyDescent="0.3">
      <c r="B45" t="s">
        <v>27</v>
      </c>
      <c r="C45">
        <v>1</v>
      </c>
      <c r="D45" t="s">
        <v>21</v>
      </c>
      <c r="E45">
        <v>452</v>
      </c>
    </row>
    <row r="46" spans="2:9" x14ac:dyDescent="0.3">
      <c r="B46" t="s">
        <v>27</v>
      </c>
      <c r="C46">
        <v>0</v>
      </c>
      <c r="D46" t="s">
        <v>22</v>
      </c>
      <c r="E46">
        <v>97</v>
      </c>
    </row>
    <row r="47" spans="2:9" x14ac:dyDescent="0.3">
      <c r="B47" t="s">
        <v>27</v>
      </c>
      <c r="C47">
        <v>1</v>
      </c>
      <c r="D47" t="s">
        <v>22</v>
      </c>
      <c r="E47">
        <v>42</v>
      </c>
    </row>
    <row r="48" spans="2:9" x14ac:dyDescent="0.3">
      <c r="B48" t="s">
        <v>27</v>
      </c>
      <c r="C48">
        <v>0</v>
      </c>
      <c r="D48" t="s">
        <v>23</v>
      </c>
      <c r="E48">
        <v>59</v>
      </c>
    </row>
    <row r="49" spans="2:5" x14ac:dyDescent="0.3">
      <c r="B49" t="s">
        <v>27</v>
      </c>
      <c r="C49">
        <v>1</v>
      </c>
      <c r="D49" t="s">
        <v>23</v>
      </c>
      <c r="E49">
        <v>19</v>
      </c>
    </row>
    <row r="50" spans="2:5" x14ac:dyDescent="0.3">
      <c r="B50" t="s">
        <v>27</v>
      </c>
      <c r="C50">
        <v>0</v>
      </c>
      <c r="D50" t="s">
        <v>24</v>
      </c>
      <c r="E50">
        <v>37</v>
      </c>
    </row>
    <row r="51" spans="2:5" x14ac:dyDescent="0.3">
      <c r="B51" t="s">
        <v>27</v>
      </c>
      <c r="C51">
        <v>1</v>
      </c>
      <c r="D51" t="s">
        <v>24</v>
      </c>
      <c r="E51">
        <v>4</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1F1BA-771F-47A9-9CCE-AEB8166CD9B7}">
  <dimension ref="B3:G27"/>
  <sheetViews>
    <sheetView topLeftCell="A2" workbookViewId="0">
      <selection activeCell="H11" sqref="H11"/>
    </sheetView>
  </sheetViews>
  <sheetFormatPr defaultRowHeight="14.4" x14ac:dyDescent="0.3"/>
  <cols>
    <col min="2" max="2" width="16.33203125" bestFit="1" customWidth="1"/>
    <col min="3" max="3" width="23.6640625" bestFit="1" customWidth="1"/>
    <col min="4" max="4" width="15.5546875" bestFit="1" customWidth="1"/>
    <col min="5" max="6" width="12" bestFit="1" customWidth="1"/>
    <col min="9" max="9" width="15.88671875" bestFit="1" customWidth="1"/>
    <col min="10" max="10" width="25.77734375" bestFit="1" customWidth="1"/>
    <col min="11" max="11" width="23.6640625" bestFit="1" customWidth="1"/>
    <col min="12" max="16" width="12" bestFit="1" customWidth="1"/>
    <col min="17" max="17" width="21.5546875" bestFit="1" customWidth="1"/>
    <col min="18" max="18" width="14" bestFit="1" customWidth="1"/>
    <col min="19" max="19" width="21.5546875" bestFit="1" customWidth="1"/>
    <col min="20" max="20" width="14" bestFit="1" customWidth="1"/>
    <col min="21" max="21" width="21.5546875" bestFit="1" customWidth="1"/>
    <col min="22" max="22" width="10.77734375" bestFit="1" customWidth="1"/>
  </cols>
  <sheetData>
    <row r="3" spans="2:7" x14ac:dyDescent="0.3">
      <c r="B3" s="1"/>
      <c r="C3" s="1"/>
      <c r="D3" s="1"/>
      <c r="E3" s="1"/>
      <c r="F3" s="1"/>
      <c r="G3" s="1"/>
    </row>
    <row r="4" spans="2:7" x14ac:dyDescent="0.3">
      <c r="B4" s="1"/>
      <c r="C4" s="1"/>
      <c r="D4" s="1"/>
      <c r="E4" s="1"/>
      <c r="F4" s="1"/>
      <c r="G4" s="1"/>
    </row>
    <row r="5" spans="2:7" x14ac:dyDescent="0.3">
      <c r="C5" s="1" t="s">
        <v>4</v>
      </c>
      <c r="D5" s="1" t="s">
        <v>0</v>
      </c>
      <c r="E5" s="1" t="s">
        <v>2</v>
      </c>
      <c r="G5" s="1"/>
    </row>
    <row r="6" spans="2:7" x14ac:dyDescent="0.3">
      <c r="C6" s="2" t="s">
        <v>5</v>
      </c>
      <c r="D6" s="1">
        <v>0</v>
      </c>
      <c r="E6" s="1">
        <v>90.9769230769231</v>
      </c>
      <c r="G6" s="1"/>
    </row>
    <row r="7" spans="2:7" x14ac:dyDescent="0.3">
      <c r="C7" s="2" t="s">
        <v>5</v>
      </c>
      <c r="D7" s="1">
        <v>1</v>
      </c>
      <c r="E7" s="1">
        <v>98.800773694390699</v>
      </c>
      <c r="G7" s="1"/>
    </row>
    <row r="8" spans="2:7" x14ac:dyDescent="0.3">
      <c r="C8" s="2" t="s">
        <v>6</v>
      </c>
      <c r="D8" s="1">
        <v>0</v>
      </c>
      <c r="E8" s="1">
        <v>84.969440832249703</v>
      </c>
      <c r="G8" s="1"/>
    </row>
    <row r="9" spans="2:7" x14ac:dyDescent="0.3">
      <c r="C9" s="2" t="s">
        <v>6</v>
      </c>
      <c r="D9" s="1">
        <v>1</v>
      </c>
      <c r="E9" s="1">
        <v>98.042832667047406</v>
      </c>
      <c r="G9" s="1"/>
    </row>
    <row r="10" spans="2:7" x14ac:dyDescent="0.3">
      <c r="C10" s="2" t="s">
        <v>7</v>
      </c>
      <c r="D10" s="1">
        <v>0</v>
      </c>
      <c r="E10" s="1">
        <v>95.023360287511196</v>
      </c>
      <c r="G10" s="1"/>
    </row>
    <row r="11" spans="2:7" x14ac:dyDescent="0.3">
      <c r="C11" s="2" t="s">
        <v>7</v>
      </c>
      <c r="D11" s="1">
        <v>1</v>
      </c>
      <c r="E11" s="1">
        <v>98.9791666666667</v>
      </c>
      <c r="G11" s="1"/>
    </row>
    <row r="12" spans="2:7" x14ac:dyDescent="0.3">
      <c r="C12" s="1" t="s">
        <v>19</v>
      </c>
      <c r="D12" s="1">
        <v>0</v>
      </c>
      <c r="E12" s="1">
        <v>93.993860322333106</v>
      </c>
      <c r="G12" s="1"/>
    </row>
    <row r="13" spans="2:7" x14ac:dyDescent="0.3">
      <c r="C13" s="1" t="s">
        <v>19</v>
      </c>
      <c r="D13" s="1">
        <v>1</v>
      </c>
      <c r="E13" s="1">
        <v>98.5838837516513</v>
      </c>
      <c r="G13" s="1"/>
    </row>
    <row r="14" spans="2:7" x14ac:dyDescent="0.3">
      <c r="C14" t="s">
        <v>26</v>
      </c>
      <c r="D14">
        <v>0</v>
      </c>
      <c r="E14">
        <v>90.219033232628405</v>
      </c>
      <c r="G14" s="1"/>
    </row>
    <row r="15" spans="2:7" x14ac:dyDescent="0.3">
      <c r="C15" t="s">
        <v>26</v>
      </c>
      <c r="D15">
        <v>1</v>
      </c>
      <c r="E15">
        <v>99.231168831168802</v>
      </c>
      <c r="G15" s="1"/>
    </row>
    <row r="16" spans="2:7" x14ac:dyDescent="0.3">
      <c r="C16" t="s">
        <v>27</v>
      </c>
      <c r="D16">
        <v>0</v>
      </c>
      <c r="E16">
        <v>90.916943521594703</v>
      </c>
      <c r="G16" s="1"/>
    </row>
    <row r="17" spans="3:7" x14ac:dyDescent="0.3">
      <c r="C17" t="s">
        <v>27</v>
      </c>
      <c r="D17">
        <v>1</v>
      </c>
      <c r="E17">
        <v>98.663442940038706</v>
      </c>
      <c r="G17" s="1"/>
    </row>
    <row r="19" spans="3:7" x14ac:dyDescent="0.3">
      <c r="C19" s="10" t="s">
        <v>34</v>
      </c>
      <c r="D19" s="10" t="s">
        <v>29</v>
      </c>
    </row>
    <row r="20" spans="3:7" x14ac:dyDescent="0.3">
      <c r="C20" s="10" t="s">
        <v>31</v>
      </c>
      <c r="D20" s="3">
        <v>0</v>
      </c>
      <c r="E20" s="3">
        <v>1</v>
      </c>
      <c r="F20" s="3" t="s">
        <v>30</v>
      </c>
    </row>
    <row r="21" spans="3:7" x14ac:dyDescent="0.3">
      <c r="C21" s="11" t="s">
        <v>7</v>
      </c>
      <c r="D21" s="13">
        <v>95.023360287511196</v>
      </c>
      <c r="E21" s="13">
        <v>98.9791666666667</v>
      </c>
      <c r="F21" s="13">
        <v>194.00252695417788</v>
      </c>
    </row>
    <row r="22" spans="3:7" x14ac:dyDescent="0.3">
      <c r="C22" s="11" t="s">
        <v>19</v>
      </c>
      <c r="D22" s="13">
        <v>93.993860322333106</v>
      </c>
      <c r="E22" s="13">
        <v>98.5838837516513</v>
      </c>
      <c r="F22" s="13">
        <v>192.57774407398441</v>
      </c>
    </row>
    <row r="23" spans="3:7" x14ac:dyDescent="0.3">
      <c r="C23" s="11" t="s">
        <v>6</v>
      </c>
      <c r="D23" s="13">
        <v>84.969440832249703</v>
      </c>
      <c r="E23" s="13">
        <v>98.042832667047406</v>
      </c>
      <c r="F23" s="13">
        <v>183.01227349929712</v>
      </c>
    </row>
    <row r="24" spans="3:7" x14ac:dyDescent="0.3">
      <c r="C24" s="11" t="s">
        <v>27</v>
      </c>
      <c r="D24" s="13">
        <v>90.916943521594703</v>
      </c>
      <c r="E24" s="13">
        <v>98.663442940038706</v>
      </c>
      <c r="F24" s="13">
        <v>189.5803864616334</v>
      </c>
    </row>
    <row r="25" spans="3:7" x14ac:dyDescent="0.3">
      <c r="C25" s="11" t="s">
        <v>5</v>
      </c>
      <c r="D25" s="13">
        <v>90.9769230769231</v>
      </c>
      <c r="E25" s="13">
        <v>98.800773694390699</v>
      </c>
      <c r="F25" s="13">
        <v>189.7776967713138</v>
      </c>
    </row>
    <row r="26" spans="3:7" x14ac:dyDescent="0.3">
      <c r="C26" s="11" t="s">
        <v>26</v>
      </c>
      <c r="D26" s="13">
        <v>90.219033232628405</v>
      </c>
      <c r="E26" s="13">
        <v>99.231168831168802</v>
      </c>
      <c r="F26" s="13">
        <v>189.45020206379721</v>
      </c>
    </row>
    <row r="27" spans="3:7" x14ac:dyDescent="0.3">
      <c r="C27" s="11" t="s">
        <v>30</v>
      </c>
      <c r="D27" s="13">
        <v>546.09956127324017</v>
      </c>
      <c r="E27" s="13">
        <v>592.30126855096364</v>
      </c>
      <c r="F27" s="13">
        <v>1138.4008298242038</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73D49-B66C-4AA7-A4EB-B4EA3AC012E2}">
  <dimension ref="B2:J29"/>
  <sheetViews>
    <sheetView topLeftCell="F5" workbookViewId="0">
      <selection activeCell="N25" sqref="N25"/>
    </sheetView>
  </sheetViews>
  <sheetFormatPr defaultRowHeight="14.4" x14ac:dyDescent="0.3"/>
  <cols>
    <col min="3" max="3" width="16.33203125" bestFit="1" customWidth="1"/>
    <col min="4" max="4" width="18.109375" customWidth="1"/>
    <col min="5" max="5" width="17.5546875" customWidth="1"/>
    <col min="6" max="6" width="16.109375" bestFit="1" customWidth="1"/>
    <col min="7" max="7" width="19.77734375" bestFit="1" customWidth="1"/>
    <col min="8" max="8" width="15.5546875" bestFit="1" customWidth="1"/>
    <col min="9" max="9" width="6" bestFit="1" customWidth="1"/>
    <col min="10" max="10" width="10.77734375" bestFit="1" customWidth="1"/>
    <col min="11" max="11" width="6" bestFit="1" customWidth="1"/>
    <col min="12" max="12" width="10.77734375" bestFit="1" customWidth="1"/>
    <col min="13" max="13" width="6" bestFit="1" customWidth="1"/>
    <col min="14" max="14" width="19.77734375" bestFit="1" customWidth="1"/>
    <col min="15" max="15" width="5.44140625" bestFit="1" customWidth="1"/>
    <col min="16" max="16" width="19.21875" bestFit="1" customWidth="1"/>
    <col min="17" max="17" width="5.44140625" bestFit="1" customWidth="1"/>
    <col min="18" max="18" width="12.88671875" bestFit="1" customWidth="1"/>
    <col min="19" max="19" width="5.44140625" bestFit="1" customWidth="1"/>
    <col min="20" max="20" width="10.77734375" bestFit="1" customWidth="1"/>
  </cols>
  <sheetData>
    <row r="2" spans="2:10" x14ac:dyDescent="0.3">
      <c r="B2" s="1"/>
      <c r="C2" s="1"/>
      <c r="D2" s="1"/>
      <c r="E2" s="1"/>
      <c r="F2" s="1"/>
      <c r="G2" s="1"/>
    </row>
    <row r="3" spans="2:10" x14ac:dyDescent="0.3">
      <c r="B3" s="1"/>
      <c r="C3" s="1"/>
      <c r="D3" s="1"/>
      <c r="E3" s="1"/>
      <c r="F3" s="1"/>
      <c r="G3" s="1"/>
    </row>
    <row r="4" spans="2:10" x14ac:dyDescent="0.3">
      <c r="B4" s="1"/>
      <c r="C4" s="1"/>
      <c r="D4" s="1"/>
      <c r="E4" s="1"/>
      <c r="F4" s="1"/>
      <c r="G4" s="1"/>
    </row>
    <row r="5" spans="2:10" x14ac:dyDescent="0.3">
      <c r="B5" s="1"/>
      <c r="C5" s="1" t="s">
        <v>4</v>
      </c>
      <c r="D5" s="1" t="s">
        <v>0</v>
      </c>
      <c r="E5" s="1" t="s">
        <v>8</v>
      </c>
      <c r="F5" s="1" t="s">
        <v>3</v>
      </c>
      <c r="G5" s="10" t="s">
        <v>28</v>
      </c>
      <c r="H5" s="10" t="s">
        <v>29</v>
      </c>
    </row>
    <row r="6" spans="2:10" x14ac:dyDescent="0.3">
      <c r="B6" s="1"/>
      <c r="C6" s="2" t="s">
        <v>7</v>
      </c>
      <c r="D6" s="1">
        <v>0</v>
      </c>
      <c r="E6" s="1" t="b">
        <v>0</v>
      </c>
      <c r="F6" s="1">
        <v>1323</v>
      </c>
      <c r="G6" s="10" t="s">
        <v>31</v>
      </c>
      <c r="H6" s="3">
        <v>0</v>
      </c>
      <c r="I6" s="3">
        <v>1</v>
      </c>
      <c r="J6" s="3" t="s">
        <v>30</v>
      </c>
    </row>
    <row r="7" spans="2:10" x14ac:dyDescent="0.3">
      <c r="B7" s="1"/>
      <c r="C7" s="2" t="s">
        <v>7</v>
      </c>
      <c r="D7" s="1">
        <v>0</v>
      </c>
      <c r="E7" s="1" t="b">
        <v>1</v>
      </c>
      <c r="F7" s="1">
        <v>2165</v>
      </c>
      <c r="G7" s="11" t="s">
        <v>7</v>
      </c>
      <c r="H7" s="13"/>
      <c r="I7" s="13"/>
      <c r="J7" s="13"/>
    </row>
    <row r="8" spans="2:10" x14ac:dyDescent="0.3">
      <c r="B8" s="1"/>
      <c r="C8" s="2" t="s">
        <v>7</v>
      </c>
      <c r="D8" s="1">
        <v>1</v>
      </c>
      <c r="E8" s="1" t="b">
        <v>0</v>
      </c>
      <c r="F8" s="1">
        <v>366</v>
      </c>
      <c r="G8" s="12" t="s">
        <v>35</v>
      </c>
      <c r="H8" s="13">
        <v>1323</v>
      </c>
      <c r="I8" s="13">
        <v>366</v>
      </c>
      <c r="J8" s="13">
        <v>1689</v>
      </c>
    </row>
    <row r="9" spans="2:10" x14ac:dyDescent="0.3">
      <c r="B9" s="1"/>
      <c r="C9" s="2" t="s">
        <v>7</v>
      </c>
      <c r="D9" s="1">
        <v>1</v>
      </c>
      <c r="E9" s="1" t="b">
        <v>1</v>
      </c>
      <c r="F9" s="1">
        <v>1305</v>
      </c>
      <c r="G9" s="12" t="s">
        <v>36</v>
      </c>
      <c r="H9" s="13">
        <v>2165</v>
      </c>
      <c r="I9" s="13">
        <v>1305</v>
      </c>
      <c r="J9" s="13">
        <v>3470</v>
      </c>
    </row>
    <row r="10" spans="2:10" x14ac:dyDescent="0.3">
      <c r="B10" s="1"/>
      <c r="C10" s="2" t="s">
        <v>6</v>
      </c>
      <c r="D10" s="1">
        <v>0</v>
      </c>
      <c r="E10" s="1" t="b">
        <v>0</v>
      </c>
      <c r="F10" s="1">
        <v>8055</v>
      </c>
      <c r="G10" s="11" t="s">
        <v>19</v>
      </c>
      <c r="H10" s="13"/>
      <c r="I10" s="13"/>
      <c r="J10" s="13"/>
    </row>
    <row r="11" spans="2:10" x14ac:dyDescent="0.3">
      <c r="B11" s="1"/>
      <c r="C11" s="2" t="s">
        <v>6</v>
      </c>
      <c r="D11" s="1">
        <v>0</v>
      </c>
      <c r="E11" s="1" t="b">
        <v>1</v>
      </c>
      <c r="F11" s="1">
        <v>10541</v>
      </c>
      <c r="G11" s="12" t="s">
        <v>35</v>
      </c>
      <c r="H11" s="13">
        <v>1589</v>
      </c>
      <c r="I11" s="13">
        <v>968</v>
      </c>
      <c r="J11" s="13">
        <v>2557</v>
      </c>
    </row>
    <row r="12" spans="2:10" x14ac:dyDescent="0.3">
      <c r="B12" s="1"/>
      <c r="C12" s="2" t="s">
        <v>6</v>
      </c>
      <c r="D12" s="1">
        <v>1</v>
      </c>
      <c r="E12" s="1" t="b">
        <v>0</v>
      </c>
      <c r="F12" s="1">
        <v>2192</v>
      </c>
      <c r="G12" s="12" t="s">
        <v>36</v>
      </c>
      <c r="H12" s="13">
        <v>2320</v>
      </c>
      <c r="I12" s="13">
        <v>551</v>
      </c>
      <c r="J12" s="13">
        <v>2871</v>
      </c>
    </row>
    <row r="13" spans="2:10" x14ac:dyDescent="0.3">
      <c r="B13" s="1"/>
      <c r="C13" s="2" t="s">
        <v>6</v>
      </c>
      <c r="D13" s="1">
        <v>1</v>
      </c>
      <c r="E13" s="1" t="b">
        <v>1</v>
      </c>
      <c r="F13" s="1">
        <v>8375</v>
      </c>
      <c r="G13" s="11" t="s">
        <v>6</v>
      </c>
      <c r="H13" s="13"/>
      <c r="I13" s="13"/>
      <c r="J13" s="13"/>
    </row>
    <row r="14" spans="2:10" x14ac:dyDescent="0.3">
      <c r="B14" s="1"/>
      <c r="C14" s="2" t="s">
        <v>5</v>
      </c>
      <c r="D14" s="1">
        <v>0</v>
      </c>
      <c r="E14" s="1" t="b">
        <v>0</v>
      </c>
      <c r="F14" s="1">
        <v>1858</v>
      </c>
      <c r="G14" s="12" t="s">
        <v>35</v>
      </c>
      <c r="H14" s="13">
        <v>8055</v>
      </c>
      <c r="I14" s="13">
        <v>2192</v>
      </c>
      <c r="J14" s="13">
        <v>10247</v>
      </c>
    </row>
    <row r="15" spans="2:10" x14ac:dyDescent="0.3">
      <c r="B15" s="1"/>
      <c r="C15" s="2" t="s">
        <v>5</v>
      </c>
      <c r="D15" s="1">
        <v>0</v>
      </c>
      <c r="E15" s="1" t="b">
        <v>1</v>
      </c>
      <c r="F15" s="1">
        <v>891</v>
      </c>
      <c r="G15" s="12" t="s">
        <v>36</v>
      </c>
      <c r="H15" s="13">
        <v>10541</v>
      </c>
      <c r="I15" s="13">
        <v>8375</v>
      </c>
      <c r="J15" s="13">
        <v>18916</v>
      </c>
    </row>
    <row r="16" spans="2:10" x14ac:dyDescent="0.3">
      <c r="B16" s="1"/>
      <c r="C16" s="2" t="s">
        <v>5</v>
      </c>
      <c r="D16" s="1">
        <v>1</v>
      </c>
      <c r="E16" s="1" t="b">
        <v>0</v>
      </c>
      <c r="F16" s="1">
        <v>1300</v>
      </c>
      <c r="G16" s="11" t="s">
        <v>27</v>
      </c>
      <c r="H16" s="13"/>
      <c r="I16" s="13"/>
      <c r="J16" s="13"/>
    </row>
    <row r="17" spans="2:10" x14ac:dyDescent="0.3">
      <c r="B17" s="1"/>
      <c r="C17" s="2" t="s">
        <v>5</v>
      </c>
      <c r="D17" s="1">
        <v>1</v>
      </c>
      <c r="E17" s="1" t="b">
        <v>1</v>
      </c>
      <c r="F17" s="1">
        <v>479</v>
      </c>
      <c r="G17" s="12" t="s">
        <v>35</v>
      </c>
      <c r="H17" s="13">
        <v>534</v>
      </c>
      <c r="I17" s="13">
        <v>230</v>
      </c>
      <c r="J17" s="13">
        <v>764</v>
      </c>
    </row>
    <row r="18" spans="2:10" x14ac:dyDescent="0.3">
      <c r="B18" s="1"/>
      <c r="C18" s="1" t="s">
        <v>19</v>
      </c>
      <c r="D18" s="1">
        <v>0</v>
      </c>
      <c r="E18" s="1" t="b">
        <v>0</v>
      </c>
      <c r="F18" s="1">
        <v>1589</v>
      </c>
      <c r="G18" s="12" t="s">
        <v>36</v>
      </c>
      <c r="H18" s="13">
        <v>999</v>
      </c>
      <c r="I18" s="13">
        <v>785</v>
      </c>
      <c r="J18" s="13">
        <v>1784</v>
      </c>
    </row>
    <row r="19" spans="2:10" x14ac:dyDescent="0.3">
      <c r="B19" s="1"/>
      <c r="C19" s="1" t="s">
        <v>19</v>
      </c>
      <c r="D19" s="1">
        <v>0</v>
      </c>
      <c r="E19" s="1" t="b">
        <v>1</v>
      </c>
      <c r="F19" s="1">
        <v>2320</v>
      </c>
      <c r="G19" s="11" t="s">
        <v>5</v>
      </c>
      <c r="H19" s="13"/>
      <c r="I19" s="13"/>
      <c r="J19" s="13"/>
    </row>
    <row r="20" spans="2:10" x14ac:dyDescent="0.3">
      <c r="B20" s="1"/>
      <c r="C20" s="1" t="s">
        <v>19</v>
      </c>
      <c r="D20" s="1">
        <v>1</v>
      </c>
      <c r="E20" s="1" t="b">
        <v>0</v>
      </c>
      <c r="F20" s="1">
        <v>968</v>
      </c>
      <c r="G20" s="12" t="s">
        <v>35</v>
      </c>
      <c r="H20" s="13">
        <v>1858</v>
      </c>
      <c r="I20" s="13">
        <v>1300</v>
      </c>
      <c r="J20" s="13">
        <v>3158</v>
      </c>
    </row>
    <row r="21" spans="2:10" x14ac:dyDescent="0.3">
      <c r="B21" s="1"/>
      <c r="C21" s="1" t="s">
        <v>19</v>
      </c>
      <c r="D21" s="1">
        <v>1</v>
      </c>
      <c r="E21" s="1" t="b">
        <v>1</v>
      </c>
      <c r="F21" s="1">
        <v>551</v>
      </c>
      <c r="G21" s="12" t="s">
        <v>36</v>
      </c>
      <c r="H21" s="13">
        <v>891</v>
      </c>
      <c r="I21" s="13">
        <v>479</v>
      </c>
      <c r="J21" s="13">
        <v>1370</v>
      </c>
    </row>
    <row r="22" spans="2:10" x14ac:dyDescent="0.3">
      <c r="B22" s="1"/>
      <c r="C22" s="3" t="s">
        <v>27</v>
      </c>
      <c r="D22" s="3">
        <v>0</v>
      </c>
      <c r="E22" s="3" t="b">
        <v>0</v>
      </c>
      <c r="F22" s="3">
        <v>534</v>
      </c>
      <c r="G22" s="11" t="s">
        <v>26</v>
      </c>
      <c r="H22" s="13"/>
      <c r="I22" s="13"/>
      <c r="J22" s="13"/>
    </row>
    <row r="23" spans="2:10" x14ac:dyDescent="0.3">
      <c r="C23" s="3" t="s">
        <v>27</v>
      </c>
      <c r="D23" s="3">
        <v>0</v>
      </c>
      <c r="E23" s="3" t="b">
        <v>1</v>
      </c>
      <c r="F23" s="3">
        <v>999</v>
      </c>
      <c r="G23" s="12" t="s">
        <v>35</v>
      </c>
      <c r="H23" s="13">
        <v>1574</v>
      </c>
      <c r="I23" s="13">
        <v>725</v>
      </c>
      <c r="J23" s="13">
        <v>2299</v>
      </c>
    </row>
    <row r="24" spans="2:10" x14ac:dyDescent="0.3">
      <c r="C24" s="3" t="s">
        <v>27</v>
      </c>
      <c r="D24" s="3">
        <v>1</v>
      </c>
      <c r="E24" s="3" t="b">
        <v>0</v>
      </c>
      <c r="F24" s="3">
        <v>230</v>
      </c>
      <c r="G24" s="12" t="s">
        <v>36</v>
      </c>
      <c r="H24" s="13">
        <v>2903</v>
      </c>
      <c r="I24" s="13">
        <v>2148</v>
      </c>
      <c r="J24" s="13">
        <v>5051</v>
      </c>
    </row>
    <row r="25" spans="2:10" x14ac:dyDescent="0.3">
      <c r="C25" s="3" t="s">
        <v>27</v>
      </c>
      <c r="D25" s="3">
        <v>1</v>
      </c>
      <c r="E25" s="3" t="b">
        <v>1</v>
      </c>
      <c r="F25" s="3">
        <v>785</v>
      </c>
      <c r="G25" s="11" t="s">
        <v>30</v>
      </c>
      <c r="H25" s="13">
        <v>34752</v>
      </c>
      <c r="I25" s="13">
        <v>19424</v>
      </c>
      <c r="J25" s="13">
        <v>54176</v>
      </c>
    </row>
    <row r="26" spans="2:10" x14ac:dyDescent="0.3">
      <c r="C26" s="3" t="s">
        <v>26</v>
      </c>
      <c r="D26" s="3">
        <v>0</v>
      </c>
      <c r="E26" s="3" t="b">
        <v>1</v>
      </c>
      <c r="F26" s="3">
        <v>2903</v>
      </c>
    </row>
    <row r="27" spans="2:10" x14ac:dyDescent="0.3">
      <c r="C27" s="3" t="s">
        <v>26</v>
      </c>
      <c r="D27" s="3">
        <v>0</v>
      </c>
      <c r="E27" s="3" t="b">
        <v>0</v>
      </c>
      <c r="F27" s="3">
        <v>1574</v>
      </c>
    </row>
    <row r="28" spans="2:10" x14ac:dyDescent="0.3">
      <c r="C28" s="3" t="s">
        <v>26</v>
      </c>
      <c r="D28" s="3">
        <v>1</v>
      </c>
      <c r="E28" s="3" t="b">
        <v>0</v>
      </c>
      <c r="F28" s="3">
        <v>725</v>
      </c>
    </row>
    <row r="29" spans="2:10" x14ac:dyDescent="0.3">
      <c r="C29" s="3" t="s">
        <v>26</v>
      </c>
      <c r="D29" s="3">
        <v>1</v>
      </c>
      <c r="E29" s="3" t="b">
        <v>1</v>
      </c>
      <c r="F29" s="3">
        <v>2148</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B23DC-21C6-4F6A-B8A1-C7A853E6EA08}">
  <dimension ref="B4:J27"/>
  <sheetViews>
    <sheetView topLeftCell="E2" workbookViewId="0">
      <selection activeCell="J6" sqref="J6"/>
    </sheetView>
  </sheetViews>
  <sheetFormatPr defaultRowHeight="14.4" x14ac:dyDescent="0.3"/>
  <cols>
    <col min="3" max="3" width="16.33203125" bestFit="1" customWidth="1"/>
    <col min="4" max="4" width="18.109375" customWidth="1"/>
    <col min="5" max="5" width="20.33203125" customWidth="1"/>
    <col min="7" max="7" width="19.77734375" bestFit="1" customWidth="1"/>
    <col min="8" max="8" width="15.5546875" bestFit="1" customWidth="1"/>
    <col min="9" max="9" width="5" bestFit="1" customWidth="1"/>
    <col min="10" max="10" width="10.77734375" bestFit="1" customWidth="1"/>
    <col min="11" max="11" width="5" bestFit="1" customWidth="1"/>
    <col min="12" max="12" width="10.77734375" bestFit="1" customWidth="1"/>
  </cols>
  <sheetData>
    <row r="4" spans="2:10" x14ac:dyDescent="0.3">
      <c r="B4" s="1"/>
      <c r="C4" s="1"/>
      <c r="D4" s="1"/>
      <c r="E4" s="1"/>
      <c r="F4" s="1"/>
      <c r="G4" s="1"/>
    </row>
    <row r="5" spans="2:10" x14ac:dyDescent="0.3">
      <c r="B5" s="1"/>
      <c r="C5" s="1"/>
      <c r="D5" s="1"/>
      <c r="E5" s="1"/>
      <c r="F5" s="1"/>
      <c r="G5" s="1"/>
    </row>
    <row r="6" spans="2:10" x14ac:dyDescent="0.3">
      <c r="B6" s="1"/>
      <c r="C6" s="1" t="s">
        <v>4</v>
      </c>
      <c r="D6" s="1" t="s">
        <v>0</v>
      </c>
      <c r="E6" s="1" t="s">
        <v>9</v>
      </c>
      <c r="F6" s="1" t="s">
        <v>3</v>
      </c>
      <c r="G6" s="10" t="s">
        <v>28</v>
      </c>
      <c r="H6" s="10" t="s">
        <v>29</v>
      </c>
    </row>
    <row r="7" spans="2:10" x14ac:dyDescent="0.3">
      <c r="B7" s="1"/>
      <c r="C7" s="2" t="s">
        <v>7</v>
      </c>
      <c r="D7" s="1">
        <v>0</v>
      </c>
      <c r="E7" s="1" t="b">
        <v>1</v>
      </c>
      <c r="F7" s="1">
        <v>1590</v>
      </c>
      <c r="G7" s="10" t="s">
        <v>31</v>
      </c>
      <c r="H7" s="3">
        <v>0</v>
      </c>
      <c r="I7" s="3">
        <v>1</v>
      </c>
      <c r="J7" s="3" t="s">
        <v>30</v>
      </c>
    </row>
    <row r="8" spans="2:10" x14ac:dyDescent="0.3">
      <c r="B8" s="1"/>
      <c r="C8" s="2" t="s">
        <v>7</v>
      </c>
      <c r="D8" s="1">
        <v>0</v>
      </c>
      <c r="E8" s="1" t="b">
        <v>0</v>
      </c>
      <c r="F8" s="1">
        <v>6</v>
      </c>
      <c r="G8" s="11" t="s">
        <v>7</v>
      </c>
      <c r="H8" s="13"/>
      <c r="I8" s="13"/>
      <c r="J8" s="13"/>
    </row>
    <row r="9" spans="2:10" x14ac:dyDescent="0.3">
      <c r="B9" s="1"/>
      <c r="C9" s="2" t="s">
        <v>7</v>
      </c>
      <c r="D9" s="1">
        <v>1</v>
      </c>
      <c r="E9" s="1" t="b">
        <v>0</v>
      </c>
      <c r="F9" s="1">
        <v>1</v>
      </c>
      <c r="G9" s="12" t="s">
        <v>35</v>
      </c>
      <c r="H9" s="13">
        <v>6</v>
      </c>
      <c r="I9" s="13">
        <v>1</v>
      </c>
      <c r="J9" s="13">
        <v>7</v>
      </c>
    </row>
    <row r="10" spans="2:10" x14ac:dyDescent="0.3">
      <c r="B10" s="1"/>
      <c r="C10" s="2" t="s">
        <v>7</v>
      </c>
      <c r="D10" s="1">
        <v>1</v>
      </c>
      <c r="E10" s="1" t="b">
        <v>1</v>
      </c>
      <c r="F10" s="1">
        <v>466</v>
      </c>
      <c r="G10" s="12" t="s">
        <v>36</v>
      </c>
      <c r="H10" s="13">
        <v>1590</v>
      </c>
      <c r="I10" s="13">
        <v>466</v>
      </c>
      <c r="J10" s="13">
        <v>2056</v>
      </c>
    </row>
    <row r="11" spans="2:10" x14ac:dyDescent="0.3">
      <c r="B11" s="1"/>
      <c r="C11" s="2" t="s">
        <v>6</v>
      </c>
      <c r="D11" s="1">
        <v>0</v>
      </c>
      <c r="E11" s="1" t="b">
        <v>0</v>
      </c>
      <c r="F11" s="1">
        <v>32</v>
      </c>
      <c r="G11" s="11" t="s">
        <v>19</v>
      </c>
      <c r="H11" s="13"/>
      <c r="I11" s="13"/>
      <c r="J11" s="13"/>
    </row>
    <row r="12" spans="2:10" x14ac:dyDescent="0.3">
      <c r="B12" s="1"/>
      <c r="C12" s="2" t="s">
        <v>6</v>
      </c>
      <c r="D12" s="1">
        <v>0</v>
      </c>
      <c r="E12" s="1" t="b">
        <v>1</v>
      </c>
      <c r="F12" s="1">
        <v>5778</v>
      </c>
      <c r="G12" s="12" t="s">
        <v>35</v>
      </c>
      <c r="H12" s="13">
        <v>54</v>
      </c>
      <c r="I12" s="13">
        <v>7</v>
      </c>
      <c r="J12" s="13">
        <v>61</v>
      </c>
    </row>
    <row r="13" spans="2:10" x14ac:dyDescent="0.3">
      <c r="B13" s="1"/>
      <c r="C13" s="2" t="s">
        <v>6</v>
      </c>
      <c r="D13" s="1">
        <v>1</v>
      </c>
      <c r="E13" s="1" t="b">
        <v>1</v>
      </c>
      <c r="F13" s="1">
        <v>1930</v>
      </c>
      <c r="G13" s="12" t="s">
        <v>36</v>
      </c>
      <c r="H13" s="13">
        <v>1533</v>
      </c>
      <c r="I13" s="13">
        <v>772</v>
      </c>
      <c r="J13" s="13">
        <v>2305</v>
      </c>
    </row>
    <row r="14" spans="2:10" x14ac:dyDescent="0.3">
      <c r="B14" s="1"/>
      <c r="C14" s="2" t="s">
        <v>5</v>
      </c>
      <c r="D14" s="1">
        <v>0</v>
      </c>
      <c r="E14" s="1" t="b">
        <v>0</v>
      </c>
      <c r="F14" s="1">
        <v>19</v>
      </c>
      <c r="G14" s="11" t="s">
        <v>6</v>
      </c>
      <c r="H14" s="13"/>
      <c r="I14" s="13"/>
      <c r="J14" s="13"/>
    </row>
    <row r="15" spans="2:10" x14ac:dyDescent="0.3">
      <c r="B15" s="1"/>
      <c r="C15" s="2" t="s">
        <v>5</v>
      </c>
      <c r="D15" s="1">
        <v>0</v>
      </c>
      <c r="E15" s="1" t="b">
        <v>1</v>
      </c>
      <c r="F15" s="1">
        <v>1879</v>
      </c>
      <c r="G15" s="12" t="s">
        <v>35</v>
      </c>
      <c r="H15" s="13">
        <v>32</v>
      </c>
      <c r="I15" s="13"/>
      <c r="J15" s="13">
        <v>32</v>
      </c>
    </row>
    <row r="16" spans="2:10" x14ac:dyDescent="0.3">
      <c r="B16" s="1"/>
      <c r="C16" s="2" t="s">
        <v>5</v>
      </c>
      <c r="D16" s="1">
        <v>1</v>
      </c>
      <c r="E16" s="1" t="b">
        <v>1</v>
      </c>
      <c r="F16" s="1">
        <v>1225</v>
      </c>
      <c r="G16" s="12" t="s">
        <v>36</v>
      </c>
      <c r="H16" s="13">
        <v>5778</v>
      </c>
      <c r="I16" s="13">
        <v>1930</v>
      </c>
      <c r="J16" s="13">
        <v>7708</v>
      </c>
    </row>
    <row r="17" spans="2:10" x14ac:dyDescent="0.3">
      <c r="B17" s="1"/>
      <c r="C17" s="2" t="s">
        <v>5</v>
      </c>
      <c r="D17" s="1">
        <v>1</v>
      </c>
      <c r="E17" s="1" t="b">
        <v>0</v>
      </c>
      <c r="F17" s="1">
        <v>3</v>
      </c>
      <c r="G17" s="11" t="s">
        <v>27</v>
      </c>
      <c r="H17" s="13"/>
      <c r="I17" s="13"/>
      <c r="J17" s="13"/>
    </row>
    <row r="18" spans="2:10" x14ac:dyDescent="0.3">
      <c r="B18" s="1"/>
      <c r="C18" s="1" t="s">
        <v>19</v>
      </c>
      <c r="D18" s="1">
        <v>0</v>
      </c>
      <c r="E18" s="1" t="b">
        <v>0</v>
      </c>
      <c r="F18" s="1">
        <v>54</v>
      </c>
      <c r="G18" s="12" t="s">
        <v>35</v>
      </c>
      <c r="H18" s="13">
        <v>10</v>
      </c>
      <c r="I18" s="13"/>
      <c r="J18" s="13">
        <v>10</v>
      </c>
    </row>
    <row r="19" spans="2:10" x14ac:dyDescent="0.3">
      <c r="B19" s="1"/>
      <c r="C19" s="1" t="s">
        <v>19</v>
      </c>
      <c r="D19" s="1">
        <v>0</v>
      </c>
      <c r="E19" s="1" t="b">
        <v>1</v>
      </c>
      <c r="F19" s="1">
        <v>1533</v>
      </c>
      <c r="G19" s="12" t="s">
        <v>36</v>
      </c>
      <c r="H19" s="13">
        <v>808</v>
      </c>
      <c r="I19" s="13">
        <v>561</v>
      </c>
      <c r="J19" s="13">
        <v>1369</v>
      </c>
    </row>
    <row r="20" spans="2:10" x14ac:dyDescent="0.3">
      <c r="B20" s="1"/>
      <c r="C20" s="1" t="s">
        <v>19</v>
      </c>
      <c r="D20" s="1">
        <v>1</v>
      </c>
      <c r="E20" s="1" t="b">
        <v>1</v>
      </c>
      <c r="F20" s="1">
        <v>772</v>
      </c>
      <c r="G20" s="11" t="s">
        <v>5</v>
      </c>
      <c r="H20" s="13"/>
      <c r="I20" s="13"/>
      <c r="J20" s="13"/>
    </row>
    <row r="21" spans="2:10" x14ac:dyDescent="0.3">
      <c r="B21" s="1"/>
      <c r="C21" s="1" t="s">
        <v>19</v>
      </c>
      <c r="D21" s="1">
        <v>1</v>
      </c>
      <c r="E21" s="1" t="b">
        <v>0</v>
      </c>
      <c r="F21" s="1">
        <v>7</v>
      </c>
      <c r="G21" s="12" t="s">
        <v>35</v>
      </c>
      <c r="H21" s="13">
        <v>19</v>
      </c>
      <c r="I21" s="13">
        <v>3</v>
      </c>
      <c r="J21" s="13">
        <v>22</v>
      </c>
    </row>
    <row r="22" spans="2:10" x14ac:dyDescent="0.3">
      <c r="B22" s="1"/>
      <c r="C22" t="s">
        <v>26</v>
      </c>
      <c r="D22">
        <v>0</v>
      </c>
      <c r="E22" t="b">
        <v>1</v>
      </c>
      <c r="F22">
        <v>2072</v>
      </c>
      <c r="G22" s="12" t="s">
        <v>36</v>
      </c>
      <c r="H22" s="13">
        <v>1879</v>
      </c>
      <c r="I22" s="13">
        <v>1225</v>
      </c>
      <c r="J22" s="13">
        <v>3104</v>
      </c>
    </row>
    <row r="23" spans="2:10" x14ac:dyDescent="0.3">
      <c r="B23" s="1"/>
      <c r="C23" t="s">
        <v>26</v>
      </c>
      <c r="D23">
        <v>0</v>
      </c>
      <c r="E23" t="b">
        <v>0</v>
      </c>
      <c r="F23">
        <v>25</v>
      </c>
      <c r="G23" s="11" t="s">
        <v>26</v>
      </c>
      <c r="H23" s="13"/>
      <c r="I23" s="13"/>
      <c r="J23" s="13"/>
    </row>
    <row r="24" spans="2:10" x14ac:dyDescent="0.3">
      <c r="C24" t="s">
        <v>26</v>
      </c>
      <c r="D24">
        <v>1</v>
      </c>
      <c r="E24" t="b">
        <v>1</v>
      </c>
      <c r="F24">
        <v>1416</v>
      </c>
      <c r="G24" s="12" t="s">
        <v>35</v>
      </c>
      <c r="H24" s="13">
        <v>25</v>
      </c>
      <c r="I24" s="13"/>
      <c r="J24" s="13">
        <v>25</v>
      </c>
    </row>
    <row r="25" spans="2:10" x14ac:dyDescent="0.3">
      <c r="C25" t="s">
        <v>27</v>
      </c>
      <c r="D25">
        <v>0</v>
      </c>
      <c r="E25" t="b">
        <v>0</v>
      </c>
      <c r="F25">
        <v>10</v>
      </c>
      <c r="G25" s="12" t="s">
        <v>36</v>
      </c>
      <c r="H25" s="13">
        <v>2072</v>
      </c>
      <c r="I25" s="13">
        <v>1416</v>
      </c>
      <c r="J25" s="13">
        <v>3488</v>
      </c>
    </row>
    <row r="26" spans="2:10" x14ac:dyDescent="0.3">
      <c r="C26" t="s">
        <v>27</v>
      </c>
      <c r="D26">
        <v>0</v>
      </c>
      <c r="E26" t="b">
        <v>1</v>
      </c>
      <c r="F26">
        <v>808</v>
      </c>
      <c r="G26" s="11" t="s">
        <v>30</v>
      </c>
      <c r="H26" s="13">
        <v>13806</v>
      </c>
      <c r="I26" s="13">
        <v>6381</v>
      </c>
      <c r="J26" s="13">
        <v>20187</v>
      </c>
    </row>
    <row r="27" spans="2:10" x14ac:dyDescent="0.3">
      <c r="C27" t="s">
        <v>27</v>
      </c>
      <c r="D27">
        <v>1</v>
      </c>
      <c r="E27" t="b">
        <v>1</v>
      </c>
      <c r="F27">
        <v>561</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66FF-ADE7-4B33-862E-2722CCAC465D}">
  <dimension ref="B6:J29"/>
  <sheetViews>
    <sheetView topLeftCell="F4" workbookViewId="0">
      <selection activeCell="T10" sqref="T10"/>
    </sheetView>
  </sheetViews>
  <sheetFormatPr defaultRowHeight="14.4" x14ac:dyDescent="0.3"/>
  <cols>
    <col min="3" max="3" width="16.33203125" bestFit="1" customWidth="1"/>
    <col min="4" max="4" width="18.109375" customWidth="1"/>
    <col min="5" max="5" width="21.33203125" customWidth="1"/>
    <col min="7" max="7" width="19.77734375" bestFit="1" customWidth="1"/>
    <col min="8" max="8" width="15.5546875" bestFit="1" customWidth="1"/>
    <col min="9" max="9" width="5" bestFit="1" customWidth="1"/>
    <col min="10" max="10" width="10.77734375" bestFit="1" customWidth="1"/>
    <col min="11" max="11" width="5" bestFit="1" customWidth="1"/>
    <col min="12" max="13" width="10.77734375" bestFit="1" customWidth="1"/>
  </cols>
  <sheetData>
    <row r="6" spans="2:10" x14ac:dyDescent="0.3">
      <c r="B6" s="1"/>
      <c r="C6" s="1" t="s">
        <v>4</v>
      </c>
      <c r="D6" s="1" t="s">
        <v>0</v>
      </c>
      <c r="E6" s="1" t="s">
        <v>10</v>
      </c>
      <c r="F6" s="1" t="s">
        <v>3</v>
      </c>
      <c r="G6" s="10" t="s">
        <v>28</v>
      </c>
      <c r="H6" s="10" t="s">
        <v>29</v>
      </c>
    </row>
    <row r="7" spans="2:10" x14ac:dyDescent="0.3">
      <c r="B7" s="1"/>
      <c r="C7" s="2" t="s">
        <v>7</v>
      </c>
      <c r="D7" s="1">
        <v>0</v>
      </c>
      <c r="E7" s="1" t="b">
        <v>1</v>
      </c>
      <c r="F7" s="1">
        <v>1595</v>
      </c>
      <c r="G7" s="10" t="s">
        <v>31</v>
      </c>
      <c r="H7" s="3">
        <v>0</v>
      </c>
      <c r="I7" s="3">
        <v>1</v>
      </c>
      <c r="J7" s="3" t="s">
        <v>30</v>
      </c>
    </row>
    <row r="8" spans="2:10" x14ac:dyDescent="0.3">
      <c r="B8" s="1"/>
      <c r="C8" s="2" t="s">
        <v>7</v>
      </c>
      <c r="D8" s="1">
        <v>0</v>
      </c>
      <c r="E8" s="1" t="b">
        <v>0</v>
      </c>
      <c r="F8" s="1">
        <v>1</v>
      </c>
      <c r="G8" s="11" t="s">
        <v>7</v>
      </c>
      <c r="H8" s="13"/>
      <c r="I8" s="13"/>
      <c r="J8" s="13"/>
    </row>
    <row r="9" spans="2:10" x14ac:dyDescent="0.3">
      <c r="B9" s="1"/>
      <c r="C9" s="2" t="s">
        <v>7</v>
      </c>
      <c r="D9" s="1">
        <v>1</v>
      </c>
      <c r="E9" s="1" t="b">
        <v>1</v>
      </c>
      <c r="F9" s="1">
        <v>467</v>
      </c>
      <c r="G9" s="12" t="s">
        <v>35</v>
      </c>
      <c r="H9" s="13">
        <v>1</v>
      </c>
      <c r="I9" s="13"/>
      <c r="J9" s="13">
        <v>1</v>
      </c>
    </row>
    <row r="10" spans="2:10" x14ac:dyDescent="0.3">
      <c r="B10" s="1"/>
      <c r="C10" s="2" t="s">
        <v>6</v>
      </c>
      <c r="D10" s="1">
        <v>0</v>
      </c>
      <c r="E10" s="1" t="b">
        <v>0</v>
      </c>
      <c r="F10" s="1">
        <v>8</v>
      </c>
      <c r="G10" s="12" t="s">
        <v>36</v>
      </c>
      <c r="H10" s="13">
        <v>1595</v>
      </c>
      <c r="I10" s="13">
        <v>467</v>
      </c>
      <c r="J10" s="13">
        <v>2062</v>
      </c>
    </row>
    <row r="11" spans="2:10" x14ac:dyDescent="0.3">
      <c r="B11" s="1"/>
      <c r="C11" s="2" t="s">
        <v>6</v>
      </c>
      <c r="D11" s="1">
        <v>0</v>
      </c>
      <c r="E11" s="1" t="b">
        <v>1</v>
      </c>
      <c r="F11" s="1">
        <v>5802</v>
      </c>
      <c r="G11" s="11" t="s">
        <v>19</v>
      </c>
      <c r="H11" s="13"/>
      <c r="I11" s="13"/>
      <c r="J11" s="13"/>
    </row>
    <row r="12" spans="2:10" x14ac:dyDescent="0.3">
      <c r="B12" s="1"/>
      <c r="C12" s="2" t="s">
        <v>6</v>
      </c>
      <c r="D12" s="1">
        <v>1</v>
      </c>
      <c r="E12" s="1" t="b">
        <v>1</v>
      </c>
      <c r="F12" s="1">
        <v>1927</v>
      </c>
      <c r="G12" s="12" t="s">
        <v>35</v>
      </c>
      <c r="H12" s="13">
        <v>291</v>
      </c>
      <c r="I12" s="13">
        <v>113</v>
      </c>
      <c r="J12" s="13">
        <v>404</v>
      </c>
    </row>
    <row r="13" spans="2:10" x14ac:dyDescent="0.3">
      <c r="B13" s="1"/>
      <c r="C13" s="2" t="s">
        <v>6</v>
      </c>
      <c r="D13" s="1">
        <v>1</v>
      </c>
      <c r="E13" s="1" t="b">
        <v>0</v>
      </c>
      <c r="F13" s="1">
        <v>3</v>
      </c>
      <c r="G13" s="12" t="s">
        <v>36</v>
      </c>
      <c r="H13" s="13">
        <v>1296</v>
      </c>
      <c r="I13" s="13">
        <v>666</v>
      </c>
      <c r="J13" s="13">
        <v>1962</v>
      </c>
    </row>
    <row r="14" spans="2:10" x14ac:dyDescent="0.3">
      <c r="B14" s="1"/>
      <c r="C14" s="2" t="s">
        <v>5</v>
      </c>
      <c r="D14" s="1">
        <v>0</v>
      </c>
      <c r="E14" s="1" t="b">
        <v>0</v>
      </c>
      <c r="F14" s="1">
        <v>315</v>
      </c>
      <c r="G14" s="11" t="s">
        <v>6</v>
      </c>
      <c r="H14" s="13"/>
      <c r="I14" s="13"/>
      <c r="J14" s="13"/>
    </row>
    <row r="15" spans="2:10" x14ac:dyDescent="0.3">
      <c r="B15" s="1"/>
      <c r="C15" s="2" t="s">
        <v>5</v>
      </c>
      <c r="D15" s="1">
        <v>0</v>
      </c>
      <c r="E15" s="1" t="b">
        <v>1</v>
      </c>
      <c r="F15" s="1">
        <v>1583</v>
      </c>
      <c r="G15" s="12" t="s">
        <v>35</v>
      </c>
      <c r="H15" s="13">
        <v>8</v>
      </c>
      <c r="I15" s="13">
        <v>3</v>
      </c>
      <c r="J15" s="13">
        <v>11</v>
      </c>
    </row>
    <row r="16" spans="2:10" x14ac:dyDescent="0.3">
      <c r="B16" s="1"/>
      <c r="C16" s="2" t="s">
        <v>5</v>
      </c>
      <c r="D16" s="1">
        <v>1</v>
      </c>
      <c r="E16" s="1" t="b">
        <v>1</v>
      </c>
      <c r="F16" s="1">
        <v>1184</v>
      </c>
      <c r="G16" s="12" t="s">
        <v>36</v>
      </c>
      <c r="H16" s="13">
        <v>5802</v>
      </c>
      <c r="I16" s="13">
        <v>1927</v>
      </c>
      <c r="J16" s="13">
        <v>7729</v>
      </c>
    </row>
    <row r="17" spans="2:10" x14ac:dyDescent="0.3">
      <c r="B17" s="1"/>
      <c r="C17" s="2" t="s">
        <v>5</v>
      </c>
      <c r="D17" s="1">
        <v>1</v>
      </c>
      <c r="E17" s="1" t="b">
        <v>0</v>
      </c>
      <c r="F17" s="1">
        <v>44</v>
      </c>
      <c r="G17" s="11" t="s">
        <v>27</v>
      </c>
      <c r="H17" s="13"/>
      <c r="I17" s="13"/>
      <c r="J17" s="13"/>
    </row>
    <row r="18" spans="2:10" x14ac:dyDescent="0.3">
      <c r="B18" s="1"/>
      <c r="C18" s="1" t="s">
        <v>19</v>
      </c>
      <c r="D18" s="1">
        <v>0</v>
      </c>
      <c r="E18" s="1" t="b">
        <v>0</v>
      </c>
      <c r="F18" s="1">
        <v>291</v>
      </c>
      <c r="G18" s="12" t="s">
        <v>35</v>
      </c>
      <c r="H18" s="13">
        <v>401</v>
      </c>
      <c r="I18" s="13">
        <v>167</v>
      </c>
      <c r="J18" s="13">
        <v>568</v>
      </c>
    </row>
    <row r="19" spans="2:10" x14ac:dyDescent="0.3">
      <c r="B19" s="1"/>
      <c r="C19" s="1" t="s">
        <v>19</v>
      </c>
      <c r="D19" s="1">
        <v>0</v>
      </c>
      <c r="E19" s="1" t="b">
        <v>1</v>
      </c>
      <c r="F19" s="1">
        <v>1296</v>
      </c>
      <c r="G19" s="12" t="s">
        <v>36</v>
      </c>
      <c r="H19" s="13">
        <v>417</v>
      </c>
      <c r="I19" s="13">
        <v>394</v>
      </c>
      <c r="J19" s="13">
        <v>811</v>
      </c>
    </row>
    <row r="20" spans="2:10" x14ac:dyDescent="0.3">
      <c r="B20" s="1"/>
      <c r="C20" s="1" t="s">
        <v>19</v>
      </c>
      <c r="D20" s="1">
        <v>1</v>
      </c>
      <c r="E20" s="1" t="b">
        <v>1</v>
      </c>
      <c r="F20" s="1">
        <v>666</v>
      </c>
      <c r="G20" s="11" t="s">
        <v>5</v>
      </c>
      <c r="H20" s="13"/>
      <c r="I20" s="13"/>
      <c r="J20" s="13"/>
    </row>
    <row r="21" spans="2:10" x14ac:dyDescent="0.3">
      <c r="B21" s="1"/>
      <c r="C21" s="1" t="s">
        <v>19</v>
      </c>
      <c r="D21" s="1">
        <v>1</v>
      </c>
      <c r="E21" s="1" t="b">
        <v>0</v>
      </c>
      <c r="F21" s="1">
        <v>113</v>
      </c>
      <c r="G21" s="12" t="s">
        <v>35</v>
      </c>
      <c r="H21" s="13">
        <v>315</v>
      </c>
      <c r="I21" s="13">
        <v>44</v>
      </c>
      <c r="J21" s="13">
        <v>359</v>
      </c>
    </row>
    <row r="22" spans="2:10" x14ac:dyDescent="0.3">
      <c r="C22" t="s">
        <v>26</v>
      </c>
      <c r="D22">
        <v>0</v>
      </c>
      <c r="E22" s="1" t="b">
        <v>0</v>
      </c>
      <c r="F22">
        <v>565</v>
      </c>
      <c r="G22" s="12" t="s">
        <v>36</v>
      </c>
      <c r="H22" s="13">
        <v>1583</v>
      </c>
      <c r="I22" s="13">
        <v>1184</v>
      </c>
      <c r="J22" s="13">
        <v>2767</v>
      </c>
    </row>
    <row r="23" spans="2:10" x14ac:dyDescent="0.3">
      <c r="C23" t="s">
        <v>26</v>
      </c>
      <c r="D23">
        <v>0</v>
      </c>
      <c r="E23" s="1" t="b">
        <v>1</v>
      </c>
      <c r="F23">
        <v>1532</v>
      </c>
      <c r="G23" s="11" t="s">
        <v>26</v>
      </c>
      <c r="H23" s="13"/>
      <c r="I23" s="13"/>
      <c r="J23" s="13"/>
    </row>
    <row r="24" spans="2:10" x14ac:dyDescent="0.3">
      <c r="C24" t="s">
        <v>26</v>
      </c>
      <c r="D24">
        <v>1</v>
      </c>
      <c r="E24" s="1" t="b">
        <v>1</v>
      </c>
      <c r="F24">
        <v>1305</v>
      </c>
      <c r="G24" s="12" t="s">
        <v>35</v>
      </c>
      <c r="H24" s="13">
        <v>565</v>
      </c>
      <c r="I24" s="13">
        <v>111</v>
      </c>
      <c r="J24" s="13">
        <v>676</v>
      </c>
    </row>
    <row r="25" spans="2:10" x14ac:dyDescent="0.3">
      <c r="C25" t="s">
        <v>26</v>
      </c>
      <c r="D25">
        <v>1</v>
      </c>
      <c r="E25" s="1" t="b">
        <v>0</v>
      </c>
      <c r="F25">
        <v>111</v>
      </c>
      <c r="G25" s="12" t="s">
        <v>36</v>
      </c>
      <c r="H25" s="13">
        <v>1532</v>
      </c>
      <c r="I25" s="13">
        <v>1305</v>
      </c>
      <c r="J25" s="13">
        <v>2837</v>
      </c>
    </row>
    <row r="26" spans="2:10" x14ac:dyDescent="0.3">
      <c r="C26" t="s">
        <v>27</v>
      </c>
      <c r="D26">
        <v>0</v>
      </c>
      <c r="E26" s="1" t="b">
        <v>0</v>
      </c>
      <c r="F26">
        <v>401</v>
      </c>
      <c r="G26" s="11" t="s">
        <v>30</v>
      </c>
      <c r="H26" s="13">
        <v>13806</v>
      </c>
      <c r="I26" s="13">
        <v>6381</v>
      </c>
      <c r="J26" s="13">
        <v>20187</v>
      </c>
    </row>
    <row r="27" spans="2:10" x14ac:dyDescent="0.3">
      <c r="C27" t="s">
        <v>27</v>
      </c>
      <c r="D27">
        <v>0</v>
      </c>
      <c r="E27" s="1" t="b">
        <v>1</v>
      </c>
      <c r="F27">
        <v>417</v>
      </c>
    </row>
    <row r="28" spans="2:10" x14ac:dyDescent="0.3">
      <c r="C28" t="s">
        <v>27</v>
      </c>
      <c r="D28">
        <v>1</v>
      </c>
      <c r="E28" s="1" t="b">
        <v>0</v>
      </c>
      <c r="F28">
        <v>167</v>
      </c>
    </row>
    <row r="29" spans="2:10" x14ac:dyDescent="0.3">
      <c r="C29" t="s">
        <v>27</v>
      </c>
      <c r="D29">
        <v>1</v>
      </c>
      <c r="E29" s="1" t="b">
        <v>1</v>
      </c>
      <c r="F29">
        <v>394</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665E-FAAA-4076-9218-9F4B4CB01D18}">
  <dimension ref="A1:O39"/>
  <sheetViews>
    <sheetView zoomScale="94" zoomScaleNormal="94" workbookViewId="0">
      <selection activeCell="H17" sqref="H17"/>
    </sheetView>
  </sheetViews>
  <sheetFormatPr defaultRowHeight="14.4" x14ac:dyDescent="0.3"/>
  <cols>
    <col min="3" max="3" width="19.77734375" bestFit="1" customWidth="1"/>
    <col min="4" max="4" width="32.44140625" bestFit="1" customWidth="1"/>
    <col min="5" max="5" width="40.44140625" bestFit="1" customWidth="1"/>
    <col min="6" max="6" width="45.77734375" bestFit="1" customWidth="1"/>
    <col min="7" max="7" width="42.77734375" bestFit="1" customWidth="1"/>
    <col min="8" max="8" width="35.109375" bestFit="1" customWidth="1"/>
    <col min="9" max="9" width="51.77734375" bestFit="1" customWidth="1"/>
    <col min="10" max="10" width="36.6640625" bestFit="1" customWidth="1"/>
    <col min="11" max="16" width="12" bestFit="1" customWidth="1"/>
  </cols>
  <sheetData>
    <row r="1" spans="1:15" x14ac:dyDescent="0.3">
      <c r="A1" s="1" t="s">
        <v>4</v>
      </c>
      <c r="B1" s="1" t="s">
        <v>0</v>
      </c>
      <c r="C1" s="1" t="s">
        <v>11</v>
      </c>
      <c r="D1" s="1" t="s">
        <v>12</v>
      </c>
      <c r="E1" s="1" t="s">
        <v>13</v>
      </c>
      <c r="F1" s="1" t="s">
        <v>14</v>
      </c>
      <c r="G1" s="1" t="s">
        <v>15</v>
      </c>
      <c r="H1" s="1" t="s">
        <v>16</v>
      </c>
      <c r="I1" s="1" t="s">
        <v>17</v>
      </c>
    </row>
    <row r="2" spans="1:15" x14ac:dyDescent="0.3">
      <c r="A2" s="2" t="s">
        <v>7</v>
      </c>
      <c r="B2" s="1">
        <v>0</v>
      </c>
      <c r="C2" s="1">
        <v>4.5659202658238103</v>
      </c>
      <c r="D2" s="1">
        <v>4.8764712668013299</v>
      </c>
      <c r="E2" s="1">
        <v>4.84254023590307</v>
      </c>
      <c r="F2" s="1">
        <v>4.8967528743305397</v>
      </c>
      <c r="G2" s="1">
        <v>4.9064597714906499</v>
      </c>
      <c r="H2" s="1">
        <v>4.85450000351873</v>
      </c>
      <c r="I2" s="1">
        <v>4.7776494309819997</v>
      </c>
    </row>
    <row r="3" spans="1:15" x14ac:dyDescent="0.3">
      <c r="A3" s="2" t="s">
        <v>7</v>
      </c>
      <c r="B3" s="1">
        <v>1</v>
      </c>
      <c r="C3" s="1">
        <v>4.8763757872881399</v>
      </c>
      <c r="D3" s="1">
        <v>4.9452969119932</v>
      </c>
      <c r="E3" s="1">
        <v>4.9188044327926903</v>
      </c>
      <c r="F3" s="1">
        <v>4.95638954573365</v>
      </c>
      <c r="G3" s="1">
        <v>4.9622327766055996</v>
      </c>
      <c r="H3" s="1">
        <v>4.9154869394460903</v>
      </c>
      <c r="I3" s="1">
        <v>4.8612034866381304</v>
      </c>
    </row>
    <row r="4" spans="1:15" x14ac:dyDescent="0.3">
      <c r="A4" s="2" t="s">
        <v>6</v>
      </c>
      <c r="B4" s="1">
        <v>0</v>
      </c>
      <c r="C4" s="1">
        <v>4.4034577663282501</v>
      </c>
      <c r="D4" s="1">
        <v>4.7341659126769402</v>
      </c>
      <c r="E4" s="1">
        <v>4.6720727312564803</v>
      </c>
      <c r="F4" s="1">
        <v>4.7808694176977902</v>
      </c>
      <c r="G4" s="1">
        <v>4.8078022724389999</v>
      </c>
      <c r="H4" s="1">
        <v>4.7747112994682901</v>
      </c>
      <c r="I4" s="1">
        <v>4.6571186675784704</v>
      </c>
    </row>
    <row r="5" spans="1:15" x14ac:dyDescent="0.3">
      <c r="A5" s="2" t="s">
        <v>6</v>
      </c>
      <c r="B5" s="1">
        <v>1</v>
      </c>
      <c r="C5" s="1">
        <v>4.8705209976237498</v>
      </c>
      <c r="D5" s="1">
        <v>4.9311882485818401</v>
      </c>
      <c r="E5" s="1">
        <v>4.8978851760008499</v>
      </c>
      <c r="F5" s="1">
        <v>4.9433081692554204</v>
      </c>
      <c r="G5" s="1">
        <v>4.9574478252954597</v>
      </c>
      <c r="H5" s="1">
        <v>4.9001461875182901</v>
      </c>
      <c r="I5" s="1">
        <v>4.8802699819540996</v>
      </c>
      <c r="J5" s="1"/>
      <c r="K5" s="1"/>
      <c r="L5" s="1"/>
      <c r="M5" s="1"/>
      <c r="N5" s="1"/>
      <c r="O5" s="1"/>
    </row>
    <row r="6" spans="1:15" x14ac:dyDescent="0.3">
      <c r="A6" s="2" t="s">
        <v>5</v>
      </c>
      <c r="B6" s="1">
        <v>0</v>
      </c>
      <c r="C6" s="1">
        <v>4.6307979511202202</v>
      </c>
      <c r="D6" s="1">
        <v>4.72949671150936</v>
      </c>
      <c r="E6" s="1">
        <v>4.63730480294124</v>
      </c>
      <c r="F6" s="1">
        <v>4.79893226412704</v>
      </c>
      <c r="G6" s="1">
        <v>4.7849247408496396</v>
      </c>
      <c r="H6" s="1">
        <v>4.8109172186757299</v>
      </c>
      <c r="I6" s="1">
        <v>4.5935606840973398</v>
      </c>
      <c r="J6" s="1"/>
      <c r="K6" s="1"/>
      <c r="L6" s="1"/>
      <c r="M6" s="1"/>
      <c r="N6" s="1"/>
      <c r="O6" s="1"/>
    </row>
    <row r="7" spans="1:15" x14ac:dyDescent="0.3">
      <c r="A7" s="2" t="s">
        <v>5</v>
      </c>
      <c r="B7" s="1">
        <v>1</v>
      </c>
      <c r="C7" s="1">
        <v>4.8741912512458301</v>
      </c>
      <c r="D7" s="1">
        <v>4.8985773191260602</v>
      </c>
      <c r="E7" s="1">
        <v>4.8659740193816301</v>
      </c>
      <c r="F7" s="1">
        <v>4.9177921852789597</v>
      </c>
      <c r="G7" s="1">
        <v>4.9351947797372198</v>
      </c>
      <c r="H7" s="1">
        <v>4.8791145127103901</v>
      </c>
      <c r="I7" s="1">
        <v>4.7831523125681104</v>
      </c>
      <c r="L7" s="1"/>
      <c r="M7" s="1"/>
      <c r="N7" s="1"/>
      <c r="O7" s="1"/>
    </row>
    <row r="8" spans="1:15" x14ac:dyDescent="0.3">
      <c r="A8" s="1" t="s">
        <v>19</v>
      </c>
      <c r="B8" s="1">
        <v>0</v>
      </c>
      <c r="C8" s="1">
        <v>4.6089415854604798</v>
      </c>
      <c r="D8" s="1">
        <v>4.6950999338572599</v>
      </c>
      <c r="E8" s="1">
        <v>4.6468228833746004</v>
      </c>
      <c r="F8" s="1">
        <v>4.7218022037587604</v>
      </c>
      <c r="G8" s="1">
        <v>4.7384872476369404</v>
      </c>
      <c r="H8" s="1">
        <v>4.72012749973615</v>
      </c>
      <c r="I8" s="1">
        <v>4.6219572747764204</v>
      </c>
      <c r="L8" s="1"/>
      <c r="M8" s="1"/>
      <c r="N8" s="1"/>
      <c r="O8" s="1"/>
    </row>
    <row r="9" spans="1:15" x14ac:dyDescent="0.3">
      <c r="A9" s="1" t="s">
        <v>19</v>
      </c>
      <c r="B9" s="1">
        <v>1</v>
      </c>
      <c r="C9" s="1">
        <v>4.8852387464582696</v>
      </c>
      <c r="D9" s="1">
        <v>4.9101660705355199</v>
      </c>
      <c r="E9" s="1">
        <v>4.8739653864533796</v>
      </c>
      <c r="F9" s="1">
        <v>4.9311556855700003</v>
      </c>
      <c r="G9" s="1">
        <v>4.9431003164667597</v>
      </c>
      <c r="H9" s="1">
        <v>4.8518892646248402</v>
      </c>
      <c r="I9" s="1">
        <v>4.8486435949596203</v>
      </c>
      <c r="L9" s="1"/>
      <c r="M9" s="1"/>
      <c r="N9" s="1"/>
      <c r="O9" s="1"/>
    </row>
    <row r="10" spans="1:15" x14ac:dyDescent="0.3">
      <c r="A10" t="s">
        <v>26</v>
      </c>
      <c r="B10">
        <v>0</v>
      </c>
      <c r="C10">
        <v>4.5629809782608604</v>
      </c>
      <c r="D10">
        <v>4.6881275663837796</v>
      </c>
      <c r="E10">
        <v>4.6758308239802702</v>
      </c>
      <c r="F10">
        <v>4.7459731727347299</v>
      </c>
      <c r="G10">
        <v>4.72632731253419</v>
      </c>
      <c r="H10">
        <v>4.8048152203668</v>
      </c>
      <c r="I10">
        <v>4.5745031480974498</v>
      </c>
      <c r="L10" s="1"/>
      <c r="M10" s="1"/>
      <c r="N10" s="1"/>
      <c r="O10" s="1"/>
    </row>
    <row r="11" spans="1:15" x14ac:dyDescent="0.3">
      <c r="A11" t="s">
        <v>26</v>
      </c>
      <c r="B11">
        <v>1</v>
      </c>
      <c r="C11">
        <v>4.8447393364928697</v>
      </c>
      <c r="D11">
        <v>4.8840270171595099</v>
      </c>
      <c r="E11">
        <v>4.8802665206279299</v>
      </c>
      <c r="F11">
        <v>4.9051369112814598</v>
      </c>
      <c r="G11">
        <v>4.9122197882438403</v>
      </c>
      <c r="H11">
        <v>4.89526104417667</v>
      </c>
      <c r="I11">
        <v>4.7755003652300898</v>
      </c>
      <c r="L11" s="1"/>
      <c r="M11" s="1"/>
      <c r="N11" s="1"/>
      <c r="O11" s="1"/>
    </row>
    <row r="12" spans="1:15" x14ac:dyDescent="0.3">
      <c r="A12" t="s">
        <v>27</v>
      </c>
      <c r="B12">
        <v>0</v>
      </c>
      <c r="C12">
        <v>4.5890718335774396</v>
      </c>
      <c r="D12">
        <v>4.7097149879613998</v>
      </c>
      <c r="E12">
        <v>4.6849674263101404</v>
      </c>
      <c r="F12">
        <v>4.8028175858022299</v>
      </c>
      <c r="G12">
        <v>4.77021986207279</v>
      </c>
      <c r="H12">
        <v>4.7098371364200498</v>
      </c>
      <c r="I12">
        <v>4.6066530981747302</v>
      </c>
      <c r="L12" s="1"/>
      <c r="M12" s="1"/>
      <c r="N12" s="1"/>
      <c r="O12" s="1"/>
    </row>
    <row r="13" spans="1:15" x14ac:dyDescent="0.3">
      <c r="A13" t="s">
        <v>27</v>
      </c>
      <c r="B13">
        <v>1</v>
      </c>
      <c r="C13">
        <v>4.8699289217818196</v>
      </c>
      <c r="D13">
        <v>4.8924162278925696</v>
      </c>
      <c r="E13">
        <v>4.8859492209962196</v>
      </c>
      <c r="F13">
        <v>4.9460304211843997</v>
      </c>
      <c r="G13">
        <v>4.9525481877593203</v>
      </c>
      <c r="H13">
        <v>4.8324162250848</v>
      </c>
      <c r="I13">
        <v>4.7938071110526899</v>
      </c>
      <c r="L13" s="1"/>
      <c r="M13" s="1"/>
      <c r="N13" s="1"/>
      <c r="O13" s="1"/>
    </row>
    <row r="14" spans="1:15" x14ac:dyDescent="0.3">
      <c r="B14" s="1"/>
      <c r="L14" s="1"/>
      <c r="M14" s="1"/>
      <c r="N14" s="1"/>
      <c r="O14" s="1"/>
    </row>
    <row r="15" spans="1:15" x14ac:dyDescent="0.3">
      <c r="B15" s="1"/>
      <c r="L15" s="1"/>
      <c r="M15" s="1"/>
      <c r="N15" s="1"/>
      <c r="O15" s="1"/>
    </row>
    <row r="16" spans="1:15" x14ac:dyDescent="0.3">
      <c r="B16" s="1"/>
      <c r="L16" s="1"/>
      <c r="M16" s="1"/>
      <c r="N16" s="1"/>
      <c r="O16" s="1"/>
    </row>
    <row r="17" spans="2:15" x14ac:dyDescent="0.3">
      <c r="B17" s="1"/>
      <c r="L17" s="1"/>
      <c r="M17" s="1"/>
      <c r="N17" s="1"/>
      <c r="O17" s="1"/>
    </row>
    <row r="18" spans="2:15" x14ac:dyDescent="0.3">
      <c r="B18" s="1"/>
      <c r="L18" s="1"/>
      <c r="M18" s="1"/>
      <c r="N18" s="1"/>
      <c r="O18" s="1"/>
    </row>
    <row r="19" spans="2:15" x14ac:dyDescent="0.3">
      <c r="B19" s="1"/>
      <c r="L19" s="1"/>
      <c r="M19" s="1"/>
      <c r="N19" s="1"/>
      <c r="O19" s="1"/>
    </row>
    <row r="20" spans="2:15" x14ac:dyDescent="0.3">
      <c r="B20" s="1"/>
      <c r="C20" s="10" t="s">
        <v>31</v>
      </c>
      <c r="D20" s="3" t="s">
        <v>38</v>
      </c>
      <c r="E20" s="3" t="s">
        <v>42</v>
      </c>
      <c r="F20" s="3" t="s">
        <v>41</v>
      </c>
      <c r="G20" s="3" t="s">
        <v>43</v>
      </c>
      <c r="H20" s="3" t="s">
        <v>40</v>
      </c>
      <c r="I20" s="3" t="s">
        <v>37</v>
      </c>
      <c r="J20" s="3" t="s">
        <v>39</v>
      </c>
    </row>
    <row r="21" spans="2:15" x14ac:dyDescent="0.3">
      <c r="C21" s="11" t="s">
        <v>7</v>
      </c>
      <c r="D21" s="13"/>
      <c r="E21" s="13"/>
      <c r="F21" s="13"/>
      <c r="G21" s="13"/>
      <c r="H21" s="13"/>
      <c r="I21" s="13"/>
      <c r="J21" s="13"/>
    </row>
    <row r="22" spans="2:15" x14ac:dyDescent="0.3">
      <c r="C22" s="12">
        <v>0</v>
      </c>
      <c r="D22" s="13">
        <v>4.5659202658238103</v>
      </c>
      <c r="E22" s="13">
        <v>4.85450000351873</v>
      </c>
      <c r="F22" s="13">
        <v>4.9064597714906499</v>
      </c>
      <c r="G22" s="13">
        <v>4.7776494309819997</v>
      </c>
      <c r="H22" s="13">
        <v>4.8967528743305397</v>
      </c>
      <c r="I22" s="13">
        <v>4.8764712668013299</v>
      </c>
      <c r="J22" s="13">
        <v>4.84254023590307</v>
      </c>
    </row>
    <row r="23" spans="2:15" x14ac:dyDescent="0.3">
      <c r="C23" s="12">
        <v>1</v>
      </c>
      <c r="D23" s="13">
        <v>4.8763757872881399</v>
      </c>
      <c r="E23" s="13">
        <v>4.9154869394460903</v>
      </c>
      <c r="F23" s="13">
        <v>4.9622327766055996</v>
      </c>
      <c r="G23" s="13">
        <v>4.8612034866381304</v>
      </c>
      <c r="H23" s="13">
        <v>4.95638954573365</v>
      </c>
      <c r="I23" s="13">
        <v>4.9452969119932</v>
      </c>
      <c r="J23" s="13">
        <v>4.9188044327926903</v>
      </c>
    </row>
    <row r="24" spans="2:15" x14ac:dyDescent="0.3">
      <c r="C24" s="11" t="s">
        <v>19</v>
      </c>
      <c r="D24" s="13"/>
      <c r="E24" s="13"/>
      <c r="F24" s="13"/>
      <c r="G24" s="13"/>
      <c r="H24" s="13"/>
      <c r="I24" s="13"/>
      <c r="J24" s="13"/>
    </row>
    <row r="25" spans="2:15" x14ac:dyDescent="0.3">
      <c r="C25" s="12">
        <v>0</v>
      </c>
      <c r="D25" s="13">
        <v>4.6089415854604798</v>
      </c>
      <c r="E25" s="13">
        <v>4.72012749973615</v>
      </c>
      <c r="F25" s="13">
        <v>4.7384872476369404</v>
      </c>
      <c r="G25" s="13">
        <v>4.6219572747764204</v>
      </c>
      <c r="H25" s="13">
        <v>4.7218022037587604</v>
      </c>
      <c r="I25" s="13">
        <v>4.6950999338572599</v>
      </c>
      <c r="J25" s="13">
        <v>4.6468228833746004</v>
      </c>
    </row>
    <row r="26" spans="2:15" x14ac:dyDescent="0.3">
      <c r="C26" s="12">
        <v>1</v>
      </c>
      <c r="D26" s="13">
        <v>4.8852387464582696</v>
      </c>
      <c r="E26" s="13">
        <v>4.8518892646248402</v>
      </c>
      <c r="F26" s="13">
        <v>4.9431003164667597</v>
      </c>
      <c r="G26" s="13">
        <v>4.8486435949596203</v>
      </c>
      <c r="H26" s="13">
        <v>4.9311556855700003</v>
      </c>
      <c r="I26" s="13">
        <v>4.9101660705355199</v>
      </c>
      <c r="J26" s="13">
        <v>4.8739653864533796</v>
      </c>
    </row>
    <row r="27" spans="2:15" x14ac:dyDescent="0.3">
      <c r="C27" s="11" t="s">
        <v>6</v>
      </c>
      <c r="D27" s="13"/>
      <c r="E27" s="13"/>
      <c r="F27" s="13"/>
      <c r="G27" s="13"/>
      <c r="H27" s="13"/>
      <c r="I27" s="13"/>
      <c r="J27" s="13"/>
    </row>
    <row r="28" spans="2:15" x14ac:dyDescent="0.3">
      <c r="C28" s="12">
        <v>0</v>
      </c>
      <c r="D28" s="13">
        <v>4.4034577663282501</v>
      </c>
      <c r="E28" s="13">
        <v>4.7747112994682901</v>
      </c>
      <c r="F28" s="13">
        <v>4.8078022724389999</v>
      </c>
      <c r="G28" s="13">
        <v>4.6571186675784704</v>
      </c>
      <c r="H28" s="13">
        <v>4.7808694176977902</v>
      </c>
      <c r="I28" s="13">
        <v>4.7341659126769402</v>
      </c>
      <c r="J28" s="13">
        <v>4.6720727312564803</v>
      </c>
    </row>
    <row r="29" spans="2:15" x14ac:dyDescent="0.3">
      <c r="C29" s="12">
        <v>1</v>
      </c>
      <c r="D29" s="13">
        <v>4.8705209976237498</v>
      </c>
      <c r="E29" s="13">
        <v>4.9001461875182901</v>
      </c>
      <c r="F29" s="13">
        <v>4.9574478252954597</v>
      </c>
      <c r="G29" s="13">
        <v>4.8802699819540996</v>
      </c>
      <c r="H29" s="13">
        <v>4.9433081692554204</v>
      </c>
      <c r="I29" s="13">
        <v>4.9311882485818401</v>
      </c>
      <c r="J29" s="13">
        <v>4.8978851760008499</v>
      </c>
    </row>
    <row r="30" spans="2:15" x14ac:dyDescent="0.3">
      <c r="C30" s="11" t="s">
        <v>27</v>
      </c>
      <c r="D30" s="13"/>
      <c r="E30" s="13"/>
      <c r="F30" s="13"/>
      <c r="G30" s="13"/>
      <c r="H30" s="13"/>
      <c r="I30" s="13"/>
      <c r="J30" s="13"/>
    </row>
    <row r="31" spans="2:15" x14ac:dyDescent="0.3">
      <c r="C31" s="12">
        <v>0</v>
      </c>
      <c r="D31" s="13">
        <v>4.5890718335774396</v>
      </c>
      <c r="E31" s="13">
        <v>4.7098371364200498</v>
      </c>
      <c r="F31" s="13">
        <v>4.77021986207279</v>
      </c>
      <c r="G31" s="13">
        <v>4.6066530981747302</v>
      </c>
      <c r="H31" s="13">
        <v>4.8028175858022299</v>
      </c>
      <c r="I31" s="13">
        <v>4.7097149879613998</v>
      </c>
      <c r="J31" s="13">
        <v>4.6849674263101404</v>
      </c>
    </row>
    <row r="32" spans="2:15" x14ac:dyDescent="0.3">
      <c r="C32" s="12">
        <v>1</v>
      </c>
      <c r="D32" s="13">
        <v>4.8699289217818196</v>
      </c>
      <c r="E32" s="13">
        <v>4.8324162250848</v>
      </c>
      <c r="F32" s="13">
        <v>4.9525481877593203</v>
      </c>
      <c r="G32" s="13">
        <v>4.7938071110526899</v>
      </c>
      <c r="H32" s="13">
        <v>4.9460304211843997</v>
      </c>
      <c r="I32" s="13">
        <v>4.8924162278925696</v>
      </c>
      <c r="J32" s="13">
        <v>4.8859492209962196</v>
      </c>
    </row>
    <row r="33" spans="3:10" x14ac:dyDescent="0.3">
      <c r="C33" s="11" t="s">
        <v>5</v>
      </c>
      <c r="D33" s="13"/>
      <c r="E33" s="13"/>
      <c r="F33" s="13"/>
      <c r="G33" s="13"/>
      <c r="H33" s="13"/>
      <c r="I33" s="13"/>
      <c r="J33" s="13"/>
    </row>
    <row r="34" spans="3:10" x14ac:dyDescent="0.3">
      <c r="C34" s="12">
        <v>0</v>
      </c>
      <c r="D34" s="13">
        <v>4.6307979511202202</v>
      </c>
      <c r="E34" s="13">
        <v>4.8109172186757299</v>
      </c>
      <c r="F34" s="13">
        <v>4.7849247408496396</v>
      </c>
      <c r="G34" s="13">
        <v>4.5935606840973398</v>
      </c>
      <c r="H34" s="13">
        <v>4.79893226412704</v>
      </c>
      <c r="I34" s="13">
        <v>4.72949671150936</v>
      </c>
      <c r="J34" s="13">
        <v>4.63730480294124</v>
      </c>
    </row>
    <row r="35" spans="3:10" x14ac:dyDescent="0.3">
      <c r="C35" s="12">
        <v>1</v>
      </c>
      <c r="D35" s="13">
        <v>4.8741912512458301</v>
      </c>
      <c r="E35" s="13">
        <v>4.8791145127103901</v>
      </c>
      <c r="F35" s="13">
        <v>4.9351947797372198</v>
      </c>
      <c r="G35" s="13">
        <v>4.7831523125681104</v>
      </c>
      <c r="H35" s="13">
        <v>4.9177921852789597</v>
      </c>
      <c r="I35" s="13">
        <v>4.8985773191260602</v>
      </c>
      <c r="J35" s="13">
        <v>4.8659740193816301</v>
      </c>
    </row>
    <row r="36" spans="3:10" x14ac:dyDescent="0.3">
      <c r="C36" s="11" t="s">
        <v>26</v>
      </c>
      <c r="D36" s="13"/>
      <c r="E36" s="13"/>
      <c r="F36" s="13"/>
      <c r="G36" s="13"/>
      <c r="H36" s="13"/>
      <c r="I36" s="13"/>
      <c r="J36" s="13"/>
    </row>
    <row r="37" spans="3:10" x14ac:dyDescent="0.3">
      <c r="C37" s="12">
        <v>0</v>
      </c>
      <c r="D37" s="13">
        <v>4.5629809782608604</v>
      </c>
      <c r="E37" s="13">
        <v>4.8048152203668</v>
      </c>
      <c r="F37" s="13">
        <v>4.72632731253419</v>
      </c>
      <c r="G37" s="13">
        <v>4.5745031480974498</v>
      </c>
      <c r="H37" s="13">
        <v>4.7459731727347299</v>
      </c>
      <c r="I37" s="13">
        <v>4.6881275663837796</v>
      </c>
      <c r="J37" s="13">
        <v>4.6758308239802702</v>
      </c>
    </row>
    <row r="38" spans="3:10" x14ac:dyDescent="0.3">
      <c r="C38" s="12">
        <v>1</v>
      </c>
      <c r="D38" s="13">
        <v>4.8447393364928697</v>
      </c>
      <c r="E38" s="13">
        <v>4.89526104417667</v>
      </c>
      <c r="F38" s="13">
        <v>4.9122197882438403</v>
      </c>
      <c r="G38" s="13">
        <v>4.7755003652300898</v>
      </c>
      <c r="H38" s="13">
        <v>4.9051369112814598</v>
      </c>
      <c r="I38" s="13">
        <v>4.8840270171595099</v>
      </c>
      <c r="J38" s="13">
        <v>4.8802665206279299</v>
      </c>
    </row>
    <row r="39" spans="3:10" x14ac:dyDescent="0.3">
      <c r="C39" s="11" t="s">
        <v>30</v>
      </c>
      <c r="D39" s="13">
        <v>56.582165421461745</v>
      </c>
      <c r="E39" s="13">
        <v>57.949222551746828</v>
      </c>
      <c r="F39" s="13">
        <v>58.39696488113141</v>
      </c>
      <c r="G39" s="13">
        <v>56.774019156109148</v>
      </c>
      <c r="H39" s="13">
        <v>58.346960436754969</v>
      </c>
      <c r="I39" s="13">
        <v>57.894748174478757</v>
      </c>
      <c r="J39" s="13">
        <v>57.482383660018485</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host_or_super</vt:lpstr>
      <vt:lpstr>avg_acceptance_rate</vt:lpstr>
      <vt:lpstr>avg_cancellation_rate</vt:lpstr>
      <vt:lpstr>response_time</vt:lpstr>
      <vt:lpstr> avg_response_rate</vt:lpstr>
      <vt:lpstr>instant_booking</vt:lpstr>
      <vt:lpstr>profile_picture</vt:lpstr>
      <vt:lpstr>Identity_verified</vt:lpstr>
      <vt:lpstr>avg_review</vt:lpstr>
      <vt:lpstr>+comments</vt:lpstr>
      <vt:lpstr>conn_tables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Rajneesh Niraj</dc:creator>
  <cp:lastModifiedBy>Rajneesh</cp:lastModifiedBy>
  <dcterms:created xsi:type="dcterms:W3CDTF">2015-06-05T18:17:20Z</dcterms:created>
  <dcterms:modified xsi:type="dcterms:W3CDTF">2022-10-23T05:46:22Z</dcterms:modified>
</cp:coreProperties>
</file>