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6\"/>
    </mc:Choice>
  </mc:AlternateContent>
  <xr:revisionPtr revIDLastSave="0" documentId="8_{7F55F423-E067-4ED1-B665-6BA7363BB983}" xr6:coauthVersionLast="47" xr6:coauthVersionMax="47" xr10:uidLastSave="{00000000-0000-0000-0000-000000000000}"/>
  <bookViews>
    <workbookView xWindow="-108" yWindow="-108" windowWidth="23256" windowHeight="12456" xr2:uid="{8226DAAE-4D0E-4B3E-864B-6F338B841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2" i="1"/>
  <c r="J23" i="1"/>
  <c r="J24" i="1"/>
  <c r="J25" i="1"/>
  <c r="J26" i="1"/>
  <c r="J27" i="1"/>
  <c r="J28" i="1"/>
  <c r="J29" i="1"/>
  <c r="J20" i="1"/>
  <c r="I21" i="1"/>
  <c r="I22" i="1"/>
  <c r="I23" i="1"/>
  <c r="I24" i="1"/>
  <c r="I25" i="1"/>
  <c r="I26" i="1"/>
  <c r="I27" i="1"/>
  <c r="I28" i="1"/>
  <c r="I29" i="1"/>
  <c r="I20" i="1"/>
  <c r="H21" i="1"/>
  <c r="H22" i="1"/>
  <c r="H23" i="1"/>
  <c r="H24" i="1"/>
  <c r="H25" i="1"/>
  <c r="H26" i="1"/>
  <c r="H27" i="1"/>
  <c r="H28" i="1"/>
  <c r="H29" i="1"/>
  <c r="H20" i="1"/>
  <c r="E23" i="1"/>
  <c r="E24" i="1"/>
  <c r="E26" i="1"/>
  <c r="E27" i="1"/>
  <c r="E20" i="1"/>
  <c r="D21" i="1"/>
  <c r="E21" i="1" s="1"/>
  <c r="D22" i="1"/>
  <c r="E22" i="1" s="1"/>
  <c r="D23" i="1"/>
  <c r="D24" i="1"/>
  <c r="D26" i="1"/>
  <c r="D27" i="1"/>
  <c r="D20" i="1"/>
  <c r="C21" i="1"/>
  <c r="C22" i="1"/>
  <c r="C23" i="1"/>
  <c r="C24" i="1"/>
  <c r="C25" i="1"/>
  <c r="D25" i="1" s="1"/>
  <c r="E25" i="1" s="1"/>
  <c r="C26" i="1"/>
  <c r="C27" i="1"/>
  <c r="C20" i="1"/>
  <c r="I9" i="1"/>
  <c r="I13" i="1"/>
  <c r="H6" i="1"/>
  <c r="I6" i="1" s="1"/>
  <c r="H7" i="1"/>
  <c r="I7" i="1" s="1"/>
  <c r="H8" i="1"/>
  <c r="I8" i="1" s="1"/>
  <c r="H9" i="1"/>
  <c r="H10" i="1"/>
  <c r="I10" i="1" s="1"/>
  <c r="H11" i="1"/>
  <c r="I11" i="1" s="1"/>
  <c r="H12" i="1"/>
  <c r="I12" i="1" s="1"/>
  <c r="H13" i="1"/>
  <c r="H14" i="1"/>
  <c r="I14" i="1" s="1"/>
  <c r="H5" i="1"/>
  <c r="I5" i="1" s="1"/>
  <c r="C6" i="1"/>
  <c r="C7" i="1"/>
  <c r="C8" i="1"/>
  <c r="C9" i="1"/>
  <c r="C10" i="1"/>
  <c r="C11" i="1"/>
  <c r="C12" i="1"/>
  <c r="C13" i="1"/>
  <c r="C14" i="1"/>
  <c r="C5" i="1"/>
</calcChain>
</file>

<file path=xl/sharedStrings.xml><?xml version="1.0" encoding="utf-8"?>
<sst xmlns="http://schemas.openxmlformats.org/spreadsheetml/2006/main" count="55" uniqueCount="51">
  <si>
    <t>NAME</t>
  </si>
  <si>
    <t>Aarav Mehta</t>
  </si>
  <si>
    <t>Priya Sharma</t>
  </si>
  <si>
    <t>Kavita Desai</t>
  </si>
  <si>
    <t>Vikram Singh</t>
  </si>
  <si>
    <t>Rohan  Kapoor</t>
  </si>
  <si>
    <t>TRIM</t>
  </si>
  <si>
    <t>Anil     Joshi</t>
  </si>
  <si>
    <t xml:space="preserve">Sneha Iyer         </t>
  </si>
  <si>
    <t xml:space="preserve">    Arjun Verma</t>
  </si>
  <si>
    <t xml:space="preserve">Neha Patel  </t>
  </si>
  <si>
    <t xml:space="preserve">     Pooja    Nair</t>
  </si>
  <si>
    <t>CLEAN</t>
  </si>
  <si>
    <t>Shape_of_You</t>
  </si>
  <si>
    <t>Blinding_Lights</t>
  </si>
  <si>
    <t>Rolling_in_the_Deep</t>
  </si>
  <si>
    <t>Hotel_California</t>
  </si>
  <si>
    <t>Stairway_to_Heaven</t>
  </si>
  <si>
    <t>Smells_Like_Teen_Spirit</t>
  </si>
  <si>
    <t>Sweet_Child_O_Mine</t>
  </si>
  <si>
    <t>Someone_Like_You</t>
  </si>
  <si>
    <t>Bohemian_Rhapsody</t>
  </si>
  <si>
    <t>Wonderwall</t>
  </si>
  <si>
    <t>SONGS</t>
  </si>
  <si>
    <t>SUBSTITUTE</t>
  </si>
  <si>
    <t>Trim</t>
  </si>
  <si>
    <t>CLEAN   AND   SUBSTITUTE</t>
  </si>
  <si>
    <t>TRIM   ,   CLEAN   AND   PROPER</t>
  </si>
  <si>
    <t>vIshAl PATEL</t>
  </si>
  <si>
    <t>DiVa mEHTA</t>
  </si>
  <si>
    <t>prIyA RaThOd</t>
  </si>
  <si>
    <t>mAnAv KAPOOR</t>
  </si>
  <si>
    <t>ReNa sINGH</t>
  </si>
  <si>
    <t xml:space="preserve">NAME </t>
  </si>
  <si>
    <t>PROPER</t>
  </si>
  <si>
    <t xml:space="preserve">   kuNal CHAUHAN  </t>
  </si>
  <si>
    <t xml:space="preserve">   aNkuR SHAH  </t>
  </si>
  <si>
    <t xml:space="preserve">   sHaNiL JosHi      </t>
  </si>
  <si>
    <t>Flipkart list lower to upper then proper</t>
  </si>
  <si>
    <t>UPPER</t>
  </si>
  <si>
    <t>MOTOROLA Pad 60 Neo</t>
  </si>
  <si>
    <t>HP GNS v256w Pen Drive</t>
  </si>
  <si>
    <t>TECHIO H9 PRO MAX Smartwatch</t>
  </si>
  <si>
    <t>KESOL Air Fryer Paper Liners</t>
  </si>
  <si>
    <t>Tulir Ayurvedic Joint Pain Relief Oil</t>
  </si>
  <si>
    <t>NAFA Bluetooth Selfie Stick</t>
  </si>
  <si>
    <t>RiDiGo Digital Weight Machine</t>
  </si>
  <si>
    <t>Flipkart SmartBuy USB Type-C Cable</t>
  </si>
  <si>
    <t>SMULY Spiderman Gaming Mousepad</t>
  </si>
  <si>
    <t>Portronics Airloop Rechargeable Desk Fan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</si>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</sst>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E432-8CEC-4642-9075-141A1E88E642}">
  <dimension ref="B2:J29"/>
  <sheetViews>
    <sheetView tabSelected="1" zoomScale="55" workbookViewId="0">
      <selection activeCell="N29" sqref="N29"/>
    </sheetView>
  </sheetViews>
  <sheetFormatPr defaultRowHeight="14.4" x14ac:dyDescent="0.3"/>
  <cols>
    <col min="2" max="4" width="20" bestFit="1" customWidth="1"/>
    <col min="5" max="5" width="13.6640625" bestFit="1" customWidth="1"/>
    <col min="7" max="7" width="36.44140625" bestFit="1" customWidth="1"/>
    <col min="8" max="8" width="35" bestFit="1" customWidth="1"/>
    <col min="9" max="9" width="44.109375" bestFit="1" customWidth="1"/>
    <col min="10" max="10" width="36.44140625" bestFit="1" customWidth="1"/>
  </cols>
  <sheetData>
    <row r="2" spans="2:9" x14ac:dyDescent="0.3">
      <c r="B2" s="1" t="s">
        <v>25</v>
      </c>
      <c r="C2" s="1"/>
      <c r="G2" s="1" t="s">
        <v>26</v>
      </c>
      <c r="H2" s="1"/>
      <c r="I2" s="1"/>
    </row>
    <row r="3" spans="2:9" x14ac:dyDescent="0.3">
      <c r="B3" s="1"/>
      <c r="C3" s="1"/>
      <c r="G3" s="1"/>
      <c r="H3" s="1"/>
      <c r="I3" s="1"/>
    </row>
    <row r="4" spans="2:9" x14ac:dyDescent="0.3">
      <c r="B4" s="4" t="s">
        <v>0</v>
      </c>
      <c r="C4" s="4" t="s">
        <v>6</v>
      </c>
      <c r="G4" s="4" t="s">
        <v>23</v>
      </c>
      <c r="H4" s="4" t="s">
        <v>12</v>
      </c>
      <c r="I4" s="4" t="s">
        <v>24</v>
      </c>
    </row>
    <row r="5" spans="2:9" x14ac:dyDescent="0.3">
      <c r="B5" s="3" t="s">
        <v>1</v>
      </c>
      <c r="C5" s="3" t="str">
        <f>TRIM(B5)</f>
        <v>Aarav Mehta</v>
      </c>
      <c r="G5" s="3" t="s">
        <v>13</v>
      </c>
      <c r="H5" s="3" t="str">
        <f>CLEAN(G5)</f>
        <v>Shape_of_You</v>
      </c>
      <c r="I5" s="3" t="str">
        <f>SUBSTITUTE(H5,"_"," ")</f>
        <v>Shape of You</v>
      </c>
    </row>
    <row r="6" spans="2:9" x14ac:dyDescent="0.3">
      <c r="B6" s="3" t="s">
        <v>11</v>
      </c>
      <c r="C6" s="3" t="str">
        <f t="shared" ref="C6:C14" si="0">TRIM(B6)</f>
        <v>Pooja Nair</v>
      </c>
      <c r="G6" s="3" t="s">
        <v>22</v>
      </c>
      <c r="H6" s="3" t="str">
        <f t="shared" ref="H6:H14" si="1">CLEAN(G6)</f>
        <v>Wonderwall</v>
      </c>
      <c r="I6" s="3" t="str">
        <f t="shared" ref="I6:I14" si="2">SUBSTITUTE(H6,"_"," ")</f>
        <v>Wonderwall</v>
      </c>
    </row>
    <row r="7" spans="2:9" x14ac:dyDescent="0.3">
      <c r="B7" s="3" t="s">
        <v>2</v>
      </c>
      <c r="C7" s="3" t="str">
        <f t="shared" si="0"/>
        <v>Priya Sharma</v>
      </c>
      <c r="G7" s="3" t="s">
        <v>14</v>
      </c>
      <c r="H7" s="3" t="str">
        <f t="shared" si="1"/>
        <v>Blinding_Lights</v>
      </c>
      <c r="I7" s="3" t="str">
        <f t="shared" si="2"/>
        <v>Blinding Lights</v>
      </c>
    </row>
    <row r="8" spans="2:9" x14ac:dyDescent="0.3">
      <c r="B8" s="3" t="s">
        <v>9</v>
      </c>
      <c r="C8" s="3" t="str">
        <f t="shared" si="0"/>
        <v>Arjun Verma</v>
      </c>
      <c r="G8" s="3" t="s">
        <v>21</v>
      </c>
      <c r="H8" s="3" t="str">
        <f t="shared" si="1"/>
        <v>Bohemian_Rhapsody</v>
      </c>
      <c r="I8" s="3" t="str">
        <f t="shared" si="2"/>
        <v>Bohemian Rhapsody</v>
      </c>
    </row>
    <row r="9" spans="2:9" x14ac:dyDescent="0.3">
      <c r="B9" s="3" t="s">
        <v>5</v>
      </c>
      <c r="C9" s="3" t="str">
        <f t="shared" si="0"/>
        <v>Rohan Kapoor</v>
      </c>
      <c r="G9" s="3" t="s">
        <v>15</v>
      </c>
      <c r="H9" s="3" t="str">
        <f t="shared" si="1"/>
        <v>Rolling_in_the_Deep</v>
      </c>
      <c r="I9" s="3" t="str">
        <f t="shared" si="2"/>
        <v>Rolling in the Deep</v>
      </c>
    </row>
    <row r="10" spans="2:9" x14ac:dyDescent="0.3">
      <c r="B10" s="3" t="s">
        <v>10</v>
      </c>
      <c r="C10" s="3" t="str">
        <f t="shared" si="0"/>
        <v>Neha Patel</v>
      </c>
      <c r="G10" s="3" t="s">
        <v>20</v>
      </c>
      <c r="H10" s="3" t="str">
        <f t="shared" si="1"/>
        <v>Someone_Like_You</v>
      </c>
      <c r="I10" s="3" t="str">
        <f t="shared" si="2"/>
        <v>Someone Like You</v>
      </c>
    </row>
    <row r="11" spans="2:9" x14ac:dyDescent="0.3">
      <c r="B11" s="3" t="s">
        <v>3</v>
      </c>
      <c r="C11" s="3" t="str">
        <f t="shared" si="0"/>
        <v>Kavita Desai</v>
      </c>
      <c r="G11" s="3" t="s">
        <v>16</v>
      </c>
      <c r="H11" s="3" t="str">
        <f t="shared" si="1"/>
        <v>Hotel_California</v>
      </c>
      <c r="I11" s="3" t="str">
        <f t="shared" si="2"/>
        <v>Hotel California</v>
      </c>
    </row>
    <row r="12" spans="2:9" x14ac:dyDescent="0.3">
      <c r="B12" s="3" t="s">
        <v>4</v>
      </c>
      <c r="C12" s="3" t="str">
        <f t="shared" si="0"/>
        <v>Vikram Singh</v>
      </c>
      <c r="G12" s="3" t="s">
        <v>19</v>
      </c>
      <c r="H12" s="3" t="str">
        <f t="shared" si="1"/>
        <v>Sweet_Child_O_Mine</v>
      </c>
      <c r="I12" s="3" t="str">
        <f t="shared" si="2"/>
        <v>Sweet Child O Mine</v>
      </c>
    </row>
    <row r="13" spans="2:9" x14ac:dyDescent="0.3">
      <c r="B13" s="3" t="s">
        <v>7</v>
      </c>
      <c r="C13" s="3" t="str">
        <f t="shared" si="0"/>
        <v>Anil Joshi</v>
      </c>
      <c r="G13" s="3" t="s">
        <v>17</v>
      </c>
      <c r="H13" s="3" t="str">
        <f t="shared" si="1"/>
        <v>Stairway_to_Heaven</v>
      </c>
      <c r="I13" s="3" t="str">
        <f t="shared" si="2"/>
        <v>Stairway to Heaven</v>
      </c>
    </row>
    <row r="14" spans="2:9" x14ac:dyDescent="0.3">
      <c r="B14" s="3" t="s">
        <v>8</v>
      </c>
      <c r="C14" s="3" t="str">
        <f t="shared" si="0"/>
        <v>Sneha Iyer</v>
      </c>
      <c r="G14" s="3" t="s">
        <v>18</v>
      </c>
      <c r="H14" s="3" t="str">
        <f t="shared" si="1"/>
        <v>Smells_Like_Teen_Spirit</v>
      </c>
      <c r="I14" s="3" t="str">
        <f t="shared" si="2"/>
        <v>Smells Like Teen Spirit</v>
      </c>
    </row>
    <row r="17" spans="2:10" x14ac:dyDescent="0.3">
      <c r="B17" s="1" t="s">
        <v>27</v>
      </c>
      <c r="C17" s="1"/>
      <c r="G17" s="1" t="s">
        <v>38</v>
      </c>
      <c r="H17" s="1"/>
      <c r="I17" s="1"/>
      <c r="J17" s="1"/>
    </row>
    <row r="18" spans="2:10" x14ac:dyDescent="0.3">
      <c r="B18" s="1"/>
      <c r="C18" s="1"/>
      <c r="G18" s="1"/>
      <c r="H18" s="1"/>
      <c r="I18" s="1"/>
      <c r="J18" s="1"/>
    </row>
    <row r="19" spans="2:10" x14ac:dyDescent="0.3">
      <c r="B19" s="5" t="s">
        <v>33</v>
      </c>
      <c r="C19" s="5" t="s">
        <v>6</v>
      </c>
      <c r="D19" s="4" t="s">
        <v>12</v>
      </c>
      <c r="E19" s="4" t="s">
        <v>34</v>
      </c>
      <c r="G19" s="6" t="s">
        <v>0</v>
      </c>
      <c r="H19" s="6" t="s">
        <v>50</v>
      </c>
      <c r="I19" s="6" t="s">
        <v>39</v>
      </c>
      <c r="J19" s="6" t="s">
        <v>34</v>
      </c>
    </row>
    <row r="20" spans="2:10" x14ac:dyDescent="0.3">
      <c r="B20" s="2" t="s">
        <v>28</v>
      </c>
      <c r="C20" s="3" t="str">
        <f>TRIM(B20)</f>
        <v>vIshAl PATEL</v>
      </c>
      <c r="D20" s="3" t="str">
        <f>CLEAN(C20)</f>
        <v>vIshAl PATEL</v>
      </c>
      <c r="E20" s="3" t="str">
        <f>PROPER(D20)</f>
        <v>Vishal Patel</v>
      </c>
      <c r="G20" s="3" t="s">
        <v>40</v>
      </c>
      <c r="H20" s="3" t="str">
        <f>LOWER(G20)</f>
        <v>motorola pad 60 neo</v>
      </c>
      <c r="I20" s="3" t="str">
        <f>UPPER(H20)</f>
        <v>MOTOROLA PAD 60 NEO</v>
      </c>
      <c r="J20" s="3" t="str">
        <f>PROPER(I20)</f>
        <v>Motorola Pad 60 Neo</v>
      </c>
    </row>
    <row r="21" spans="2:10" x14ac:dyDescent="0.3">
      <c r="B21" s="3" t="s">
        <v>35</v>
      </c>
      <c r="C21" s="3" t="str">
        <f t="shared" ref="C21:C27" si="3">TRIM(B21)</f>
        <v>kuNal CHAUHAN</v>
      </c>
      <c r="D21" s="3" t="str">
        <f t="shared" ref="D21:D27" si="4">CLEAN(C21)</f>
        <v>kuNal CHAUHAN</v>
      </c>
      <c r="E21" s="3" t="str">
        <f t="shared" ref="E21:E27" si="5">PROPER(D21)</f>
        <v>Kunal Chauhan</v>
      </c>
      <c r="G21" s="3" t="s">
        <v>49</v>
      </c>
      <c r="H21" s="3" t="str">
        <f t="shared" ref="H21:H29" si="6">LOWER(G21)</f>
        <v>portronics airloop rechargeable desk fan</v>
      </c>
      <c r="I21" s="3" t="str">
        <f t="shared" ref="I21:I29" si="7">UPPER(H21)</f>
        <v>PORTRONICS AIRLOOP RECHARGEABLE DESK FAN</v>
      </c>
      <c r="J21" s="3" t="str">
        <f t="shared" ref="J21:J29" si="8">PROPER(I21)</f>
        <v>Portronics Airloop Rechargeable Desk Fan</v>
      </c>
    </row>
    <row r="22" spans="2:10" x14ac:dyDescent="0.3">
      <c r="B22" s="3" t="s">
        <v>36</v>
      </c>
      <c r="C22" s="3" t="str">
        <f t="shared" si="3"/>
        <v>aNkuR SHAH</v>
      </c>
      <c r="D22" s="3" t="str">
        <f t="shared" si="4"/>
        <v>aNkuR SHAH</v>
      </c>
      <c r="E22" s="3" t="str">
        <f t="shared" si="5"/>
        <v>Ankur Shah</v>
      </c>
      <c r="G22" s="3" t="s">
        <v>41</v>
      </c>
      <c r="H22" s="3" t="str">
        <f t="shared" si="6"/>
        <v>hp gns v256w pen drive</v>
      </c>
      <c r="I22" s="3" t="str">
        <f t="shared" si="7"/>
        <v>HP GNS V256W PEN DRIVE</v>
      </c>
      <c r="J22" s="3" t="str">
        <f t="shared" si="8"/>
        <v>Hp Gns V256W Pen Drive</v>
      </c>
    </row>
    <row r="23" spans="2:10" x14ac:dyDescent="0.3">
      <c r="B23" s="2" t="s">
        <v>32</v>
      </c>
      <c r="C23" s="3" t="str">
        <f t="shared" si="3"/>
        <v>ReNa sINGH</v>
      </c>
      <c r="D23" s="3" t="str">
        <f t="shared" si="4"/>
        <v>ReNa sINGH</v>
      </c>
      <c r="E23" s="3" t="str">
        <f t="shared" si="5"/>
        <v>Rena Singh</v>
      </c>
      <c r="G23" s="3" t="s">
        <v>48</v>
      </c>
      <c r="H23" s="3" t="str">
        <f t="shared" si="6"/>
        <v>smuly spiderman gaming mousepad</v>
      </c>
      <c r="I23" s="3" t="str">
        <f t="shared" si="7"/>
        <v>SMULY SPIDERMAN GAMING MOUSEPAD</v>
      </c>
      <c r="J23" s="3" t="str">
        <f t="shared" si="8"/>
        <v>Smuly Spiderman Gaming Mousepad</v>
      </c>
    </row>
    <row r="24" spans="2:10" x14ac:dyDescent="0.3">
      <c r="B24" s="2" t="s">
        <v>29</v>
      </c>
      <c r="C24" s="3" t="str">
        <f t="shared" si="3"/>
        <v>DiVa mEHTA</v>
      </c>
      <c r="D24" s="3" t="str">
        <f t="shared" si="4"/>
        <v>DiVa mEHTA</v>
      </c>
      <c r="E24" s="3" t="str">
        <f t="shared" si="5"/>
        <v>Diva Mehta</v>
      </c>
      <c r="G24" s="3" t="s">
        <v>42</v>
      </c>
      <c r="H24" s="3" t="str">
        <f t="shared" si="6"/>
        <v>techio h9 pro max smartwatch</v>
      </c>
      <c r="I24" s="3" t="str">
        <f t="shared" si="7"/>
        <v>TECHIO H9 PRO MAX SMARTWATCH</v>
      </c>
      <c r="J24" s="3" t="str">
        <f t="shared" si="8"/>
        <v>Techio H9 Pro Max Smartwatch</v>
      </c>
    </row>
    <row r="25" spans="2:10" x14ac:dyDescent="0.3">
      <c r="B25" s="3" t="s">
        <v>37</v>
      </c>
      <c r="C25" s="3" t="str">
        <f t="shared" si="3"/>
        <v>sHaNiL JosHi</v>
      </c>
      <c r="D25" s="3" t="str">
        <f t="shared" si="4"/>
        <v>sHaNiL JosHi</v>
      </c>
      <c r="E25" s="3" t="str">
        <f t="shared" si="5"/>
        <v>Shanil Joshi</v>
      </c>
      <c r="G25" s="3" t="s">
        <v>47</v>
      </c>
      <c r="H25" s="3" t="str">
        <f t="shared" si="6"/>
        <v>flipkart smartbuy usb type-c cable</v>
      </c>
      <c r="I25" s="3" t="str">
        <f t="shared" si="7"/>
        <v>FLIPKART SMARTBUY USB TYPE-C CABLE</v>
      </c>
      <c r="J25" s="3" t="str">
        <f t="shared" si="8"/>
        <v>Flipkart Smartbuy Usb Type-C Cable</v>
      </c>
    </row>
    <row r="26" spans="2:10" x14ac:dyDescent="0.3">
      <c r="B26" s="2" t="s">
        <v>30</v>
      </c>
      <c r="C26" s="3" t="str">
        <f t="shared" si="3"/>
        <v>prIyA RaThOd</v>
      </c>
      <c r="D26" s="3" t="str">
        <f t="shared" si="4"/>
        <v>prIyA RaThOd</v>
      </c>
      <c r="E26" s="3" t="str">
        <f t="shared" si="5"/>
        <v>Priya Rathod</v>
      </c>
      <c r="G26" s="3" t="s">
        <v>43</v>
      </c>
      <c r="H26" s="3" t="str">
        <f t="shared" si="6"/>
        <v>kesol air fryer paper liners</v>
      </c>
      <c r="I26" s="3" t="str">
        <f t="shared" si="7"/>
        <v>KESOL AIR FRYER PAPER LINERS</v>
      </c>
      <c r="J26" s="3" t="str">
        <f t="shared" si="8"/>
        <v>Kesol Air Fryer Paper Liners</v>
      </c>
    </row>
    <row r="27" spans="2:10" x14ac:dyDescent="0.3">
      <c r="B27" s="2" t="s">
        <v>31</v>
      </c>
      <c r="C27" s="3" t="str">
        <f t="shared" si="3"/>
        <v>mAnAv KAPOOR</v>
      </c>
      <c r="D27" s="3" t="str">
        <f t="shared" si="4"/>
        <v>mAnAv KAPOOR</v>
      </c>
      <c r="E27" s="3" t="str">
        <f t="shared" si="5"/>
        <v>Manav Kapoor</v>
      </c>
      <c r="G27" s="3" t="s">
        <v>46</v>
      </c>
      <c r="H27" s="3" t="str">
        <f t="shared" si="6"/>
        <v>ridigo digital weight machine</v>
      </c>
      <c r="I27" s="3" t="str">
        <f t="shared" si="7"/>
        <v>RIDIGO DIGITAL WEIGHT MACHINE</v>
      </c>
      <c r="J27" s="3" t="str">
        <f t="shared" si="8"/>
        <v>Ridigo Digital Weight Machine</v>
      </c>
    </row>
    <row r="28" spans="2:10" x14ac:dyDescent="0.3">
      <c r="G28" s="3" t="s">
        <v>44</v>
      </c>
      <c r="H28" s="3" t="str">
        <f t="shared" si="6"/>
        <v>tulir ayurvedic joint pain relief oil</v>
      </c>
      <c r="I28" s="3" t="str">
        <f t="shared" si="7"/>
        <v>TULIR AYURVEDIC JOINT PAIN RELIEF OIL</v>
      </c>
      <c r="J28" s="3" t="str">
        <f t="shared" si="8"/>
        <v>Tulir Ayurvedic Joint Pain Relief Oil</v>
      </c>
    </row>
    <row r="29" spans="2:10" x14ac:dyDescent="0.3">
      <c r="G29" s="3" t="s">
        <v>45</v>
      </c>
      <c r="H29" s="3" t="str">
        <f t="shared" si="6"/>
        <v>nafa bluetooth selfie stick</v>
      </c>
      <c r="I29" s="3" t="str">
        <f t="shared" si="7"/>
        <v>NAFA BLUETOOTH SELFIE STICK</v>
      </c>
      <c r="J29" s="3" t="str">
        <f t="shared" si="8"/>
        <v>Nafa Bluetooth Selfie Stick</v>
      </c>
    </row>
  </sheetData>
  <mergeCells count="4">
    <mergeCell ref="B2:C3"/>
    <mergeCell ref="G2:I3"/>
    <mergeCell ref="B17:C18"/>
    <mergeCell ref="G17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2026-08-08T07:45:15Z</dcterms:created>
  <dcterms:modified xsi:type="dcterms:W3CDTF">2026-08-14T06:18:47Z</dcterms:modified>
</cp:coreProperties>
</file>