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Heads" sheetId="3" state="visible" r:id="rId3"/>
    <sheet xmlns:r="http://schemas.openxmlformats.org/officeDocument/2006/relationships" name="Cash Book" sheetId="4" state="visible" r:id="rId4"/>
    <sheet xmlns:r="http://schemas.openxmlformats.org/officeDocument/2006/relationships" name="Bank Book" sheetId="5" state="visible" r:id="rId5"/>
    <sheet xmlns:r="http://schemas.openxmlformats.org/officeDocument/2006/relationships" name="Sales Register" sheetId="6" state="visible" r:id="rId6"/>
    <sheet xmlns:r="http://schemas.openxmlformats.org/officeDocument/2006/relationships" name="Purchase Register" sheetId="7" state="visible" r:id="rId7"/>
    <sheet xmlns:r="http://schemas.openxmlformats.org/officeDocument/2006/relationships" name="Expenses" sheetId="8" state="visible" r:id="rId8"/>
    <sheet xmlns:r="http://schemas.openxmlformats.org/officeDocument/2006/relationships" name="ITC Tracker" sheetId="9" state="visible" r:id="rId9"/>
    <sheet xmlns:r="http://schemas.openxmlformats.org/officeDocument/2006/relationships" name="P&amp;L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12">
    <font>
      <name val="Calibri"/>
      <family val="2"/>
      <color theme="1"/>
      <sz val="11"/>
      <scheme val="minor"/>
    </font>
    <font>
      <b val="1"/>
      <color rgb="00002B5C"/>
      <sz val="18"/>
    </font>
    <font>
      <b val="1"/>
      <color rgb="00D99A2B"/>
      <sz val="10"/>
    </font>
    <font>
      <b val="1"/>
      <color rgb="00002B5C"/>
      <sz val="13"/>
    </font>
    <font>
      <b val="1"/>
      <color rgb="00D99A2B"/>
    </font>
    <font>
      <color rgb="006B7280"/>
      <sz val="9"/>
    </font>
    <font>
      <b val="1"/>
      <color rgb="00002B5C"/>
      <sz val="16"/>
    </font>
    <font>
      <b val="1"/>
    </font>
    <font>
      <i val="1"/>
      <color rgb="006B7280"/>
      <sz val="10"/>
    </font>
    <font>
      <b val="1"/>
      <color rgb="00FFFFFF"/>
    </font>
    <font>
      <b val="1"/>
      <color rgb="00002B5C"/>
    </font>
    <font>
      <b val="1"/>
      <color rgb="00002B5C"/>
      <sz val="12"/>
    </font>
  </fonts>
  <fills count="6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002B5C"/>
      </patternFill>
    </fill>
    <fill>
      <patternFill patternType="solid">
        <fgColor rgb="00F3F6FA"/>
      </patternFill>
    </fill>
    <fill>
      <patternFill patternType="solid">
        <fgColor rgb="00E7F5EC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2" borderId="1" pivotButton="0" quotePrefix="0" xfId="0"/>
    <xf numFmtId="0" fontId="0" fillId="2" borderId="0" pivotButton="0" quotePrefix="0" xfId="0"/>
    <xf numFmtId="0" fontId="8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4" fontId="0" fillId="0" borderId="0" pivotButton="0" quotePrefix="0" xfId="0"/>
    <xf numFmtId="164" fontId="0" fillId="2" borderId="1" pivotButton="0" quotePrefix="0" xfId="0"/>
    <xf numFmtId="4" fontId="0" fillId="2" borderId="1" pivotButton="0" quotePrefix="0" xfId="0"/>
    <xf numFmtId="17" fontId="0" fillId="0" borderId="0" pivotButton="0" quotePrefix="0" xfId="0"/>
    <xf numFmtId="0" fontId="9" fillId="3" borderId="0" applyAlignment="1" pivotButton="0" quotePrefix="0" xfId="0">
      <alignment horizontal="center"/>
    </xf>
    <xf numFmtId="17" fontId="9" fillId="3" borderId="0" applyAlignment="1" pivotButton="0" quotePrefix="0" xfId="0">
      <alignment horizontal="center"/>
    </xf>
    <xf numFmtId="4" fontId="7" fillId="0" borderId="0" pivotButton="0" quotePrefix="0" xfId="0"/>
    <xf numFmtId="0" fontId="10" fillId="0" borderId="0" pivotButton="0" quotePrefix="0" xfId="0"/>
    <xf numFmtId="4" fontId="0" fillId="4" borderId="0" pivotButton="0" quotePrefix="0" xfId="0"/>
    <xf numFmtId="0" fontId="11" fillId="0" borderId="0" pivotButton="0" quotePrefix="0" xfId="0"/>
    <xf numFmtId="4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1" t="inlineStr">
        <is>
          <t>Small Business Bookkeeping Kit</t>
        </is>
      </c>
    </row>
    <row r="2">
      <c r="B2" s="2" t="inlineStr">
        <is>
          <t>Rajput Lalit &amp; Associates · www.rajputlalitassociates.in · WhatsApp +91 93549 53603</t>
        </is>
      </c>
    </row>
    <row r="4">
      <c r="B4" s="3" t="inlineStr">
        <is>
          <t>Steps</t>
        </is>
      </c>
    </row>
    <row r="5">
      <c r="A5" s="4" t="n">
        <v>1</v>
      </c>
      <c r="B5" s="5" t="inlineStr">
        <is>
          <t>In 'Settings' enter your business name and the opening cash and bank balance on 1 April 2026.</t>
        </is>
      </c>
    </row>
    <row r="6">
      <c r="A6" s="4" t="n">
        <v>2</v>
      </c>
      <c r="B6" s="5" t="inlineStr">
        <is>
          <t>Record every cash receipt/payment in 'Cash Book' and every bank entry in 'Bank Book' — the balance runs automatically.</t>
        </is>
      </c>
    </row>
    <row r="7">
      <c r="A7" s="4" t="n">
        <v>3</v>
      </c>
      <c r="B7" s="5" t="inlineStr">
        <is>
          <t>Record each sale bill in 'Sales Register' and each purchase bill in 'Purchase Register'.</t>
        </is>
      </c>
    </row>
    <row r="8">
      <c r="A8" s="4" t="n">
        <v>4</v>
      </c>
      <c r="B8" s="5" t="inlineStr">
        <is>
          <t>Record expenses (rent, salary, electricity...) in 'Expenses' and choose the head from the drop-down.</t>
        </is>
      </c>
    </row>
    <row r="9">
      <c r="A9" s="4" t="n">
        <v>5</v>
      </c>
      <c r="B9" s="5" t="inlineStr">
        <is>
          <t>In the Purchase Register mark whether the bill appears in your GSTR-2B — 'ITC Tracker' then shows the month-wise gap.</t>
        </is>
      </c>
    </row>
    <row r="10">
      <c r="A10" s="4" t="n">
        <v>6</v>
      </c>
      <c r="B10" s="5" t="inlineStr">
        <is>
          <t>Open 'P&amp;L Summary' any time to see month-wise sales, purchases, expenses and profit.</t>
        </is>
      </c>
    </row>
    <row r="11">
      <c r="A11" s="4" t="n">
        <v>7</v>
      </c>
      <c r="B11" s="5" t="inlineStr">
        <is>
          <t>Share this file with your CA at year end — everything is already classified.</t>
        </is>
      </c>
    </row>
    <row r="13">
      <c r="B13" s="3" t="inlineStr">
        <is>
          <t>Good to know</t>
        </is>
      </c>
    </row>
    <row r="14">
      <c r="B14" s="5" t="inlineStr">
        <is>
          <t>• If a sale/purchase is paid in cash or bank, also enter it in the Cash/Bank Book so balances stay correct.</t>
        </is>
      </c>
    </row>
    <row r="15">
      <c r="B15" s="5" t="inlineStr">
        <is>
          <t>• Profit shown is an estimate (no stock valuation or depreciation) — your CA will finalise it.</t>
        </is>
      </c>
    </row>
    <row r="16">
      <c r="B16" s="5" t="inlineStr">
        <is>
          <t>• Cash expenses above ₹10,000 paid to one person in a day are not allowed as a deduction (Income Tax rule) — pay by bank.</t>
        </is>
      </c>
    </row>
    <row r="18">
      <c r="B18" s="6" t="inlineStr">
        <is>
          <t>Cells shaded light yellow are for your entries. White cells contain formulas — please don't type over them.</t>
        </is>
      </c>
    </row>
    <row r="20">
      <c r="B20" s="7" t="inlineStr">
        <is>
          <t>Licensed for use in your own business. Please do not resell or share publicly. This template is a working aid, not professional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</cols>
  <sheetData>
    <row r="1">
      <c r="A1" s="8" t="inlineStr">
        <is>
          <t>Settings</t>
        </is>
      </c>
    </row>
    <row r="3">
      <c r="A3" s="9" t="inlineStr">
        <is>
          <t>Business name</t>
        </is>
      </c>
      <c r="B3" s="10" t="inlineStr">
        <is>
          <t>Your Business Name</t>
        </is>
      </c>
    </row>
    <row r="4">
      <c r="A4" s="9" t="inlineStr">
        <is>
          <t>Financial year</t>
        </is>
      </c>
      <c r="B4" s="10" t="inlineStr">
        <is>
          <t>FY 2026-27</t>
        </is>
      </c>
    </row>
    <row r="5">
      <c r="A5" s="9" t="inlineStr">
        <is>
          <t>Opening cash balance (1 Apr 2026)</t>
        </is>
      </c>
      <c r="B5" s="10" t="n">
        <v>0</v>
      </c>
    </row>
    <row r="6">
      <c r="A6" s="9" t="inlineStr">
        <is>
          <t>Opening bank balance (1 Apr 2026)</t>
        </is>
      </c>
      <c r="B6" s="10" t="n">
        <v>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9" t="inlineStr">
        <is>
          <t>Expense heads (edit if you like)</t>
        </is>
      </c>
    </row>
    <row r="2">
      <c r="A2" s="11" t="inlineStr">
        <is>
          <t>Rent</t>
        </is>
      </c>
    </row>
    <row r="3">
      <c r="A3" s="11" t="inlineStr">
        <is>
          <t>Salary &amp; Wages</t>
        </is>
      </c>
    </row>
    <row r="4">
      <c r="A4" s="11" t="inlineStr">
        <is>
          <t>Electricity</t>
        </is>
      </c>
    </row>
    <row r="5">
      <c r="A5" s="11" t="inlineStr">
        <is>
          <t>Telephone &amp; Internet</t>
        </is>
      </c>
    </row>
    <row r="6">
      <c r="A6" s="11" t="inlineStr">
        <is>
          <t>Travel &amp; Conveyance</t>
        </is>
      </c>
    </row>
    <row r="7">
      <c r="A7" s="11" t="inlineStr">
        <is>
          <t>Office Expenses</t>
        </is>
      </c>
    </row>
    <row r="8">
      <c r="A8" s="11" t="inlineStr">
        <is>
          <t>Printing &amp; Stationery</t>
        </is>
      </c>
    </row>
    <row r="9">
      <c r="A9" s="11" t="inlineStr">
        <is>
          <t>Repairs &amp; Maintenance</t>
        </is>
      </c>
    </row>
    <row r="10">
      <c r="A10" s="11" t="inlineStr">
        <is>
          <t>Professional Fees</t>
        </is>
      </c>
    </row>
    <row r="11">
      <c r="A11" s="11" t="inlineStr">
        <is>
          <t>Bank Charges</t>
        </is>
      </c>
    </row>
    <row r="12">
      <c r="A12" s="11" t="inlineStr">
        <is>
          <t>Advertising</t>
        </is>
      </c>
    </row>
    <row r="13">
      <c r="A13" s="11" t="inlineStr">
        <is>
          <t>Freight &amp; Cartage</t>
        </is>
      </c>
    </row>
    <row r="14">
      <c r="A14" s="11" t="inlineStr">
        <is>
          <t>Insurance</t>
        </is>
      </c>
    </row>
    <row r="15">
      <c r="A15" s="11" t="inlineStr">
        <is>
          <t>Interest</t>
        </is>
      </c>
    </row>
    <row r="16">
      <c r="A16" s="11" t="inlineStr">
        <is>
          <t>Miscellaneous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8" t="inlineStr">
        <is>
          <t>Cash Book</t>
        </is>
      </c>
    </row>
    <row r="2">
      <c r="A2" s="12" t="inlineStr">
        <is>
          <t>Balance is calculated automatically</t>
        </is>
      </c>
    </row>
    <row r="4" ht="32" customHeight="1">
      <c r="A4" s="13" t="inlineStr">
        <is>
          <t>Date</t>
        </is>
      </c>
      <c r="B4" s="13" t="inlineStr">
        <is>
          <t>Particulars</t>
        </is>
      </c>
      <c r="C4" s="13" t="inlineStr">
        <is>
          <t>Voucher / Ref</t>
        </is>
      </c>
      <c r="D4" s="13" t="inlineStr">
        <is>
          <t>Receipt (In)</t>
        </is>
      </c>
      <c r="E4" s="13" t="inlineStr">
        <is>
          <t>Payment (Out)</t>
        </is>
      </c>
      <c r="F4" s="13" t="inlineStr">
        <is>
          <t>Balance</t>
        </is>
      </c>
    </row>
    <row r="5">
      <c r="B5" s="9" t="inlineStr">
        <is>
          <t>Opening balance</t>
        </is>
      </c>
      <c r="F5" s="14">
        <f>Settings!B5</f>
        <v/>
      </c>
    </row>
    <row r="6">
      <c r="A6" s="15" t="n"/>
      <c r="B6" s="10" t="n"/>
      <c r="C6" s="10" t="n"/>
      <c r="D6" s="16" t="n"/>
      <c r="E6" s="16" t="n"/>
      <c r="F6" s="14">
        <f>IF(AND(D6="",E6=""),"",Settings!B5+SUM(D$6:D6)-SUM(E$6:E6))</f>
        <v/>
      </c>
    </row>
    <row r="7">
      <c r="A7" s="15" t="n"/>
      <c r="B7" s="10" t="n"/>
      <c r="C7" s="10" t="n"/>
      <c r="D7" s="16" t="n"/>
      <c r="E7" s="16" t="n"/>
      <c r="F7" s="14">
        <f>IF(AND(D7="",E7=""),"",Settings!B5+SUM(D$6:D7)-SUM(E$6:E7))</f>
        <v/>
      </c>
    </row>
    <row r="8">
      <c r="A8" s="15" t="n"/>
      <c r="B8" s="10" t="n"/>
      <c r="C8" s="10" t="n"/>
      <c r="D8" s="16" t="n"/>
      <c r="E8" s="16" t="n"/>
      <c r="F8" s="14">
        <f>IF(AND(D8="",E8=""),"",Settings!B5+SUM(D$6:D8)-SUM(E$6:E8))</f>
        <v/>
      </c>
    </row>
    <row r="9">
      <c r="A9" s="15" t="n"/>
      <c r="B9" s="10" t="n"/>
      <c r="C9" s="10" t="n"/>
      <c r="D9" s="16" t="n"/>
      <c r="E9" s="16" t="n"/>
      <c r="F9" s="14">
        <f>IF(AND(D9="",E9=""),"",Settings!B5+SUM(D$6:D9)-SUM(E$6:E9))</f>
        <v/>
      </c>
    </row>
    <row r="10">
      <c r="A10" s="15" t="n"/>
      <c r="B10" s="10" t="n"/>
      <c r="C10" s="10" t="n"/>
      <c r="D10" s="16" t="n"/>
      <c r="E10" s="16" t="n"/>
      <c r="F10" s="14">
        <f>IF(AND(D10="",E10=""),"",Settings!B5+SUM(D$6:D10)-SUM(E$6:E10))</f>
        <v/>
      </c>
    </row>
    <row r="11">
      <c r="A11" s="15" t="n"/>
      <c r="B11" s="10" t="n"/>
      <c r="C11" s="10" t="n"/>
      <c r="D11" s="16" t="n"/>
      <c r="E11" s="16" t="n"/>
      <c r="F11" s="14">
        <f>IF(AND(D11="",E11=""),"",Settings!B5+SUM(D$6:D11)-SUM(E$6:E11))</f>
        <v/>
      </c>
    </row>
    <row r="12">
      <c r="A12" s="15" t="n"/>
      <c r="B12" s="10" t="n"/>
      <c r="C12" s="10" t="n"/>
      <c r="D12" s="16" t="n"/>
      <c r="E12" s="16" t="n"/>
      <c r="F12" s="14">
        <f>IF(AND(D12="",E12=""),"",Settings!B5+SUM(D$6:D12)-SUM(E$6:E12))</f>
        <v/>
      </c>
    </row>
    <row r="13">
      <c r="A13" s="15" t="n"/>
      <c r="B13" s="10" t="n"/>
      <c r="C13" s="10" t="n"/>
      <c r="D13" s="16" t="n"/>
      <c r="E13" s="16" t="n"/>
      <c r="F13" s="14">
        <f>IF(AND(D13="",E13=""),"",Settings!B5+SUM(D$6:D13)-SUM(E$6:E13))</f>
        <v/>
      </c>
    </row>
    <row r="14">
      <c r="A14" s="15" t="n"/>
      <c r="B14" s="10" t="n"/>
      <c r="C14" s="10" t="n"/>
      <c r="D14" s="16" t="n"/>
      <c r="E14" s="16" t="n"/>
      <c r="F14" s="14">
        <f>IF(AND(D14="",E14=""),"",Settings!B5+SUM(D$6:D14)-SUM(E$6:E14))</f>
        <v/>
      </c>
    </row>
    <row r="15">
      <c r="A15" s="15" t="n"/>
      <c r="B15" s="10" t="n"/>
      <c r="C15" s="10" t="n"/>
      <c r="D15" s="16" t="n"/>
      <c r="E15" s="16" t="n"/>
      <c r="F15" s="14">
        <f>IF(AND(D15="",E15=""),"",Settings!B5+SUM(D$6:D15)-SUM(E$6:E15))</f>
        <v/>
      </c>
    </row>
    <row r="16">
      <c r="A16" s="15" t="n"/>
      <c r="B16" s="10" t="n"/>
      <c r="C16" s="10" t="n"/>
      <c r="D16" s="16" t="n"/>
      <c r="E16" s="16" t="n"/>
      <c r="F16" s="14">
        <f>IF(AND(D16="",E16=""),"",Settings!B5+SUM(D$6:D16)-SUM(E$6:E16))</f>
        <v/>
      </c>
    </row>
    <row r="17">
      <c r="A17" s="15" t="n"/>
      <c r="B17" s="10" t="n"/>
      <c r="C17" s="10" t="n"/>
      <c r="D17" s="16" t="n"/>
      <c r="E17" s="16" t="n"/>
      <c r="F17" s="14">
        <f>IF(AND(D17="",E17=""),"",Settings!B5+SUM(D$6:D17)-SUM(E$6:E17))</f>
        <v/>
      </c>
    </row>
    <row r="18">
      <c r="A18" s="15" t="n"/>
      <c r="B18" s="10" t="n"/>
      <c r="C18" s="10" t="n"/>
      <c r="D18" s="16" t="n"/>
      <c r="E18" s="16" t="n"/>
      <c r="F18" s="14">
        <f>IF(AND(D18="",E18=""),"",Settings!B5+SUM(D$6:D18)-SUM(E$6:E18))</f>
        <v/>
      </c>
    </row>
    <row r="19">
      <c r="A19" s="15" t="n"/>
      <c r="B19" s="10" t="n"/>
      <c r="C19" s="10" t="n"/>
      <c r="D19" s="16" t="n"/>
      <c r="E19" s="16" t="n"/>
      <c r="F19" s="14">
        <f>IF(AND(D19="",E19=""),"",Settings!B5+SUM(D$6:D19)-SUM(E$6:E19))</f>
        <v/>
      </c>
    </row>
    <row r="20">
      <c r="A20" s="15" t="n"/>
      <c r="B20" s="10" t="n"/>
      <c r="C20" s="10" t="n"/>
      <c r="D20" s="16" t="n"/>
      <c r="E20" s="16" t="n"/>
      <c r="F20" s="14">
        <f>IF(AND(D20="",E20=""),"",Settings!B5+SUM(D$6:D20)-SUM(E$6:E20))</f>
        <v/>
      </c>
    </row>
    <row r="21">
      <c r="A21" s="15" t="n"/>
      <c r="B21" s="10" t="n"/>
      <c r="C21" s="10" t="n"/>
      <c r="D21" s="16" t="n"/>
      <c r="E21" s="16" t="n"/>
      <c r="F21" s="14">
        <f>IF(AND(D21="",E21=""),"",Settings!B5+SUM(D$6:D21)-SUM(E$6:E21))</f>
        <v/>
      </c>
    </row>
    <row r="22">
      <c r="A22" s="15" t="n"/>
      <c r="B22" s="10" t="n"/>
      <c r="C22" s="10" t="n"/>
      <c r="D22" s="16" t="n"/>
      <c r="E22" s="16" t="n"/>
      <c r="F22" s="14">
        <f>IF(AND(D22="",E22=""),"",Settings!B5+SUM(D$6:D22)-SUM(E$6:E22))</f>
        <v/>
      </c>
    </row>
    <row r="23">
      <c r="A23" s="15" t="n"/>
      <c r="B23" s="10" t="n"/>
      <c r="C23" s="10" t="n"/>
      <c r="D23" s="16" t="n"/>
      <c r="E23" s="16" t="n"/>
      <c r="F23" s="14">
        <f>IF(AND(D23="",E23=""),"",Settings!B5+SUM(D$6:D23)-SUM(E$6:E23))</f>
        <v/>
      </c>
    </row>
    <row r="24">
      <c r="A24" s="15" t="n"/>
      <c r="B24" s="10" t="n"/>
      <c r="C24" s="10" t="n"/>
      <c r="D24" s="16" t="n"/>
      <c r="E24" s="16" t="n"/>
      <c r="F24" s="14">
        <f>IF(AND(D24="",E24=""),"",Settings!B5+SUM(D$6:D24)-SUM(E$6:E24))</f>
        <v/>
      </c>
    </row>
    <row r="25">
      <c r="A25" s="15" t="n"/>
      <c r="B25" s="10" t="n"/>
      <c r="C25" s="10" t="n"/>
      <c r="D25" s="16" t="n"/>
      <c r="E25" s="16" t="n"/>
      <c r="F25" s="14">
        <f>IF(AND(D25="",E25=""),"",Settings!B5+SUM(D$6:D25)-SUM(E$6:E25))</f>
        <v/>
      </c>
    </row>
    <row r="26">
      <c r="A26" s="15" t="n"/>
      <c r="B26" s="10" t="n"/>
      <c r="C26" s="10" t="n"/>
      <c r="D26" s="16" t="n"/>
      <c r="E26" s="16" t="n"/>
      <c r="F26" s="14">
        <f>IF(AND(D26="",E26=""),"",Settings!B5+SUM(D$6:D26)-SUM(E$6:E26))</f>
        <v/>
      </c>
    </row>
    <row r="27">
      <c r="A27" s="15" t="n"/>
      <c r="B27" s="10" t="n"/>
      <c r="C27" s="10" t="n"/>
      <c r="D27" s="16" t="n"/>
      <c r="E27" s="16" t="n"/>
      <c r="F27" s="14">
        <f>IF(AND(D27="",E27=""),"",Settings!B5+SUM(D$6:D27)-SUM(E$6:E27))</f>
        <v/>
      </c>
    </row>
    <row r="28">
      <c r="A28" s="15" t="n"/>
      <c r="B28" s="10" t="n"/>
      <c r="C28" s="10" t="n"/>
      <c r="D28" s="16" t="n"/>
      <c r="E28" s="16" t="n"/>
      <c r="F28" s="14">
        <f>IF(AND(D28="",E28=""),"",Settings!B5+SUM(D$6:D28)-SUM(E$6:E28))</f>
        <v/>
      </c>
    </row>
    <row r="29">
      <c r="A29" s="15" t="n"/>
      <c r="B29" s="10" t="n"/>
      <c r="C29" s="10" t="n"/>
      <c r="D29" s="16" t="n"/>
      <c r="E29" s="16" t="n"/>
      <c r="F29" s="14">
        <f>IF(AND(D29="",E29=""),"",Settings!B5+SUM(D$6:D29)-SUM(E$6:E29))</f>
        <v/>
      </c>
    </row>
    <row r="30">
      <c r="A30" s="15" t="n"/>
      <c r="B30" s="10" t="n"/>
      <c r="C30" s="10" t="n"/>
      <c r="D30" s="16" t="n"/>
      <c r="E30" s="16" t="n"/>
      <c r="F30" s="14">
        <f>IF(AND(D30="",E30=""),"",Settings!B5+SUM(D$6:D30)-SUM(E$6:E30))</f>
        <v/>
      </c>
    </row>
    <row r="31">
      <c r="A31" s="15" t="n"/>
      <c r="B31" s="10" t="n"/>
      <c r="C31" s="10" t="n"/>
      <c r="D31" s="16" t="n"/>
      <c r="E31" s="16" t="n"/>
      <c r="F31" s="14">
        <f>IF(AND(D31="",E31=""),"",Settings!B5+SUM(D$6:D31)-SUM(E$6:E31))</f>
        <v/>
      </c>
    </row>
    <row r="32">
      <c r="A32" s="15" t="n"/>
      <c r="B32" s="10" t="n"/>
      <c r="C32" s="10" t="n"/>
      <c r="D32" s="16" t="n"/>
      <c r="E32" s="16" t="n"/>
      <c r="F32" s="14">
        <f>IF(AND(D32="",E32=""),"",Settings!B5+SUM(D$6:D32)-SUM(E$6:E32))</f>
        <v/>
      </c>
    </row>
    <row r="33">
      <c r="A33" s="15" t="n"/>
      <c r="B33" s="10" t="n"/>
      <c r="C33" s="10" t="n"/>
      <c r="D33" s="16" t="n"/>
      <c r="E33" s="16" t="n"/>
      <c r="F33" s="14">
        <f>IF(AND(D33="",E33=""),"",Settings!B5+SUM(D$6:D33)-SUM(E$6:E33))</f>
        <v/>
      </c>
    </row>
    <row r="34">
      <c r="A34" s="15" t="n"/>
      <c r="B34" s="10" t="n"/>
      <c r="C34" s="10" t="n"/>
      <c r="D34" s="16" t="n"/>
      <c r="E34" s="16" t="n"/>
      <c r="F34" s="14">
        <f>IF(AND(D34="",E34=""),"",Settings!B5+SUM(D$6:D34)-SUM(E$6:E34))</f>
        <v/>
      </c>
    </row>
    <row r="35">
      <c r="A35" s="15" t="n"/>
      <c r="B35" s="10" t="n"/>
      <c r="C35" s="10" t="n"/>
      <c r="D35" s="16" t="n"/>
      <c r="E35" s="16" t="n"/>
      <c r="F35" s="14">
        <f>IF(AND(D35="",E35=""),"",Settings!B5+SUM(D$6:D35)-SUM(E$6:E35))</f>
        <v/>
      </c>
    </row>
    <row r="36">
      <c r="A36" s="15" t="n"/>
      <c r="B36" s="10" t="n"/>
      <c r="C36" s="10" t="n"/>
      <c r="D36" s="16" t="n"/>
      <c r="E36" s="16" t="n"/>
      <c r="F36" s="14">
        <f>IF(AND(D36="",E36=""),"",Settings!B5+SUM(D$6:D36)-SUM(E$6:E36))</f>
        <v/>
      </c>
    </row>
    <row r="37">
      <c r="A37" s="15" t="n"/>
      <c r="B37" s="10" t="n"/>
      <c r="C37" s="10" t="n"/>
      <c r="D37" s="16" t="n"/>
      <c r="E37" s="16" t="n"/>
      <c r="F37" s="14">
        <f>IF(AND(D37="",E37=""),"",Settings!B5+SUM(D$6:D37)-SUM(E$6:E37))</f>
        <v/>
      </c>
    </row>
    <row r="38">
      <c r="A38" s="15" t="n"/>
      <c r="B38" s="10" t="n"/>
      <c r="C38" s="10" t="n"/>
      <c r="D38" s="16" t="n"/>
      <c r="E38" s="16" t="n"/>
      <c r="F38" s="14">
        <f>IF(AND(D38="",E38=""),"",Settings!B5+SUM(D$6:D38)-SUM(E$6:E38))</f>
        <v/>
      </c>
    </row>
    <row r="39">
      <c r="A39" s="15" t="n"/>
      <c r="B39" s="10" t="n"/>
      <c r="C39" s="10" t="n"/>
      <c r="D39" s="16" t="n"/>
      <c r="E39" s="16" t="n"/>
      <c r="F39" s="14">
        <f>IF(AND(D39="",E39=""),"",Settings!B5+SUM(D$6:D39)-SUM(E$6:E39))</f>
        <v/>
      </c>
    </row>
    <row r="40">
      <c r="A40" s="15" t="n"/>
      <c r="B40" s="10" t="n"/>
      <c r="C40" s="10" t="n"/>
      <c r="D40" s="16" t="n"/>
      <c r="E40" s="16" t="n"/>
      <c r="F40" s="14">
        <f>IF(AND(D40="",E40=""),"",Settings!B5+SUM(D$6:D40)-SUM(E$6:E40))</f>
        <v/>
      </c>
    </row>
    <row r="41">
      <c r="A41" s="15" t="n"/>
      <c r="B41" s="10" t="n"/>
      <c r="C41" s="10" t="n"/>
      <c r="D41" s="16" t="n"/>
      <c r="E41" s="16" t="n"/>
      <c r="F41" s="14">
        <f>IF(AND(D41="",E41=""),"",Settings!B5+SUM(D$6:D41)-SUM(E$6:E41))</f>
        <v/>
      </c>
    </row>
    <row r="42">
      <c r="A42" s="15" t="n"/>
      <c r="B42" s="10" t="n"/>
      <c r="C42" s="10" t="n"/>
      <c r="D42" s="16" t="n"/>
      <c r="E42" s="16" t="n"/>
      <c r="F42" s="14">
        <f>IF(AND(D42="",E42=""),"",Settings!B5+SUM(D$6:D42)-SUM(E$6:E42))</f>
        <v/>
      </c>
    </row>
    <row r="43">
      <c r="A43" s="15" t="n"/>
      <c r="B43" s="10" t="n"/>
      <c r="C43" s="10" t="n"/>
      <c r="D43" s="16" t="n"/>
      <c r="E43" s="16" t="n"/>
      <c r="F43" s="14">
        <f>IF(AND(D43="",E43=""),"",Settings!B5+SUM(D$6:D43)-SUM(E$6:E43))</f>
        <v/>
      </c>
    </row>
    <row r="44">
      <c r="A44" s="15" t="n"/>
      <c r="B44" s="10" t="n"/>
      <c r="C44" s="10" t="n"/>
      <c r="D44" s="16" t="n"/>
      <c r="E44" s="16" t="n"/>
      <c r="F44" s="14">
        <f>IF(AND(D44="",E44=""),"",Settings!B5+SUM(D$6:D44)-SUM(E$6:E44))</f>
        <v/>
      </c>
    </row>
    <row r="45">
      <c r="A45" s="15" t="n"/>
      <c r="B45" s="10" t="n"/>
      <c r="C45" s="10" t="n"/>
      <c r="D45" s="16" t="n"/>
      <c r="E45" s="16" t="n"/>
      <c r="F45" s="14">
        <f>IF(AND(D45="",E45=""),"",Settings!B5+SUM(D$6:D45)-SUM(E$6:E45))</f>
        <v/>
      </c>
    </row>
    <row r="46">
      <c r="A46" s="15" t="n"/>
      <c r="B46" s="10" t="n"/>
      <c r="C46" s="10" t="n"/>
      <c r="D46" s="16" t="n"/>
      <c r="E46" s="16" t="n"/>
      <c r="F46" s="14">
        <f>IF(AND(D46="",E46=""),"",Settings!B5+SUM(D$6:D46)-SUM(E$6:E46))</f>
        <v/>
      </c>
    </row>
    <row r="47">
      <c r="A47" s="15" t="n"/>
      <c r="B47" s="10" t="n"/>
      <c r="C47" s="10" t="n"/>
      <c r="D47" s="16" t="n"/>
      <c r="E47" s="16" t="n"/>
      <c r="F47" s="14">
        <f>IF(AND(D47="",E47=""),"",Settings!B5+SUM(D$6:D47)-SUM(E$6:E47))</f>
        <v/>
      </c>
    </row>
    <row r="48">
      <c r="A48" s="15" t="n"/>
      <c r="B48" s="10" t="n"/>
      <c r="C48" s="10" t="n"/>
      <c r="D48" s="16" t="n"/>
      <c r="E48" s="16" t="n"/>
      <c r="F48" s="14">
        <f>IF(AND(D48="",E48=""),"",Settings!B5+SUM(D$6:D48)-SUM(E$6:E48))</f>
        <v/>
      </c>
    </row>
    <row r="49">
      <c r="A49" s="15" t="n"/>
      <c r="B49" s="10" t="n"/>
      <c r="C49" s="10" t="n"/>
      <c r="D49" s="16" t="n"/>
      <c r="E49" s="16" t="n"/>
      <c r="F49" s="14">
        <f>IF(AND(D49="",E49=""),"",Settings!B5+SUM(D$6:D49)-SUM(E$6:E49))</f>
        <v/>
      </c>
    </row>
    <row r="50">
      <c r="A50" s="15" t="n"/>
      <c r="B50" s="10" t="n"/>
      <c r="C50" s="10" t="n"/>
      <c r="D50" s="16" t="n"/>
      <c r="E50" s="16" t="n"/>
      <c r="F50" s="14">
        <f>IF(AND(D50="",E50=""),"",Settings!B5+SUM(D$6:D50)-SUM(E$6:E50))</f>
        <v/>
      </c>
    </row>
    <row r="51">
      <c r="A51" s="15" t="n"/>
      <c r="B51" s="10" t="n"/>
      <c r="C51" s="10" t="n"/>
      <c r="D51" s="16" t="n"/>
      <c r="E51" s="16" t="n"/>
      <c r="F51" s="14">
        <f>IF(AND(D51="",E51=""),"",Settings!B5+SUM(D$6:D51)-SUM(E$6:E51))</f>
        <v/>
      </c>
    </row>
    <row r="52">
      <c r="A52" s="15" t="n"/>
      <c r="B52" s="10" t="n"/>
      <c r="C52" s="10" t="n"/>
      <c r="D52" s="16" t="n"/>
      <c r="E52" s="16" t="n"/>
      <c r="F52" s="14">
        <f>IF(AND(D52="",E52=""),"",Settings!B5+SUM(D$6:D52)-SUM(E$6:E52))</f>
        <v/>
      </c>
    </row>
    <row r="53">
      <c r="A53" s="15" t="n"/>
      <c r="B53" s="10" t="n"/>
      <c r="C53" s="10" t="n"/>
      <c r="D53" s="16" t="n"/>
      <c r="E53" s="16" t="n"/>
      <c r="F53" s="14">
        <f>IF(AND(D53="",E53=""),"",Settings!B5+SUM(D$6:D53)-SUM(E$6:E53))</f>
        <v/>
      </c>
    </row>
    <row r="54">
      <c r="A54" s="15" t="n"/>
      <c r="B54" s="10" t="n"/>
      <c r="C54" s="10" t="n"/>
      <c r="D54" s="16" t="n"/>
      <c r="E54" s="16" t="n"/>
      <c r="F54" s="14">
        <f>IF(AND(D54="",E54=""),"",Settings!B5+SUM(D$6:D54)-SUM(E$6:E54))</f>
        <v/>
      </c>
    </row>
    <row r="55">
      <c r="A55" s="15" t="n"/>
      <c r="B55" s="10" t="n"/>
      <c r="C55" s="10" t="n"/>
      <c r="D55" s="16" t="n"/>
      <c r="E55" s="16" t="n"/>
      <c r="F55" s="14">
        <f>IF(AND(D55="",E55=""),"",Settings!B5+SUM(D$6:D55)-SUM(E$6:E55))</f>
        <v/>
      </c>
    </row>
    <row r="56">
      <c r="A56" s="15" t="n"/>
      <c r="B56" s="10" t="n"/>
      <c r="C56" s="10" t="n"/>
      <c r="D56" s="16" t="n"/>
      <c r="E56" s="16" t="n"/>
      <c r="F56" s="14">
        <f>IF(AND(D56="",E56=""),"",Settings!B5+SUM(D$6:D56)-SUM(E$6:E56))</f>
        <v/>
      </c>
    </row>
    <row r="57">
      <c r="A57" s="15" t="n"/>
      <c r="B57" s="10" t="n"/>
      <c r="C57" s="10" t="n"/>
      <c r="D57" s="16" t="n"/>
      <c r="E57" s="16" t="n"/>
      <c r="F57" s="14">
        <f>IF(AND(D57="",E57=""),"",Settings!B5+SUM(D$6:D57)-SUM(E$6:E57))</f>
        <v/>
      </c>
    </row>
    <row r="58">
      <c r="A58" s="15" t="n"/>
      <c r="B58" s="10" t="n"/>
      <c r="C58" s="10" t="n"/>
      <c r="D58" s="16" t="n"/>
      <c r="E58" s="16" t="n"/>
      <c r="F58" s="14">
        <f>IF(AND(D58="",E58=""),"",Settings!B5+SUM(D$6:D58)-SUM(E$6:E58))</f>
        <v/>
      </c>
    </row>
    <row r="59">
      <c r="A59" s="15" t="n"/>
      <c r="B59" s="10" t="n"/>
      <c r="C59" s="10" t="n"/>
      <c r="D59" s="16" t="n"/>
      <c r="E59" s="16" t="n"/>
      <c r="F59" s="14">
        <f>IF(AND(D59="",E59=""),"",Settings!B5+SUM(D$6:D59)-SUM(E$6:E59))</f>
        <v/>
      </c>
    </row>
    <row r="60">
      <c r="A60" s="15" t="n"/>
      <c r="B60" s="10" t="n"/>
      <c r="C60" s="10" t="n"/>
      <c r="D60" s="16" t="n"/>
      <c r="E60" s="16" t="n"/>
      <c r="F60" s="14">
        <f>IF(AND(D60="",E60=""),"",Settings!B5+SUM(D$6:D60)-SUM(E$6:E60))</f>
        <v/>
      </c>
    </row>
    <row r="61">
      <c r="A61" s="15" t="n"/>
      <c r="B61" s="10" t="n"/>
      <c r="C61" s="10" t="n"/>
      <c r="D61" s="16" t="n"/>
      <c r="E61" s="16" t="n"/>
      <c r="F61" s="14">
        <f>IF(AND(D61="",E61=""),"",Settings!B5+SUM(D$6:D61)-SUM(E$6:E61))</f>
        <v/>
      </c>
    </row>
    <row r="62">
      <c r="A62" s="15" t="n"/>
      <c r="B62" s="10" t="n"/>
      <c r="C62" s="10" t="n"/>
      <c r="D62" s="16" t="n"/>
      <c r="E62" s="16" t="n"/>
      <c r="F62" s="14">
        <f>IF(AND(D62="",E62=""),"",Settings!B5+SUM(D$6:D62)-SUM(E$6:E62))</f>
        <v/>
      </c>
    </row>
    <row r="63">
      <c r="A63" s="15" t="n"/>
      <c r="B63" s="10" t="n"/>
      <c r="C63" s="10" t="n"/>
      <c r="D63" s="16" t="n"/>
      <c r="E63" s="16" t="n"/>
      <c r="F63" s="14">
        <f>IF(AND(D63="",E63=""),"",Settings!B5+SUM(D$6:D63)-SUM(E$6:E63))</f>
        <v/>
      </c>
    </row>
    <row r="64">
      <c r="A64" s="15" t="n"/>
      <c r="B64" s="10" t="n"/>
      <c r="C64" s="10" t="n"/>
      <c r="D64" s="16" t="n"/>
      <c r="E64" s="16" t="n"/>
      <c r="F64" s="14">
        <f>IF(AND(D64="",E64=""),"",Settings!B5+SUM(D$6:D64)-SUM(E$6:E64))</f>
        <v/>
      </c>
    </row>
    <row r="65">
      <c r="A65" s="15" t="n"/>
      <c r="B65" s="10" t="n"/>
      <c r="C65" s="10" t="n"/>
      <c r="D65" s="16" t="n"/>
      <c r="E65" s="16" t="n"/>
      <c r="F65" s="14">
        <f>IF(AND(D65="",E65=""),"",Settings!B5+SUM(D$6:D65)-SUM(E$6:E65))</f>
        <v/>
      </c>
    </row>
    <row r="66">
      <c r="A66" s="15" t="n"/>
      <c r="B66" s="10" t="n"/>
      <c r="C66" s="10" t="n"/>
      <c r="D66" s="16" t="n"/>
      <c r="E66" s="16" t="n"/>
      <c r="F66" s="14">
        <f>IF(AND(D66="",E66=""),"",Settings!B5+SUM(D$6:D66)-SUM(E$6:E66))</f>
        <v/>
      </c>
    </row>
    <row r="67">
      <c r="A67" s="15" t="n"/>
      <c r="B67" s="10" t="n"/>
      <c r="C67" s="10" t="n"/>
      <c r="D67" s="16" t="n"/>
      <c r="E67" s="16" t="n"/>
      <c r="F67" s="14">
        <f>IF(AND(D67="",E67=""),"",Settings!B5+SUM(D$6:D67)-SUM(E$6:E67))</f>
        <v/>
      </c>
    </row>
    <row r="68">
      <c r="A68" s="15" t="n"/>
      <c r="B68" s="10" t="n"/>
      <c r="C68" s="10" t="n"/>
      <c r="D68" s="16" t="n"/>
      <c r="E68" s="16" t="n"/>
      <c r="F68" s="14">
        <f>IF(AND(D68="",E68=""),"",Settings!B5+SUM(D$6:D68)-SUM(E$6:E68))</f>
        <v/>
      </c>
    </row>
    <row r="69">
      <c r="A69" s="15" t="n"/>
      <c r="B69" s="10" t="n"/>
      <c r="C69" s="10" t="n"/>
      <c r="D69" s="16" t="n"/>
      <c r="E69" s="16" t="n"/>
      <c r="F69" s="14">
        <f>IF(AND(D69="",E69=""),"",Settings!B5+SUM(D$6:D69)-SUM(E$6:E69))</f>
        <v/>
      </c>
    </row>
    <row r="70">
      <c r="A70" s="15" t="n"/>
      <c r="B70" s="10" t="n"/>
      <c r="C70" s="10" t="n"/>
      <c r="D70" s="16" t="n"/>
      <c r="E70" s="16" t="n"/>
      <c r="F70" s="14">
        <f>IF(AND(D70="",E70=""),"",Settings!B5+SUM(D$6:D70)-SUM(E$6:E70))</f>
        <v/>
      </c>
    </row>
    <row r="71">
      <c r="A71" s="15" t="n"/>
      <c r="B71" s="10" t="n"/>
      <c r="C71" s="10" t="n"/>
      <c r="D71" s="16" t="n"/>
      <c r="E71" s="16" t="n"/>
      <c r="F71" s="14">
        <f>IF(AND(D71="",E71=""),"",Settings!B5+SUM(D$6:D71)-SUM(E$6:E71))</f>
        <v/>
      </c>
    </row>
    <row r="72">
      <c r="A72" s="15" t="n"/>
      <c r="B72" s="10" t="n"/>
      <c r="C72" s="10" t="n"/>
      <c r="D72" s="16" t="n"/>
      <c r="E72" s="16" t="n"/>
      <c r="F72" s="14">
        <f>IF(AND(D72="",E72=""),"",Settings!B5+SUM(D$6:D72)-SUM(E$6:E72))</f>
        <v/>
      </c>
    </row>
    <row r="73">
      <c r="A73" s="15" t="n"/>
      <c r="B73" s="10" t="n"/>
      <c r="C73" s="10" t="n"/>
      <c r="D73" s="16" t="n"/>
      <c r="E73" s="16" t="n"/>
      <c r="F73" s="14">
        <f>IF(AND(D73="",E73=""),"",Settings!B5+SUM(D$6:D73)-SUM(E$6:E73))</f>
        <v/>
      </c>
    </row>
    <row r="74">
      <c r="A74" s="15" t="n"/>
      <c r="B74" s="10" t="n"/>
      <c r="C74" s="10" t="n"/>
      <c r="D74" s="16" t="n"/>
      <c r="E74" s="16" t="n"/>
      <c r="F74" s="14">
        <f>IF(AND(D74="",E74=""),"",Settings!B5+SUM(D$6:D74)-SUM(E$6:E74))</f>
        <v/>
      </c>
    </row>
    <row r="75">
      <c r="A75" s="15" t="n"/>
      <c r="B75" s="10" t="n"/>
      <c r="C75" s="10" t="n"/>
      <c r="D75" s="16" t="n"/>
      <c r="E75" s="16" t="n"/>
      <c r="F75" s="14">
        <f>IF(AND(D75="",E75=""),"",Settings!B5+SUM(D$6:D75)-SUM(E$6:E75))</f>
        <v/>
      </c>
    </row>
    <row r="76">
      <c r="A76" s="15" t="n"/>
      <c r="B76" s="10" t="n"/>
      <c r="C76" s="10" t="n"/>
      <c r="D76" s="16" t="n"/>
      <c r="E76" s="16" t="n"/>
      <c r="F76" s="14">
        <f>IF(AND(D76="",E76=""),"",Settings!B5+SUM(D$6:D76)-SUM(E$6:E76))</f>
        <v/>
      </c>
    </row>
    <row r="77">
      <c r="A77" s="15" t="n"/>
      <c r="B77" s="10" t="n"/>
      <c r="C77" s="10" t="n"/>
      <c r="D77" s="16" t="n"/>
      <c r="E77" s="16" t="n"/>
      <c r="F77" s="14">
        <f>IF(AND(D77="",E77=""),"",Settings!B5+SUM(D$6:D77)-SUM(E$6:E77))</f>
        <v/>
      </c>
    </row>
    <row r="78">
      <c r="A78" s="15" t="n"/>
      <c r="B78" s="10" t="n"/>
      <c r="C78" s="10" t="n"/>
      <c r="D78" s="16" t="n"/>
      <c r="E78" s="16" t="n"/>
      <c r="F78" s="14">
        <f>IF(AND(D78="",E78=""),"",Settings!B5+SUM(D$6:D78)-SUM(E$6:E78))</f>
        <v/>
      </c>
    </row>
    <row r="79">
      <c r="A79" s="15" t="n"/>
      <c r="B79" s="10" t="n"/>
      <c r="C79" s="10" t="n"/>
      <c r="D79" s="16" t="n"/>
      <c r="E79" s="16" t="n"/>
      <c r="F79" s="14">
        <f>IF(AND(D79="",E79=""),"",Settings!B5+SUM(D$6:D79)-SUM(E$6:E79))</f>
        <v/>
      </c>
    </row>
    <row r="80">
      <c r="A80" s="15" t="n"/>
      <c r="B80" s="10" t="n"/>
      <c r="C80" s="10" t="n"/>
      <c r="D80" s="16" t="n"/>
      <c r="E80" s="16" t="n"/>
      <c r="F80" s="14">
        <f>IF(AND(D80="",E80=""),"",Settings!B5+SUM(D$6:D80)-SUM(E$6:E80))</f>
        <v/>
      </c>
    </row>
    <row r="81">
      <c r="A81" s="15" t="n"/>
      <c r="B81" s="10" t="n"/>
      <c r="C81" s="10" t="n"/>
      <c r="D81" s="16" t="n"/>
      <c r="E81" s="16" t="n"/>
      <c r="F81" s="14">
        <f>IF(AND(D81="",E81=""),"",Settings!B5+SUM(D$6:D81)-SUM(E$6:E81))</f>
        <v/>
      </c>
    </row>
    <row r="82">
      <c r="A82" s="15" t="n"/>
      <c r="B82" s="10" t="n"/>
      <c r="C82" s="10" t="n"/>
      <c r="D82" s="16" t="n"/>
      <c r="E82" s="16" t="n"/>
      <c r="F82" s="14">
        <f>IF(AND(D82="",E82=""),"",Settings!B5+SUM(D$6:D82)-SUM(E$6:E82))</f>
        <v/>
      </c>
    </row>
    <row r="83">
      <c r="A83" s="15" t="n"/>
      <c r="B83" s="10" t="n"/>
      <c r="C83" s="10" t="n"/>
      <c r="D83" s="16" t="n"/>
      <c r="E83" s="16" t="n"/>
      <c r="F83" s="14">
        <f>IF(AND(D83="",E83=""),"",Settings!B5+SUM(D$6:D83)-SUM(E$6:E83))</f>
        <v/>
      </c>
    </row>
    <row r="84">
      <c r="A84" s="15" t="n"/>
      <c r="B84" s="10" t="n"/>
      <c r="C84" s="10" t="n"/>
      <c r="D84" s="16" t="n"/>
      <c r="E84" s="16" t="n"/>
      <c r="F84" s="14">
        <f>IF(AND(D84="",E84=""),"",Settings!B5+SUM(D$6:D84)-SUM(E$6:E84))</f>
        <v/>
      </c>
    </row>
    <row r="85">
      <c r="A85" s="15" t="n"/>
      <c r="B85" s="10" t="n"/>
      <c r="C85" s="10" t="n"/>
      <c r="D85" s="16" t="n"/>
      <c r="E85" s="16" t="n"/>
      <c r="F85" s="14">
        <f>IF(AND(D85="",E85=""),"",Settings!B5+SUM(D$6:D85)-SUM(E$6:E85))</f>
        <v/>
      </c>
    </row>
    <row r="86">
      <c r="A86" s="15" t="n"/>
      <c r="B86" s="10" t="n"/>
      <c r="C86" s="10" t="n"/>
      <c r="D86" s="16" t="n"/>
      <c r="E86" s="16" t="n"/>
      <c r="F86" s="14">
        <f>IF(AND(D86="",E86=""),"",Settings!B5+SUM(D$6:D86)-SUM(E$6:E86))</f>
        <v/>
      </c>
    </row>
    <row r="87">
      <c r="A87" s="15" t="n"/>
      <c r="B87" s="10" t="n"/>
      <c r="C87" s="10" t="n"/>
      <c r="D87" s="16" t="n"/>
      <c r="E87" s="16" t="n"/>
      <c r="F87" s="14">
        <f>IF(AND(D87="",E87=""),"",Settings!B5+SUM(D$6:D87)-SUM(E$6:E87))</f>
        <v/>
      </c>
    </row>
    <row r="88">
      <c r="A88" s="15" t="n"/>
      <c r="B88" s="10" t="n"/>
      <c r="C88" s="10" t="n"/>
      <c r="D88" s="16" t="n"/>
      <c r="E88" s="16" t="n"/>
      <c r="F88" s="14">
        <f>IF(AND(D88="",E88=""),"",Settings!B5+SUM(D$6:D88)-SUM(E$6:E88))</f>
        <v/>
      </c>
    </row>
    <row r="89">
      <c r="A89" s="15" t="n"/>
      <c r="B89" s="10" t="n"/>
      <c r="C89" s="10" t="n"/>
      <c r="D89" s="16" t="n"/>
      <c r="E89" s="16" t="n"/>
      <c r="F89" s="14">
        <f>IF(AND(D89="",E89=""),"",Settings!B5+SUM(D$6:D89)-SUM(E$6:E89))</f>
        <v/>
      </c>
    </row>
    <row r="90">
      <c r="A90" s="15" t="n"/>
      <c r="B90" s="10" t="n"/>
      <c r="C90" s="10" t="n"/>
      <c r="D90" s="16" t="n"/>
      <c r="E90" s="16" t="n"/>
      <c r="F90" s="14">
        <f>IF(AND(D90="",E90=""),"",Settings!B5+SUM(D$6:D90)-SUM(E$6:E90))</f>
        <v/>
      </c>
    </row>
    <row r="91">
      <c r="A91" s="15" t="n"/>
      <c r="B91" s="10" t="n"/>
      <c r="C91" s="10" t="n"/>
      <c r="D91" s="16" t="n"/>
      <c r="E91" s="16" t="n"/>
      <c r="F91" s="14">
        <f>IF(AND(D91="",E91=""),"",Settings!B5+SUM(D$6:D91)-SUM(E$6:E91))</f>
        <v/>
      </c>
    </row>
    <row r="92">
      <c r="A92" s="15" t="n"/>
      <c r="B92" s="10" t="n"/>
      <c r="C92" s="10" t="n"/>
      <c r="D92" s="16" t="n"/>
      <c r="E92" s="16" t="n"/>
      <c r="F92" s="14">
        <f>IF(AND(D92="",E92=""),"",Settings!B5+SUM(D$6:D92)-SUM(E$6:E92))</f>
        <v/>
      </c>
    </row>
    <row r="93">
      <c r="A93" s="15" t="n"/>
      <c r="B93" s="10" t="n"/>
      <c r="C93" s="10" t="n"/>
      <c r="D93" s="16" t="n"/>
      <c r="E93" s="16" t="n"/>
      <c r="F93" s="14">
        <f>IF(AND(D93="",E93=""),"",Settings!B5+SUM(D$6:D93)-SUM(E$6:E93))</f>
        <v/>
      </c>
    </row>
    <row r="94">
      <c r="A94" s="15" t="n"/>
      <c r="B94" s="10" t="n"/>
      <c r="C94" s="10" t="n"/>
      <c r="D94" s="16" t="n"/>
      <c r="E94" s="16" t="n"/>
      <c r="F94" s="14">
        <f>IF(AND(D94="",E94=""),"",Settings!B5+SUM(D$6:D94)-SUM(E$6:E94))</f>
        <v/>
      </c>
    </row>
    <row r="95">
      <c r="A95" s="15" t="n"/>
      <c r="B95" s="10" t="n"/>
      <c r="C95" s="10" t="n"/>
      <c r="D95" s="16" t="n"/>
      <c r="E95" s="16" t="n"/>
      <c r="F95" s="14">
        <f>IF(AND(D95="",E95=""),"",Settings!B5+SUM(D$6:D95)-SUM(E$6:E95))</f>
        <v/>
      </c>
    </row>
    <row r="96">
      <c r="A96" s="15" t="n"/>
      <c r="B96" s="10" t="n"/>
      <c r="C96" s="10" t="n"/>
      <c r="D96" s="16" t="n"/>
      <c r="E96" s="16" t="n"/>
      <c r="F96" s="14">
        <f>IF(AND(D96="",E96=""),"",Settings!B5+SUM(D$6:D96)-SUM(E$6:E96))</f>
        <v/>
      </c>
    </row>
    <row r="97">
      <c r="A97" s="15" t="n"/>
      <c r="B97" s="10" t="n"/>
      <c r="C97" s="10" t="n"/>
      <c r="D97" s="16" t="n"/>
      <c r="E97" s="16" t="n"/>
      <c r="F97" s="14">
        <f>IF(AND(D97="",E97=""),"",Settings!B5+SUM(D$6:D97)-SUM(E$6:E97))</f>
        <v/>
      </c>
    </row>
    <row r="98">
      <c r="A98" s="15" t="n"/>
      <c r="B98" s="10" t="n"/>
      <c r="C98" s="10" t="n"/>
      <c r="D98" s="16" t="n"/>
      <c r="E98" s="16" t="n"/>
      <c r="F98" s="14">
        <f>IF(AND(D98="",E98=""),"",Settings!B5+SUM(D$6:D98)-SUM(E$6:E98))</f>
        <v/>
      </c>
    </row>
    <row r="99">
      <c r="A99" s="15" t="n"/>
      <c r="B99" s="10" t="n"/>
      <c r="C99" s="10" t="n"/>
      <c r="D99" s="16" t="n"/>
      <c r="E99" s="16" t="n"/>
      <c r="F99" s="14">
        <f>IF(AND(D99="",E99=""),"",Settings!B5+SUM(D$6:D99)-SUM(E$6:E99))</f>
        <v/>
      </c>
    </row>
    <row r="100">
      <c r="A100" s="15" t="n"/>
      <c r="B100" s="10" t="n"/>
      <c r="C100" s="10" t="n"/>
      <c r="D100" s="16" t="n"/>
      <c r="E100" s="16" t="n"/>
      <c r="F100" s="14">
        <f>IF(AND(D100="",E100=""),"",Settings!B5+SUM(D$6:D100)-SUM(E$6:E100))</f>
        <v/>
      </c>
    </row>
    <row r="101">
      <c r="A101" s="15" t="n"/>
      <c r="B101" s="10" t="n"/>
      <c r="C101" s="10" t="n"/>
      <c r="D101" s="16" t="n"/>
      <c r="E101" s="16" t="n"/>
      <c r="F101" s="14">
        <f>IF(AND(D101="",E101=""),"",Settings!B5+SUM(D$6:D101)-SUM(E$6:E101))</f>
        <v/>
      </c>
    </row>
    <row r="102">
      <c r="A102" s="15" t="n"/>
      <c r="B102" s="10" t="n"/>
      <c r="C102" s="10" t="n"/>
      <c r="D102" s="16" t="n"/>
      <c r="E102" s="16" t="n"/>
      <c r="F102" s="14">
        <f>IF(AND(D102="",E102=""),"",Settings!B5+SUM(D$6:D102)-SUM(E$6:E102))</f>
        <v/>
      </c>
    </row>
    <row r="103">
      <c r="A103" s="15" t="n"/>
      <c r="B103" s="10" t="n"/>
      <c r="C103" s="10" t="n"/>
      <c r="D103" s="16" t="n"/>
      <c r="E103" s="16" t="n"/>
      <c r="F103" s="14">
        <f>IF(AND(D103="",E103=""),"",Settings!B5+SUM(D$6:D103)-SUM(E$6:E103))</f>
        <v/>
      </c>
    </row>
    <row r="104">
      <c r="A104" s="15" t="n"/>
      <c r="B104" s="10" t="n"/>
      <c r="C104" s="10" t="n"/>
      <c r="D104" s="16" t="n"/>
      <c r="E104" s="16" t="n"/>
      <c r="F104" s="14">
        <f>IF(AND(D104="",E104=""),"",Settings!B5+SUM(D$6:D104)-SUM(E$6:E104))</f>
        <v/>
      </c>
    </row>
    <row r="105">
      <c r="A105" s="15" t="n"/>
      <c r="B105" s="10" t="n"/>
      <c r="C105" s="10" t="n"/>
      <c r="D105" s="16" t="n"/>
      <c r="E105" s="16" t="n"/>
      <c r="F105" s="14">
        <f>IF(AND(D105="",E105=""),"",Settings!B5+SUM(D$6:D105)-SUM(E$6:E105))</f>
        <v/>
      </c>
    </row>
    <row r="106">
      <c r="A106" s="15" t="n"/>
      <c r="B106" s="10" t="n"/>
      <c r="C106" s="10" t="n"/>
      <c r="D106" s="16" t="n"/>
      <c r="E106" s="16" t="n"/>
      <c r="F106" s="14">
        <f>IF(AND(D106="",E106=""),"",Settings!B5+SUM(D$6:D106)-SUM(E$6:E106))</f>
        <v/>
      </c>
    </row>
    <row r="107">
      <c r="A107" s="15" t="n"/>
      <c r="B107" s="10" t="n"/>
      <c r="C107" s="10" t="n"/>
      <c r="D107" s="16" t="n"/>
      <c r="E107" s="16" t="n"/>
      <c r="F107" s="14">
        <f>IF(AND(D107="",E107=""),"",Settings!B5+SUM(D$6:D107)-SUM(E$6:E107))</f>
        <v/>
      </c>
    </row>
    <row r="108">
      <c r="A108" s="15" t="n"/>
      <c r="B108" s="10" t="n"/>
      <c r="C108" s="10" t="n"/>
      <c r="D108" s="16" t="n"/>
      <c r="E108" s="16" t="n"/>
      <c r="F108" s="14">
        <f>IF(AND(D108="",E108=""),"",Settings!B5+SUM(D$6:D108)-SUM(E$6:E108))</f>
        <v/>
      </c>
    </row>
    <row r="109">
      <c r="A109" s="15" t="n"/>
      <c r="B109" s="10" t="n"/>
      <c r="C109" s="10" t="n"/>
      <c r="D109" s="16" t="n"/>
      <c r="E109" s="16" t="n"/>
      <c r="F109" s="14">
        <f>IF(AND(D109="",E109=""),"",Settings!B5+SUM(D$6:D109)-SUM(E$6:E109))</f>
        <v/>
      </c>
    </row>
    <row r="110">
      <c r="A110" s="15" t="n"/>
      <c r="B110" s="10" t="n"/>
      <c r="C110" s="10" t="n"/>
      <c r="D110" s="16" t="n"/>
      <c r="E110" s="16" t="n"/>
      <c r="F110" s="14">
        <f>IF(AND(D110="",E110=""),"",Settings!B5+SUM(D$6:D110)-SUM(E$6:E110))</f>
        <v/>
      </c>
    </row>
    <row r="111">
      <c r="A111" s="15" t="n"/>
      <c r="B111" s="10" t="n"/>
      <c r="C111" s="10" t="n"/>
      <c r="D111" s="16" t="n"/>
      <c r="E111" s="16" t="n"/>
      <c r="F111" s="14">
        <f>IF(AND(D111="",E111=""),"",Settings!B5+SUM(D$6:D111)-SUM(E$6:E111))</f>
        <v/>
      </c>
    </row>
    <row r="112">
      <c r="A112" s="15" t="n"/>
      <c r="B112" s="10" t="n"/>
      <c r="C112" s="10" t="n"/>
      <c r="D112" s="16" t="n"/>
      <c r="E112" s="16" t="n"/>
      <c r="F112" s="14">
        <f>IF(AND(D112="",E112=""),"",Settings!B5+SUM(D$6:D112)-SUM(E$6:E112))</f>
        <v/>
      </c>
    </row>
    <row r="113">
      <c r="A113" s="15" t="n"/>
      <c r="B113" s="10" t="n"/>
      <c r="C113" s="10" t="n"/>
      <c r="D113" s="16" t="n"/>
      <c r="E113" s="16" t="n"/>
      <c r="F113" s="14">
        <f>IF(AND(D113="",E113=""),"",Settings!B5+SUM(D$6:D113)-SUM(E$6:E113))</f>
        <v/>
      </c>
    </row>
    <row r="114">
      <c r="A114" s="15" t="n"/>
      <c r="B114" s="10" t="n"/>
      <c r="C114" s="10" t="n"/>
      <c r="D114" s="16" t="n"/>
      <c r="E114" s="16" t="n"/>
      <c r="F114" s="14">
        <f>IF(AND(D114="",E114=""),"",Settings!B5+SUM(D$6:D114)-SUM(E$6:E114))</f>
        <v/>
      </c>
    </row>
    <row r="115">
      <c r="A115" s="15" t="n"/>
      <c r="B115" s="10" t="n"/>
      <c r="C115" s="10" t="n"/>
      <c r="D115" s="16" t="n"/>
      <c r="E115" s="16" t="n"/>
      <c r="F115" s="14">
        <f>IF(AND(D115="",E115=""),"",Settings!B5+SUM(D$6:D115)-SUM(E$6:E115))</f>
        <v/>
      </c>
    </row>
    <row r="116">
      <c r="A116" s="15" t="n"/>
      <c r="B116" s="10" t="n"/>
      <c r="C116" s="10" t="n"/>
      <c r="D116" s="16" t="n"/>
      <c r="E116" s="16" t="n"/>
      <c r="F116" s="14">
        <f>IF(AND(D116="",E116=""),"",Settings!B5+SUM(D$6:D116)-SUM(E$6:E116))</f>
        <v/>
      </c>
    </row>
    <row r="117">
      <c r="A117" s="15" t="n"/>
      <c r="B117" s="10" t="n"/>
      <c r="C117" s="10" t="n"/>
      <c r="D117" s="16" t="n"/>
      <c r="E117" s="16" t="n"/>
      <c r="F117" s="14">
        <f>IF(AND(D117="",E117=""),"",Settings!B5+SUM(D$6:D117)-SUM(E$6:E117))</f>
        <v/>
      </c>
    </row>
    <row r="118">
      <c r="A118" s="15" t="n"/>
      <c r="B118" s="10" t="n"/>
      <c r="C118" s="10" t="n"/>
      <c r="D118" s="16" t="n"/>
      <c r="E118" s="16" t="n"/>
      <c r="F118" s="14">
        <f>IF(AND(D118="",E118=""),"",Settings!B5+SUM(D$6:D118)-SUM(E$6:E118))</f>
        <v/>
      </c>
    </row>
    <row r="119">
      <c r="A119" s="15" t="n"/>
      <c r="B119" s="10" t="n"/>
      <c r="C119" s="10" t="n"/>
      <c r="D119" s="16" t="n"/>
      <c r="E119" s="16" t="n"/>
      <c r="F119" s="14">
        <f>IF(AND(D119="",E119=""),"",Settings!B5+SUM(D$6:D119)-SUM(E$6:E119))</f>
        <v/>
      </c>
    </row>
    <row r="120">
      <c r="A120" s="15" t="n"/>
      <c r="B120" s="10" t="n"/>
      <c r="C120" s="10" t="n"/>
      <c r="D120" s="16" t="n"/>
      <c r="E120" s="16" t="n"/>
      <c r="F120" s="14">
        <f>IF(AND(D120="",E120=""),"",Settings!B5+SUM(D$6:D120)-SUM(E$6:E120))</f>
        <v/>
      </c>
    </row>
    <row r="121">
      <c r="A121" s="15" t="n"/>
      <c r="B121" s="10" t="n"/>
      <c r="C121" s="10" t="n"/>
      <c r="D121" s="16" t="n"/>
      <c r="E121" s="16" t="n"/>
      <c r="F121" s="14">
        <f>IF(AND(D121="",E121=""),"",Settings!B5+SUM(D$6:D121)-SUM(E$6:E121))</f>
        <v/>
      </c>
    </row>
    <row r="122">
      <c r="A122" s="15" t="n"/>
      <c r="B122" s="10" t="n"/>
      <c r="C122" s="10" t="n"/>
      <c r="D122" s="16" t="n"/>
      <c r="E122" s="16" t="n"/>
      <c r="F122" s="14">
        <f>IF(AND(D122="",E122=""),"",Settings!B5+SUM(D$6:D122)-SUM(E$6:E122))</f>
        <v/>
      </c>
    </row>
    <row r="123">
      <c r="A123" s="15" t="n"/>
      <c r="B123" s="10" t="n"/>
      <c r="C123" s="10" t="n"/>
      <c r="D123" s="16" t="n"/>
      <c r="E123" s="16" t="n"/>
      <c r="F123" s="14">
        <f>IF(AND(D123="",E123=""),"",Settings!B5+SUM(D$6:D123)-SUM(E$6:E123))</f>
        <v/>
      </c>
    </row>
    <row r="124">
      <c r="A124" s="15" t="n"/>
      <c r="B124" s="10" t="n"/>
      <c r="C124" s="10" t="n"/>
      <c r="D124" s="16" t="n"/>
      <c r="E124" s="16" t="n"/>
      <c r="F124" s="14">
        <f>IF(AND(D124="",E124=""),"",Settings!B5+SUM(D$6:D124)-SUM(E$6:E124))</f>
        <v/>
      </c>
    </row>
    <row r="125">
      <c r="A125" s="15" t="n"/>
      <c r="B125" s="10" t="n"/>
      <c r="C125" s="10" t="n"/>
      <c r="D125" s="16" t="n"/>
      <c r="E125" s="16" t="n"/>
      <c r="F125" s="14">
        <f>IF(AND(D125="",E125=""),"",Settings!B5+SUM(D$6:D125)-SUM(E$6:E125))</f>
        <v/>
      </c>
    </row>
    <row r="126">
      <c r="A126" s="15" t="n"/>
      <c r="B126" s="10" t="n"/>
      <c r="C126" s="10" t="n"/>
      <c r="D126" s="16" t="n"/>
      <c r="E126" s="16" t="n"/>
      <c r="F126" s="14">
        <f>IF(AND(D126="",E126=""),"",Settings!B5+SUM(D$6:D126)-SUM(E$6:E126))</f>
        <v/>
      </c>
    </row>
    <row r="127">
      <c r="A127" s="15" t="n"/>
      <c r="B127" s="10" t="n"/>
      <c r="C127" s="10" t="n"/>
      <c r="D127" s="16" t="n"/>
      <c r="E127" s="16" t="n"/>
      <c r="F127" s="14">
        <f>IF(AND(D127="",E127=""),"",Settings!B5+SUM(D$6:D127)-SUM(E$6:E127))</f>
        <v/>
      </c>
    </row>
    <row r="128">
      <c r="A128" s="15" t="n"/>
      <c r="B128" s="10" t="n"/>
      <c r="C128" s="10" t="n"/>
      <c r="D128" s="16" t="n"/>
      <c r="E128" s="16" t="n"/>
      <c r="F128" s="14">
        <f>IF(AND(D128="",E128=""),"",Settings!B5+SUM(D$6:D128)-SUM(E$6:E128))</f>
        <v/>
      </c>
    </row>
    <row r="129">
      <c r="A129" s="15" t="n"/>
      <c r="B129" s="10" t="n"/>
      <c r="C129" s="10" t="n"/>
      <c r="D129" s="16" t="n"/>
      <c r="E129" s="16" t="n"/>
      <c r="F129" s="14">
        <f>IF(AND(D129="",E129=""),"",Settings!B5+SUM(D$6:D129)-SUM(E$6:E129))</f>
        <v/>
      </c>
    </row>
    <row r="130">
      <c r="A130" s="15" t="n"/>
      <c r="B130" s="10" t="n"/>
      <c r="C130" s="10" t="n"/>
      <c r="D130" s="16" t="n"/>
      <c r="E130" s="16" t="n"/>
      <c r="F130" s="14">
        <f>IF(AND(D130="",E130=""),"",Settings!B5+SUM(D$6:D130)-SUM(E$6:E130))</f>
        <v/>
      </c>
    </row>
    <row r="131">
      <c r="A131" s="15" t="n"/>
      <c r="B131" s="10" t="n"/>
      <c r="C131" s="10" t="n"/>
      <c r="D131" s="16" t="n"/>
      <c r="E131" s="16" t="n"/>
      <c r="F131" s="14">
        <f>IF(AND(D131="",E131=""),"",Settings!B5+SUM(D$6:D131)-SUM(E$6:E131))</f>
        <v/>
      </c>
    </row>
    <row r="132">
      <c r="A132" s="15" t="n"/>
      <c r="B132" s="10" t="n"/>
      <c r="C132" s="10" t="n"/>
      <c r="D132" s="16" t="n"/>
      <c r="E132" s="16" t="n"/>
      <c r="F132" s="14">
        <f>IF(AND(D132="",E132=""),"",Settings!B5+SUM(D$6:D132)-SUM(E$6:E132))</f>
        <v/>
      </c>
    </row>
    <row r="133">
      <c r="A133" s="15" t="n"/>
      <c r="B133" s="10" t="n"/>
      <c r="C133" s="10" t="n"/>
      <c r="D133" s="16" t="n"/>
      <c r="E133" s="16" t="n"/>
      <c r="F133" s="14">
        <f>IF(AND(D133="",E133=""),"",Settings!B5+SUM(D$6:D133)-SUM(E$6:E133))</f>
        <v/>
      </c>
    </row>
    <row r="134">
      <c r="A134" s="15" t="n"/>
      <c r="B134" s="10" t="n"/>
      <c r="C134" s="10" t="n"/>
      <c r="D134" s="16" t="n"/>
      <c r="E134" s="16" t="n"/>
      <c r="F134" s="14">
        <f>IF(AND(D134="",E134=""),"",Settings!B5+SUM(D$6:D134)-SUM(E$6:E134))</f>
        <v/>
      </c>
    </row>
    <row r="135">
      <c r="A135" s="15" t="n"/>
      <c r="B135" s="10" t="n"/>
      <c r="C135" s="10" t="n"/>
      <c r="D135" s="16" t="n"/>
      <c r="E135" s="16" t="n"/>
      <c r="F135" s="14">
        <f>IF(AND(D135="",E135=""),"",Settings!B5+SUM(D$6:D135)-SUM(E$6:E135))</f>
        <v/>
      </c>
    </row>
    <row r="136">
      <c r="A136" s="15" t="n"/>
      <c r="B136" s="10" t="n"/>
      <c r="C136" s="10" t="n"/>
      <c r="D136" s="16" t="n"/>
      <c r="E136" s="16" t="n"/>
      <c r="F136" s="14">
        <f>IF(AND(D136="",E136=""),"",Settings!B5+SUM(D$6:D136)-SUM(E$6:E136))</f>
        <v/>
      </c>
    </row>
    <row r="137">
      <c r="A137" s="15" t="n"/>
      <c r="B137" s="10" t="n"/>
      <c r="C137" s="10" t="n"/>
      <c r="D137" s="16" t="n"/>
      <c r="E137" s="16" t="n"/>
      <c r="F137" s="14">
        <f>IF(AND(D137="",E137=""),"",Settings!B5+SUM(D$6:D137)-SUM(E$6:E137))</f>
        <v/>
      </c>
    </row>
    <row r="138">
      <c r="A138" s="15" t="n"/>
      <c r="B138" s="10" t="n"/>
      <c r="C138" s="10" t="n"/>
      <c r="D138" s="16" t="n"/>
      <c r="E138" s="16" t="n"/>
      <c r="F138" s="14">
        <f>IF(AND(D138="",E138=""),"",Settings!B5+SUM(D$6:D138)-SUM(E$6:E138))</f>
        <v/>
      </c>
    </row>
    <row r="139">
      <c r="A139" s="15" t="n"/>
      <c r="B139" s="10" t="n"/>
      <c r="C139" s="10" t="n"/>
      <c r="D139" s="16" t="n"/>
      <c r="E139" s="16" t="n"/>
      <c r="F139" s="14">
        <f>IF(AND(D139="",E139=""),"",Settings!B5+SUM(D$6:D139)-SUM(E$6:E139))</f>
        <v/>
      </c>
    </row>
    <row r="140">
      <c r="A140" s="15" t="n"/>
      <c r="B140" s="10" t="n"/>
      <c r="C140" s="10" t="n"/>
      <c r="D140" s="16" t="n"/>
      <c r="E140" s="16" t="n"/>
      <c r="F140" s="14">
        <f>IF(AND(D140="",E140=""),"",Settings!B5+SUM(D$6:D140)-SUM(E$6:E140))</f>
        <v/>
      </c>
    </row>
    <row r="141">
      <c r="A141" s="15" t="n"/>
      <c r="B141" s="10" t="n"/>
      <c r="C141" s="10" t="n"/>
      <c r="D141" s="16" t="n"/>
      <c r="E141" s="16" t="n"/>
      <c r="F141" s="14">
        <f>IF(AND(D141="",E141=""),"",Settings!B5+SUM(D$6:D141)-SUM(E$6:E141))</f>
        <v/>
      </c>
    </row>
    <row r="142">
      <c r="A142" s="15" t="n"/>
      <c r="B142" s="10" t="n"/>
      <c r="C142" s="10" t="n"/>
      <c r="D142" s="16" t="n"/>
      <c r="E142" s="16" t="n"/>
      <c r="F142" s="14">
        <f>IF(AND(D142="",E142=""),"",Settings!B5+SUM(D$6:D142)-SUM(E$6:E142))</f>
        <v/>
      </c>
    </row>
    <row r="143">
      <c r="A143" s="15" t="n"/>
      <c r="B143" s="10" t="n"/>
      <c r="C143" s="10" t="n"/>
      <c r="D143" s="16" t="n"/>
      <c r="E143" s="16" t="n"/>
      <c r="F143" s="14">
        <f>IF(AND(D143="",E143=""),"",Settings!B5+SUM(D$6:D143)-SUM(E$6:E143))</f>
        <v/>
      </c>
    </row>
    <row r="144">
      <c r="A144" s="15" t="n"/>
      <c r="B144" s="10" t="n"/>
      <c r="C144" s="10" t="n"/>
      <c r="D144" s="16" t="n"/>
      <c r="E144" s="16" t="n"/>
      <c r="F144" s="14">
        <f>IF(AND(D144="",E144=""),"",Settings!B5+SUM(D$6:D144)-SUM(E$6:E144))</f>
        <v/>
      </c>
    </row>
    <row r="145">
      <c r="A145" s="15" t="n"/>
      <c r="B145" s="10" t="n"/>
      <c r="C145" s="10" t="n"/>
      <c r="D145" s="16" t="n"/>
      <c r="E145" s="16" t="n"/>
      <c r="F145" s="14">
        <f>IF(AND(D145="",E145=""),"",Settings!B5+SUM(D$6:D145)-SUM(E$6:E145))</f>
        <v/>
      </c>
    </row>
    <row r="146">
      <c r="A146" s="15" t="n"/>
      <c r="B146" s="10" t="n"/>
      <c r="C146" s="10" t="n"/>
      <c r="D146" s="16" t="n"/>
      <c r="E146" s="16" t="n"/>
      <c r="F146" s="14">
        <f>IF(AND(D146="",E146=""),"",Settings!B5+SUM(D$6:D146)-SUM(E$6:E146))</f>
        <v/>
      </c>
    </row>
    <row r="147">
      <c r="A147" s="15" t="n"/>
      <c r="B147" s="10" t="n"/>
      <c r="C147" s="10" t="n"/>
      <c r="D147" s="16" t="n"/>
      <c r="E147" s="16" t="n"/>
      <c r="F147" s="14">
        <f>IF(AND(D147="",E147=""),"",Settings!B5+SUM(D$6:D147)-SUM(E$6:E147))</f>
        <v/>
      </c>
    </row>
    <row r="148">
      <c r="A148" s="15" t="n"/>
      <c r="B148" s="10" t="n"/>
      <c r="C148" s="10" t="n"/>
      <c r="D148" s="16" t="n"/>
      <c r="E148" s="16" t="n"/>
      <c r="F148" s="14">
        <f>IF(AND(D148="",E148=""),"",Settings!B5+SUM(D$6:D148)-SUM(E$6:E148))</f>
        <v/>
      </c>
    </row>
    <row r="149">
      <c r="A149" s="15" t="n"/>
      <c r="B149" s="10" t="n"/>
      <c r="C149" s="10" t="n"/>
      <c r="D149" s="16" t="n"/>
      <c r="E149" s="16" t="n"/>
      <c r="F149" s="14">
        <f>IF(AND(D149="",E149=""),"",Settings!B5+SUM(D$6:D149)-SUM(E$6:E149))</f>
        <v/>
      </c>
    </row>
    <row r="150">
      <c r="A150" s="15" t="n"/>
      <c r="B150" s="10" t="n"/>
      <c r="C150" s="10" t="n"/>
      <c r="D150" s="16" t="n"/>
      <c r="E150" s="16" t="n"/>
      <c r="F150" s="14">
        <f>IF(AND(D150="",E150=""),"",Settings!B5+SUM(D$6:D150)-SUM(E$6:E150))</f>
        <v/>
      </c>
    </row>
    <row r="151">
      <c r="A151" s="15" t="n"/>
      <c r="B151" s="10" t="n"/>
      <c r="C151" s="10" t="n"/>
      <c r="D151" s="16" t="n"/>
      <c r="E151" s="16" t="n"/>
      <c r="F151" s="14">
        <f>IF(AND(D151="",E151=""),"",Settings!B5+SUM(D$6:D151)-SUM(E$6:E151))</f>
        <v/>
      </c>
    </row>
    <row r="152">
      <c r="A152" s="15" t="n"/>
      <c r="B152" s="10" t="n"/>
      <c r="C152" s="10" t="n"/>
      <c r="D152" s="16" t="n"/>
      <c r="E152" s="16" t="n"/>
      <c r="F152" s="14">
        <f>IF(AND(D152="",E152=""),"",Settings!B5+SUM(D$6:D152)-SUM(E$6:E152))</f>
        <v/>
      </c>
    </row>
    <row r="153">
      <c r="A153" s="15" t="n"/>
      <c r="B153" s="10" t="n"/>
      <c r="C153" s="10" t="n"/>
      <c r="D153" s="16" t="n"/>
      <c r="E153" s="16" t="n"/>
      <c r="F153" s="14">
        <f>IF(AND(D153="",E153=""),"",Settings!B5+SUM(D$6:D153)-SUM(E$6:E153))</f>
        <v/>
      </c>
    </row>
    <row r="154">
      <c r="A154" s="15" t="n"/>
      <c r="B154" s="10" t="n"/>
      <c r="C154" s="10" t="n"/>
      <c r="D154" s="16" t="n"/>
      <c r="E154" s="16" t="n"/>
      <c r="F154" s="14">
        <f>IF(AND(D154="",E154=""),"",Settings!B5+SUM(D$6:D154)-SUM(E$6:E154))</f>
        <v/>
      </c>
    </row>
    <row r="155">
      <c r="A155" s="15" t="n"/>
      <c r="B155" s="10" t="n"/>
      <c r="C155" s="10" t="n"/>
      <c r="D155" s="16" t="n"/>
      <c r="E155" s="16" t="n"/>
      <c r="F155" s="14">
        <f>IF(AND(D155="",E155=""),"",Settings!B5+SUM(D$6:D155)-SUM(E$6:E155))</f>
        <v/>
      </c>
    </row>
    <row r="156">
      <c r="A156" s="15" t="n"/>
      <c r="B156" s="10" t="n"/>
      <c r="C156" s="10" t="n"/>
      <c r="D156" s="16" t="n"/>
      <c r="E156" s="16" t="n"/>
      <c r="F156" s="14">
        <f>IF(AND(D156="",E156=""),"",Settings!B5+SUM(D$6:D156)-SUM(E$6:E156))</f>
        <v/>
      </c>
    </row>
    <row r="157">
      <c r="A157" s="15" t="n"/>
      <c r="B157" s="10" t="n"/>
      <c r="C157" s="10" t="n"/>
      <c r="D157" s="16" t="n"/>
      <c r="E157" s="16" t="n"/>
      <c r="F157" s="14">
        <f>IF(AND(D157="",E157=""),"",Settings!B5+SUM(D$6:D157)-SUM(E$6:E157))</f>
        <v/>
      </c>
    </row>
    <row r="158">
      <c r="A158" s="15" t="n"/>
      <c r="B158" s="10" t="n"/>
      <c r="C158" s="10" t="n"/>
      <c r="D158" s="16" t="n"/>
      <c r="E158" s="16" t="n"/>
      <c r="F158" s="14">
        <f>IF(AND(D158="",E158=""),"",Settings!B5+SUM(D$6:D158)-SUM(E$6:E158))</f>
        <v/>
      </c>
    </row>
    <row r="159">
      <c r="A159" s="15" t="n"/>
      <c r="B159" s="10" t="n"/>
      <c r="C159" s="10" t="n"/>
      <c r="D159" s="16" t="n"/>
      <c r="E159" s="16" t="n"/>
      <c r="F159" s="14">
        <f>IF(AND(D159="",E159=""),"",Settings!B5+SUM(D$6:D159)-SUM(E$6:E159))</f>
        <v/>
      </c>
    </row>
    <row r="160">
      <c r="A160" s="15" t="n"/>
      <c r="B160" s="10" t="n"/>
      <c r="C160" s="10" t="n"/>
      <c r="D160" s="16" t="n"/>
      <c r="E160" s="16" t="n"/>
      <c r="F160" s="14">
        <f>IF(AND(D160="",E160=""),"",Settings!B5+SUM(D$6:D160)-SUM(E$6:E160))</f>
        <v/>
      </c>
    </row>
    <row r="161">
      <c r="A161" s="15" t="n"/>
      <c r="B161" s="10" t="n"/>
      <c r="C161" s="10" t="n"/>
      <c r="D161" s="16" t="n"/>
      <c r="E161" s="16" t="n"/>
      <c r="F161" s="14">
        <f>IF(AND(D161="",E161=""),"",Settings!B5+SUM(D$6:D161)-SUM(E$6:E161))</f>
        <v/>
      </c>
    </row>
    <row r="162">
      <c r="A162" s="15" t="n"/>
      <c r="B162" s="10" t="n"/>
      <c r="C162" s="10" t="n"/>
      <c r="D162" s="16" t="n"/>
      <c r="E162" s="16" t="n"/>
      <c r="F162" s="14">
        <f>IF(AND(D162="",E162=""),"",Settings!B5+SUM(D$6:D162)-SUM(E$6:E162))</f>
        <v/>
      </c>
    </row>
    <row r="163">
      <c r="A163" s="15" t="n"/>
      <c r="B163" s="10" t="n"/>
      <c r="C163" s="10" t="n"/>
      <c r="D163" s="16" t="n"/>
      <c r="E163" s="16" t="n"/>
      <c r="F163" s="14">
        <f>IF(AND(D163="",E163=""),"",Settings!B5+SUM(D$6:D163)-SUM(E$6:E163))</f>
        <v/>
      </c>
    </row>
    <row r="164">
      <c r="A164" s="15" t="n"/>
      <c r="B164" s="10" t="n"/>
      <c r="C164" s="10" t="n"/>
      <c r="D164" s="16" t="n"/>
      <c r="E164" s="16" t="n"/>
      <c r="F164" s="14">
        <f>IF(AND(D164="",E164=""),"",Settings!B5+SUM(D$6:D164)-SUM(E$6:E164))</f>
        <v/>
      </c>
    </row>
    <row r="165">
      <c r="A165" s="15" t="n"/>
      <c r="B165" s="10" t="n"/>
      <c r="C165" s="10" t="n"/>
      <c r="D165" s="16" t="n"/>
      <c r="E165" s="16" t="n"/>
      <c r="F165" s="14">
        <f>IF(AND(D165="",E165=""),"",Settings!B5+SUM(D$6:D165)-SUM(E$6:E165))</f>
        <v/>
      </c>
    </row>
    <row r="166">
      <c r="A166" s="15" t="n"/>
      <c r="B166" s="10" t="n"/>
      <c r="C166" s="10" t="n"/>
      <c r="D166" s="16" t="n"/>
      <c r="E166" s="16" t="n"/>
      <c r="F166" s="14">
        <f>IF(AND(D166="",E166=""),"",Settings!B5+SUM(D$6:D166)-SUM(E$6:E166))</f>
        <v/>
      </c>
    </row>
    <row r="167">
      <c r="A167" s="15" t="n"/>
      <c r="B167" s="10" t="n"/>
      <c r="C167" s="10" t="n"/>
      <c r="D167" s="16" t="n"/>
      <c r="E167" s="16" t="n"/>
      <c r="F167" s="14">
        <f>IF(AND(D167="",E167=""),"",Settings!B5+SUM(D$6:D167)-SUM(E$6:E167))</f>
        <v/>
      </c>
    </row>
    <row r="168">
      <c r="A168" s="15" t="n"/>
      <c r="B168" s="10" t="n"/>
      <c r="C168" s="10" t="n"/>
      <c r="D168" s="16" t="n"/>
      <c r="E168" s="16" t="n"/>
      <c r="F168" s="14">
        <f>IF(AND(D168="",E168=""),"",Settings!B5+SUM(D$6:D168)-SUM(E$6:E168))</f>
        <v/>
      </c>
    </row>
    <row r="169">
      <c r="A169" s="15" t="n"/>
      <c r="B169" s="10" t="n"/>
      <c r="C169" s="10" t="n"/>
      <c r="D169" s="16" t="n"/>
      <c r="E169" s="16" t="n"/>
      <c r="F169" s="14">
        <f>IF(AND(D169="",E169=""),"",Settings!B5+SUM(D$6:D169)-SUM(E$6:E169))</f>
        <v/>
      </c>
    </row>
    <row r="170">
      <c r="A170" s="15" t="n"/>
      <c r="B170" s="10" t="n"/>
      <c r="C170" s="10" t="n"/>
      <c r="D170" s="16" t="n"/>
      <c r="E170" s="16" t="n"/>
      <c r="F170" s="14">
        <f>IF(AND(D170="",E170=""),"",Settings!B5+SUM(D$6:D170)-SUM(E$6:E170))</f>
        <v/>
      </c>
    </row>
    <row r="171">
      <c r="A171" s="15" t="n"/>
      <c r="B171" s="10" t="n"/>
      <c r="C171" s="10" t="n"/>
      <c r="D171" s="16" t="n"/>
      <c r="E171" s="16" t="n"/>
      <c r="F171" s="14">
        <f>IF(AND(D171="",E171=""),"",Settings!B5+SUM(D$6:D171)-SUM(E$6:E171))</f>
        <v/>
      </c>
    </row>
    <row r="172">
      <c r="A172" s="15" t="n"/>
      <c r="B172" s="10" t="n"/>
      <c r="C172" s="10" t="n"/>
      <c r="D172" s="16" t="n"/>
      <c r="E172" s="16" t="n"/>
      <c r="F172" s="14">
        <f>IF(AND(D172="",E172=""),"",Settings!B5+SUM(D$6:D172)-SUM(E$6:E172))</f>
        <v/>
      </c>
    </row>
    <row r="173">
      <c r="A173" s="15" t="n"/>
      <c r="B173" s="10" t="n"/>
      <c r="C173" s="10" t="n"/>
      <c r="D173" s="16" t="n"/>
      <c r="E173" s="16" t="n"/>
      <c r="F173" s="14">
        <f>IF(AND(D173="",E173=""),"",Settings!B5+SUM(D$6:D173)-SUM(E$6:E173))</f>
        <v/>
      </c>
    </row>
    <row r="174">
      <c r="A174" s="15" t="n"/>
      <c r="B174" s="10" t="n"/>
      <c r="C174" s="10" t="n"/>
      <c r="D174" s="16" t="n"/>
      <c r="E174" s="16" t="n"/>
      <c r="F174" s="14">
        <f>IF(AND(D174="",E174=""),"",Settings!B5+SUM(D$6:D174)-SUM(E$6:E174))</f>
        <v/>
      </c>
    </row>
    <row r="175">
      <c r="A175" s="15" t="n"/>
      <c r="B175" s="10" t="n"/>
      <c r="C175" s="10" t="n"/>
      <c r="D175" s="16" t="n"/>
      <c r="E175" s="16" t="n"/>
      <c r="F175" s="14">
        <f>IF(AND(D175="",E175=""),"",Settings!B5+SUM(D$6:D175)-SUM(E$6:E175))</f>
        <v/>
      </c>
    </row>
    <row r="176">
      <c r="A176" s="15" t="n"/>
      <c r="B176" s="10" t="n"/>
      <c r="C176" s="10" t="n"/>
      <c r="D176" s="16" t="n"/>
      <c r="E176" s="16" t="n"/>
      <c r="F176" s="14">
        <f>IF(AND(D176="",E176=""),"",Settings!B5+SUM(D$6:D176)-SUM(E$6:E176))</f>
        <v/>
      </c>
    </row>
    <row r="177">
      <c r="A177" s="15" t="n"/>
      <c r="B177" s="10" t="n"/>
      <c r="C177" s="10" t="n"/>
      <c r="D177" s="16" t="n"/>
      <c r="E177" s="16" t="n"/>
      <c r="F177" s="14">
        <f>IF(AND(D177="",E177=""),"",Settings!B5+SUM(D$6:D177)-SUM(E$6:E177))</f>
        <v/>
      </c>
    </row>
    <row r="178">
      <c r="A178" s="15" t="n"/>
      <c r="B178" s="10" t="n"/>
      <c r="C178" s="10" t="n"/>
      <c r="D178" s="16" t="n"/>
      <c r="E178" s="16" t="n"/>
      <c r="F178" s="14">
        <f>IF(AND(D178="",E178=""),"",Settings!B5+SUM(D$6:D178)-SUM(E$6:E178))</f>
        <v/>
      </c>
    </row>
    <row r="179">
      <c r="A179" s="15" t="n"/>
      <c r="B179" s="10" t="n"/>
      <c r="C179" s="10" t="n"/>
      <c r="D179" s="16" t="n"/>
      <c r="E179" s="16" t="n"/>
      <c r="F179" s="14">
        <f>IF(AND(D179="",E179=""),"",Settings!B5+SUM(D$6:D179)-SUM(E$6:E179))</f>
        <v/>
      </c>
    </row>
    <row r="180">
      <c r="A180" s="15" t="n"/>
      <c r="B180" s="10" t="n"/>
      <c r="C180" s="10" t="n"/>
      <c r="D180" s="16" t="n"/>
      <c r="E180" s="16" t="n"/>
      <c r="F180" s="14">
        <f>IF(AND(D180="",E180=""),"",Settings!B5+SUM(D$6:D180)-SUM(E$6:E180))</f>
        <v/>
      </c>
    </row>
    <row r="181">
      <c r="A181" s="15" t="n"/>
      <c r="B181" s="10" t="n"/>
      <c r="C181" s="10" t="n"/>
      <c r="D181" s="16" t="n"/>
      <c r="E181" s="16" t="n"/>
      <c r="F181" s="14">
        <f>IF(AND(D181="",E181=""),"",Settings!B5+SUM(D$6:D181)-SUM(E$6:E181))</f>
        <v/>
      </c>
    </row>
    <row r="182">
      <c r="A182" s="15" t="n"/>
      <c r="B182" s="10" t="n"/>
      <c r="C182" s="10" t="n"/>
      <c r="D182" s="16" t="n"/>
      <c r="E182" s="16" t="n"/>
      <c r="F182" s="14">
        <f>IF(AND(D182="",E182=""),"",Settings!B5+SUM(D$6:D182)-SUM(E$6:E182))</f>
        <v/>
      </c>
    </row>
    <row r="183">
      <c r="A183" s="15" t="n"/>
      <c r="B183" s="10" t="n"/>
      <c r="C183" s="10" t="n"/>
      <c r="D183" s="16" t="n"/>
      <c r="E183" s="16" t="n"/>
      <c r="F183" s="14">
        <f>IF(AND(D183="",E183=""),"",Settings!B5+SUM(D$6:D183)-SUM(E$6:E183))</f>
        <v/>
      </c>
    </row>
    <row r="184">
      <c r="A184" s="15" t="n"/>
      <c r="B184" s="10" t="n"/>
      <c r="C184" s="10" t="n"/>
      <c r="D184" s="16" t="n"/>
      <c r="E184" s="16" t="n"/>
      <c r="F184" s="14">
        <f>IF(AND(D184="",E184=""),"",Settings!B5+SUM(D$6:D184)-SUM(E$6:E184))</f>
        <v/>
      </c>
    </row>
    <row r="185">
      <c r="A185" s="15" t="n"/>
      <c r="B185" s="10" t="n"/>
      <c r="C185" s="10" t="n"/>
      <c r="D185" s="16" t="n"/>
      <c r="E185" s="16" t="n"/>
      <c r="F185" s="14">
        <f>IF(AND(D185="",E185=""),"",Settings!B5+SUM(D$6:D185)-SUM(E$6:E185))</f>
        <v/>
      </c>
    </row>
    <row r="186">
      <c r="A186" s="15" t="n"/>
      <c r="B186" s="10" t="n"/>
      <c r="C186" s="10" t="n"/>
      <c r="D186" s="16" t="n"/>
      <c r="E186" s="16" t="n"/>
      <c r="F186" s="14">
        <f>IF(AND(D186="",E186=""),"",Settings!B5+SUM(D$6:D186)-SUM(E$6:E186))</f>
        <v/>
      </c>
    </row>
    <row r="187">
      <c r="A187" s="15" t="n"/>
      <c r="B187" s="10" t="n"/>
      <c r="C187" s="10" t="n"/>
      <c r="D187" s="16" t="n"/>
      <c r="E187" s="16" t="n"/>
      <c r="F187" s="14">
        <f>IF(AND(D187="",E187=""),"",Settings!B5+SUM(D$6:D187)-SUM(E$6:E187))</f>
        <v/>
      </c>
    </row>
    <row r="188">
      <c r="A188" s="15" t="n"/>
      <c r="B188" s="10" t="n"/>
      <c r="C188" s="10" t="n"/>
      <c r="D188" s="16" t="n"/>
      <c r="E188" s="16" t="n"/>
      <c r="F188" s="14">
        <f>IF(AND(D188="",E188=""),"",Settings!B5+SUM(D$6:D188)-SUM(E$6:E188))</f>
        <v/>
      </c>
    </row>
    <row r="189">
      <c r="A189" s="15" t="n"/>
      <c r="B189" s="10" t="n"/>
      <c r="C189" s="10" t="n"/>
      <c r="D189" s="16" t="n"/>
      <c r="E189" s="16" t="n"/>
      <c r="F189" s="14">
        <f>IF(AND(D189="",E189=""),"",Settings!B5+SUM(D$6:D189)-SUM(E$6:E189))</f>
        <v/>
      </c>
    </row>
    <row r="190">
      <c r="A190" s="15" t="n"/>
      <c r="B190" s="10" t="n"/>
      <c r="C190" s="10" t="n"/>
      <c r="D190" s="16" t="n"/>
      <c r="E190" s="16" t="n"/>
      <c r="F190" s="14">
        <f>IF(AND(D190="",E190=""),"",Settings!B5+SUM(D$6:D190)-SUM(E$6:E190))</f>
        <v/>
      </c>
    </row>
    <row r="191">
      <c r="A191" s="15" t="n"/>
      <c r="B191" s="10" t="n"/>
      <c r="C191" s="10" t="n"/>
      <c r="D191" s="16" t="n"/>
      <c r="E191" s="16" t="n"/>
      <c r="F191" s="14">
        <f>IF(AND(D191="",E191=""),"",Settings!B5+SUM(D$6:D191)-SUM(E$6:E191))</f>
        <v/>
      </c>
    </row>
    <row r="192">
      <c r="A192" s="15" t="n"/>
      <c r="B192" s="10" t="n"/>
      <c r="C192" s="10" t="n"/>
      <c r="D192" s="16" t="n"/>
      <c r="E192" s="16" t="n"/>
      <c r="F192" s="14">
        <f>IF(AND(D192="",E192=""),"",Settings!B5+SUM(D$6:D192)-SUM(E$6:E192))</f>
        <v/>
      </c>
    </row>
    <row r="193">
      <c r="A193" s="15" t="n"/>
      <c r="B193" s="10" t="n"/>
      <c r="C193" s="10" t="n"/>
      <c r="D193" s="16" t="n"/>
      <c r="E193" s="16" t="n"/>
      <c r="F193" s="14">
        <f>IF(AND(D193="",E193=""),"",Settings!B5+SUM(D$6:D193)-SUM(E$6:E193))</f>
        <v/>
      </c>
    </row>
    <row r="194">
      <c r="A194" s="15" t="n"/>
      <c r="B194" s="10" t="n"/>
      <c r="C194" s="10" t="n"/>
      <c r="D194" s="16" t="n"/>
      <c r="E194" s="16" t="n"/>
      <c r="F194" s="14">
        <f>IF(AND(D194="",E194=""),"",Settings!B5+SUM(D$6:D194)-SUM(E$6:E194))</f>
        <v/>
      </c>
    </row>
    <row r="195">
      <c r="A195" s="15" t="n"/>
      <c r="B195" s="10" t="n"/>
      <c r="C195" s="10" t="n"/>
      <c r="D195" s="16" t="n"/>
      <c r="E195" s="16" t="n"/>
      <c r="F195" s="14">
        <f>IF(AND(D195="",E195=""),"",Settings!B5+SUM(D$6:D195)-SUM(E$6:E195))</f>
        <v/>
      </c>
    </row>
    <row r="196">
      <c r="A196" s="15" t="n"/>
      <c r="B196" s="10" t="n"/>
      <c r="C196" s="10" t="n"/>
      <c r="D196" s="16" t="n"/>
      <c r="E196" s="16" t="n"/>
      <c r="F196" s="14">
        <f>IF(AND(D196="",E196=""),"",Settings!B5+SUM(D$6:D196)-SUM(E$6:E196))</f>
        <v/>
      </c>
    </row>
    <row r="197">
      <c r="A197" s="15" t="n"/>
      <c r="B197" s="10" t="n"/>
      <c r="C197" s="10" t="n"/>
      <c r="D197" s="16" t="n"/>
      <c r="E197" s="16" t="n"/>
      <c r="F197" s="14">
        <f>IF(AND(D197="",E197=""),"",Settings!B5+SUM(D$6:D197)-SUM(E$6:E197))</f>
        <v/>
      </c>
    </row>
    <row r="198">
      <c r="A198" s="15" t="n"/>
      <c r="B198" s="10" t="n"/>
      <c r="C198" s="10" t="n"/>
      <c r="D198" s="16" t="n"/>
      <c r="E198" s="16" t="n"/>
      <c r="F198" s="14">
        <f>IF(AND(D198="",E198=""),"",Settings!B5+SUM(D$6:D198)-SUM(E$6:E198))</f>
        <v/>
      </c>
    </row>
    <row r="199">
      <c r="A199" s="15" t="n"/>
      <c r="B199" s="10" t="n"/>
      <c r="C199" s="10" t="n"/>
      <c r="D199" s="16" t="n"/>
      <c r="E199" s="16" t="n"/>
      <c r="F199" s="14">
        <f>IF(AND(D199="",E199=""),"",Settings!B5+SUM(D$6:D199)-SUM(E$6:E199))</f>
        <v/>
      </c>
    </row>
    <row r="200">
      <c r="A200" s="15" t="n"/>
      <c r="B200" s="10" t="n"/>
      <c r="C200" s="10" t="n"/>
      <c r="D200" s="16" t="n"/>
      <c r="E200" s="16" t="n"/>
      <c r="F200" s="14">
        <f>IF(AND(D200="",E200=""),"",Settings!B5+SUM(D$6:D200)-SUM(E$6:E200))</f>
        <v/>
      </c>
    </row>
    <row r="201">
      <c r="A201" s="15" t="n"/>
      <c r="B201" s="10" t="n"/>
      <c r="C201" s="10" t="n"/>
      <c r="D201" s="16" t="n"/>
      <c r="E201" s="16" t="n"/>
      <c r="F201" s="14">
        <f>IF(AND(D201="",E201=""),"",Settings!B5+SUM(D$6:D201)-SUM(E$6:E201))</f>
        <v/>
      </c>
    </row>
    <row r="202">
      <c r="A202" s="15" t="n"/>
      <c r="B202" s="10" t="n"/>
      <c r="C202" s="10" t="n"/>
      <c r="D202" s="16" t="n"/>
      <c r="E202" s="16" t="n"/>
      <c r="F202" s="14">
        <f>IF(AND(D202="",E202=""),"",Settings!B5+SUM(D$6:D202)-SUM(E$6:E202))</f>
        <v/>
      </c>
    </row>
    <row r="203">
      <c r="A203" s="15" t="n"/>
      <c r="B203" s="10" t="n"/>
      <c r="C203" s="10" t="n"/>
      <c r="D203" s="16" t="n"/>
      <c r="E203" s="16" t="n"/>
      <c r="F203" s="14">
        <f>IF(AND(D203="",E203=""),"",Settings!B5+SUM(D$6:D203)-SUM(E$6:E203))</f>
        <v/>
      </c>
    </row>
    <row r="204">
      <c r="A204" s="15" t="n"/>
      <c r="B204" s="10" t="n"/>
      <c r="C204" s="10" t="n"/>
      <c r="D204" s="16" t="n"/>
      <c r="E204" s="16" t="n"/>
      <c r="F204" s="14">
        <f>IF(AND(D204="",E204=""),"",Settings!B5+SUM(D$6:D204)-SUM(E$6:E204))</f>
        <v/>
      </c>
    </row>
    <row r="205">
      <c r="A205" s="15" t="n"/>
      <c r="B205" s="10" t="n"/>
      <c r="C205" s="10" t="n"/>
      <c r="D205" s="16" t="n"/>
      <c r="E205" s="16" t="n"/>
      <c r="F205" s="14">
        <f>IF(AND(D205="",E205=""),"",Settings!B5+SUM(D$6:D205)-SUM(E$6:E205))</f>
        <v/>
      </c>
    </row>
    <row r="206">
      <c r="A206" s="15" t="n"/>
      <c r="B206" s="10" t="n"/>
      <c r="C206" s="10" t="n"/>
      <c r="D206" s="16" t="n"/>
      <c r="E206" s="16" t="n"/>
      <c r="F206" s="14">
        <f>IF(AND(D206="",E206=""),"",Settings!B5+SUM(D$6:D206)-SUM(E$6:E206))</f>
        <v/>
      </c>
    </row>
    <row r="207">
      <c r="A207" s="15" t="n"/>
      <c r="B207" s="10" t="n"/>
      <c r="C207" s="10" t="n"/>
      <c r="D207" s="16" t="n"/>
      <c r="E207" s="16" t="n"/>
      <c r="F207" s="14">
        <f>IF(AND(D207="",E207=""),"",Settings!B5+SUM(D$6:D207)-SUM(E$6:E207))</f>
        <v/>
      </c>
    </row>
    <row r="208">
      <c r="A208" s="15" t="n"/>
      <c r="B208" s="10" t="n"/>
      <c r="C208" s="10" t="n"/>
      <c r="D208" s="16" t="n"/>
      <c r="E208" s="16" t="n"/>
      <c r="F208" s="14">
        <f>IF(AND(D208="",E208=""),"",Settings!B5+SUM(D$6:D208)-SUM(E$6:E208))</f>
        <v/>
      </c>
    </row>
    <row r="209">
      <c r="A209" s="15" t="n"/>
      <c r="B209" s="10" t="n"/>
      <c r="C209" s="10" t="n"/>
      <c r="D209" s="16" t="n"/>
      <c r="E209" s="16" t="n"/>
      <c r="F209" s="14">
        <f>IF(AND(D209="",E209=""),"",Settings!B5+SUM(D$6:D209)-SUM(E$6:E209))</f>
        <v/>
      </c>
    </row>
    <row r="210">
      <c r="A210" s="15" t="n"/>
      <c r="B210" s="10" t="n"/>
      <c r="C210" s="10" t="n"/>
      <c r="D210" s="16" t="n"/>
      <c r="E210" s="16" t="n"/>
      <c r="F210" s="14">
        <f>IF(AND(D210="",E210=""),"",Settings!B5+SUM(D$6:D210)-SUM(E$6:E210))</f>
        <v/>
      </c>
    </row>
    <row r="211">
      <c r="A211" s="15" t="n"/>
      <c r="B211" s="10" t="n"/>
      <c r="C211" s="10" t="n"/>
      <c r="D211" s="16" t="n"/>
      <c r="E211" s="16" t="n"/>
      <c r="F211" s="14">
        <f>IF(AND(D211="",E211=""),"",Settings!B5+SUM(D$6:D211)-SUM(E$6:E211))</f>
        <v/>
      </c>
    </row>
    <row r="212">
      <c r="A212" s="15" t="n"/>
      <c r="B212" s="10" t="n"/>
      <c r="C212" s="10" t="n"/>
      <c r="D212" s="16" t="n"/>
      <c r="E212" s="16" t="n"/>
      <c r="F212" s="14">
        <f>IF(AND(D212="",E212=""),"",Settings!B5+SUM(D$6:D212)-SUM(E$6:E212))</f>
        <v/>
      </c>
    </row>
    <row r="213">
      <c r="A213" s="15" t="n"/>
      <c r="B213" s="10" t="n"/>
      <c r="C213" s="10" t="n"/>
      <c r="D213" s="16" t="n"/>
      <c r="E213" s="16" t="n"/>
      <c r="F213" s="14">
        <f>IF(AND(D213="",E213=""),"",Settings!B5+SUM(D$6:D213)-SUM(E$6:E213))</f>
        <v/>
      </c>
    </row>
    <row r="214">
      <c r="A214" s="15" t="n"/>
      <c r="B214" s="10" t="n"/>
      <c r="C214" s="10" t="n"/>
      <c r="D214" s="16" t="n"/>
      <c r="E214" s="16" t="n"/>
      <c r="F214" s="14">
        <f>IF(AND(D214="",E214=""),"",Settings!B5+SUM(D$6:D214)-SUM(E$6:E214))</f>
        <v/>
      </c>
    </row>
    <row r="215">
      <c r="A215" s="15" t="n"/>
      <c r="B215" s="10" t="n"/>
      <c r="C215" s="10" t="n"/>
      <c r="D215" s="16" t="n"/>
      <c r="E215" s="16" t="n"/>
      <c r="F215" s="14">
        <f>IF(AND(D215="",E215=""),"",Settings!B5+SUM(D$6:D215)-SUM(E$6:E215))</f>
        <v/>
      </c>
    </row>
    <row r="216">
      <c r="A216" s="15" t="n"/>
      <c r="B216" s="10" t="n"/>
      <c r="C216" s="10" t="n"/>
      <c r="D216" s="16" t="n"/>
      <c r="E216" s="16" t="n"/>
      <c r="F216" s="14">
        <f>IF(AND(D216="",E216=""),"",Settings!B5+SUM(D$6:D216)-SUM(E$6:E216))</f>
        <v/>
      </c>
    </row>
    <row r="217">
      <c r="A217" s="15" t="n"/>
      <c r="B217" s="10" t="n"/>
      <c r="C217" s="10" t="n"/>
      <c r="D217" s="16" t="n"/>
      <c r="E217" s="16" t="n"/>
      <c r="F217" s="14">
        <f>IF(AND(D217="",E217=""),"",Settings!B5+SUM(D$6:D217)-SUM(E$6:E217))</f>
        <v/>
      </c>
    </row>
    <row r="218">
      <c r="A218" s="15" t="n"/>
      <c r="B218" s="10" t="n"/>
      <c r="C218" s="10" t="n"/>
      <c r="D218" s="16" t="n"/>
      <c r="E218" s="16" t="n"/>
      <c r="F218" s="14">
        <f>IF(AND(D218="",E218=""),"",Settings!B5+SUM(D$6:D218)-SUM(E$6:E218))</f>
        <v/>
      </c>
    </row>
    <row r="219">
      <c r="A219" s="15" t="n"/>
      <c r="B219" s="10" t="n"/>
      <c r="C219" s="10" t="n"/>
      <c r="D219" s="16" t="n"/>
      <c r="E219" s="16" t="n"/>
      <c r="F219" s="14">
        <f>IF(AND(D219="",E219=""),"",Settings!B5+SUM(D$6:D219)-SUM(E$6:E219))</f>
        <v/>
      </c>
    </row>
    <row r="220">
      <c r="A220" s="15" t="n"/>
      <c r="B220" s="10" t="n"/>
      <c r="C220" s="10" t="n"/>
      <c r="D220" s="16" t="n"/>
      <c r="E220" s="16" t="n"/>
      <c r="F220" s="14">
        <f>IF(AND(D220="",E220=""),"",Settings!B5+SUM(D$6:D220)-SUM(E$6:E220))</f>
        <v/>
      </c>
    </row>
    <row r="221">
      <c r="A221" s="15" t="n"/>
      <c r="B221" s="10" t="n"/>
      <c r="C221" s="10" t="n"/>
      <c r="D221" s="16" t="n"/>
      <c r="E221" s="16" t="n"/>
      <c r="F221" s="14">
        <f>IF(AND(D221="",E221=""),"",Settings!B5+SUM(D$6:D221)-SUM(E$6:E221))</f>
        <v/>
      </c>
    </row>
    <row r="222">
      <c r="A222" s="15" t="n"/>
      <c r="B222" s="10" t="n"/>
      <c r="C222" s="10" t="n"/>
      <c r="D222" s="16" t="n"/>
      <c r="E222" s="16" t="n"/>
      <c r="F222" s="14">
        <f>IF(AND(D222="",E222=""),"",Settings!B5+SUM(D$6:D222)-SUM(E$6:E222))</f>
        <v/>
      </c>
    </row>
    <row r="223">
      <c r="A223" s="15" t="n"/>
      <c r="B223" s="10" t="n"/>
      <c r="C223" s="10" t="n"/>
      <c r="D223" s="16" t="n"/>
      <c r="E223" s="16" t="n"/>
      <c r="F223" s="14">
        <f>IF(AND(D223="",E223=""),"",Settings!B5+SUM(D$6:D223)-SUM(E$6:E223))</f>
        <v/>
      </c>
    </row>
    <row r="224">
      <c r="A224" s="15" t="n"/>
      <c r="B224" s="10" t="n"/>
      <c r="C224" s="10" t="n"/>
      <c r="D224" s="16" t="n"/>
      <c r="E224" s="16" t="n"/>
      <c r="F224" s="14">
        <f>IF(AND(D224="",E224=""),"",Settings!B5+SUM(D$6:D224)-SUM(E$6:E224))</f>
        <v/>
      </c>
    </row>
    <row r="225">
      <c r="A225" s="15" t="n"/>
      <c r="B225" s="10" t="n"/>
      <c r="C225" s="10" t="n"/>
      <c r="D225" s="16" t="n"/>
      <c r="E225" s="16" t="n"/>
      <c r="F225" s="14">
        <f>IF(AND(D225="",E225=""),"",Settings!B5+SUM(D$6:D225)-SUM(E$6:E225))</f>
        <v/>
      </c>
    </row>
    <row r="226">
      <c r="A226" s="15" t="n"/>
      <c r="B226" s="10" t="n"/>
      <c r="C226" s="10" t="n"/>
      <c r="D226" s="16" t="n"/>
      <c r="E226" s="16" t="n"/>
      <c r="F226" s="14">
        <f>IF(AND(D226="",E226=""),"",Settings!B5+SUM(D$6:D226)-SUM(E$6:E226))</f>
        <v/>
      </c>
    </row>
    <row r="227">
      <c r="A227" s="15" t="n"/>
      <c r="B227" s="10" t="n"/>
      <c r="C227" s="10" t="n"/>
      <c r="D227" s="16" t="n"/>
      <c r="E227" s="16" t="n"/>
      <c r="F227" s="14">
        <f>IF(AND(D227="",E227=""),"",Settings!B5+SUM(D$6:D227)-SUM(E$6:E227))</f>
        <v/>
      </c>
    </row>
    <row r="228">
      <c r="A228" s="15" t="n"/>
      <c r="B228" s="10" t="n"/>
      <c r="C228" s="10" t="n"/>
      <c r="D228" s="16" t="n"/>
      <c r="E228" s="16" t="n"/>
      <c r="F228" s="14">
        <f>IF(AND(D228="",E228=""),"",Settings!B5+SUM(D$6:D228)-SUM(E$6:E228))</f>
        <v/>
      </c>
    </row>
    <row r="229">
      <c r="A229" s="15" t="n"/>
      <c r="B229" s="10" t="n"/>
      <c r="C229" s="10" t="n"/>
      <c r="D229" s="16" t="n"/>
      <c r="E229" s="16" t="n"/>
      <c r="F229" s="14">
        <f>IF(AND(D229="",E229=""),"",Settings!B5+SUM(D$6:D229)-SUM(E$6:E229))</f>
        <v/>
      </c>
    </row>
    <row r="230">
      <c r="A230" s="15" t="n"/>
      <c r="B230" s="10" t="n"/>
      <c r="C230" s="10" t="n"/>
      <c r="D230" s="16" t="n"/>
      <c r="E230" s="16" t="n"/>
      <c r="F230" s="14">
        <f>IF(AND(D230="",E230=""),"",Settings!B5+SUM(D$6:D230)-SUM(E$6:E230))</f>
        <v/>
      </c>
    </row>
    <row r="231">
      <c r="A231" s="15" t="n"/>
      <c r="B231" s="10" t="n"/>
      <c r="C231" s="10" t="n"/>
      <c r="D231" s="16" t="n"/>
      <c r="E231" s="16" t="n"/>
      <c r="F231" s="14">
        <f>IF(AND(D231="",E231=""),"",Settings!B5+SUM(D$6:D231)-SUM(E$6:E231))</f>
        <v/>
      </c>
    </row>
    <row r="232">
      <c r="A232" s="15" t="n"/>
      <c r="B232" s="10" t="n"/>
      <c r="C232" s="10" t="n"/>
      <c r="D232" s="16" t="n"/>
      <c r="E232" s="16" t="n"/>
      <c r="F232" s="14">
        <f>IF(AND(D232="",E232=""),"",Settings!B5+SUM(D$6:D232)-SUM(E$6:E232))</f>
        <v/>
      </c>
    </row>
    <row r="233">
      <c r="A233" s="15" t="n"/>
      <c r="B233" s="10" t="n"/>
      <c r="C233" s="10" t="n"/>
      <c r="D233" s="16" t="n"/>
      <c r="E233" s="16" t="n"/>
      <c r="F233" s="14">
        <f>IF(AND(D233="",E233=""),"",Settings!B5+SUM(D$6:D233)-SUM(E$6:E233))</f>
        <v/>
      </c>
    </row>
    <row r="234">
      <c r="A234" s="15" t="n"/>
      <c r="B234" s="10" t="n"/>
      <c r="C234" s="10" t="n"/>
      <c r="D234" s="16" t="n"/>
      <c r="E234" s="16" t="n"/>
      <c r="F234" s="14">
        <f>IF(AND(D234="",E234=""),"",Settings!B5+SUM(D$6:D234)-SUM(E$6:E234))</f>
        <v/>
      </c>
    </row>
    <row r="235">
      <c r="A235" s="15" t="n"/>
      <c r="B235" s="10" t="n"/>
      <c r="C235" s="10" t="n"/>
      <c r="D235" s="16" t="n"/>
      <c r="E235" s="16" t="n"/>
      <c r="F235" s="14">
        <f>IF(AND(D235="",E235=""),"",Settings!B5+SUM(D$6:D235)-SUM(E$6:E235))</f>
        <v/>
      </c>
    </row>
    <row r="236">
      <c r="A236" s="15" t="n"/>
      <c r="B236" s="10" t="n"/>
      <c r="C236" s="10" t="n"/>
      <c r="D236" s="16" t="n"/>
      <c r="E236" s="16" t="n"/>
      <c r="F236" s="14">
        <f>IF(AND(D236="",E236=""),"",Settings!B5+SUM(D$6:D236)-SUM(E$6:E236))</f>
        <v/>
      </c>
    </row>
    <row r="237">
      <c r="A237" s="15" t="n"/>
      <c r="B237" s="10" t="n"/>
      <c r="C237" s="10" t="n"/>
      <c r="D237" s="16" t="n"/>
      <c r="E237" s="16" t="n"/>
      <c r="F237" s="14">
        <f>IF(AND(D237="",E237=""),"",Settings!B5+SUM(D$6:D237)-SUM(E$6:E237))</f>
        <v/>
      </c>
    </row>
    <row r="238">
      <c r="A238" s="15" t="n"/>
      <c r="B238" s="10" t="n"/>
      <c r="C238" s="10" t="n"/>
      <c r="D238" s="16" t="n"/>
      <c r="E238" s="16" t="n"/>
      <c r="F238" s="14">
        <f>IF(AND(D238="",E238=""),"",Settings!B5+SUM(D$6:D238)-SUM(E$6:E238))</f>
        <v/>
      </c>
    </row>
    <row r="239">
      <c r="A239" s="15" t="n"/>
      <c r="B239" s="10" t="n"/>
      <c r="C239" s="10" t="n"/>
      <c r="D239" s="16" t="n"/>
      <c r="E239" s="16" t="n"/>
      <c r="F239" s="14">
        <f>IF(AND(D239="",E239=""),"",Settings!B5+SUM(D$6:D239)-SUM(E$6:E239))</f>
        <v/>
      </c>
    </row>
    <row r="240">
      <c r="A240" s="15" t="n"/>
      <c r="B240" s="10" t="n"/>
      <c r="C240" s="10" t="n"/>
      <c r="D240" s="16" t="n"/>
      <c r="E240" s="16" t="n"/>
      <c r="F240" s="14">
        <f>IF(AND(D240="",E240=""),"",Settings!B5+SUM(D$6:D240)-SUM(E$6:E240))</f>
        <v/>
      </c>
    </row>
    <row r="241">
      <c r="A241" s="15" t="n"/>
      <c r="B241" s="10" t="n"/>
      <c r="C241" s="10" t="n"/>
      <c r="D241" s="16" t="n"/>
      <c r="E241" s="16" t="n"/>
      <c r="F241" s="14">
        <f>IF(AND(D241="",E241=""),"",Settings!B5+SUM(D$6:D241)-SUM(E$6:E241))</f>
        <v/>
      </c>
    </row>
    <row r="242">
      <c r="A242" s="15" t="n"/>
      <c r="B242" s="10" t="n"/>
      <c r="C242" s="10" t="n"/>
      <c r="D242" s="16" t="n"/>
      <c r="E242" s="16" t="n"/>
      <c r="F242" s="14">
        <f>IF(AND(D242="",E242=""),"",Settings!B5+SUM(D$6:D242)-SUM(E$6:E242))</f>
        <v/>
      </c>
    </row>
    <row r="243">
      <c r="A243" s="15" t="n"/>
      <c r="B243" s="10" t="n"/>
      <c r="C243" s="10" t="n"/>
      <c r="D243" s="16" t="n"/>
      <c r="E243" s="16" t="n"/>
      <c r="F243" s="14">
        <f>IF(AND(D243="",E243=""),"",Settings!B5+SUM(D$6:D243)-SUM(E$6:E243))</f>
        <v/>
      </c>
    </row>
    <row r="244">
      <c r="A244" s="15" t="n"/>
      <c r="B244" s="10" t="n"/>
      <c r="C244" s="10" t="n"/>
      <c r="D244" s="16" t="n"/>
      <c r="E244" s="16" t="n"/>
      <c r="F244" s="14">
        <f>IF(AND(D244="",E244=""),"",Settings!B5+SUM(D$6:D244)-SUM(E$6:E244))</f>
        <v/>
      </c>
    </row>
    <row r="245">
      <c r="A245" s="15" t="n"/>
      <c r="B245" s="10" t="n"/>
      <c r="C245" s="10" t="n"/>
      <c r="D245" s="16" t="n"/>
      <c r="E245" s="16" t="n"/>
      <c r="F245" s="14">
        <f>IF(AND(D245="",E245=""),"",Settings!B5+SUM(D$6:D245)-SUM(E$6:E245))</f>
        <v/>
      </c>
    </row>
    <row r="246">
      <c r="A246" s="15" t="n"/>
      <c r="B246" s="10" t="n"/>
      <c r="C246" s="10" t="n"/>
      <c r="D246" s="16" t="n"/>
      <c r="E246" s="16" t="n"/>
      <c r="F246" s="14">
        <f>IF(AND(D246="",E246=""),"",Settings!B5+SUM(D$6:D246)-SUM(E$6:E246))</f>
        <v/>
      </c>
    </row>
    <row r="247">
      <c r="A247" s="15" t="n"/>
      <c r="B247" s="10" t="n"/>
      <c r="C247" s="10" t="n"/>
      <c r="D247" s="16" t="n"/>
      <c r="E247" s="16" t="n"/>
      <c r="F247" s="14">
        <f>IF(AND(D247="",E247=""),"",Settings!B5+SUM(D$6:D247)-SUM(E$6:E247))</f>
        <v/>
      </c>
    </row>
    <row r="248">
      <c r="A248" s="15" t="n"/>
      <c r="B248" s="10" t="n"/>
      <c r="C248" s="10" t="n"/>
      <c r="D248" s="16" t="n"/>
      <c r="E248" s="16" t="n"/>
      <c r="F248" s="14">
        <f>IF(AND(D248="",E248=""),"",Settings!B5+SUM(D$6:D248)-SUM(E$6:E248))</f>
        <v/>
      </c>
    </row>
    <row r="249">
      <c r="A249" s="15" t="n"/>
      <c r="B249" s="10" t="n"/>
      <c r="C249" s="10" t="n"/>
      <c r="D249" s="16" t="n"/>
      <c r="E249" s="16" t="n"/>
      <c r="F249" s="14">
        <f>IF(AND(D249="",E249=""),"",Settings!B5+SUM(D$6:D249)-SUM(E$6:E249))</f>
        <v/>
      </c>
    </row>
    <row r="250">
      <c r="A250" s="15" t="n"/>
      <c r="B250" s="10" t="n"/>
      <c r="C250" s="10" t="n"/>
      <c r="D250" s="16" t="n"/>
      <c r="E250" s="16" t="n"/>
      <c r="F250" s="14">
        <f>IF(AND(D250="",E250=""),"",Settings!B5+SUM(D$6:D250)-SUM(E$6:E250))</f>
        <v/>
      </c>
    </row>
    <row r="251">
      <c r="A251" s="15" t="n"/>
      <c r="B251" s="10" t="n"/>
      <c r="C251" s="10" t="n"/>
      <c r="D251" s="16" t="n"/>
      <c r="E251" s="16" t="n"/>
      <c r="F251" s="14">
        <f>IF(AND(D251="",E251=""),"",Settings!B5+SUM(D$6:D251)-SUM(E$6:E251))</f>
        <v/>
      </c>
    </row>
    <row r="252">
      <c r="A252" s="15" t="n"/>
      <c r="B252" s="10" t="n"/>
      <c r="C252" s="10" t="n"/>
      <c r="D252" s="16" t="n"/>
      <c r="E252" s="16" t="n"/>
      <c r="F252" s="14">
        <f>IF(AND(D252="",E252=""),"",Settings!B5+SUM(D$6:D252)-SUM(E$6:E252))</f>
        <v/>
      </c>
    </row>
    <row r="253">
      <c r="A253" s="15" t="n"/>
      <c r="B253" s="10" t="n"/>
      <c r="C253" s="10" t="n"/>
      <c r="D253" s="16" t="n"/>
      <c r="E253" s="16" t="n"/>
      <c r="F253" s="14">
        <f>IF(AND(D253="",E253=""),"",Settings!B5+SUM(D$6:D253)-SUM(E$6:E253))</f>
        <v/>
      </c>
    </row>
    <row r="254">
      <c r="A254" s="15" t="n"/>
      <c r="B254" s="10" t="n"/>
      <c r="C254" s="10" t="n"/>
      <c r="D254" s="16" t="n"/>
      <c r="E254" s="16" t="n"/>
      <c r="F254" s="14">
        <f>IF(AND(D254="",E254=""),"",Settings!B5+SUM(D$6:D254)-SUM(E$6:E254))</f>
        <v/>
      </c>
    </row>
    <row r="255">
      <c r="A255" s="15" t="n"/>
      <c r="B255" s="10" t="n"/>
      <c r="C255" s="10" t="n"/>
      <c r="D255" s="16" t="n"/>
      <c r="E255" s="16" t="n"/>
      <c r="F255" s="14">
        <f>IF(AND(D255="",E255=""),"",Settings!B5+SUM(D$6:D255)-SUM(E$6:E255))</f>
        <v/>
      </c>
    </row>
    <row r="256">
      <c r="A256" s="15" t="n"/>
      <c r="B256" s="10" t="n"/>
      <c r="C256" s="10" t="n"/>
      <c r="D256" s="16" t="n"/>
      <c r="E256" s="16" t="n"/>
      <c r="F256" s="14">
        <f>IF(AND(D256="",E256=""),"",Settings!B5+SUM(D$6:D256)-SUM(E$6:E256))</f>
        <v/>
      </c>
    </row>
    <row r="257">
      <c r="A257" s="15" t="n"/>
      <c r="B257" s="10" t="n"/>
      <c r="C257" s="10" t="n"/>
      <c r="D257" s="16" t="n"/>
      <c r="E257" s="16" t="n"/>
      <c r="F257" s="14">
        <f>IF(AND(D257="",E257=""),"",Settings!B5+SUM(D$6:D257)-SUM(E$6:E257))</f>
        <v/>
      </c>
    </row>
    <row r="258">
      <c r="A258" s="15" t="n"/>
      <c r="B258" s="10" t="n"/>
      <c r="C258" s="10" t="n"/>
      <c r="D258" s="16" t="n"/>
      <c r="E258" s="16" t="n"/>
      <c r="F258" s="14">
        <f>IF(AND(D258="",E258=""),"",Settings!B5+SUM(D$6:D258)-SUM(E$6:E258))</f>
        <v/>
      </c>
    </row>
    <row r="259">
      <c r="A259" s="15" t="n"/>
      <c r="B259" s="10" t="n"/>
      <c r="C259" s="10" t="n"/>
      <c r="D259" s="16" t="n"/>
      <c r="E259" s="16" t="n"/>
      <c r="F259" s="14">
        <f>IF(AND(D259="",E259=""),"",Settings!B5+SUM(D$6:D259)-SUM(E$6:E259))</f>
        <v/>
      </c>
    </row>
    <row r="260">
      <c r="A260" s="15" t="n"/>
      <c r="B260" s="10" t="n"/>
      <c r="C260" s="10" t="n"/>
      <c r="D260" s="16" t="n"/>
      <c r="E260" s="16" t="n"/>
      <c r="F260" s="14">
        <f>IF(AND(D260="",E260=""),"",Settings!B5+SUM(D$6:D260)-SUM(E$6:E260))</f>
        <v/>
      </c>
    </row>
    <row r="261">
      <c r="A261" s="15" t="n"/>
      <c r="B261" s="10" t="n"/>
      <c r="C261" s="10" t="n"/>
      <c r="D261" s="16" t="n"/>
      <c r="E261" s="16" t="n"/>
      <c r="F261" s="14">
        <f>IF(AND(D261="",E261=""),"",Settings!B5+SUM(D$6:D261)-SUM(E$6:E261))</f>
        <v/>
      </c>
    </row>
    <row r="262">
      <c r="A262" s="15" t="n"/>
      <c r="B262" s="10" t="n"/>
      <c r="C262" s="10" t="n"/>
      <c r="D262" s="16" t="n"/>
      <c r="E262" s="16" t="n"/>
      <c r="F262" s="14">
        <f>IF(AND(D262="",E262=""),"",Settings!B5+SUM(D$6:D262)-SUM(E$6:E262))</f>
        <v/>
      </c>
    </row>
    <row r="263">
      <c r="A263" s="15" t="n"/>
      <c r="B263" s="10" t="n"/>
      <c r="C263" s="10" t="n"/>
      <c r="D263" s="16" t="n"/>
      <c r="E263" s="16" t="n"/>
      <c r="F263" s="14">
        <f>IF(AND(D263="",E263=""),"",Settings!B5+SUM(D$6:D263)-SUM(E$6:E263))</f>
        <v/>
      </c>
    </row>
    <row r="264">
      <c r="A264" s="15" t="n"/>
      <c r="B264" s="10" t="n"/>
      <c r="C264" s="10" t="n"/>
      <c r="D264" s="16" t="n"/>
      <c r="E264" s="16" t="n"/>
      <c r="F264" s="14">
        <f>IF(AND(D264="",E264=""),"",Settings!B5+SUM(D$6:D264)-SUM(E$6:E264))</f>
        <v/>
      </c>
    </row>
    <row r="265">
      <c r="A265" s="15" t="n"/>
      <c r="B265" s="10" t="n"/>
      <c r="C265" s="10" t="n"/>
      <c r="D265" s="16" t="n"/>
      <c r="E265" s="16" t="n"/>
      <c r="F265" s="14">
        <f>IF(AND(D265="",E265=""),"",Settings!B5+SUM(D$6:D265)-SUM(E$6:E265))</f>
        <v/>
      </c>
    </row>
    <row r="266">
      <c r="A266" s="15" t="n"/>
      <c r="B266" s="10" t="n"/>
      <c r="C266" s="10" t="n"/>
      <c r="D266" s="16" t="n"/>
      <c r="E266" s="16" t="n"/>
      <c r="F266" s="14">
        <f>IF(AND(D266="",E266=""),"",Settings!B5+SUM(D$6:D266)-SUM(E$6:E266))</f>
        <v/>
      </c>
    </row>
    <row r="267">
      <c r="A267" s="15" t="n"/>
      <c r="B267" s="10" t="n"/>
      <c r="C267" s="10" t="n"/>
      <c r="D267" s="16" t="n"/>
      <c r="E267" s="16" t="n"/>
      <c r="F267" s="14">
        <f>IF(AND(D267="",E267=""),"",Settings!B5+SUM(D$6:D267)-SUM(E$6:E267))</f>
        <v/>
      </c>
    </row>
    <row r="268">
      <c r="A268" s="15" t="n"/>
      <c r="B268" s="10" t="n"/>
      <c r="C268" s="10" t="n"/>
      <c r="D268" s="16" t="n"/>
      <c r="E268" s="16" t="n"/>
      <c r="F268" s="14">
        <f>IF(AND(D268="",E268=""),"",Settings!B5+SUM(D$6:D268)-SUM(E$6:E268))</f>
        <v/>
      </c>
    </row>
    <row r="269">
      <c r="A269" s="15" t="n"/>
      <c r="B269" s="10" t="n"/>
      <c r="C269" s="10" t="n"/>
      <c r="D269" s="16" t="n"/>
      <c r="E269" s="16" t="n"/>
      <c r="F269" s="14">
        <f>IF(AND(D269="",E269=""),"",Settings!B5+SUM(D$6:D269)-SUM(E$6:E269))</f>
        <v/>
      </c>
    </row>
    <row r="270">
      <c r="A270" s="15" t="n"/>
      <c r="B270" s="10" t="n"/>
      <c r="C270" s="10" t="n"/>
      <c r="D270" s="16" t="n"/>
      <c r="E270" s="16" t="n"/>
      <c r="F270" s="14">
        <f>IF(AND(D270="",E270=""),"",Settings!B5+SUM(D$6:D270)-SUM(E$6:E270))</f>
        <v/>
      </c>
    </row>
    <row r="271">
      <c r="A271" s="15" t="n"/>
      <c r="B271" s="10" t="n"/>
      <c r="C271" s="10" t="n"/>
      <c r="D271" s="16" t="n"/>
      <c r="E271" s="16" t="n"/>
      <c r="F271" s="14">
        <f>IF(AND(D271="",E271=""),"",Settings!B5+SUM(D$6:D271)-SUM(E$6:E271))</f>
        <v/>
      </c>
    </row>
    <row r="272">
      <c r="A272" s="15" t="n"/>
      <c r="B272" s="10" t="n"/>
      <c r="C272" s="10" t="n"/>
      <c r="D272" s="16" t="n"/>
      <c r="E272" s="16" t="n"/>
      <c r="F272" s="14">
        <f>IF(AND(D272="",E272=""),"",Settings!B5+SUM(D$6:D272)-SUM(E$6:E272))</f>
        <v/>
      </c>
    </row>
    <row r="273">
      <c r="A273" s="15" t="n"/>
      <c r="B273" s="10" t="n"/>
      <c r="C273" s="10" t="n"/>
      <c r="D273" s="16" t="n"/>
      <c r="E273" s="16" t="n"/>
      <c r="F273" s="14">
        <f>IF(AND(D273="",E273=""),"",Settings!B5+SUM(D$6:D273)-SUM(E$6:E273))</f>
        <v/>
      </c>
    </row>
    <row r="274">
      <c r="A274" s="15" t="n"/>
      <c r="B274" s="10" t="n"/>
      <c r="C274" s="10" t="n"/>
      <c r="D274" s="16" t="n"/>
      <c r="E274" s="16" t="n"/>
      <c r="F274" s="14">
        <f>IF(AND(D274="",E274=""),"",Settings!B5+SUM(D$6:D274)-SUM(E$6:E274))</f>
        <v/>
      </c>
    </row>
    <row r="275">
      <c r="A275" s="15" t="n"/>
      <c r="B275" s="10" t="n"/>
      <c r="C275" s="10" t="n"/>
      <c r="D275" s="16" t="n"/>
      <c r="E275" s="16" t="n"/>
      <c r="F275" s="14">
        <f>IF(AND(D275="",E275=""),"",Settings!B5+SUM(D$6:D275)-SUM(E$6:E275))</f>
        <v/>
      </c>
    </row>
    <row r="276">
      <c r="A276" s="15" t="n"/>
      <c r="B276" s="10" t="n"/>
      <c r="C276" s="10" t="n"/>
      <c r="D276" s="16" t="n"/>
      <c r="E276" s="16" t="n"/>
      <c r="F276" s="14">
        <f>IF(AND(D276="",E276=""),"",Settings!B5+SUM(D$6:D276)-SUM(E$6:E276))</f>
        <v/>
      </c>
    </row>
    <row r="277">
      <c r="A277" s="15" t="n"/>
      <c r="B277" s="10" t="n"/>
      <c r="C277" s="10" t="n"/>
      <c r="D277" s="16" t="n"/>
      <c r="E277" s="16" t="n"/>
      <c r="F277" s="14">
        <f>IF(AND(D277="",E277=""),"",Settings!B5+SUM(D$6:D277)-SUM(E$6:E277))</f>
        <v/>
      </c>
    </row>
    <row r="278">
      <c r="A278" s="15" t="n"/>
      <c r="B278" s="10" t="n"/>
      <c r="C278" s="10" t="n"/>
      <c r="D278" s="16" t="n"/>
      <c r="E278" s="16" t="n"/>
      <c r="F278" s="14">
        <f>IF(AND(D278="",E278=""),"",Settings!B5+SUM(D$6:D278)-SUM(E$6:E278))</f>
        <v/>
      </c>
    </row>
    <row r="279">
      <c r="A279" s="15" t="n"/>
      <c r="B279" s="10" t="n"/>
      <c r="C279" s="10" t="n"/>
      <c r="D279" s="16" t="n"/>
      <c r="E279" s="16" t="n"/>
      <c r="F279" s="14">
        <f>IF(AND(D279="",E279=""),"",Settings!B5+SUM(D$6:D279)-SUM(E$6:E279))</f>
        <v/>
      </c>
    </row>
    <row r="280">
      <c r="A280" s="15" t="n"/>
      <c r="B280" s="10" t="n"/>
      <c r="C280" s="10" t="n"/>
      <c r="D280" s="16" t="n"/>
      <c r="E280" s="16" t="n"/>
      <c r="F280" s="14">
        <f>IF(AND(D280="",E280=""),"",Settings!B5+SUM(D$6:D280)-SUM(E$6:E280))</f>
        <v/>
      </c>
    </row>
    <row r="281">
      <c r="A281" s="15" t="n"/>
      <c r="B281" s="10" t="n"/>
      <c r="C281" s="10" t="n"/>
      <c r="D281" s="16" t="n"/>
      <c r="E281" s="16" t="n"/>
      <c r="F281" s="14">
        <f>IF(AND(D281="",E281=""),"",Settings!B5+SUM(D$6:D281)-SUM(E$6:E281))</f>
        <v/>
      </c>
    </row>
    <row r="282">
      <c r="A282" s="15" t="n"/>
      <c r="B282" s="10" t="n"/>
      <c r="C282" s="10" t="n"/>
      <c r="D282" s="16" t="n"/>
      <c r="E282" s="16" t="n"/>
      <c r="F282" s="14">
        <f>IF(AND(D282="",E282=""),"",Settings!B5+SUM(D$6:D282)-SUM(E$6:E282))</f>
        <v/>
      </c>
    </row>
    <row r="283">
      <c r="A283" s="15" t="n"/>
      <c r="B283" s="10" t="n"/>
      <c r="C283" s="10" t="n"/>
      <c r="D283" s="16" t="n"/>
      <c r="E283" s="16" t="n"/>
      <c r="F283" s="14">
        <f>IF(AND(D283="",E283=""),"",Settings!B5+SUM(D$6:D283)-SUM(E$6:E283))</f>
        <v/>
      </c>
    </row>
    <row r="284">
      <c r="A284" s="15" t="n"/>
      <c r="B284" s="10" t="n"/>
      <c r="C284" s="10" t="n"/>
      <c r="D284" s="16" t="n"/>
      <c r="E284" s="16" t="n"/>
      <c r="F284" s="14">
        <f>IF(AND(D284="",E284=""),"",Settings!B5+SUM(D$6:D284)-SUM(E$6:E284))</f>
        <v/>
      </c>
    </row>
    <row r="285">
      <c r="A285" s="15" t="n"/>
      <c r="B285" s="10" t="n"/>
      <c r="C285" s="10" t="n"/>
      <c r="D285" s="16" t="n"/>
      <c r="E285" s="16" t="n"/>
      <c r="F285" s="14">
        <f>IF(AND(D285="",E285=""),"",Settings!B5+SUM(D$6:D285)-SUM(E$6:E285))</f>
        <v/>
      </c>
    </row>
    <row r="286">
      <c r="A286" s="15" t="n"/>
      <c r="B286" s="10" t="n"/>
      <c r="C286" s="10" t="n"/>
      <c r="D286" s="16" t="n"/>
      <c r="E286" s="16" t="n"/>
      <c r="F286" s="14">
        <f>IF(AND(D286="",E286=""),"",Settings!B5+SUM(D$6:D286)-SUM(E$6:E286))</f>
        <v/>
      </c>
    </row>
    <row r="287">
      <c r="A287" s="15" t="n"/>
      <c r="B287" s="10" t="n"/>
      <c r="C287" s="10" t="n"/>
      <c r="D287" s="16" t="n"/>
      <c r="E287" s="16" t="n"/>
      <c r="F287" s="14">
        <f>IF(AND(D287="",E287=""),"",Settings!B5+SUM(D$6:D287)-SUM(E$6:E287))</f>
        <v/>
      </c>
    </row>
    <row r="288">
      <c r="A288" s="15" t="n"/>
      <c r="B288" s="10" t="n"/>
      <c r="C288" s="10" t="n"/>
      <c r="D288" s="16" t="n"/>
      <c r="E288" s="16" t="n"/>
      <c r="F288" s="14">
        <f>IF(AND(D288="",E288=""),"",Settings!B5+SUM(D$6:D288)-SUM(E$6:E288))</f>
        <v/>
      </c>
    </row>
    <row r="289">
      <c r="A289" s="15" t="n"/>
      <c r="B289" s="10" t="n"/>
      <c r="C289" s="10" t="n"/>
      <c r="D289" s="16" t="n"/>
      <c r="E289" s="16" t="n"/>
      <c r="F289" s="14">
        <f>IF(AND(D289="",E289=""),"",Settings!B5+SUM(D$6:D289)-SUM(E$6:E289))</f>
        <v/>
      </c>
    </row>
    <row r="290">
      <c r="A290" s="15" t="n"/>
      <c r="B290" s="10" t="n"/>
      <c r="C290" s="10" t="n"/>
      <c r="D290" s="16" t="n"/>
      <c r="E290" s="16" t="n"/>
      <c r="F290" s="14">
        <f>IF(AND(D290="",E290=""),"",Settings!B5+SUM(D$6:D290)-SUM(E$6:E290))</f>
        <v/>
      </c>
    </row>
    <row r="291">
      <c r="A291" s="15" t="n"/>
      <c r="B291" s="10" t="n"/>
      <c r="C291" s="10" t="n"/>
      <c r="D291" s="16" t="n"/>
      <c r="E291" s="16" t="n"/>
      <c r="F291" s="14">
        <f>IF(AND(D291="",E291=""),"",Settings!B5+SUM(D$6:D291)-SUM(E$6:E291))</f>
        <v/>
      </c>
    </row>
    <row r="292">
      <c r="A292" s="15" t="n"/>
      <c r="B292" s="10" t="n"/>
      <c r="C292" s="10" t="n"/>
      <c r="D292" s="16" t="n"/>
      <c r="E292" s="16" t="n"/>
      <c r="F292" s="14">
        <f>IF(AND(D292="",E292=""),"",Settings!B5+SUM(D$6:D292)-SUM(E$6:E292))</f>
        <v/>
      </c>
    </row>
    <row r="293">
      <c r="A293" s="15" t="n"/>
      <c r="B293" s="10" t="n"/>
      <c r="C293" s="10" t="n"/>
      <c r="D293" s="16" t="n"/>
      <c r="E293" s="16" t="n"/>
      <c r="F293" s="14">
        <f>IF(AND(D293="",E293=""),"",Settings!B5+SUM(D$6:D293)-SUM(E$6:E293))</f>
        <v/>
      </c>
    </row>
    <row r="294">
      <c r="A294" s="15" t="n"/>
      <c r="B294" s="10" t="n"/>
      <c r="C294" s="10" t="n"/>
      <c r="D294" s="16" t="n"/>
      <c r="E294" s="16" t="n"/>
      <c r="F294" s="14">
        <f>IF(AND(D294="",E294=""),"",Settings!B5+SUM(D$6:D294)-SUM(E$6:E294))</f>
        <v/>
      </c>
    </row>
    <row r="295">
      <c r="A295" s="15" t="n"/>
      <c r="B295" s="10" t="n"/>
      <c r="C295" s="10" t="n"/>
      <c r="D295" s="16" t="n"/>
      <c r="E295" s="16" t="n"/>
      <c r="F295" s="14">
        <f>IF(AND(D295="",E295=""),"",Settings!B5+SUM(D$6:D295)-SUM(E$6:E295))</f>
        <v/>
      </c>
    </row>
    <row r="296">
      <c r="A296" s="15" t="n"/>
      <c r="B296" s="10" t="n"/>
      <c r="C296" s="10" t="n"/>
      <c r="D296" s="16" t="n"/>
      <c r="E296" s="16" t="n"/>
      <c r="F296" s="14">
        <f>IF(AND(D296="",E296=""),"",Settings!B5+SUM(D$6:D296)-SUM(E$6:E296))</f>
        <v/>
      </c>
    </row>
    <row r="297">
      <c r="A297" s="15" t="n"/>
      <c r="B297" s="10" t="n"/>
      <c r="C297" s="10" t="n"/>
      <c r="D297" s="16" t="n"/>
      <c r="E297" s="16" t="n"/>
      <c r="F297" s="14">
        <f>IF(AND(D297="",E297=""),"",Settings!B5+SUM(D$6:D297)-SUM(E$6:E297))</f>
        <v/>
      </c>
    </row>
    <row r="298">
      <c r="A298" s="15" t="n"/>
      <c r="B298" s="10" t="n"/>
      <c r="C298" s="10" t="n"/>
      <c r="D298" s="16" t="n"/>
      <c r="E298" s="16" t="n"/>
      <c r="F298" s="14">
        <f>IF(AND(D298="",E298=""),"",Settings!B5+SUM(D$6:D298)-SUM(E$6:E298))</f>
        <v/>
      </c>
    </row>
    <row r="299">
      <c r="A299" s="15" t="n"/>
      <c r="B299" s="10" t="n"/>
      <c r="C299" s="10" t="n"/>
      <c r="D299" s="16" t="n"/>
      <c r="E299" s="16" t="n"/>
      <c r="F299" s="14">
        <f>IF(AND(D299="",E299=""),"",Settings!B5+SUM(D$6:D299)-SUM(E$6:E299))</f>
        <v/>
      </c>
    </row>
    <row r="300">
      <c r="A300" s="15" t="n"/>
      <c r="B300" s="10" t="n"/>
      <c r="C300" s="10" t="n"/>
      <c r="D300" s="16" t="n"/>
      <c r="E300" s="16" t="n"/>
      <c r="F300" s="14">
        <f>IF(AND(D300="",E300=""),"",Settings!B5+SUM(D$6:D300)-SUM(E$6:E300))</f>
        <v/>
      </c>
    </row>
    <row r="301">
      <c r="A301" s="15" t="n"/>
      <c r="B301" s="10" t="n"/>
      <c r="C301" s="10" t="n"/>
      <c r="D301" s="16" t="n"/>
      <c r="E301" s="16" t="n"/>
      <c r="F301" s="14">
        <f>IF(AND(D301="",E301=""),"",Settings!B5+SUM(D$6:D301)-SUM(E$6:E301))</f>
        <v/>
      </c>
    </row>
    <row r="302">
      <c r="A302" s="15" t="n"/>
      <c r="B302" s="10" t="n"/>
      <c r="C302" s="10" t="n"/>
      <c r="D302" s="16" t="n"/>
      <c r="E302" s="16" t="n"/>
      <c r="F302" s="14">
        <f>IF(AND(D302="",E302=""),"",Settings!B5+SUM(D$6:D302)-SUM(E$6:E302))</f>
        <v/>
      </c>
    </row>
    <row r="303">
      <c r="A303" s="15" t="n"/>
      <c r="B303" s="10" t="n"/>
      <c r="C303" s="10" t="n"/>
      <c r="D303" s="16" t="n"/>
      <c r="E303" s="16" t="n"/>
      <c r="F303" s="14">
        <f>IF(AND(D303="",E303=""),"",Settings!B5+SUM(D$6:D303)-SUM(E$6:E303))</f>
        <v/>
      </c>
    </row>
    <row r="304">
      <c r="A304" s="15" t="n"/>
      <c r="B304" s="10" t="n"/>
      <c r="C304" s="10" t="n"/>
      <c r="D304" s="16" t="n"/>
      <c r="E304" s="16" t="n"/>
      <c r="F304" s="14">
        <f>IF(AND(D304="",E304=""),"",Settings!B5+SUM(D$6:D304)-SUM(E$6:E304))</f>
        <v/>
      </c>
    </row>
    <row r="305">
      <c r="A305" s="15" t="n"/>
      <c r="B305" s="10" t="n"/>
      <c r="C305" s="10" t="n"/>
      <c r="D305" s="16" t="n"/>
      <c r="E305" s="16" t="n"/>
      <c r="F305" s="14">
        <f>IF(AND(D305="",E305=""),"",Settings!B5+SUM(D$6:D305)-SUM(E$6:E305))</f>
        <v/>
      </c>
    </row>
    <row r="306">
      <c r="A306" s="15" t="n"/>
      <c r="B306" s="10" t="n"/>
      <c r="C306" s="10" t="n"/>
      <c r="D306" s="16" t="n"/>
      <c r="E306" s="16" t="n"/>
      <c r="F306" s="14">
        <f>IF(AND(D306="",E306=""),"",Settings!B5+SUM(D$6:D306)-SUM(E$6:E306))</f>
        <v/>
      </c>
    </row>
    <row r="307">
      <c r="A307" s="15" t="n"/>
      <c r="B307" s="10" t="n"/>
      <c r="C307" s="10" t="n"/>
      <c r="D307" s="16" t="n"/>
      <c r="E307" s="16" t="n"/>
      <c r="F307" s="14">
        <f>IF(AND(D307="",E307=""),"",Settings!B5+SUM(D$6:D307)-SUM(E$6:E307))</f>
        <v/>
      </c>
    </row>
    <row r="308">
      <c r="A308" s="15" t="n"/>
      <c r="B308" s="10" t="n"/>
      <c r="C308" s="10" t="n"/>
      <c r="D308" s="16" t="n"/>
      <c r="E308" s="16" t="n"/>
      <c r="F308" s="14">
        <f>IF(AND(D308="",E308=""),"",Settings!B5+SUM(D$6:D308)-SUM(E$6:E308))</f>
        <v/>
      </c>
    </row>
    <row r="309">
      <c r="A309" s="15" t="n"/>
      <c r="B309" s="10" t="n"/>
      <c r="C309" s="10" t="n"/>
      <c r="D309" s="16" t="n"/>
      <c r="E309" s="16" t="n"/>
      <c r="F309" s="14">
        <f>IF(AND(D309="",E309=""),"",Settings!B5+SUM(D$6:D309)-SUM(E$6:E309))</f>
        <v/>
      </c>
    </row>
    <row r="310">
      <c r="A310" s="15" t="n"/>
      <c r="B310" s="10" t="n"/>
      <c r="C310" s="10" t="n"/>
      <c r="D310" s="16" t="n"/>
      <c r="E310" s="16" t="n"/>
      <c r="F310" s="14">
        <f>IF(AND(D310="",E310=""),"",Settings!B5+SUM(D$6:D310)-SUM(E$6:E310))</f>
        <v/>
      </c>
    </row>
    <row r="311">
      <c r="A311" s="15" t="n"/>
      <c r="B311" s="10" t="n"/>
      <c r="C311" s="10" t="n"/>
      <c r="D311" s="16" t="n"/>
      <c r="E311" s="16" t="n"/>
      <c r="F311" s="14">
        <f>IF(AND(D311="",E311=""),"",Settings!B5+SUM(D$6:D311)-SUM(E$6:E311))</f>
        <v/>
      </c>
    </row>
    <row r="312">
      <c r="A312" s="15" t="n"/>
      <c r="B312" s="10" t="n"/>
      <c r="C312" s="10" t="n"/>
      <c r="D312" s="16" t="n"/>
      <c r="E312" s="16" t="n"/>
      <c r="F312" s="14">
        <f>IF(AND(D312="",E312=""),"",Settings!B5+SUM(D$6:D312)-SUM(E$6:E312))</f>
        <v/>
      </c>
    </row>
    <row r="313">
      <c r="A313" s="15" t="n"/>
      <c r="B313" s="10" t="n"/>
      <c r="C313" s="10" t="n"/>
      <c r="D313" s="16" t="n"/>
      <c r="E313" s="16" t="n"/>
      <c r="F313" s="14">
        <f>IF(AND(D313="",E313=""),"",Settings!B5+SUM(D$6:D313)-SUM(E$6:E313))</f>
        <v/>
      </c>
    </row>
    <row r="314">
      <c r="A314" s="15" t="n"/>
      <c r="B314" s="10" t="n"/>
      <c r="C314" s="10" t="n"/>
      <c r="D314" s="16" t="n"/>
      <c r="E314" s="16" t="n"/>
      <c r="F314" s="14">
        <f>IF(AND(D314="",E314=""),"",Settings!B5+SUM(D$6:D314)-SUM(E$6:E314))</f>
        <v/>
      </c>
    </row>
    <row r="315">
      <c r="A315" s="15" t="n"/>
      <c r="B315" s="10" t="n"/>
      <c r="C315" s="10" t="n"/>
      <c r="D315" s="16" t="n"/>
      <c r="E315" s="16" t="n"/>
      <c r="F315" s="14">
        <f>IF(AND(D315="",E315=""),"",Settings!B5+SUM(D$6:D315)-SUM(E$6:E315))</f>
        <v/>
      </c>
    </row>
    <row r="316">
      <c r="A316" s="15" t="n"/>
      <c r="B316" s="10" t="n"/>
      <c r="C316" s="10" t="n"/>
      <c r="D316" s="16" t="n"/>
      <c r="E316" s="16" t="n"/>
      <c r="F316" s="14">
        <f>IF(AND(D316="",E316=""),"",Settings!B5+SUM(D$6:D316)-SUM(E$6:E316))</f>
        <v/>
      </c>
    </row>
    <row r="317">
      <c r="A317" s="15" t="n"/>
      <c r="B317" s="10" t="n"/>
      <c r="C317" s="10" t="n"/>
      <c r="D317" s="16" t="n"/>
      <c r="E317" s="16" t="n"/>
      <c r="F317" s="14">
        <f>IF(AND(D317="",E317=""),"",Settings!B5+SUM(D$6:D317)-SUM(E$6:E317))</f>
        <v/>
      </c>
    </row>
    <row r="318">
      <c r="A318" s="15" t="n"/>
      <c r="B318" s="10" t="n"/>
      <c r="C318" s="10" t="n"/>
      <c r="D318" s="16" t="n"/>
      <c r="E318" s="16" t="n"/>
      <c r="F318" s="14">
        <f>IF(AND(D318="",E318=""),"",Settings!B5+SUM(D$6:D318)-SUM(E$6:E318))</f>
        <v/>
      </c>
    </row>
    <row r="319">
      <c r="A319" s="15" t="n"/>
      <c r="B319" s="10" t="n"/>
      <c r="C319" s="10" t="n"/>
      <c r="D319" s="16" t="n"/>
      <c r="E319" s="16" t="n"/>
      <c r="F319" s="14">
        <f>IF(AND(D319="",E319=""),"",Settings!B5+SUM(D$6:D319)-SUM(E$6:E319))</f>
        <v/>
      </c>
    </row>
    <row r="320">
      <c r="A320" s="15" t="n"/>
      <c r="B320" s="10" t="n"/>
      <c r="C320" s="10" t="n"/>
      <c r="D320" s="16" t="n"/>
      <c r="E320" s="16" t="n"/>
      <c r="F320" s="14">
        <f>IF(AND(D320="",E320=""),"",Settings!B5+SUM(D$6:D320)-SUM(E$6:E320))</f>
        <v/>
      </c>
    </row>
    <row r="321">
      <c r="A321" s="15" t="n"/>
      <c r="B321" s="10" t="n"/>
      <c r="C321" s="10" t="n"/>
      <c r="D321" s="16" t="n"/>
      <c r="E321" s="16" t="n"/>
      <c r="F321" s="14">
        <f>IF(AND(D321="",E321=""),"",Settings!B5+SUM(D$6:D321)-SUM(E$6:E321))</f>
        <v/>
      </c>
    </row>
    <row r="322">
      <c r="A322" s="15" t="n"/>
      <c r="B322" s="10" t="n"/>
      <c r="C322" s="10" t="n"/>
      <c r="D322" s="16" t="n"/>
      <c r="E322" s="16" t="n"/>
      <c r="F322" s="14">
        <f>IF(AND(D322="",E322=""),"",Settings!B5+SUM(D$6:D322)-SUM(E$6:E322))</f>
        <v/>
      </c>
    </row>
    <row r="323">
      <c r="A323" s="15" t="n"/>
      <c r="B323" s="10" t="n"/>
      <c r="C323" s="10" t="n"/>
      <c r="D323" s="16" t="n"/>
      <c r="E323" s="16" t="n"/>
      <c r="F323" s="14">
        <f>IF(AND(D323="",E323=""),"",Settings!B5+SUM(D$6:D323)-SUM(E$6:E323))</f>
        <v/>
      </c>
    </row>
    <row r="324">
      <c r="A324" s="15" t="n"/>
      <c r="B324" s="10" t="n"/>
      <c r="C324" s="10" t="n"/>
      <c r="D324" s="16" t="n"/>
      <c r="E324" s="16" t="n"/>
      <c r="F324" s="14">
        <f>IF(AND(D324="",E324=""),"",Settings!B5+SUM(D$6:D324)-SUM(E$6:E324))</f>
        <v/>
      </c>
    </row>
    <row r="325">
      <c r="A325" s="15" t="n"/>
      <c r="B325" s="10" t="n"/>
      <c r="C325" s="10" t="n"/>
      <c r="D325" s="16" t="n"/>
      <c r="E325" s="16" t="n"/>
      <c r="F325" s="14">
        <f>IF(AND(D325="",E325=""),"",Settings!B5+SUM(D$6:D325)-SUM(E$6:E325))</f>
        <v/>
      </c>
    </row>
    <row r="326">
      <c r="A326" s="15" t="n"/>
      <c r="B326" s="10" t="n"/>
      <c r="C326" s="10" t="n"/>
      <c r="D326" s="16" t="n"/>
      <c r="E326" s="16" t="n"/>
      <c r="F326" s="14">
        <f>IF(AND(D326="",E326=""),"",Settings!B5+SUM(D$6:D326)-SUM(E$6:E326))</f>
        <v/>
      </c>
    </row>
    <row r="327">
      <c r="A327" s="15" t="n"/>
      <c r="B327" s="10" t="n"/>
      <c r="C327" s="10" t="n"/>
      <c r="D327" s="16" t="n"/>
      <c r="E327" s="16" t="n"/>
      <c r="F327" s="14">
        <f>IF(AND(D327="",E327=""),"",Settings!B5+SUM(D$6:D327)-SUM(E$6:E327))</f>
        <v/>
      </c>
    </row>
    <row r="328">
      <c r="A328" s="15" t="n"/>
      <c r="B328" s="10" t="n"/>
      <c r="C328" s="10" t="n"/>
      <c r="D328" s="16" t="n"/>
      <c r="E328" s="16" t="n"/>
      <c r="F328" s="14">
        <f>IF(AND(D328="",E328=""),"",Settings!B5+SUM(D$6:D328)-SUM(E$6:E328))</f>
        <v/>
      </c>
    </row>
    <row r="329">
      <c r="A329" s="15" t="n"/>
      <c r="B329" s="10" t="n"/>
      <c r="C329" s="10" t="n"/>
      <c r="D329" s="16" t="n"/>
      <c r="E329" s="16" t="n"/>
      <c r="F329" s="14">
        <f>IF(AND(D329="",E329=""),"",Settings!B5+SUM(D$6:D329)-SUM(E$6:E329))</f>
        <v/>
      </c>
    </row>
    <row r="330">
      <c r="A330" s="15" t="n"/>
      <c r="B330" s="10" t="n"/>
      <c r="C330" s="10" t="n"/>
      <c r="D330" s="16" t="n"/>
      <c r="E330" s="16" t="n"/>
      <c r="F330" s="14">
        <f>IF(AND(D330="",E330=""),"",Settings!B5+SUM(D$6:D330)-SUM(E$6:E330))</f>
        <v/>
      </c>
    </row>
    <row r="331">
      <c r="A331" s="15" t="n"/>
      <c r="B331" s="10" t="n"/>
      <c r="C331" s="10" t="n"/>
      <c r="D331" s="16" t="n"/>
      <c r="E331" s="16" t="n"/>
      <c r="F331" s="14">
        <f>IF(AND(D331="",E331=""),"",Settings!B5+SUM(D$6:D331)-SUM(E$6:E331))</f>
        <v/>
      </c>
    </row>
    <row r="332">
      <c r="A332" s="15" t="n"/>
      <c r="B332" s="10" t="n"/>
      <c r="C332" s="10" t="n"/>
      <c r="D332" s="16" t="n"/>
      <c r="E332" s="16" t="n"/>
      <c r="F332" s="14">
        <f>IF(AND(D332="",E332=""),"",Settings!B5+SUM(D$6:D332)-SUM(E$6:E332))</f>
        <v/>
      </c>
    </row>
    <row r="333">
      <c r="A333" s="15" t="n"/>
      <c r="B333" s="10" t="n"/>
      <c r="C333" s="10" t="n"/>
      <c r="D333" s="16" t="n"/>
      <c r="E333" s="16" t="n"/>
      <c r="F333" s="14">
        <f>IF(AND(D333="",E333=""),"",Settings!B5+SUM(D$6:D333)-SUM(E$6:E333))</f>
        <v/>
      </c>
    </row>
    <row r="334">
      <c r="A334" s="15" t="n"/>
      <c r="B334" s="10" t="n"/>
      <c r="C334" s="10" t="n"/>
      <c r="D334" s="16" t="n"/>
      <c r="E334" s="16" t="n"/>
      <c r="F334" s="14">
        <f>IF(AND(D334="",E334=""),"",Settings!B5+SUM(D$6:D334)-SUM(E$6:E334))</f>
        <v/>
      </c>
    </row>
    <row r="335">
      <c r="A335" s="15" t="n"/>
      <c r="B335" s="10" t="n"/>
      <c r="C335" s="10" t="n"/>
      <c r="D335" s="16" t="n"/>
      <c r="E335" s="16" t="n"/>
      <c r="F335" s="14">
        <f>IF(AND(D335="",E335=""),"",Settings!B5+SUM(D$6:D335)-SUM(E$6:E335))</f>
        <v/>
      </c>
    </row>
    <row r="336">
      <c r="A336" s="15" t="n"/>
      <c r="B336" s="10" t="n"/>
      <c r="C336" s="10" t="n"/>
      <c r="D336" s="16" t="n"/>
      <c r="E336" s="16" t="n"/>
      <c r="F336" s="14">
        <f>IF(AND(D336="",E336=""),"",Settings!B5+SUM(D$6:D336)-SUM(E$6:E336))</f>
        <v/>
      </c>
    </row>
    <row r="337">
      <c r="A337" s="15" t="n"/>
      <c r="B337" s="10" t="n"/>
      <c r="C337" s="10" t="n"/>
      <c r="D337" s="16" t="n"/>
      <c r="E337" s="16" t="n"/>
      <c r="F337" s="14">
        <f>IF(AND(D337="",E337=""),"",Settings!B5+SUM(D$6:D337)-SUM(E$6:E337))</f>
        <v/>
      </c>
    </row>
    <row r="338">
      <c r="A338" s="15" t="n"/>
      <c r="B338" s="10" t="n"/>
      <c r="C338" s="10" t="n"/>
      <c r="D338" s="16" t="n"/>
      <c r="E338" s="16" t="n"/>
      <c r="F338" s="14">
        <f>IF(AND(D338="",E338=""),"",Settings!B5+SUM(D$6:D338)-SUM(E$6:E338))</f>
        <v/>
      </c>
    </row>
    <row r="339">
      <c r="A339" s="15" t="n"/>
      <c r="B339" s="10" t="n"/>
      <c r="C339" s="10" t="n"/>
      <c r="D339" s="16" t="n"/>
      <c r="E339" s="16" t="n"/>
      <c r="F339" s="14">
        <f>IF(AND(D339="",E339=""),"",Settings!B5+SUM(D$6:D339)-SUM(E$6:E339))</f>
        <v/>
      </c>
    </row>
    <row r="340">
      <c r="A340" s="15" t="n"/>
      <c r="B340" s="10" t="n"/>
      <c r="C340" s="10" t="n"/>
      <c r="D340" s="16" t="n"/>
      <c r="E340" s="16" t="n"/>
      <c r="F340" s="14">
        <f>IF(AND(D340="",E340=""),"",Settings!B5+SUM(D$6:D340)-SUM(E$6:E340))</f>
        <v/>
      </c>
    </row>
    <row r="341">
      <c r="A341" s="15" t="n"/>
      <c r="B341" s="10" t="n"/>
      <c r="C341" s="10" t="n"/>
      <c r="D341" s="16" t="n"/>
      <c r="E341" s="16" t="n"/>
      <c r="F341" s="14">
        <f>IF(AND(D341="",E341=""),"",Settings!B5+SUM(D$6:D341)-SUM(E$6:E341))</f>
        <v/>
      </c>
    </row>
    <row r="342">
      <c r="A342" s="15" t="n"/>
      <c r="B342" s="10" t="n"/>
      <c r="C342" s="10" t="n"/>
      <c r="D342" s="16" t="n"/>
      <c r="E342" s="16" t="n"/>
      <c r="F342" s="14">
        <f>IF(AND(D342="",E342=""),"",Settings!B5+SUM(D$6:D342)-SUM(E$6:E342))</f>
        <v/>
      </c>
    </row>
    <row r="343">
      <c r="A343" s="15" t="n"/>
      <c r="B343" s="10" t="n"/>
      <c r="C343" s="10" t="n"/>
      <c r="D343" s="16" t="n"/>
      <c r="E343" s="16" t="n"/>
      <c r="F343" s="14">
        <f>IF(AND(D343="",E343=""),"",Settings!B5+SUM(D$6:D343)-SUM(E$6:E343))</f>
        <v/>
      </c>
    </row>
    <row r="344">
      <c r="A344" s="15" t="n"/>
      <c r="B344" s="10" t="n"/>
      <c r="C344" s="10" t="n"/>
      <c r="D344" s="16" t="n"/>
      <c r="E344" s="16" t="n"/>
      <c r="F344" s="14">
        <f>IF(AND(D344="",E344=""),"",Settings!B5+SUM(D$6:D344)-SUM(E$6:E344))</f>
        <v/>
      </c>
    </row>
    <row r="345">
      <c r="A345" s="15" t="n"/>
      <c r="B345" s="10" t="n"/>
      <c r="C345" s="10" t="n"/>
      <c r="D345" s="16" t="n"/>
      <c r="E345" s="16" t="n"/>
      <c r="F345" s="14">
        <f>IF(AND(D345="",E345=""),"",Settings!B5+SUM(D$6:D345)-SUM(E$6:E345))</f>
        <v/>
      </c>
    </row>
    <row r="346">
      <c r="A346" s="15" t="n"/>
      <c r="B346" s="10" t="n"/>
      <c r="C346" s="10" t="n"/>
      <c r="D346" s="16" t="n"/>
      <c r="E346" s="16" t="n"/>
      <c r="F346" s="14">
        <f>IF(AND(D346="",E346=""),"",Settings!B5+SUM(D$6:D346)-SUM(E$6:E346))</f>
        <v/>
      </c>
    </row>
    <row r="347">
      <c r="A347" s="15" t="n"/>
      <c r="B347" s="10" t="n"/>
      <c r="C347" s="10" t="n"/>
      <c r="D347" s="16" t="n"/>
      <c r="E347" s="16" t="n"/>
      <c r="F347" s="14">
        <f>IF(AND(D347="",E347=""),"",Settings!B5+SUM(D$6:D347)-SUM(E$6:E347))</f>
        <v/>
      </c>
    </row>
    <row r="348">
      <c r="A348" s="15" t="n"/>
      <c r="B348" s="10" t="n"/>
      <c r="C348" s="10" t="n"/>
      <c r="D348" s="16" t="n"/>
      <c r="E348" s="16" t="n"/>
      <c r="F348" s="14">
        <f>IF(AND(D348="",E348=""),"",Settings!B5+SUM(D$6:D348)-SUM(E$6:E348))</f>
        <v/>
      </c>
    </row>
    <row r="349">
      <c r="A349" s="15" t="n"/>
      <c r="B349" s="10" t="n"/>
      <c r="C349" s="10" t="n"/>
      <c r="D349" s="16" t="n"/>
      <c r="E349" s="16" t="n"/>
      <c r="F349" s="14">
        <f>IF(AND(D349="",E349=""),"",Settings!B5+SUM(D$6:D349)-SUM(E$6:E349))</f>
        <v/>
      </c>
    </row>
    <row r="350">
      <c r="A350" s="15" t="n"/>
      <c r="B350" s="10" t="n"/>
      <c r="C350" s="10" t="n"/>
      <c r="D350" s="16" t="n"/>
      <c r="E350" s="16" t="n"/>
      <c r="F350" s="14">
        <f>IF(AND(D350="",E350=""),"",Settings!B5+SUM(D$6:D350)-SUM(E$6:E350))</f>
        <v/>
      </c>
    </row>
    <row r="351">
      <c r="A351" s="15" t="n"/>
      <c r="B351" s="10" t="n"/>
      <c r="C351" s="10" t="n"/>
      <c r="D351" s="16" t="n"/>
      <c r="E351" s="16" t="n"/>
      <c r="F351" s="14">
        <f>IF(AND(D351="",E351=""),"",Settings!B5+SUM(D$6:D351)-SUM(E$6:E351))</f>
        <v/>
      </c>
    </row>
    <row r="352">
      <c r="A352" s="15" t="n"/>
      <c r="B352" s="10" t="n"/>
      <c r="C352" s="10" t="n"/>
      <c r="D352" s="16" t="n"/>
      <c r="E352" s="16" t="n"/>
      <c r="F352" s="14">
        <f>IF(AND(D352="",E352=""),"",Settings!B5+SUM(D$6:D352)-SUM(E$6:E352))</f>
        <v/>
      </c>
    </row>
    <row r="353">
      <c r="A353" s="15" t="n"/>
      <c r="B353" s="10" t="n"/>
      <c r="C353" s="10" t="n"/>
      <c r="D353" s="16" t="n"/>
      <c r="E353" s="16" t="n"/>
      <c r="F353" s="14">
        <f>IF(AND(D353="",E353=""),"",Settings!B5+SUM(D$6:D353)-SUM(E$6:E353))</f>
        <v/>
      </c>
    </row>
    <row r="354">
      <c r="A354" s="15" t="n"/>
      <c r="B354" s="10" t="n"/>
      <c r="C354" s="10" t="n"/>
      <c r="D354" s="16" t="n"/>
      <c r="E354" s="16" t="n"/>
      <c r="F354" s="14">
        <f>IF(AND(D354="",E354=""),"",Settings!B5+SUM(D$6:D354)-SUM(E$6:E354))</f>
        <v/>
      </c>
    </row>
    <row r="355">
      <c r="A355" s="15" t="n"/>
      <c r="B355" s="10" t="n"/>
      <c r="C355" s="10" t="n"/>
      <c r="D355" s="16" t="n"/>
      <c r="E355" s="16" t="n"/>
      <c r="F355" s="14">
        <f>IF(AND(D355="",E355=""),"",Settings!B5+SUM(D$6:D355)-SUM(E$6:E355))</f>
        <v/>
      </c>
    </row>
    <row r="356">
      <c r="A356" s="15" t="n"/>
      <c r="B356" s="10" t="n"/>
      <c r="C356" s="10" t="n"/>
      <c r="D356" s="16" t="n"/>
      <c r="E356" s="16" t="n"/>
      <c r="F356" s="14">
        <f>IF(AND(D356="",E356=""),"",Settings!B5+SUM(D$6:D356)-SUM(E$6:E356))</f>
        <v/>
      </c>
    </row>
    <row r="357">
      <c r="A357" s="15" t="n"/>
      <c r="B357" s="10" t="n"/>
      <c r="C357" s="10" t="n"/>
      <c r="D357" s="16" t="n"/>
      <c r="E357" s="16" t="n"/>
      <c r="F357" s="14">
        <f>IF(AND(D357="",E357=""),"",Settings!B5+SUM(D$6:D357)-SUM(E$6:E357))</f>
        <v/>
      </c>
    </row>
    <row r="358">
      <c r="A358" s="15" t="n"/>
      <c r="B358" s="10" t="n"/>
      <c r="C358" s="10" t="n"/>
      <c r="D358" s="16" t="n"/>
      <c r="E358" s="16" t="n"/>
      <c r="F358" s="14">
        <f>IF(AND(D358="",E358=""),"",Settings!B5+SUM(D$6:D358)-SUM(E$6:E358))</f>
        <v/>
      </c>
    </row>
    <row r="359">
      <c r="A359" s="15" t="n"/>
      <c r="B359" s="10" t="n"/>
      <c r="C359" s="10" t="n"/>
      <c r="D359" s="16" t="n"/>
      <c r="E359" s="16" t="n"/>
      <c r="F359" s="14">
        <f>IF(AND(D359="",E359=""),"",Settings!B5+SUM(D$6:D359)-SUM(E$6:E359))</f>
        <v/>
      </c>
    </row>
    <row r="360">
      <c r="A360" s="15" t="n"/>
      <c r="B360" s="10" t="n"/>
      <c r="C360" s="10" t="n"/>
      <c r="D360" s="16" t="n"/>
      <c r="E360" s="16" t="n"/>
      <c r="F360" s="14">
        <f>IF(AND(D360="",E360=""),"",Settings!B5+SUM(D$6:D360)-SUM(E$6:E360))</f>
        <v/>
      </c>
    </row>
    <row r="361">
      <c r="A361" s="15" t="n"/>
      <c r="B361" s="10" t="n"/>
      <c r="C361" s="10" t="n"/>
      <c r="D361" s="16" t="n"/>
      <c r="E361" s="16" t="n"/>
      <c r="F361" s="14">
        <f>IF(AND(D361="",E361=""),"",Settings!B5+SUM(D$6:D361)-SUM(E$6:E361))</f>
        <v/>
      </c>
    </row>
    <row r="362">
      <c r="A362" s="15" t="n"/>
      <c r="B362" s="10" t="n"/>
      <c r="C362" s="10" t="n"/>
      <c r="D362" s="16" t="n"/>
      <c r="E362" s="16" t="n"/>
      <c r="F362" s="14">
        <f>IF(AND(D362="",E362=""),"",Settings!B5+SUM(D$6:D362)-SUM(E$6:E362))</f>
        <v/>
      </c>
    </row>
    <row r="363">
      <c r="A363" s="15" t="n"/>
      <c r="B363" s="10" t="n"/>
      <c r="C363" s="10" t="n"/>
      <c r="D363" s="16" t="n"/>
      <c r="E363" s="16" t="n"/>
      <c r="F363" s="14">
        <f>IF(AND(D363="",E363=""),"",Settings!B5+SUM(D$6:D363)-SUM(E$6:E363))</f>
        <v/>
      </c>
    </row>
    <row r="364">
      <c r="A364" s="15" t="n"/>
      <c r="B364" s="10" t="n"/>
      <c r="C364" s="10" t="n"/>
      <c r="D364" s="16" t="n"/>
      <c r="E364" s="16" t="n"/>
      <c r="F364" s="14">
        <f>IF(AND(D364="",E364=""),"",Settings!B5+SUM(D$6:D364)-SUM(E$6:E364))</f>
        <v/>
      </c>
    </row>
    <row r="365">
      <c r="A365" s="15" t="n"/>
      <c r="B365" s="10" t="n"/>
      <c r="C365" s="10" t="n"/>
      <c r="D365" s="16" t="n"/>
      <c r="E365" s="16" t="n"/>
      <c r="F365" s="14">
        <f>IF(AND(D365="",E365=""),"",Settings!B5+SUM(D$6:D365)-SUM(E$6:E365))</f>
        <v/>
      </c>
    </row>
    <row r="366">
      <c r="A366" s="15" t="n"/>
      <c r="B366" s="10" t="n"/>
      <c r="C366" s="10" t="n"/>
      <c r="D366" s="16" t="n"/>
      <c r="E366" s="16" t="n"/>
      <c r="F366" s="14">
        <f>IF(AND(D366="",E366=""),"",Settings!B5+SUM(D$6:D366)-SUM(E$6:E366))</f>
        <v/>
      </c>
    </row>
    <row r="367">
      <c r="A367" s="15" t="n"/>
      <c r="B367" s="10" t="n"/>
      <c r="C367" s="10" t="n"/>
      <c r="D367" s="16" t="n"/>
      <c r="E367" s="16" t="n"/>
      <c r="F367" s="14">
        <f>IF(AND(D367="",E367=""),"",Settings!B5+SUM(D$6:D367)-SUM(E$6:E367))</f>
        <v/>
      </c>
    </row>
    <row r="368">
      <c r="A368" s="15" t="n"/>
      <c r="B368" s="10" t="n"/>
      <c r="C368" s="10" t="n"/>
      <c r="D368" s="16" t="n"/>
      <c r="E368" s="16" t="n"/>
      <c r="F368" s="14">
        <f>IF(AND(D368="",E368=""),"",Settings!B5+SUM(D$6:D368)-SUM(E$6:E368))</f>
        <v/>
      </c>
    </row>
    <row r="369">
      <c r="A369" s="15" t="n"/>
      <c r="B369" s="10" t="n"/>
      <c r="C369" s="10" t="n"/>
      <c r="D369" s="16" t="n"/>
      <c r="E369" s="16" t="n"/>
      <c r="F369" s="14">
        <f>IF(AND(D369="",E369=""),"",Settings!B5+SUM(D$6:D369)-SUM(E$6:E369))</f>
        <v/>
      </c>
    </row>
    <row r="370">
      <c r="A370" s="15" t="n"/>
      <c r="B370" s="10" t="n"/>
      <c r="C370" s="10" t="n"/>
      <c r="D370" s="16" t="n"/>
      <c r="E370" s="16" t="n"/>
      <c r="F370" s="14">
        <f>IF(AND(D370="",E370=""),"",Settings!B5+SUM(D$6:D370)-SUM(E$6:E370))</f>
        <v/>
      </c>
    </row>
    <row r="371">
      <c r="A371" s="15" t="n"/>
      <c r="B371" s="10" t="n"/>
      <c r="C371" s="10" t="n"/>
      <c r="D371" s="16" t="n"/>
      <c r="E371" s="16" t="n"/>
      <c r="F371" s="14">
        <f>IF(AND(D371="",E371=""),"",Settings!B5+SUM(D$6:D371)-SUM(E$6:E371))</f>
        <v/>
      </c>
    </row>
    <row r="372">
      <c r="A372" s="15" t="n"/>
      <c r="B372" s="10" t="n"/>
      <c r="C372" s="10" t="n"/>
      <c r="D372" s="16" t="n"/>
      <c r="E372" s="16" t="n"/>
      <c r="F372" s="14">
        <f>IF(AND(D372="",E372=""),"",Settings!B5+SUM(D$6:D372)-SUM(E$6:E372))</f>
        <v/>
      </c>
    </row>
    <row r="373">
      <c r="A373" s="15" t="n"/>
      <c r="B373" s="10" t="n"/>
      <c r="C373" s="10" t="n"/>
      <c r="D373" s="16" t="n"/>
      <c r="E373" s="16" t="n"/>
      <c r="F373" s="14">
        <f>IF(AND(D373="",E373=""),"",Settings!B5+SUM(D$6:D373)-SUM(E$6:E373))</f>
        <v/>
      </c>
    </row>
    <row r="374">
      <c r="A374" s="15" t="n"/>
      <c r="B374" s="10" t="n"/>
      <c r="C374" s="10" t="n"/>
      <c r="D374" s="16" t="n"/>
      <c r="E374" s="16" t="n"/>
      <c r="F374" s="14">
        <f>IF(AND(D374="",E374=""),"",Settings!B5+SUM(D$6:D374)-SUM(E$6:E374))</f>
        <v/>
      </c>
    </row>
    <row r="375">
      <c r="A375" s="15" t="n"/>
      <c r="B375" s="10" t="n"/>
      <c r="C375" s="10" t="n"/>
      <c r="D375" s="16" t="n"/>
      <c r="E375" s="16" t="n"/>
      <c r="F375" s="14">
        <f>IF(AND(D375="",E375=""),"",Settings!B5+SUM(D$6:D375)-SUM(E$6:E375))</f>
        <v/>
      </c>
    </row>
    <row r="376">
      <c r="A376" s="15" t="n"/>
      <c r="B376" s="10" t="n"/>
      <c r="C376" s="10" t="n"/>
      <c r="D376" s="16" t="n"/>
      <c r="E376" s="16" t="n"/>
      <c r="F376" s="14">
        <f>IF(AND(D376="",E376=""),"",Settings!B5+SUM(D$6:D376)-SUM(E$6:E376))</f>
        <v/>
      </c>
    </row>
    <row r="377">
      <c r="A377" s="15" t="n"/>
      <c r="B377" s="10" t="n"/>
      <c r="C377" s="10" t="n"/>
      <c r="D377" s="16" t="n"/>
      <c r="E377" s="16" t="n"/>
      <c r="F377" s="14">
        <f>IF(AND(D377="",E377=""),"",Settings!B5+SUM(D$6:D377)-SUM(E$6:E377))</f>
        <v/>
      </c>
    </row>
    <row r="378">
      <c r="A378" s="15" t="n"/>
      <c r="B378" s="10" t="n"/>
      <c r="C378" s="10" t="n"/>
      <c r="D378" s="16" t="n"/>
      <c r="E378" s="16" t="n"/>
      <c r="F378" s="14">
        <f>IF(AND(D378="",E378=""),"",Settings!B5+SUM(D$6:D378)-SUM(E$6:E378))</f>
        <v/>
      </c>
    </row>
    <row r="379">
      <c r="A379" s="15" t="n"/>
      <c r="B379" s="10" t="n"/>
      <c r="C379" s="10" t="n"/>
      <c r="D379" s="16" t="n"/>
      <c r="E379" s="16" t="n"/>
      <c r="F379" s="14">
        <f>IF(AND(D379="",E379=""),"",Settings!B5+SUM(D$6:D379)-SUM(E$6:E379))</f>
        <v/>
      </c>
    </row>
    <row r="380">
      <c r="A380" s="15" t="n"/>
      <c r="B380" s="10" t="n"/>
      <c r="C380" s="10" t="n"/>
      <c r="D380" s="16" t="n"/>
      <c r="E380" s="16" t="n"/>
      <c r="F380" s="14">
        <f>IF(AND(D380="",E380=""),"",Settings!B5+SUM(D$6:D380)-SUM(E$6:E380))</f>
        <v/>
      </c>
    </row>
    <row r="381">
      <c r="A381" s="15" t="n"/>
      <c r="B381" s="10" t="n"/>
      <c r="C381" s="10" t="n"/>
      <c r="D381" s="16" t="n"/>
      <c r="E381" s="16" t="n"/>
      <c r="F381" s="14">
        <f>IF(AND(D381="",E381=""),"",Settings!B5+SUM(D$6:D381)-SUM(E$6:E381))</f>
        <v/>
      </c>
    </row>
    <row r="382">
      <c r="A382" s="15" t="n"/>
      <c r="B382" s="10" t="n"/>
      <c r="C382" s="10" t="n"/>
      <c r="D382" s="16" t="n"/>
      <c r="E382" s="16" t="n"/>
      <c r="F382" s="14">
        <f>IF(AND(D382="",E382=""),"",Settings!B5+SUM(D$6:D382)-SUM(E$6:E382))</f>
        <v/>
      </c>
    </row>
    <row r="383">
      <c r="A383" s="15" t="n"/>
      <c r="B383" s="10" t="n"/>
      <c r="C383" s="10" t="n"/>
      <c r="D383" s="16" t="n"/>
      <c r="E383" s="16" t="n"/>
      <c r="F383" s="14">
        <f>IF(AND(D383="",E383=""),"",Settings!B5+SUM(D$6:D383)-SUM(E$6:E383))</f>
        <v/>
      </c>
    </row>
    <row r="384">
      <c r="A384" s="15" t="n"/>
      <c r="B384" s="10" t="n"/>
      <c r="C384" s="10" t="n"/>
      <c r="D384" s="16" t="n"/>
      <c r="E384" s="16" t="n"/>
      <c r="F384" s="14">
        <f>IF(AND(D384="",E384=""),"",Settings!B5+SUM(D$6:D384)-SUM(E$6:E384))</f>
        <v/>
      </c>
    </row>
    <row r="385">
      <c r="A385" s="15" t="n"/>
      <c r="B385" s="10" t="n"/>
      <c r="C385" s="10" t="n"/>
      <c r="D385" s="16" t="n"/>
      <c r="E385" s="16" t="n"/>
      <c r="F385" s="14">
        <f>IF(AND(D385="",E385=""),"",Settings!B5+SUM(D$6:D385)-SUM(E$6:E385))</f>
        <v/>
      </c>
    </row>
    <row r="386">
      <c r="A386" s="15" t="n"/>
      <c r="B386" s="10" t="n"/>
      <c r="C386" s="10" t="n"/>
      <c r="D386" s="16" t="n"/>
      <c r="E386" s="16" t="n"/>
      <c r="F386" s="14">
        <f>IF(AND(D386="",E386=""),"",Settings!B5+SUM(D$6:D386)-SUM(E$6:E386))</f>
        <v/>
      </c>
    </row>
    <row r="387">
      <c r="A387" s="15" t="n"/>
      <c r="B387" s="10" t="n"/>
      <c r="C387" s="10" t="n"/>
      <c r="D387" s="16" t="n"/>
      <c r="E387" s="16" t="n"/>
      <c r="F387" s="14">
        <f>IF(AND(D387="",E387=""),"",Settings!B5+SUM(D$6:D387)-SUM(E$6:E387))</f>
        <v/>
      </c>
    </row>
    <row r="388">
      <c r="A388" s="15" t="n"/>
      <c r="B388" s="10" t="n"/>
      <c r="C388" s="10" t="n"/>
      <c r="D388" s="16" t="n"/>
      <c r="E388" s="16" t="n"/>
      <c r="F388" s="14">
        <f>IF(AND(D388="",E388=""),"",Settings!B5+SUM(D$6:D388)-SUM(E$6:E388))</f>
        <v/>
      </c>
    </row>
    <row r="389">
      <c r="A389" s="15" t="n"/>
      <c r="B389" s="10" t="n"/>
      <c r="C389" s="10" t="n"/>
      <c r="D389" s="16" t="n"/>
      <c r="E389" s="16" t="n"/>
      <c r="F389" s="14">
        <f>IF(AND(D389="",E389=""),"",Settings!B5+SUM(D$6:D389)-SUM(E$6:E389))</f>
        <v/>
      </c>
    </row>
    <row r="390">
      <c r="A390" s="15" t="n"/>
      <c r="B390" s="10" t="n"/>
      <c r="C390" s="10" t="n"/>
      <c r="D390" s="16" t="n"/>
      <c r="E390" s="16" t="n"/>
      <c r="F390" s="14">
        <f>IF(AND(D390="",E390=""),"",Settings!B5+SUM(D$6:D390)-SUM(E$6:E390))</f>
        <v/>
      </c>
    </row>
    <row r="391">
      <c r="A391" s="15" t="n"/>
      <c r="B391" s="10" t="n"/>
      <c r="C391" s="10" t="n"/>
      <c r="D391" s="16" t="n"/>
      <c r="E391" s="16" t="n"/>
      <c r="F391" s="14">
        <f>IF(AND(D391="",E391=""),"",Settings!B5+SUM(D$6:D391)-SUM(E$6:E391))</f>
        <v/>
      </c>
    </row>
    <row r="392">
      <c r="A392" s="15" t="n"/>
      <c r="B392" s="10" t="n"/>
      <c r="C392" s="10" t="n"/>
      <c r="D392" s="16" t="n"/>
      <c r="E392" s="16" t="n"/>
      <c r="F392" s="14">
        <f>IF(AND(D392="",E392=""),"",Settings!B5+SUM(D$6:D392)-SUM(E$6:E392))</f>
        <v/>
      </c>
    </row>
    <row r="393">
      <c r="A393" s="15" t="n"/>
      <c r="B393" s="10" t="n"/>
      <c r="C393" s="10" t="n"/>
      <c r="D393" s="16" t="n"/>
      <c r="E393" s="16" t="n"/>
      <c r="F393" s="14">
        <f>IF(AND(D393="",E393=""),"",Settings!B5+SUM(D$6:D393)-SUM(E$6:E393))</f>
        <v/>
      </c>
    </row>
    <row r="394">
      <c r="A394" s="15" t="n"/>
      <c r="B394" s="10" t="n"/>
      <c r="C394" s="10" t="n"/>
      <c r="D394" s="16" t="n"/>
      <c r="E394" s="16" t="n"/>
      <c r="F394" s="14">
        <f>IF(AND(D394="",E394=""),"",Settings!B5+SUM(D$6:D394)-SUM(E$6:E394))</f>
        <v/>
      </c>
    </row>
    <row r="395">
      <c r="A395" s="15" t="n"/>
      <c r="B395" s="10" t="n"/>
      <c r="C395" s="10" t="n"/>
      <c r="D395" s="16" t="n"/>
      <c r="E395" s="16" t="n"/>
      <c r="F395" s="14">
        <f>IF(AND(D395="",E395=""),"",Settings!B5+SUM(D$6:D395)-SUM(E$6:E395))</f>
        <v/>
      </c>
    </row>
    <row r="396">
      <c r="A396" s="15" t="n"/>
      <c r="B396" s="10" t="n"/>
      <c r="C396" s="10" t="n"/>
      <c r="D396" s="16" t="n"/>
      <c r="E396" s="16" t="n"/>
      <c r="F396" s="14">
        <f>IF(AND(D396="",E396=""),"",Settings!B5+SUM(D$6:D396)-SUM(E$6:E396))</f>
        <v/>
      </c>
    </row>
    <row r="397">
      <c r="A397" s="15" t="n"/>
      <c r="B397" s="10" t="n"/>
      <c r="C397" s="10" t="n"/>
      <c r="D397" s="16" t="n"/>
      <c r="E397" s="16" t="n"/>
      <c r="F397" s="14">
        <f>IF(AND(D397="",E397=""),"",Settings!B5+SUM(D$6:D397)-SUM(E$6:E397))</f>
        <v/>
      </c>
    </row>
    <row r="398">
      <c r="A398" s="15" t="n"/>
      <c r="B398" s="10" t="n"/>
      <c r="C398" s="10" t="n"/>
      <c r="D398" s="16" t="n"/>
      <c r="E398" s="16" t="n"/>
      <c r="F398" s="14">
        <f>IF(AND(D398="",E398=""),"",Settings!B5+SUM(D$6:D398)-SUM(E$6:E398))</f>
        <v/>
      </c>
    </row>
    <row r="399">
      <c r="A399" s="15" t="n"/>
      <c r="B399" s="10" t="n"/>
      <c r="C399" s="10" t="n"/>
      <c r="D399" s="16" t="n"/>
      <c r="E399" s="16" t="n"/>
      <c r="F399" s="14">
        <f>IF(AND(D399="",E399=""),"",Settings!B5+SUM(D$6:D399)-SUM(E$6:E399))</f>
        <v/>
      </c>
    </row>
    <row r="400">
      <c r="A400" s="15" t="n"/>
      <c r="B400" s="10" t="n"/>
      <c r="C400" s="10" t="n"/>
      <c r="D400" s="16" t="n"/>
      <c r="E400" s="16" t="n"/>
      <c r="F400" s="14">
        <f>IF(AND(D400="",E400=""),"",Settings!B5+SUM(D$6:D400)-SUM(E$6:E400))</f>
        <v/>
      </c>
    </row>
    <row r="401">
      <c r="A401" s="15" t="n"/>
      <c r="B401" s="10" t="n"/>
      <c r="C401" s="10" t="n"/>
      <c r="D401" s="16" t="n"/>
      <c r="E401" s="16" t="n"/>
      <c r="F401" s="14">
        <f>IF(AND(D401="",E401=""),"",Settings!B5+SUM(D$6:D401)-SUM(E$6:E401))</f>
        <v/>
      </c>
    </row>
    <row r="402">
      <c r="A402" s="15" t="n"/>
      <c r="B402" s="10" t="n"/>
      <c r="C402" s="10" t="n"/>
      <c r="D402" s="16" t="n"/>
      <c r="E402" s="16" t="n"/>
      <c r="F402" s="14">
        <f>IF(AND(D402="",E402=""),"",Settings!B5+SUM(D$6:D402)-SUM(E$6:E402))</f>
        <v/>
      </c>
    </row>
    <row r="403">
      <c r="A403" s="15" t="n"/>
      <c r="B403" s="10" t="n"/>
      <c r="C403" s="10" t="n"/>
      <c r="D403" s="16" t="n"/>
      <c r="E403" s="16" t="n"/>
      <c r="F403" s="14">
        <f>IF(AND(D403="",E403=""),"",Settings!B5+SUM(D$6:D403)-SUM(E$6:E403))</f>
        <v/>
      </c>
    </row>
    <row r="404">
      <c r="A404" s="15" t="n"/>
      <c r="B404" s="10" t="n"/>
      <c r="C404" s="10" t="n"/>
      <c r="D404" s="16" t="n"/>
      <c r="E404" s="16" t="n"/>
      <c r="F404" s="14">
        <f>IF(AND(D404="",E404=""),"",Settings!B5+SUM(D$6:D404)-SUM(E$6:E404))</f>
        <v/>
      </c>
    </row>
    <row r="405">
      <c r="A405" s="15" t="n"/>
      <c r="B405" s="10" t="n"/>
      <c r="C405" s="10" t="n"/>
      <c r="D405" s="16" t="n"/>
      <c r="E405" s="16" t="n"/>
      <c r="F405" s="14">
        <f>IF(AND(D405="",E405=""),"",Settings!B5+SUM(D$6:D405)-SUM(E$6:E405))</f>
        <v/>
      </c>
    </row>
    <row r="406">
      <c r="A406" s="15" t="n"/>
      <c r="B406" s="10" t="n"/>
      <c r="C406" s="10" t="n"/>
      <c r="D406" s="16" t="n"/>
      <c r="E406" s="16" t="n"/>
      <c r="F406" s="14">
        <f>IF(AND(D406="",E406=""),"",Settings!B5+SUM(D$6:D406)-SUM(E$6:E406))</f>
        <v/>
      </c>
    </row>
    <row r="407">
      <c r="A407" s="15" t="n"/>
      <c r="B407" s="10" t="n"/>
      <c r="C407" s="10" t="n"/>
      <c r="D407" s="16" t="n"/>
      <c r="E407" s="16" t="n"/>
      <c r="F407" s="14">
        <f>IF(AND(D407="",E407=""),"",Settings!B5+SUM(D$6:D407)-SUM(E$6:E407))</f>
        <v/>
      </c>
    </row>
    <row r="408">
      <c r="A408" s="15" t="n"/>
      <c r="B408" s="10" t="n"/>
      <c r="C408" s="10" t="n"/>
      <c r="D408" s="16" t="n"/>
      <c r="E408" s="16" t="n"/>
      <c r="F408" s="14">
        <f>IF(AND(D408="",E408=""),"",Settings!B5+SUM(D$6:D408)-SUM(E$6:E408))</f>
        <v/>
      </c>
    </row>
    <row r="409">
      <c r="A409" s="15" t="n"/>
      <c r="B409" s="10" t="n"/>
      <c r="C409" s="10" t="n"/>
      <c r="D409" s="16" t="n"/>
      <c r="E409" s="16" t="n"/>
      <c r="F409" s="14">
        <f>IF(AND(D409="",E409=""),"",Settings!B5+SUM(D$6:D409)-SUM(E$6:E409))</f>
        <v/>
      </c>
    </row>
    <row r="410">
      <c r="A410" s="15" t="n"/>
      <c r="B410" s="10" t="n"/>
      <c r="C410" s="10" t="n"/>
      <c r="D410" s="16" t="n"/>
      <c r="E410" s="16" t="n"/>
      <c r="F410" s="14">
        <f>IF(AND(D410="",E410=""),"",Settings!B5+SUM(D$6:D410)-SUM(E$6:E410))</f>
        <v/>
      </c>
    </row>
    <row r="411">
      <c r="A411" s="15" t="n"/>
      <c r="B411" s="10" t="n"/>
      <c r="C411" s="10" t="n"/>
      <c r="D411" s="16" t="n"/>
      <c r="E411" s="16" t="n"/>
      <c r="F411" s="14">
        <f>IF(AND(D411="",E411=""),"",Settings!B5+SUM(D$6:D411)-SUM(E$6:E411))</f>
        <v/>
      </c>
    </row>
    <row r="412">
      <c r="A412" s="15" t="n"/>
      <c r="B412" s="10" t="n"/>
      <c r="C412" s="10" t="n"/>
      <c r="D412" s="16" t="n"/>
      <c r="E412" s="16" t="n"/>
      <c r="F412" s="14">
        <f>IF(AND(D412="",E412=""),"",Settings!B5+SUM(D$6:D412)-SUM(E$6:E412))</f>
        <v/>
      </c>
    </row>
    <row r="413">
      <c r="A413" s="15" t="n"/>
      <c r="B413" s="10" t="n"/>
      <c r="C413" s="10" t="n"/>
      <c r="D413" s="16" t="n"/>
      <c r="E413" s="16" t="n"/>
      <c r="F413" s="14">
        <f>IF(AND(D413="",E413=""),"",Settings!B5+SUM(D$6:D413)-SUM(E$6:E413))</f>
        <v/>
      </c>
    </row>
    <row r="414">
      <c r="A414" s="15" t="n"/>
      <c r="B414" s="10" t="n"/>
      <c r="C414" s="10" t="n"/>
      <c r="D414" s="16" t="n"/>
      <c r="E414" s="16" t="n"/>
      <c r="F414" s="14">
        <f>IF(AND(D414="",E414=""),"",Settings!B5+SUM(D$6:D414)-SUM(E$6:E414))</f>
        <v/>
      </c>
    </row>
    <row r="415">
      <c r="A415" s="15" t="n"/>
      <c r="B415" s="10" t="n"/>
      <c r="C415" s="10" t="n"/>
      <c r="D415" s="16" t="n"/>
      <c r="E415" s="16" t="n"/>
      <c r="F415" s="14">
        <f>IF(AND(D415="",E415=""),"",Settings!B5+SUM(D$6:D415)-SUM(E$6:E415))</f>
        <v/>
      </c>
    </row>
    <row r="416">
      <c r="A416" s="15" t="n"/>
      <c r="B416" s="10" t="n"/>
      <c r="C416" s="10" t="n"/>
      <c r="D416" s="16" t="n"/>
      <c r="E416" s="16" t="n"/>
      <c r="F416" s="14">
        <f>IF(AND(D416="",E416=""),"",Settings!B5+SUM(D$6:D416)-SUM(E$6:E416))</f>
        <v/>
      </c>
    </row>
    <row r="417">
      <c r="A417" s="15" t="n"/>
      <c r="B417" s="10" t="n"/>
      <c r="C417" s="10" t="n"/>
      <c r="D417" s="16" t="n"/>
      <c r="E417" s="16" t="n"/>
      <c r="F417" s="14">
        <f>IF(AND(D417="",E417=""),"",Settings!B5+SUM(D$6:D417)-SUM(E$6:E417))</f>
        <v/>
      </c>
    </row>
    <row r="418">
      <c r="A418" s="15" t="n"/>
      <c r="B418" s="10" t="n"/>
      <c r="C418" s="10" t="n"/>
      <c r="D418" s="16" t="n"/>
      <c r="E418" s="16" t="n"/>
      <c r="F418" s="14">
        <f>IF(AND(D418="",E418=""),"",Settings!B5+SUM(D$6:D418)-SUM(E$6:E418))</f>
        <v/>
      </c>
    </row>
    <row r="419">
      <c r="A419" s="15" t="n"/>
      <c r="B419" s="10" t="n"/>
      <c r="C419" s="10" t="n"/>
      <c r="D419" s="16" t="n"/>
      <c r="E419" s="16" t="n"/>
      <c r="F419" s="14">
        <f>IF(AND(D419="",E419=""),"",Settings!B5+SUM(D$6:D419)-SUM(E$6:E419))</f>
        <v/>
      </c>
    </row>
    <row r="420">
      <c r="A420" s="15" t="n"/>
      <c r="B420" s="10" t="n"/>
      <c r="C420" s="10" t="n"/>
      <c r="D420" s="16" t="n"/>
      <c r="E420" s="16" t="n"/>
      <c r="F420" s="14">
        <f>IF(AND(D420="",E420=""),"",Settings!B5+SUM(D$6:D420)-SUM(E$6:E420))</f>
        <v/>
      </c>
    </row>
    <row r="421">
      <c r="A421" s="15" t="n"/>
      <c r="B421" s="10" t="n"/>
      <c r="C421" s="10" t="n"/>
      <c r="D421" s="16" t="n"/>
      <c r="E421" s="16" t="n"/>
      <c r="F421" s="14">
        <f>IF(AND(D421="",E421=""),"",Settings!B5+SUM(D$6:D421)-SUM(E$6:E421))</f>
        <v/>
      </c>
    </row>
    <row r="422">
      <c r="A422" s="15" t="n"/>
      <c r="B422" s="10" t="n"/>
      <c r="C422" s="10" t="n"/>
      <c r="D422" s="16" t="n"/>
      <c r="E422" s="16" t="n"/>
      <c r="F422" s="14">
        <f>IF(AND(D422="",E422=""),"",Settings!B5+SUM(D$6:D422)-SUM(E$6:E422))</f>
        <v/>
      </c>
    </row>
    <row r="423">
      <c r="A423" s="15" t="n"/>
      <c r="B423" s="10" t="n"/>
      <c r="C423" s="10" t="n"/>
      <c r="D423" s="16" t="n"/>
      <c r="E423" s="16" t="n"/>
      <c r="F423" s="14">
        <f>IF(AND(D423="",E423=""),"",Settings!B5+SUM(D$6:D423)-SUM(E$6:E423))</f>
        <v/>
      </c>
    </row>
    <row r="424">
      <c r="A424" s="15" t="n"/>
      <c r="B424" s="10" t="n"/>
      <c r="C424" s="10" t="n"/>
      <c r="D424" s="16" t="n"/>
      <c r="E424" s="16" t="n"/>
      <c r="F424" s="14">
        <f>IF(AND(D424="",E424=""),"",Settings!B5+SUM(D$6:D424)-SUM(E$6:E424))</f>
        <v/>
      </c>
    </row>
    <row r="425">
      <c r="A425" s="15" t="n"/>
      <c r="B425" s="10" t="n"/>
      <c r="C425" s="10" t="n"/>
      <c r="D425" s="16" t="n"/>
      <c r="E425" s="16" t="n"/>
      <c r="F425" s="14">
        <f>IF(AND(D425="",E425=""),"",Settings!B5+SUM(D$6:D425)-SUM(E$6:E425))</f>
        <v/>
      </c>
    </row>
    <row r="426">
      <c r="A426" s="15" t="n"/>
      <c r="B426" s="10" t="n"/>
      <c r="C426" s="10" t="n"/>
      <c r="D426" s="16" t="n"/>
      <c r="E426" s="16" t="n"/>
      <c r="F426" s="14">
        <f>IF(AND(D426="",E426=""),"",Settings!B5+SUM(D$6:D426)-SUM(E$6:E426))</f>
        <v/>
      </c>
    </row>
    <row r="427">
      <c r="A427" s="15" t="n"/>
      <c r="B427" s="10" t="n"/>
      <c r="C427" s="10" t="n"/>
      <c r="D427" s="16" t="n"/>
      <c r="E427" s="16" t="n"/>
      <c r="F427" s="14">
        <f>IF(AND(D427="",E427=""),"",Settings!B5+SUM(D$6:D427)-SUM(E$6:E427))</f>
        <v/>
      </c>
    </row>
    <row r="428">
      <c r="A428" s="15" t="n"/>
      <c r="B428" s="10" t="n"/>
      <c r="C428" s="10" t="n"/>
      <c r="D428" s="16" t="n"/>
      <c r="E428" s="16" t="n"/>
      <c r="F428" s="14">
        <f>IF(AND(D428="",E428=""),"",Settings!B5+SUM(D$6:D428)-SUM(E$6:E428))</f>
        <v/>
      </c>
    </row>
    <row r="429">
      <c r="A429" s="15" t="n"/>
      <c r="B429" s="10" t="n"/>
      <c r="C429" s="10" t="n"/>
      <c r="D429" s="16" t="n"/>
      <c r="E429" s="16" t="n"/>
      <c r="F429" s="14">
        <f>IF(AND(D429="",E429=""),"",Settings!B5+SUM(D$6:D429)-SUM(E$6:E429))</f>
        <v/>
      </c>
    </row>
    <row r="430">
      <c r="A430" s="15" t="n"/>
      <c r="B430" s="10" t="n"/>
      <c r="C430" s="10" t="n"/>
      <c r="D430" s="16" t="n"/>
      <c r="E430" s="16" t="n"/>
      <c r="F430" s="14">
        <f>IF(AND(D430="",E430=""),"",Settings!B5+SUM(D$6:D430)-SUM(E$6:E430))</f>
        <v/>
      </c>
    </row>
    <row r="431">
      <c r="A431" s="15" t="n"/>
      <c r="B431" s="10" t="n"/>
      <c r="C431" s="10" t="n"/>
      <c r="D431" s="16" t="n"/>
      <c r="E431" s="16" t="n"/>
      <c r="F431" s="14">
        <f>IF(AND(D431="",E431=""),"",Settings!B5+SUM(D$6:D431)-SUM(E$6:E431))</f>
        <v/>
      </c>
    </row>
    <row r="432">
      <c r="A432" s="15" t="n"/>
      <c r="B432" s="10" t="n"/>
      <c r="C432" s="10" t="n"/>
      <c r="D432" s="16" t="n"/>
      <c r="E432" s="16" t="n"/>
      <c r="F432" s="14">
        <f>IF(AND(D432="",E432=""),"",Settings!B5+SUM(D$6:D432)-SUM(E$6:E432))</f>
        <v/>
      </c>
    </row>
    <row r="433">
      <c r="A433" s="15" t="n"/>
      <c r="B433" s="10" t="n"/>
      <c r="C433" s="10" t="n"/>
      <c r="D433" s="16" t="n"/>
      <c r="E433" s="16" t="n"/>
      <c r="F433" s="14">
        <f>IF(AND(D433="",E433=""),"",Settings!B5+SUM(D$6:D433)-SUM(E$6:E433))</f>
        <v/>
      </c>
    </row>
    <row r="434">
      <c r="A434" s="15" t="n"/>
      <c r="B434" s="10" t="n"/>
      <c r="C434" s="10" t="n"/>
      <c r="D434" s="16" t="n"/>
      <c r="E434" s="16" t="n"/>
      <c r="F434" s="14">
        <f>IF(AND(D434="",E434=""),"",Settings!B5+SUM(D$6:D434)-SUM(E$6:E434))</f>
        <v/>
      </c>
    </row>
    <row r="435">
      <c r="A435" s="15" t="n"/>
      <c r="B435" s="10" t="n"/>
      <c r="C435" s="10" t="n"/>
      <c r="D435" s="16" t="n"/>
      <c r="E435" s="16" t="n"/>
      <c r="F435" s="14">
        <f>IF(AND(D435="",E435=""),"",Settings!B5+SUM(D$6:D435)-SUM(E$6:E435))</f>
        <v/>
      </c>
    </row>
    <row r="436">
      <c r="A436" s="15" t="n"/>
      <c r="B436" s="10" t="n"/>
      <c r="C436" s="10" t="n"/>
      <c r="D436" s="16" t="n"/>
      <c r="E436" s="16" t="n"/>
      <c r="F436" s="14">
        <f>IF(AND(D436="",E436=""),"",Settings!B5+SUM(D$6:D436)-SUM(E$6:E436))</f>
        <v/>
      </c>
    </row>
    <row r="437">
      <c r="A437" s="15" t="n"/>
      <c r="B437" s="10" t="n"/>
      <c r="C437" s="10" t="n"/>
      <c r="D437" s="16" t="n"/>
      <c r="E437" s="16" t="n"/>
      <c r="F437" s="14">
        <f>IF(AND(D437="",E437=""),"",Settings!B5+SUM(D$6:D437)-SUM(E$6:E437))</f>
        <v/>
      </c>
    </row>
    <row r="438">
      <c r="A438" s="15" t="n"/>
      <c r="B438" s="10" t="n"/>
      <c r="C438" s="10" t="n"/>
      <c r="D438" s="16" t="n"/>
      <c r="E438" s="16" t="n"/>
      <c r="F438" s="14">
        <f>IF(AND(D438="",E438=""),"",Settings!B5+SUM(D$6:D438)-SUM(E$6:E438))</f>
        <v/>
      </c>
    </row>
    <row r="439">
      <c r="A439" s="15" t="n"/>
      <c r="B439" s="10" t="n"/>
      <c r="C439" s="10" t="n"/>
      <c r="D439" s="16" t="n"/>
      <c r="E439" s="16" t="n"/>
      <c r="F439" s="14">
        <f>IF(AND(D439="",E439=""),"",Settings!B5+SUM(D$6:D439)-SUM(E$6:E439))</f>
        <v/>
      </c>
    </row>
    <row r="440">
      <c r="A440" s="15" t="n"/>
      <c r="B440" s="10" t="n"/>
      <c r="C440" s="10" t="n"/>
      <c r="D440" s="16" t="n"/>
      <c r="E440" s="16" t="n"/>
      <c r="F440" s="14">
        <f>IF(AND(D440="",E440=""),"",Settings!B5+SUM(D$6:D440)-SUM(E$6:E440))</f>
        <v/>
      </c>
    </row>
    <row r="441">
      <c r="A441" s="15" t="n"/>
      <c r="B441" s="10" t="n"/>
      <c r="C441" s="10" t="n"/>
      <c r="D441" s="16" t="n"/>
      <c r="E441" s="16" t="n"/>
      <c r="F441" s="14">
        <f>IF(AND(D441="",E441=""),"",Settings!B5+SUM(D$6:D441)-SUM(E$6:E441))</f>
        <v/>
      </c>
    </row>
    <row r="442">
      <c r="A442" s="15" t="n"/>
      <c r="B442" s="10" t="n"/>
      <c r="C442" s="10" t="n"/>
      <c r="D442" s="16" t="n"/>
      <c r="E442" s="16" t="n"/>
      <c r="F442" s="14">
        <f>IF(AND(D442="",E442=""),"",Settings!B5+SUM(D$6:D442)-SUM(E$6:E442))</f>
        <v/>
      </c>
    </row>
    <row r="443">
      <c r="A443" s="15" t="n"/>
      <c r="B443" s="10" t="n"/>
      <c r="C443" s="10" t="n"/>
      <c r="D443" s="16" t="n"/>
      <c r="E443" s="16" t="n"/>
      <c r="F443" s="14">
        <f>IF(AND(D443="",E443=""),"",Settings!B5+SUM(D$6:D443)-SUM(E$6:E443))</f>
        <v/>
      </c>
    </row>
    <row r="444">
      <c r="A444" s="15" t="n"/>
      <c r="B444" s="10" t="n"/>
      <c r="C444" s="10" t="n"/>
      <c r="D444" s="16" t="n"/>
      <c r="E444" s="16" t="n"/>
      <c r="F444" s="14">
        <f>IF(AND(D444="",E444=""),"",Settings!B5+SUM(D$6:D444)-SUM(E$6:E444))</f>
        <v/>
      </c>
    </row>
    <row r="445">
      <c r="A445" s="15" t="n"/>
      <c r="B445" s="10" t="n"/>
      <c r="C445" s="10" t="n"/>
      <c r="D445" s="16" t="n"/>
      <c r="E445" s="16" t="n"/>
      <c r="F445" s="14">
        <f>IF(AND(D445="",E445=""),"",Settings!B5+SUM(D$6:D445)-SUM(E$6:E445))</f>
        <v/>
      </c>
    </row>
    <row r="446">
      <c r="A446" s="15" t="n"/>
      <c r="B446" s="10" t="n"/>
      <c r="C446" s="10" t="n"/>
      <c r="D446" s="16" t="n"/>
      <c r="E446" s="16" t="n"/>
      <c r="F446" s="14">
        <f>IF(AND(D446="",E446=""),"",Settings!B5+SUM(D$6:D446)-SUM(E$6:E446))</f>
        <v/>
      </c>
    </row>
    <row r="447">
      <c r="A447" s="15" t="n"/>
      <c r="B447" s="10" t="n"/>
      <c r="C447" s="10" t="n"/>
      <c r="D447" s="16" t="n"/>
      <c r="E447" s="16" t="n"/>
      <c r="F447" s="14">
        <f>IF(AND(D447="",E447=""),"",Settings!B5+SUM(D$6:D447)-SUM(E$6:E447))</f>
        <v/>
      </c>
    </row>
    <row r="448">
      <c r="A448" s="15" t="n"/>
      <c r="B448" s="10" t="n"/>
      <c r="C448" s="10" t="n"/>
      <c r="D448" s="16" t="n"/>
      <c r="E448" s="16" t="n"/>
      <c r="F448" s="14">
        <f>IF(AND(D448="",E448=""),"",Settings!B5+SUM(D$6:D448)-SUM(E$6:E448))</f>
        <v/>
      </c>
    </row>
    <row r="449">
      <c r="A449" s="15" t="n"/>
      <c r="B449" s="10" t="n"/>
      <c r="C449" s="10" t="n"/>
      <c r="D449" s="16" t="n"/>
      <c r="E449" s="16" t="n"/>
      <c r="F449" s="14">
        <f>IF(AND(D449="",E449=""),"",Settings!B5+SUM(D$6:D449)-SUM(E$6:E449))</f>
        <v/>
      </c>
    </row>
    <row r="450">
      <c r="A450" s="15" t="n"/>
      <c r="B450" s="10" t="n"/>
      <c r="C450" s="10" t="n"/>
      <c r="D450" s="16" t="n"/>
      <c r="E450" s="16" t="n"/>
      <c r="F450" s="14">
        <f>IF(AND(D450="",E450=""),"",Settings!B5+SUM(D$6:D450)-SUM(E$6:E450))</f>
        <v/>
      </c>
    </row>
    <row r="451">
      <c r="A451" s="15" t="n"/>
      <c r="B451" s="10" t="n"/>
      <c r="C451" s="10" t="n"/>
      <c r="D451" s="16" t="n"/>
      <c r="E451" s="16" t="n"/>
      <c r="F451" s="14">
        <f>IF(AND(D451="",E451=""),"",Settings!B5+SUM(D$6:D451)-SUM(E$6:E451))</f>
        <v/>
      </c>
    </row>
    <row r="452">
      <c r="A452" s="15" t="n"/>
      <c r="B452" s="10" t="n"/>
      <c r="C452" s="10" t="n"/>
      <c r="D452" s="16" t="n"/>
      <c r="E452" s="16" t="n"/>
      <c r="F452" s="14">
        <f>IF(AND(D452="",E452=""),"",Settings!B5+SUM(D$6:D452)-SUM(E$6:E452))</f>
        <v/>
      </c>
    </row>
    <row r="453">
      <c r="A453" s="15" t="n"/>
      <c r="B453" s="10" t="n"/>
      <c r="C453" s="10" t="n"/>
      <c r="D453" s="16" t="n"/>
      <c r="E453" s="16" t="n"/>
      <c r="F453" s="14">
        <f>IF(AND(D453="",E453=""),"",Settings!B5+SUM(D$6:D453)-SUM(E$6:E453))</f>
        <v/>
      </c>
    </row>
    <row r="454">
      <c r="A454" s="15" t="n"/>
      <c r="B454" s="10" t="n"/>
      <c r="C454" s="10" t="n"/>
      <c r="D454" s="16" t="n"/>
      <c r="E454" s="16" t="n"/>
      <c r="F454" s="14">
        <f>IF(AND(D454="",E454=""),"",Settings!B5+SUM(D$6:D454)-SUM(E$6:E454))</f>
        <v/>
      </c>
    </row>
    <row r="455">
      <c r="A455" s="15" t="n"/>
      <c r="B455" s="10" t="n"/>
      <c r="C455" s="10" t="n"/>
      <c r="D455" s="16" t="n"/>
      <c r="E455" s="16" t="n"/>
      <c r="F455" s="14">
        <f>IF(AND(D455="",E455=""),"",Settings!B5+SUM(D$6:D455)-SUM(E$6:E455))</f>
        <v/>
      </c>
    </row>
    <row r="456">
      <c r="A456" s="15" t="n"/>
      <c r="B456" s="10" t="n"/>
      <c r="C456" s="10" t="n"/>
      <c r="D456" s="16" t="n"/>
      <c r="E456" s="16" t="n"/>
      <c r="F456" s="14">
        <f>IF(AND(D456="",E456=""),"",Settings!B5+SUM(D$6:D456)-SUM(E$6:E456))</f>
        <v/>
      </c>
    </row>
    <row r="457">
      <c r="A457" s="15" t="n"/>
      <c r="B457" s="10" t="n"/>
      <c r="C457" s="10" t="n"/>
      <c r="D457" s="16" t="n"/>
      <c r="E457" s="16" t="n"/>
      <c r="F457" s="14">
        <f>IF(AND(D457="",E457=""),"",Settings!B5+SUM(D$6:D457)-SUM(E$6:E457))</f>
        <v/>
      </c>
    </row>
    <row r="458">
      <c r="A458" s="15" t="n"/>
      <c r="B458" s="10" t="n"/>
      <c r="C458" s="10" t="n"/>
      <c r="D458" s="16" t="n"/>
      <c r="E458" s="16" t="n"/>
      <c r="F458" s="14">
        <f>IF(AND(D458="",E458=""),"",Settings!B5+SUM(D$6:D458)-SUM(E$6:E458))</f>
        <v/>
      </c>
    </row>
    <row r="459">
      <c r="A459" s="15" t="n"/>
      <c r="B459" s="10" t="n"/>
      <c r="C459" s="10" t="n"/>
      <c r="D459" s="16" t="n"/>
      <c r="E459" s="16" t="n"/>
      <c r="F459" s="14">
        <f>IF(AND(D459="",E459=""),"",Settings!B5+SUM(D$6:D459)-SUM(E$6:E459))</f>
        <v/>
      </c>
    </row>
    <row r="460">
      <c r="A460" s="15" t="n"/>
      <c r="B460" s="10" t="n"/>
      <c r="C460" s="10" t="n"/>
      <c r="D460" s="16" t="n"/>
      <c r="E460" s="16" t="n"/>
      <c r="F460" s="14">
        <f>IF(AND(D460="",E460=""),"",Settings!B5+SUM(D$6:D460)-SUM(E$6:E460))</f>
        <v/>
      </c>
    </row>
    <row r="461">
      <c r="A461" s="15" t="n"/>
      <c r="B461" s="10" t="n"/>
      <c r="C461" s="10" t="n"/>
      <c r="D461" s="16" t="n"/>
      <c r="E461" s="16" t="n"/>
      <c r="F461" s="14">
        <f>IF(AND(D461="",E461=""),"",Settings!B5+SUM(D$6:D461)-SUM(E$6:E461))</f>
        <v/>
      </c>
    </row>
    <row r="462">
      <c r="A462" s="15" t="n"/>
      <c r="B462" s="10" t="n"/>
      <c r="C462" s="10" t="n"/>
      <c r="D462" s="16" t="n"/>
      <c r="E462" s="16" t="n"/>
      <c r="F462" s="14">
        <f>IF(AND(D462="",E462=""),"",Settings!B5+SUM(D$6:D462)-SUM(E$6:E462))</f>
        <v/>
      </c>
    </row>
    <row r="463">
      <c r="A463" s="15" t="n"/>
      <c r="B463" s="10" t="n"/>
      <c r="C463" s="10" t="n"/>
      <c r="D463" s="16" t="n"/>
      <c r="E463" s="16" t="n"/>
      <c r="F463" s="14">
        <f>IF(AND(D463="",E463=""),"",Settings!B5+SUM(D$6:D463)-SUM(E$6:E463))</f>
        <v/>
      </c>
    </row>
    <row r="464">
      <c r="A464" s="15" t="n"/>
      <c r="B464" s="10" t="n"/>
      <c r="C464" s="10" t="n"/>
      <c r="D464" s="16" t="n"/>
      <c r="E464" s="16" t="n"/>
      <c r="F464" s="14">
        <f>IF(AND(D464="",E464=""),"",Settings!B5+SUM(D$6:D464)-SUM(E$6:E464))</f>
        <v/>
      </c>
    </row>
    <row r="465">
      <c r="A465" s="15" t="n"/>
      <c r="B465" s="10" t="n"/>
      <c r="C465" s="10" t="n"/>
      <c r="D465" s="16" t="n"/>
      <c r="E465" s="16" t="n"/>
      <c r="F465" s="14">
        <f>IF(AND(D465="",E465=""),"",Settings!B5+SUM(D$6:D465)-SUM(E$6:E465))</f>
        <v/>
      </c>
    </row>
    <row r="466">
      <c r="A466" s="15" t="n"/>
      <c r="B466" s="10" t="n"/>
      <c r="C466" s="10" t="n"/>
      <c r="D466" s="16" t="n"/>
      <c r="E466" s="16" t="n"/>
      <c r="F466" s="14">
        <f>IF(AND(D466="",E466=""),"",Settings!B5+SUM(D$6:D466)-SUM(E$6:E466))</f>
        <v/>
      </c>
    </row>
    <row r="467">
      <c r="A467" s="15" t="n"/>
      <c r="B467" s="10" t="n"/>
      <c r="C467" s="10" t="n"/>
      <c r="D467" s="16" t="n"/>
      <c r="E467" s="16" t="n"/>
      <c r="F467" s="14">
        <f>IF(AND(D467="",E467=""),"",Settings!B5+SUM(D$6:D467)-SUM(E$6:E467))</f>
        <v/>
      </c>
    </row>
    <row r="468">
      <c r="A468" s="15" t="n"/>
      <c r="B468" s="10" t="n"/>
      <c r="C468" s="10" t="n"/>
      <c r="D468" s="16" t="n"/>
      <c r="E468" s="16" t="n"/>
      <c r="F468" s="14">
        <f>IF(AND(D468="",E468=""),"",Settings!B5+SUM(D$6:D468)-SUM(E$6:E468))</f>
        <v/>
      </c>
    </row>
    <row r="469">
      <c r="A469" s="15" t="n"/>
      <c r="B469" s="10" t="n"/>
      <c r="C469" s="10" t="n"/>
      <c r="D469" s="16" t="n"/>
      <c r="E469" s="16" t="n"/>
      <c r="F469" s="14">
        <f>IF(AND(D469="",E469=""),"",Settings!B5+SUM(D$6:D469)-SUM(E$6:E469))</f>
        <v/>
      </c>
    </row>
    <row r="470">
      <c r="A470" s="15" t="n"/>
      <c r="B470" s="10" t="n"/>
      <c r="C470" s="10" t="n"/>
      <c r="D470" s="16" t="n"/>
      <c r="E470" s="16" t="n"/>
      <c r="F470" s="14">
        <f>IF(AND(D470="",E470=""),"",Settings!B5+SUM(D$6:D470)-SUM(E$6:E470))</f>
        <v/>
      </c>
    </row>
    <row r="471">
      <c r="A471" s="15" t="n"/>
      <c r="B471" s="10" t="n"/>
      <c r="C471" s="10" t="n"/>
      <c r="D471" s="16" t="n"/>
      <c r="E471" s="16" t="n"/>
      <c r="F471" s="14">
        <f>IF(AND(D471="",E471=""),"",Settings!B5+SUM(D$6:D471)-SUM(E$6:E471))</f>
        <v/>
      </c>
    </row>
    <row r="472">
      <c r="A472" s="15" t="n"/>
      <c r="B472" s="10" t="n"/>
      <c r="C472" s="10" t="n"/>
      <c r="D472" s="16" t="n"/>
      <c r="E472" s="16" t="n"/>
      <c r="F472" s="14">
        <f>IF(AND(D472="",E472=""),"",Settings!B5+SUM(D$6:D472)-SUM(E$6:E472))</f>
        <v/>
      </c>
    </row>
    <row r="473">
      <c r="A473" s="15" t="n"/>
      <c r="B473" s="10" t="n"/>
      <c r="C473" s="10" t="n"/>
      <c r="D473" s="16" t="n"/>
      <c r="E473" s="16" t="n"/>
      <c r="F473" s="14">
        <f>IF(AND(D473="",E473=""),"",Settings!B5+SUM(D$6:D473)-SUM(E$6:E473))</f>
        <v/>
      </c>
    </row>
    <row r="474">
      <c r="A474" s="15" t="n"/>
      <c r="B474" s="10" t="n"/>
      <c r="C474" s="10" t="n"/>
      <c r="D474" s="16" t="n"/>
      <c r="E474" s="16" t="n"/>
      <c r="F474" s="14">
        <f>IF(AND(D474="",E474=""),"",Settings!B5+SUM(D$6:D474)-SUM(E$6:E474))</f>
        <v/>
      </c>
    </row>
    <row r="475">
      <c r="A475" s="15" t="n"/>
      <c r="B475" s="10" t="n"/>
      <c r="C475" s="10" t="n"/>
      <c r="D475" s="16" t="n"/>
      <c r="E475" s="16" t="n"/>
      <c r="F475" s="14">
        <f>IF(AND(D475="",E475=""),"",Settings!B5+SUM(D$6:D475)-SUM(E$6:E475))</f>
        <v/>
      </c>
    </row>
    <row r="476">
      <c r="A476" s="15" t="n"/>
      <c r="B476" s="10" t="n"/>
      <c r="C476" s="10" t="n"/>
      <c r="D476" s="16" t="n"/>
      <c r="E476" s="16" t="n"/>
      <c r="F476" s="14">
        <f>IF(AND(D476="",E476=""),"",Settings!B5+SUM(D$6:D476)-SUM(E$6:E476))</f>
        <v/>
      </c>
    </row>
    <row r="477">
      <c r="A477" s="15" t="n"/>
      <c r="B477" s="10" t="n"/>
      <c r="C477" s="10" t="n"/>
      <c r="D477" s="16" t="n"/>
      <c r="E477" s="16" t="n"/>
      <c r="F477" s="14">
        <f>IF(AND(D477="",E477=""),"",Settings!B5+SUM(D$6:D477)-SUM(E$6:E477))</f>
        <v/>
      </c>
    </row>
    <row r="478">
      <c r="A478" s="15" t="n"/>
      <c r="B478" s="10" t="n"/>
      <c r="C478" s="10" t="n"/>
      <c r="D478" s="16" t="n"/>
      <c r="E478" s="16" t="n"/>
      <c r="F478" s="14">
        <f>IF(AND(D478="",E478=""),"",Settings!B5+SUM(D$6:D478)-SUM(E$6:E478))</f>
        <v/>
      </c>
    </row>
    <row r="479">
      <c r="A479" s="15" t="n"/>
      <c r="B479" s="10" t="n"/>
      <c r="C479" s="10" t="n"/>
      <c r="D479" s="16" t="n"/>
      <c r="E479" s="16" t="n"/>
      <c r="F479" s="14">
        <f>IF(AND(D479="",E479=""),"",Settings!B5+SUM(D$6:D479)-SUM(E$6:E479))</f>
        <v/>
      </c>
    </row>
    <row r="480">
      <c r="A480" s="15" t="n"/>
      <c r="B480" s="10" t="n"/>
      <c r="C480" s="10" t="n"/>
      <c r="D480" s="16" t="n"/>
      <c r="E480" s="16" t="n"/>
      <c r="F480" s="14">
        <f>IF(AND(D480="",E480=""),"",Settings!B5+SUM(D$6:D480)-SUM(E$6:E480))</f>
        <v/>
      </c>
    </row>
    <row r="481">
      <c r="A481" s="15" t="n"/>
      <c r="B481" s="10" t="n"/>
      <c r="C481" s="10" t="n"/>
      <c r="D481" s="16" t="n"/>
      <c r="E481" s="16" t="n"/>
      <c r="F481" s="14">
        <f>IF(AND(D481="",E481=""),"",Settings!B5+SUM(D$6:D481)-SUM(E$6:E481))</f>
        <v/>
      </c>
    </row>
    <row r="482">
      <c r="A482" s="15" t="n"/>
      <c r="B482" s="10" t="n"/>
      <c r="C482" s="10" t="n"/>
      <c r="D482" s="16" t="n"/>
      <c r="E482" s="16" t="n"/>
      <c r="F482" s="14">
        <f>IF(AND(D482="",E482=""),"",Settings!B5+SUM(D$6:D482)-SUM(E$6:E482))</f>
        <v/>
      </c>
    </row>
    <row r="483">
      <c r="A483" s="15" t="n"/>
      <c r="B483" s="10" t="n"/>
      <c r="C483" s="10" t="n"/>
      <c r="D483" s="16" t="n"/>
      <c r="E483" s="16" t="n"/>
      <c r="F483" s="14">
        <f>IF(AND(D483="",E483=""),"",Settings!B5+SUM(D$6:D483)-SUM(E$6:E483))</f>
        <v/>
      </c>
    </row>
    <row r="484">
      <c r="A484" s="15" t="n"/>
      <c r="B484" s="10" t="n"/>
      <c r="C484" s="10" t="n"/>
      <c r="D484" s="16" t="n"/>
      <c r="E484" s="16" t="n"/>
      <c r="F484" s="14">
        <f>IF(AND(D484="",E484=""),"",Settings!B5+SUM(D$6:D484)-SUM(E$6:E484))</f>
        <v/>
      </c>
    </row>
    <row r="485">
      <c r="A485" s="15" t="n"/>
      <c r="B485" s="10" t="n"/>
      <c r="C485" s="10" t="n"/>
      <c r="D485" s="16" t="n"/>
      <c r="E485" s="16" t="n"/>
      <c r="F485" s="14">
        <f>IF(AND(D485="",E485=""),"",Settings!B5+SUM(D$6:D485)-SUM(E$6:E485))</f>
        <v/>
      </c>
    </row>
    <row r="486">
      <c r="A486" s="15" t="n"/>
      <c r="B486" s="10" t="n"/>
      <c r="C486" s="10" t="n"/>
      <c r="D486" s="16" t="n"/>
      <c r="E486" s="16" t="n"/>
      <c r="F486" s="14">
        <f>IF(AND(D486="",E486=""),"",Settings!B5+SUM(D$6:D486)-SUM(E$6:E486))</f>
        <v/>
      </c>
    </row>
    <row r="487">
      <c r="A487" s="15" t="n"/>
      <c r="B487" s="10" t="n"/>
      <c r="C487" s="10" t="n"/>
      <c r="D487" s="16" t="n"/>
      <c r="E487" s="16" t="n"/>
      <c r="F487" s="14">
        <f>IF(AND(D487="",E487=""),"",Settings!B5+SUM(D$6:D487)-SUM(E$6:E487))</f>
        <v/>
      </c>
    </row>
    <row r="488">
      <c r="A488" s="15" t="n"/>
      <c r="B488" s="10" t="n"/>
      <c r="C488" s="10" t="n"/>
      <c r="D488" s="16" t="n"/>
      <c r="E488" s="16" t="n"/>
      <c r="F488" s="14">
        <f>IF(AND(D488="",E488=""),"",Settings!B5+SUM(D$6:D488)-SUM(E$6:E488))</f>
        <v/>
      </c>
    </row>
    <row r="489">
      <c r="A489" s="15" t="n"/>
      <c r="B489" s="10" t="n"/>
      <c r="C489" s="10" t="n"/>
      <c r="D489" s="16" t="n"/>
      <c r="E489" s="16" t="n"/>
      <c r="F489" s="14">
        <f>IF(AND(D489="",E489=""),"",Settings!B5+SUM(D$6:D489)-SUM(E$6:E489))</f>
        <v/>
      </c>
    </row>
    <row r="490">
      <c r="A490" s="15" t="n"/>
      <c r="B490" s="10" t="n"/>
      <c r="C490" s="10" t="n"/>
      <c r="D490" s="16" t="n"/>
      <c r="E490" s="16" t="n"/>
      <c r="F490" s="14">
        <f>IF(AND(D490="",E490=""),"",Settings!B5+SUM(D$6:D490)-SUM(E$6:E490))</f>
        <v/>
      </c>
    </row>
    <row r="491">
      <c r="A491" s="15" t="n"/>
      <c r="B491" s="10" t="n"/>
      <c r="C491" s="10" t="n"/>
      <c r="D491" s="16" t="n"/>
      <c r="E491" s="16" t="n"/>
      <c r="F491" s="14">
        <f>IF(AND(D491="",E491=""),"",Settings!B5+SUM(D$6:D491)-SUM(E$6:E491))</f>
        <v/>
      </c>
    </row>
    <row r="492">
      <c r="A492" s="15" t="n"/>
      <c r="B492" s="10" t="n"/>
      <c r="C492" s="10" t="n"/>
      <c r="D492" s="16" t="n"/>
      <c r="E492" s="16" t="n"/>
      <c r="F492" s="14">
        <f>IF(AND(D492="",E492=""),"",Settings!B5+SUM(D$6:D492)-SUM(E$6:E492))</f>
        <v/>
      </c>
    </row>
    <row r="493">
      <c r="A493" s="15" t="n"/>
      <c r="B493" s="10" t="n"/>
      <c r="C493" s="10" t="n"/>
      <c r="D493" s="16" t="n"/>
      <c r="E493" s="16" t="n"/>
      <c r="F493" s="14">
        <f>IF(AND(D493="",E493=""),"",Settings!B5+SUM(D$6:D493)-SUM(E$6:E493))</f>
        <v/>
      </c>
    </row>
    <row r="494">
      <c r="A494" s="15" t="n"/>
      <c r="B494" s="10" t="n"/>
      <c r="C494" s="10" t="n"/>
      <c r="D494" s="16" t="n"/>
      <c r="E494" s="16" t="n"/>
      <c r="F494" s="14">
        <f>IF(AND(D494="",E494=""),"",Settings!B5+SUM(D$6:D494)-SUM(E$6:E494))</f>
        <v/>
      </c>
    </row>
    <row r="495">
      <c r="A495" s="15" t="n"/>
      <c r="B495" s="10" t="n"/>
      <c r="C495" s="10" t="n"/>
      <c r="D495" s="16" t="n"/>
      <c r="E495" s="16" t="n"/>
      <c r="F495" s="14">
        <f>IF(AND(D495="",E495=""),"",Settings!B5+SUM(D$6:D495)-SUM(E$6:E495))</f>
        <v/>
      </c>
    </row>
    <row r="496">
      <c r="A496" s="15" t="n"/>
      <c r="B496" s="10" t="n"/>
      <c r="C496" s="10" t="n"/>
      <c r="D496" s="16" t="n"/>
      <c r="E496" s="16" t="n"/>
      <c r="F496" s="14">
        <f>IF(AND(D496="",E496=""),"",Settings!B5+SUM(D$6:D496)-SUM(E$6:E496))</f>
        <v/>
      </c>
    </row>
    <row r="497">
      <c r="A497" s="15" t="n"/>
      <c r="B497" s="10" t="n"/>
      <c r="C497" s="10" t="n"/>
      <c r="D497" s="16" t="n"/>
      <c r="E497" s="16" t="n"/>
      <c r="F497" s="14">
        <f>IF(AND(D497="",E497=""),"",Settings!B5+SUM(D$6:D497)-SUM(E$6:E497))</f>
        <v/>
      </c>
    </row>
    <row r="498">
      <c r="A498" s="15" t="n"/>
      <c r="B498" s="10" t="n"/>
      <c r="C498" s="10" t="n"/>
      <c r="D498" s="16" t="n"/>
      <c r="E498" s="16" t="n"/>
      <c r="F498" s="14">
        <f>IF(AND(D498="",E498=""),"",Settings!B5+SUM(D$6:D498)-SUM(E$6:E498))</f>
        <v/>
      </c>
    </row>
    <row r="499">
      <c r="A499" s="15" t="n"/>
      <c r="B499" s="10" t="n"/>
      <c r="C499" s="10" t="n"/>
      <c r="D499" s="16" t="n"/>
      <c r="E499" s="16" t="n"/>
      <c r="F499" s="14">
        <f>IF(AND(D499="",E499=""),"",Settings!B5+SUM(D$6:D499)-SUM(E$6:E499))</f>
        <v/>
      </c>
    </row>
    <row r="500">
      <c r="A500" s="15" t="n"/>
      <c r="B500" s="10" t="n"/>
      <c r="C500" s="10" t="n"/>
      <c r="D500" s="16" t="n"/>
      <c r="E500" s="16" t="n"/>
      <c r="F500" s="14">
        <f>IF(AND(D500="",E500=""),"",Settings!B5+SUM(D$6:D500)-SUM(E$6:E500))</f>
        <v/>
      </c>
    </row>
    <row r="501">
      <c r="A501" s="15" t="n"/>
      <c r="B501" s="10" t="n"/>
      <c r="C501" s="10" t="n"/>
      <c r="D501" s="16" t="n"/>
      <c r="E501" s="16" t="n"/>
      <c r="F501" s="14">
        <f>IF(AND(D501="",E501=""),"",Settings!B5+SUM(D$6:D501)-SUM(E$6:E501))</f>
        <v/>
      </c>
    </row>
    <row r="502">
      <c r="A502" s="15" t="n"/>
      <c r="B502" s="10" t="n"/>
      <c r="C502" s="10" t="n"/>
      <c r="D502" s="16" t="n"/>
      <c r="E502" s="16" t="n"/>
      <c r="F502" s="14">
        <f>IF(AND(D502="",E502=""),"",Settings!B5+SUM(D$6:D502)-SUM(E$6:E502))</f>
        <v/>
      </c>
    </row>
    <row r="503">
      <c r="A503" s="15" t="n"/>
      <c r="B503" s="10" t="n"/>
      <c r="C503" s="10" t="n"/>
      <c r="D503" s="16" t="n"/>
      <c r="E503" s="16" t="n"/>
      <c r="F503" s="14">
        <f>IF(AND(D503="",E503=""),"",Settings!B5+SUM(D$6:D503)-SUM(E$6:E503))</f>
        <v/>
      </c>
    </row>
    <row r="504">
      <c r="A504" s="15" t="n"/>
      <c r="B504" s="10" t="n"/>
      <c r="C504" s="10" t="n"/>
      <c r="D504" s="16" t="n"/>
      <c r="E504" s="16" t="n"/>
      <c r="F504" s="14">
        <f>IF(AND(D504="",E504=""),"",Settings!B5+SUM(D$6:D504)-SUM(E$6:E504))</f>
        <v/>
      </c>
    </row>
    <row r="505">
      <c r="A505" s="15" t="n"/>
      <c r="B505" s="10" t="n"/>
      <c r="C505" s="10" t="n"/>
      <c r="D505" s="16" t="n"/>
      <c r="E505" s="16" t="n"/>
      <c r="F505" s="14">
        <f>IF(AND(D505="",E505=""),"",Settings!B5+SUM(D$6:D505)-SUM(E$6:E505))</f>
        <v/>
      </c>
    </row>
    <row r="506">
      <c r="A506" s="15" t="n"/>
      <c r="B506" s="10" t="n"/>
      <c r="C506" s="10" t="n"/>
      <c r="D506" s="16" t="n"/>
      <c r="E506" s="16" t="n"/>
      <c r="F506" s="14">
        <f>IF(AND(D506="",E506=""),"",Settings!B5+SUM(D$6:D506)-SUM(E$6:E506))</f>
        <v/>
      </c>
    </row>
    <row r="507">
      <c r="A507" s="15" t="n"/>
      <c r="B507" s="10" t="n"/>
      <c r="C507" s="10" t="n"/>
      <c r="D507" s="16" t="n"/>
      <c r="E507" s="16" t="n"/>
      <c r="F507" s="14">
        <f>IF(AND(D507="",E507=""),"",Settings!B5+SUM(D$6:D507)-SUM(E$6:E507))</f>
        <v/>
      </c>
    </row>
    <row r="508">
      <c r="A508" s="15" t="n"/>
      <c r="B508" s="10" t="n"/>
      <c r="C508" s="10" t="n"/>
      <c r="D508" s="16" t="n"/>
      <c r="E508" s="16" t="n"/>
      <c r="F508" s="14">
        <f>IF(AND(D508="",E508=""),"",Settings!B5+SUM(D$6:D508)-SUM(E$6:E508))</f>
        <v/>
      </c>
    </row>
    <row r="509">
      <c r="A509" s="15" t="n"/>
      <c r="B509" s="10" t="n"/>
      <c r="C509" s="10" t="n"/>
      <c r="D509" s="16" t="n"/>
      <c r="E509" s="16" t="n"/>
      <c r="F509" s="14">
        <f>IF(AND(D509="",E509=""),"",Settings!B5+SUM(D$6:D509)-SUM(E$6:E509))</f>
        <v/>
      </c>
    </row>
    <row r="510">
      <c r="A510" s="15" t="n"/>
      <c r="B510" s="10" t="n"/>
      <c r="C510" s="10" t="n"/>
      <c r="D510" s="16" t="n"/>
      <c r="E510" s="16" t="n"/>
      <c r="F510" s="14">
        <f>IF(AND(D510="",E510=""),"",Settings!B5+SUM(D$6:D510)-SUM(E$6:E510))</f>
        <v/>
      </c>
    </row>
    <row r="511">
      <c r="A511" s="15" t="n"/>
      <c r="B511" s="10" t="n"/>
      <c r="C511" s="10" t="n"/>
      <c r="D511" s="16" t="n"/>
      <c r="E511" s="16" t="n"/>
      <c r="F511" s="14">
        <f>IF(AND(D511="",E511=""),"",Settings!B5+SUM(D$6:D511)-SUM(E$6:E511))</f>
        <v/>
      </c>
    </row>
    <row r="512">
      <c r="A512" s="15" t="n"/>
      <c r="B512" s="10" t="n"/>
      <c r="C512" s="10" t="n"/>
      <c r="D512" s="16" t="n"/>
      <c r="E512" s="16" t="n"/>
      <c r="F512" s="14">
        <f>IF(AND(D512="",E512=""),"",Settings!B5+SUM(D$6:D512)-SUM(E$6:E512))</f>
        <v/>
      </c>
    </row>
    <row r="513">
      <c r="A513" s="15" t="n"/>
      <c r="B513" s="10" t="n"/>
      <c r="C513" s="10" t="n"/>
      <c r="D513" s="16" t="n"/>
      <c r="E513" s="16" t="n"/>
      <c r="F513" s="14">
        <f>IF(AND(D513="",E513=""),"",Settings!B5+SUM(D$6:D513)-SUM(E$6:E513))</f>
        <v/>
      </c>
    </row>
    <row r="514">
      <c r="A514" s="15" t="n"/>
      <c r="B514" s="10" t="n"/>
      <c r="C514" s="10" t="n"/>
      <c r="D514" s="16" t="n"/>
      <c r="E514" s="16" t="n"/>
      <c r="F514" s="14">
        <f>IF(AND(D514="",E514=""),"",Settings!B5+SUM(D$6:D514)-SUM(E$6:E514))</f>
        <v/>
      </c>
    </row>
    <row r="515">
      <c r="A515" s="15" t="n"/>
      <c r="B515" s="10" t="n"/>
      <c r="C515" s="10" t="n"/>
      <c r="D515" s="16" t="n"/>
      <c r="E515" s="16" t="n"/>
      <c r="F515" s="14">
        <f>IF(AND(D515="",E515=""),"",Settings!B5+SUM(D$6:D515)-SUM(E$6:E515))</f>
        <v/>
      </c>
    </row>
    <row r="516">
      <c r="A516" s="15" t="n"/>
      <c r="B516" s="10" t="n"/>
      <c r="C516" s="10" t="n"/>
      <c r="D516" s="16" t="n"/>
      <c r="E516" s="16" t="n"/>
      <c r="F516" s="14">
        <f>IF(AND(D516="",E516=""),"",Settings!B5+SUM(D$6:D516)-SUM(E$6:E516))</f>
        <v/>
      </c>
    </row>
    <row r="517">
      <c r="A517" s="15" t="n"/>
      <c r="B517" s="10" t="n"/>
      <c r="C517" s="10" t="n"/>
      <c r="D517" s="16" t="n"/>
      <c r="E517" s="16" t="n"/>
      <c r="F517" s="14">
        <f>IF(AND(D517="",E517=""),"",Settings!B5+SUM(D$6:D517)-SUM(E$6:E517))</f>
        <v/>
      </c>
    </row>
    <row r="518">
      <c r="A518" s="15" t="n"/>
      <c r="B518" s="10" t="n"/>
      <c r="C518" s="10" t="n"/>
      <c r="D518" s="16" t="n"/>
      <c r="E518" s="16" t="n"/>
      <c r="F518" s="14">
        <f>IF(AND(D518="",E518=""),"",Settings!B5+SUM(D$6:D518)-SUM(E$6:E518))</f>
        <v/>
      </c>
    </row>
    <row r="519">
      <c r="A519" s="15" t="n"/>
      <c r="B519" s="10" t="n"/>
      <c r="C519" s="10" t="n"/>
      <c r="D519" s="16" t="n"/>
      <c r="E519" s="16" t="n"/>
      <c r="F519" s="14">
        <f>IF(AND(D519="",E519=""),"",Settings!B5+SUM(D$6:D519)-SUM(E$6:E519))</f>
        <v/>
      </c>
    </row>
    <row r="520">
      <c r="A520" s="15" t="n"/>
      <c r="B520" s="10" t="n"/>
      <c r="C520" s="10" t="n"/>
      <c r="D520" s="16" t="n"/>
      <c r="E520" s="16" t="n"/>
      <c r="F520" s="14">
        <f>IF(AND(D520="",E520=""),"",Settings!B5+SUM(D$6:D520)-SUM(E$6:E520))</f>
        <v/>
      </c>
    </row>
    <row r="521">
      <c r="A521" s="15" t="n"/>
      <c r="B521" s="10" t="n"/>
      <c r="C521" s="10" t="n"/>
      <c r="D521" s="16" t="n"/>
      <c r="E521" s="16" t="n"/>
      <c r="F521" s="14">
        <f>IF(AND(D521="",E521=""),"",Settings!B5+SUM(D$6:D521)-SUM(E$6:E521))</f>
        <v/>
      </c>
    </row>
    <row r="522">
      <c r="A522" s="15" t="n"/>
      <c r="B522" s="10" t="n"/>
      <c r="C522" s="10" t="n"/>
      <c r="D522" s="16" t="n"/>
      <c r="E522" s="16" t="n"/>
      <c r="F522" s="14">
        <f>IF(AND(D522="",E522=""),"",Settings!B5+SUM(D$6:D522)-SUM(E$6:E522))</f>
        <v/>
      </c>
    </row>
    <row r="523">
      <c r="A523" s="15" t="n"/>
      <c r="B523" s="10" t="n"/>
      <c r="C523" s="10" t="n"/>
      <c r="D523" s="16" t="n"/>
      <c r="E523" s="16" t="n"/>
      <c r="F523" s="14">
        <f>IF(AND(D523="",E523=""),"",Settings!B5+SUM(D$6:D523)-SUM(E$6:E523))</f>
        <v/>
      </c>
    </row>
    <row r="524">
      <c r="A524" s="15" t="n"/>
      <c r="B524" s="10" t="n"/>
      <c r="C524" s="10" t="n"/>
      <c r="D524" s="16" t="n"/>
      <c r="E524" s="16" t="n"/>
      <c r="F524" s="14">
        <f>IF(AND(D524="",E524=""),"",Settings!B5+SUM(D$6:D524)-SUM(E$6:E524))</f>
        <v/>
      </c>
    </row>
    <row r="525">
      <c r="A525" s="15" t="n"/>
      <c r="B525" s="10" t="n"/>
      <c r="C525" s="10" t="n"/>
      <c r="D525" s="16" t="n"/>
      <c r="E525" s="16" t="n"/>
      <c r="F525" s="14">
        <f>IF(AND(D525="",E525=""),"",Settings!B5+SUM(D$6:D525)-SUM(E$6:E525))</f>
        <v/>
      </c>
    </row>
    <row r="526">
      <c r="A526" s="15" t="n"/>
      <c r="B526" s="10" t="n"/>
      <c r="C526" s="10" t="n"/>
      <c r="D526" s="16" t="n"/>
      <c r="E526" s="16" t="n"/>
      <c r="F526" s="14">
        <f>IF(AND(D526="",E526=""),"",Settings!B5+SUM(D$6:D526)-SUM(E$6:E526))</f>
        <v/>
      </c>
    </row>
    <row r="527">
      <c r="A527" s="15" t="n"/>
      <c r="B527" s="10" t="n"/>
      <c r="C527" s="10" t="n"/>
      <c r="D527" s="16" t="n"/>
      <c r="E527" s="16" t="n"/>
      <c r="F527" s="14">
        <f>IF(AND(D527="",E527=""),"",Settings!B5+SUM(D$6:D527)-SUM(E$6:E527))</f>
        <v/>
      </c>
    </row>
    <row r="528">
      <c r="A528" s="15" t="n"/>
      <c r="B528" s="10" t="n"/>
      <c r="C528" s="10" t="n"/>
      <c r="D528" s="16" t="n"/>
      <c r="E528" s="16" t="n"/>
      <c r="F528" s="14">
        <f>IF(AND(D528="",E528=""),"",Settings!B5+SUM(D$6:D528)-SUM(E$6:E528))</f>
        <v/>
      </c>
    </row>
    <row r="529">
      <c r="A529" s="15" t="n"/>
      <c r="B529" s="10" t="n"/>
      <c r="C529" s="10" t="n"/>
      <c r="D529" s="16" t="n"/>
      <c r="E529" s="16" t="n"/>
      <c r="F529" s="14">
        <f>IF(AND(D529="",E529=""),"",Settings!B5+SUM(D$6:D529)-SUM(E$6:E529))</f>
        <v/>
      </c>
    </row>
    <row r="530">
      <c r="A530" s="15" t="n"/>
      <c r="B530" s="10" t="n"/>
      <c r="C530" s="10" t="n"/>
      <c r="D530" s="16" t="n"/>
      <c r="E530" s="16" t="n"/>
      <c r="F530" s="14">
        <f>IF(AND(D530="",E530=""),"",Settings!B5+SUM(D$6:D530)-SUM(E$6:E530))</f>
        <v/>
      </c>
    </row>
    <row r="531">
      <c r="A531" s="15" t="n"/>
      <c r="B531" s="10" t="n"/>
      <c r="C531" s="10" t="n"/>
      <c r="D531" s="16" t="n"/>
      <c r="E531" s="16" t="n"/>
      <c r="F531" s="14">
        <f>IF(AND(D531="",E531=""),"",Settings!B5+SUM(D$6:D531)-SUM(E$6:E531))</f>
        <v/>
      </c>
    </row>
    <row r="532">
      <c r="A532" s="15" t="n"/>
      <c r="B532" s="10" t="n"/>
      <c r="C532" s="10" t="n"/>
      <c r="D532" s="16" t="n"/>
      <c r="E532" s="16" t="n"/>
      <c r="F532" s="14">
        <f>IF(AND(D532="",E532=""),"",Settings!B5+SUM(D$6:D532)-SUM(E$6:E532))</f>
        <v/>
      </c>
    </row>
    <row r="533">
      <c r="A533" s="15" t="n"/>
      <c r="B533" s="10" t="n"/>
      <c r="C533" s="10" t="n"/>
      <c r="D533" s="16" t="n"/>
      <c r="E533" s="16" t="n"/>
      <c r="F533" s="14">
        <f>IF(AND(D533="",E533=""),"",Settings!B5+SUM(D$6:D533)-SUM(E$6:E533))</f>
        <v/>
      </c>
    </row>
    <row r="534">
      <c r="A534" s="15" t="n"/>
      <c r="B534" s="10" t="n"/>
      <c r="C534" s="10" t="n"/>
      <c r="D534" s="16" t="n"/>
      <c r="E534" s="16" t="n"/>
      <c r="F534" s="14">
        <f>IF(AND(D534="",E534=""),"",Settings!B5+SUM(D$6:D534)-SUM(E$6:E534))</f>
        <v/>
      </c>
    </row>
    <row r="535">
      <c r="A535" s="15" t="n"/>
      <c r="B535" s="10" t="n"/>
      <c r="C535" s="10" t="n"/>
      <c r="D535" s="16" t="n"/>
      <c r="E535" s="16" t="n"/>
      <c r="F535" s="14">
        <f>IF(AND(D535="",E535=""),"",Settings!B5+SUM(D$6:D535)-SUM(E$6:E535))</f>
        <v/>
      </c>
    </row>
    <row r="536">
      <c r="A536" s="15" t="n"/>
      <c r="B536" s="10" t="n"/>
      <c r="C536" s="10" t="n"/>
      <c r="D536" s="16" t="n"/>
      <c r="E536" s="16" t="n"/>
      <c r="F536" s="14">
        <f>IF(AND(D536="",E536=""),"",Settings!B5+SUM(D$6:D536)-SUM(E$6:E536))</f>
        <v/>
      </c>
    </row>
    <row r="537">
      <c r="A537" s="15" t="n"/>
      <c r="B537" s="10" t="n"/>
      <c r="C537" s="10" t="n"/>
      <c r="D537" s="16" t="n"/>
      <c r="E537" s="16" t="n"/>
      <c r="F537" s="14">
        <f>IF(AND(D537="",E537=""),"",Settings!B5+SUM(D$6:D537)-SUM(E$6:E537))</f>
        <v/>
      </c>
    </row>
    <row r="538">
      <c r="A538" s="15" t="n"/>
      <c r="B538" s="10" t="n"/>
      <c r="C538" s="10" t="n"/>
      <c r="D538" s="16" t="n"/>
      <c r="E538" s="16" t="n"/>
      <c r="F538" s="14">
        <f>IF(AND(D538="",E538=""),"",Settings!B5+SUM(D$6:D538)-SUM(E$6:E538))</f>
        <v/>
      </c>
    </row>
    <row r="539">
      <c r="A539" s="15" t="n"/>
      <c r="B539" s="10" t="n"/>
      <c r="C539" s="10" t="n"/>
      <c r="D539" s="16" t="n"/>
      <c r="E539" s="16" t="n"/>
      <c r="F539" s="14">
        <f>IF(AND(D539="",E539=""),"",Settings!B5+SUM(D$6:D539)-SUM(E$6:E539))</f>
        <v/>
      </c>
    </row>
    <row r="540">
      <c r="A540" s="15" t="n"/>
      <c r="B540" s="10" t="n"/>
      <c r="C540" s="10" t="n"/>
      <c r="D540" s="16" t="n"/>
      <c r="E540" s="16" t="n"/>
      <c r="F540" s="14">
        <f>IF(AND(D540="",E540=""),"",Settings!B5+SUM(D$6:D540)-SUM(E$6:E540))</f>
        <v/>
      </c>
    </row>
    <row r="541">
      <c r="A541" s="15" t="n"/>
      <c r="B541" s="10" t="n"/>
      <c r="C541" s="10" t="n"/>
      <c r="D541" s="16" t="n"/>
      <c r="E541" s="16" t="n"/>
      <c r="F541" s="14">
        <f>IF(AND(D541="",E541=""),"",Settings!B5+SUM(D$6:D541)-SUM(E$6:E541))</f>
        <v/>
      </c>
    </row>
    <row r="542">
      <c r="A542" s="15" t="n"/>
      <c r="B542" s="10" t="n"/>
      <c r="C542" s="10" t="n"/>
      <c r="D542" s="16" t="n"/>
      <c r="E542" s="16" t="n"/>
      <c r="F542" s="14">
        <f>IF(AND(D542="",E542=""),"",Settings!B5+SUM(D$6:D542)-SUM(E$6:E542))</f>
        <v/>
      </c>
    </row>
    <row r="543">
      <c r="A543" s="15" t="n"/>
      <c r="B543" s="10" t="n"/>
      <c r="C543" s="10" t="n"/>
      <c r="D543" s="16" t="n"/>
      <c r="E543" s="16" t="n"/>
      <c r="F543" s="14">
        <f>IF(AND(D543="",E543=""),"",Settings!B5+SUM(D$6:D543)-SUM(E$6:E543))</f>
        <v/>
      </c>
    </row>
    <row r="544">
      <c r="A544" s="15" t="n"/>
      <c r="B544" s="10" t="n"/>
      <c r="C544" s="10" t="n"/>
      <c r="D544" s="16" t="n"/>
      <c r="E544" s="16" t="n"/>
      <c r="F544" s="14">
        <f>IF(AND(D544="",E544=""),"",Settings!B5+SUM(D$6:D544)-SUM(E$6:E544))</f>
        <v/>
      </c>
    </row>
    <row r="545">
      <c r="A545" s="15" t="n"/>
      <c r="B545" s="10" t="n"/>
      <c r="C545" s="10" t="n"/>
      <c r="D545" s="16" t="n"/>
      <c r="E545" s="16" t="n"/>
      <c r="F545" s="14">
        <f>IF(AND(D545="",E545=""),"",Settings!B5+SUM(D$6:D545)-SUM(E$6:E545))</f>
        <v/>
      </c>
    </row>
    <row r="546">
      <c r="A546" s="15" t="n"/>
      <c r="B546" s="10" t="n"/>
      <c r="C546" s="10" t="n"/>
      <c r="D546" s="16" t="n"/>
      <c r="E546" s="16" t="n"/>
      <c r="F546" s="14">
        <f>IF(AND(D546="",E546=""),"",Settings!B5+SUM(D$6:D546)-SUM(E$6:E546))</f>
        <v/>
      </c>
    </row>
    <row r="547">
      <c r="A547" s="15" t="n"/>
      <c r="B547" s="10" t="n"/>
      <c r="C547" s="10" t="n"/>
      <c r="D547" s="16" t="n"/>
      <c r="E547" s="16" t="n"/>
      <c r="F547" s="14">
        <f>IF(AND(D547="",E547=""),"",Settings!B5+SUM(D$6:D547)-SUM(E$6:E547))</f>
        <v/>
      </c>
    </row>
    <row r="548">
      <c r="A548" s="15" t="n"/>
      <c r="B548" s="10" t="n"/>
      <c r="C548" s="10" t="n"/>
      <c r="D548" s="16" t="n"/>
      <c r="E548" s="16" t="n"/>
      <c r="F548" s="14">
        <f>IF(AND(D548="",E548=""),"",Settings!B5+SUM(D$6:D548)-SUM(E$6:E548))</f>
        <v/>
      </c>
    </row>
    <row r="549">
      <c r="A549" s="15" t="n"/>
      <c r="B549" s="10" t="n"/>
      <c r="C549" s="10" t="n"/>
      <c r="D549" s="16" t="n"/>
      <c r="E549" s="16" t="n"/>
      <c r="F549" s="14">
        <f>IF(AND(D549="",E549=""),"",Settings!B5+SUM(D$6:D549)-SUM(E$6:E549))</f>
        <v/>
      </c>
    </row>
    <row r="550">
      <c r="A550" s="15" t="n"/>
      <c r="B550" s="10" t="n"/>
      <c r="C550" s="10" t="n"/>
      <c r="D550" s="16" t="n"/>
      <c r="E550" s="16" t="n"/>
      <c r="F550" s="14">
        <f>IF(AND(D550="",E550=""),"",Settings!B5+SUM(D$6:D550)-SUM(E$6:E550))</f>
        <v/>
      </c>
    </row>
    <row r="551">
      <c r="A551" s="15" t="n"/>
      <c r="B551" s="10" t="n"/>
      <c r="C551" s="10" t="n"/>
      <c r="D551" s="16" t="n"/>
      <c r="E551" s="16" t="n"/>
      <c r="F551" s="14">
        <f>IF(AND(D551="",E551=""),"",Settings!B5+SUM(D$6:D551)-SUM(E$6:E551))</f>
        <v/>
      </c>
    </row>
    <row r="552">
      <c r="A552" s="15" t="n"/>
      <c r="B552" s="10" t="n"/>
      <c r="C552" s="10" t="n"/>
      <c r="D552" s="16" t="n"/>
      <c r="E552" s="16" t="n"/>
      <c r="F552" s="14">
        <f>IF(AND(D552="",E552=""),"",Settings!B5+SUM(D$6:D552)-SUM(E$6:E552))</f>
        <v/>
      </c>
    </row>
    <row r="553">
      <c r="A553" s="15" t="n"/>
      <c r="B553" s="10" t="n"/>
      <c r="C553" s="10" t="n"/>
      <c r="D553" s="16" t="n"/>
      <c r="E553" s="16" t="n"/>
      <c r="F553" s="14">
        <f>IF(AND(D553="",E553=""),"",Settings!B5+SUM(D$6:D553)-SUM(E$6:E553))</f>
        <v/>
      </c>
    </row>
    <row r="554">
      <c r="A554" s="15" t="n"/>
      <c r="B554" s="10" t="n"/>
      <c r="C554" s="10" t="n"/>
      <c r="D554" s="16" t="n"/>
      <c r="E554" s="16" t="n"/>
      <c r="F554" s="14">
        <f>IF(AND(D554="",E554=""),"",Settings!B5+SUM(D$6:D554)-SUM(E$6:E554))</f>
        <v/>
      </c>
    </row>
    <row r="555">
      <c r="A555" s="15" t="n"/>
      <c r="B555" s="10" t="n"/>
      <c r="C555" s="10" t="n"/>
      <c r="D555" s="16" t="n"/>
      <c r="E555" s="16" t="n"/>
      <c r="F555" s="14">
        <f>IF(AND(D555="",E555=""),"",Settings!B5+SUM(D$6:D555)-SUM(E$6:E555))</f>
        <v/>
      </c>
    </row>
    <row r="556">
      <c r="A556" s="15" t="n"/>
      <c r="B556" s="10" t="n"/>
      <c r="C556" s="10" t="n"/>
      <c r="D556" s="16" t="n"/>
      <c r="E556" s="16" t="n"/>
      <c r="F556" s="14">
        <f>IF(AND(D556="",E556=""),"",Settings!B5+SUM(D$6:D556)-SUM(E$6:E556))</f>
        <v/>
      </c>
    </row>
    <row r="557">
      <c r="A557" s="15" t="n"/>
      <c r="B557" s="10" t="n"/>
      <c r="C557" s="10" t="n"/>
      <c r="D557" s="16" t="n"/>
      <c r="E557" s="16" t="n"/>
      <c r="F557" s="14">
        <f>IF(AND(D557="",E557=""),"",Settings!B5+SUM(D$6:D557)-SUM(E$6:E557))</f>
        <v/>
      </c>
    </row>
    <row r="558">
      <c r="A558" s="15" t="n"/>
      <c r="B558" s="10" t="n"/>
      <c r="C558" s="10" t="n"/>
      <c r="D558" s="16" t="n"/>
      <c r="E558" s="16" t="n"/>
      <c r="F558" s="14">
        <f>IF(AND(D558="",E558=""),"",Settings!B5+SUM(D$6:D558)-SUM(E$6:E558))</f>
        <v/>
      </c>
    </row>
    <row r="559">
      <c r="A559" s="15" t="n"/>
      <c r="B559" s="10" t="n"/>
      <c r="C559" s="10" t="n"/>
      <c r="D559" s="16" t="n"/>
      <c r="E559" s="16" t="n"/>
      <c r="F559" s="14">
        <f>IF(AND(D559="",E559=""),"",Settings!B5+SUM(D$6:D559)-SUM(E$6:E559))</f>
        <v/>
      </c>
    </row>
    <row r="560">
      <c r="A560" s="15" t="n"/>
      <c r="B560" s="10" t="n"/>
      <c r="C560" s="10" t="n"/>
      <c r="D560" s="16" t="n"/>
      <c r="E560" s="16" t="n"/>
      <c r="F560" s="14">
        <f>IF(AND(D560="",E560=""),"",Settings!B5+SUM(D$6:D560)-SUM(E$6:E560))</f>
        <v/>
      </c>
    </row>
    <row r="561">
      <c r="A561" s="15" t="n"/>
      <c r="B561" s="10" t="n"/>
      <c r="C561" s="10" t="n"/>
      <c r="D561" s="16" t="n"/>
      <c r="E561" s="16" t="n"/>
      <c r="F561" s="14">
        <f>IF(AND(D561="",E561=""),"",Settings!B5+SUM(D$6:D561)-SUM(E$6:E561))</f>
        <v/>
      </c>
    </row>
    <row r="562">
      <c r="A562" s="15" t="n"/>
      <c r="B562" s="10" t="n"/>
      <c r="C562" s="10" t="n"/>
      <c r="D562" s="16" t="n"/>
      <c r="E562" s="16" t="n"/>
      <c r="F562" s="14">
        <f>IF(AND(D562="",E562=""),"",Settings!B5+SUM(D$6:D562)-SUM(E$6:E562))</f>
        <v/>
      </c>
    </row>
    <row r="563">
      <c r="A563" s="15" t="n"/>
      <c r="B563" s="10" t="n"/>
      <c r="C563" s="10" t="n"/>
      <c r="D563" s="16" t="n"/>
      <c r="E563" s="16" t="n"/>
      <c r="F563" s="14">
        <f>IF(AND(D563="",E563=""),"",Settings!B5+SUM(D$6:D563)-SUM(E$6:E563))</f>
        <v/>
      </c>
    </row>
    <row r="564">
      <c r="A564" s="15" t="n"/>
      <c r="B564" s="10" t="n"/>
      <c r="C564" s="10" t="n"/>
      <c r="D564" s="16" t="n"/>
      <c r="E564" s="16" t="n"/>
      <c r="F564" s="14">
        <f>IF(AND(D564="",E564=""),"",Settings!B5+SUM(D$6:D564)-SUM(E$6:E564))</f>
        <v/>
      </c>
    </row>
    <row r="565">
      <c r="A565" s="15" t="n"/>
      <c r="B565" s="10" t="n"/>
      <c r="C565" s="10" t="n"/>
      <c r="D565" s="16" t="n"/>
      <c r="E565" s="16" t="n"/>
      <c r="F565" s="14">
        <f>IF(AND(D565="",E565=""),"",Settings!B5+SUM(D$6:D565)-SUM(E$6:E565))</f>
        <v/>
      </c>
    </row>
    <row r="566">
      <c r="A566" s="15" t="n"/>
      <c r="B566" s="10" t="n"/>
      <c r="C566" s="10" t="n"/>
      <c r="D566" s="16" t="n"/>
      <c r="E566" s="16" t="n"/>
      <c r="F566" s="14">
        <f>IF(AND(D566="",E566=""),"",Settings!B5+SUM(D$6:D566)-SUM(E$6:E566))</f>
        <v/>
      </c>
    </row>
    <row r="567">
      <c r="A567" s="15" t="n"/>
      <c r="B567" s="10" t="n"/>
      <c r="C567" s="10" t="n"/>
      <c r="D567" s="16" t="n"/>
      <c r="E567" s="16" t="n"/>
      <c r="F567" s="14">
        <f>IF(AND(D567="",E567=""),"",Settings!B5+SUM(D$6:D567)-SUM(E$6:E567))</f>
        <v/>
      </c>
    </row>
    <row r="568">
      <c r="A568" s="15" t="n"/>
      <c r="B568" s="10" t="n"/>
      <c r="C568" s="10" t="n"/>
      <c r="D568" s="16" t="n"/>
      <c r="E568" s="16" t="n"/>
      <c r="F568" s="14">
        <f>IF(AND(D568="",E568=""),"",Settings!B5+SUM(D$6:D568)-SUM(E$6:E568))</f>
        <v/>
      </c>
    </row>
    <row r="569">
      <c r="A569" s="15" t="n"/>
      <c r="B569" s="10" t="n"/>
      <c r="C569" s="10" t="n"/>
      <c r="D569" s="16" t="n"/>
      <c r="E569" s="16" t="n"/>
      <c r="F569" s="14">
        <f>IF(AND(D569="",E569=""),"",Settings!B5+SUM(D$6:D569)-SUM(E$6:E569))</f>
        <v/>
      </c>
    </row>
    <row r="570">
      <c r="A570" s="15" t="n"/>
      <c r="B570" s="10" t="n"/>
      <c r="C570" s="10" t="n"/>
      <c r="D570" s="16" t="n"/>
      <c r="E570" s="16" t="n"/>
      <c r="F570" s="14">
        <f>IF(AND(D570="",E570=""),"",Settings!B5+SUM(D$6:D570)-SUM(E$6:E570))</f>
        <v/>
      </c>
    </row>
    <row r="571">
      <c r="A571" s="15" t="n"/>
      <c r="B571" s="10" t="n"/>
      <c r="C571" s="10" t="n"/>
      <c r="D571" s="16" t="n"/>
      <c r="E571" s="16" t="n"/>
      <c r="F571" s="14">
        <f>IF(AND(D571="",E571=""),"",Settings!B5+SUM(D$6:D571)-SUM(E$6:E571))</f>
        <v/>
      </c>
    </row>
    <row r="572">
      <c r="A572" s="15" t="n"/>
      <c r="B572" s="10" t="n"/>
      <c r="C572" s="10" t="n"/>
      <c r="D572" s="16" t="n"/>
      <c r="E572" s="16" t="n"/>
      <c r="F572" s="14">
        <f>IF(AND(D572="",E572=""),"",Settings!B5+SUM(D$6:D572)-SUM(E$6:E572))</f>
        <v/>
      </c>
    </row>
    <row r="573">
      <c r="A573" s="15" t="n"/>
      <c r="B573" s="10" t="n"/>
      <c r="C573" s="10" t="n"/>
      <c r="D573" s="16" t="n"/>
      <c r="E573" s="16" t="n"/>
      <c r="F573" s="14">
        <f>IF(AND(D573="",E573=""),"",Settings!B5+SUM(D$6:D573)-SUM(E$6:E573))</f>
        <v/>
      </c>
    </row>
    <row r="574">
      <c r="A574" s="15" t="n"/>
      <c r="B574" s="10" t="n"/>
      <c r="C574" s="10" t="n"/>
      <c r="D574" s="16" t="n"/>
      <c r="E574" s="16" t="n"/>
      <c r="F574" s="14">
        <f>IF(AND(D574="",E574=""),"",Settings!B5+SUM(D$6:D574)-SUM(E$6:E574))</f>
        <v/>
      </c>
    </row>
    <row r="575">
      <c r="A575" s="15" t="n"/>
      <c r="B575" s="10" t="n"/>
      <c r="C575" s="10" t="n"/>
      <c r="D575" s="16" t="n"/>
      <c r="E575" s="16" t="n"/>
      <c r="F575" s="14">
        <f>IF(AND(D575="",E575=""),"",Settings!B5+SUM(D$6:D575)-SUM(E$6:E575))</f>
        <v/>
      </c>
    </row>
    <row r="576">
      <c r="A576" s="15" t="n"/>
      <c r="B576" s="10" t="n"/>
      <c r="C576" s="10" t="n"/>
      <c r="D576" s="16" t="n"/>
      <c r="E576" s="16" t="n"/>
      <c r="F576" s="14">
        <f>IF(AND(D576="",E576=""),"",Settings!B5+SUM(D$6:D576)-SUM(E$6:E576))</f>
        <v/>
      </c>
    </row>
    <row r="577">
      <c r="A577" s="15" t="n"/>
      <c r="B577" s="10" t="n"/>
      <c r="C577" s="10" t="n"/>
      <c r="D577" s="16" t="n"/>
      <c r="E577" s="16" t="n"/>
      <c r="F577" s="14">
        <f>IF(AND(D577="",E577=""),"",Settings!B5+SUM(D$6:D577)-SUM(E$6:E577))</f>
        <v/>
      </c>
    </row>
    <row r="578">
      <c r="A578" s="15" t="n"/>
      <c r="B578" s="10" t="n"/>
      <c r="C578" s="10" t="n"/>
      <c r="D578" s="16" t="n"/>
      <c r="E578" s="16" t="n"/>
      <c r="F578" s="14">
        <f>IF(AND(D578="",E578=""),"",Settings!B5+SUM(D$6:D578)-SUM(E$6:E578))</f>
        <v/>
      </c>
    </row>
    <row r="579">
      <c r="A579" s="15" t="n"/>
      <c r="B579" s="10" t="n"/>
      <c r="C579" s="10" t="n"/>
      <c r="D579" s="16" t="n"/>
      <c r="E579" s="16" t="n"/>
      <c r="F579" s="14">
        <f>IF(AND(D579="",E579=""),"",Settings!B5+SUM(D$6:D579)-SUM(E$6:E579))</f>
        <v/>
      </c>
    </row>
    <row r="580">
      <c r="A580" s="15" t="n"/>
      <c r="B580" s="10" t="n"/>
      <c r="C580" s="10" t="n"/>
      <c r="D580" s="16" t="n"/>
      <c r="E580" s="16" t="n"/>
      <c r="F580" s="14">
        <f>IF(AND(D580="",E580=""),"",Settings!B5+SUM(D$6:D580)-SUM(E$6:E580))</f>
        <v/>
      </c>
    </row>
    <row r="581">
      <c r="A581" s="15" t="n"/>
      <c r="B581" s="10" t="n"/>
      <c r="C581" s="10" t="n"/>
      <c r="D581" s="16" t="n"/>
      <c r="E581" s="16" t="n"/>
      <c r="F581" s="14">
        <f>IF(AND(D581="",E581=""),"",Settings!B5+SUM(D$6:D581)-SUM(E$6:E581))</f>
        <v/>
      </c>
    </row>
    <row r="582">
      <c r="A582" s="15" t="n"/>
      <c r="B582" s="10" t="n"/>
      <c r="C582" s="10" t="n"/>
      <c r="D582" s="16" t="n"/>
      <c r="E582" s="16" t="n"/>
      <c r="F582" s="14">
        <f>IF(AND(D582="",E582=""),"",Settings!B5+SUM(D$6:D582)-SUM(E$6:E582))</f>
        <v/>
      </c>
    </row>
    <row r="583">
      <c r="A583" s="15" t="n"/>
      <c r="B583" s="10" t="n"/>
      <c r="C583" s="10" t="n"/>
      <c r="D583" s="16" t="n"/>
      <c r="E583" s="16" t="n"/>
      <c r="F583" s="14">
        <f>IF(AND(D583="",E583=""),"",Settings!B5+SUM(D$6:D583)-SUM(E$6:E583))</f>
        <v/>
      </c>
    </row>
    <row r="584">
      <c r="A584" s="15" t="n"/>
      <c r="B584" s="10" t="n"/>
      <c r="C584" s="10" t="n"/>
      <c r="D584" s="16" t="n"/>
      <c r="E584" s="16" t="n"/>
      <c r="F584" s="14">
        <f>IF(AND(D584="",E584=""),"",Settings!B5+SUM(D$6:D584)-SUM(E$6:E584))</f>
        <v/>
      </c>
    </row>
    <row r="585">
      <c r="A585" s="15" t="n"/>
      <c r="B585" s="10" t="n"/>
      <c r="C585" s="10" t="n"/>
      <c r="D585" s="16" t="n"/>
      <c r="E585" s="16" t="n"/>
      <c r="F585" s="14">
        <f>IF(AND(D585="",E585=""),"",Settings!B5+SUM(D$6:D585)-SUM(E$6:E585))</f>
        <v/>
      </c>
    </row>
    <row r="586">
      <c r="A586" s="15" t="n"/>
      <c r="B586" s="10" t="n"/>
      <c r="C586" s="10" t="n"/>
      <c r="D586" s="16" t="n"/>
      <c r="E586" s="16" t="n"/>
      <c r="F586" s="14">
        <f>IF(AND(D586="",E586=""),"",Settings!B5+SUM(D$6:D586)-SUM(E$6:E586))</f>
        <v/>
      </c>
    </row>
    <row r="587">
      <c r="A587" s="15" t="n"/>
      <c r="B587" s="10" t="n"/>
      <c r="C587" s="10" t="n"/>
      <c r="D587" s="16" t="n"/>
      <c r="E587" s="16" t="n"/>
      <c r="F587" s="14">
        <f>IF(AND(D587="",E587=""),"",Settings!B5+SUM(D$6:D587)-SUM(E$6:E587))</f>
        <v/>
      </c>
    </row>
    <row r="588">
      <c r="A588" s="15" t="n"/>
      <c r="B588" s="10" t="n"/>
      <c r="C588" s="10" t="n"/>
      <c r="D588" s="16" t="n"/>
      <c r="E588" s="16" t="n"/>
      <c r="F588" s="14">
        <f>IF(AND(D588="",E588=""),"",Settings!B5+SUM(D$6:D588)-SUM(E$6:E588))</f>
        <v/>
      </c>
    </row>
    <row r="589">
      <c r="A589" s="15" t="n"/>
      <c r="B589" s="10" t="n"/>
      <c r="C589" s="10" t="n"/>
      <c r="D589" s="16" t="n"/>
      <c r="E589" s="16" t="n"/>
      <c r="F589" s="14">
        <f>IF(AND(D589="",E589=""),"",Settings!B5+SUM(D$6:D589)-SUM(E$6:E589))</f>
        <v/>
      </c>
    </row>
    <row r="590">
      <c r="A590" s="15" t="n"/>
      <c r="B590" s="10" t="n"/>
      <c r="C590" s="10" t="n"/>
      <c r="D590" s="16" t="n"/>
      <c r="E590" s="16" t="n"/>
      <c r="F590" s="14">
        <f>IF(AND(D590="",E590=""),"",Settings!B5+SUM(D$6:D590)-SUM(E$6:E590))</f>
        <v/>
      </c>
    </row>
    <row r="591">
      <c r="A591" s="15" t="n"/>
      <c r="B591" s="10" t="n"/>
      <c r="C591" s="10" t="n"/>
      <c r="D591" s="16" t="n"/>
      <c r="E591" s="16" t="n"/>
      <c r="F591" s="14">
        <f>IF(AND(D591="",E591=""),"",Settings!B5+SUM(D$6:D591)-SUM(E$6:E591))</f>
        <v/>
      </c>
    </row>
    <row r="592">
      <c r="A592" s="15" t="n"/>
      <c r="B592" s="10" t="n"/>
      <c r="C592" s="10" t="n"/>
      <c r="D592" s="16" t="n"/>
      <c r="E592" s="16" t="n"/>
      <c r="F592" s="14">
        <f>IF(AND(D592="",E592=""),"",Settings!B5+SUM(D$6:D592)-SUM(E$6:E592))</f>
        <v/>
      </c>
    </row>
    <row r="593">
      <c r="A593" s="15" t="n"/>
      <c r="B593" s="10" t="n"/>
      <c r="C593" s="10" t="n"/>
      <c r="D593" s="16" t="n"/>
      <c r="E593" s="16" t="n"/>
      <c r="F593" s="14">
        <f>IF(AND(D593="",E593=""),"",Settings!B5+SUM(D$6:D593)-SUM(E$6:E593))</f>
        <v/>
      </c>
    </row>
    <row r="594">
      <c r="A594" s="15" t="n"/>
      <c r="B594" s="10" t="n"/>
      <c r="C594" s="10" t="n"/>
      <c r="D594" s="16" t="n"/>
      <c r="E594" s="16" t="n"/>
      <c r="F594" s="14">
        <f>IF(AND(D594="",E594=""),"",Settings!B5+SUM(D$6:D594)-SUM(E$6:E594))</f>
        <v/>
      </c>
    </row>
    <row r="595">
      <c r="A595" s="15" t="n"/>
      <c r="B595" s="10" t="n"/>
      <c r="C595" s="10" t="n"/>
      <c r="D595" s="16" t="n"/>
      <c r="E595" s="16" t="n"/>
      <c r="F595" s="14">
        <f>IF(AND(D595="",E595=""),"",Settings!B5+SUM(D$6:D595)-SUM(E$6:E595))</f>
        <v/>
      </c>
    </row>
    <row r="596">
      <c r="A596" s="15" t="n"/>
      <c r="B596" s="10" t="n"/>
      <c r="C596" s="10" t="n"/>
      <c r="D596" s="16" t="n"/>
      <c r="E596" s="16" t="n"/>
      <c r="F596" s="14">
        <f>IF(AND(D596="",E596=""),"",Settings!B5+SUM(D$6:D596)-SUM(E$6:E596))</f>
        <v/>
      </c>
    </row>
    <row r="597">
      <c r="A597" s="15" t="n"/>
      <c r="B597" s="10" t="n"/>
      <c r="C597" s="10" t="n"/>
      <c r="D597" s="16" t="n"/>
      <c r="E597" s="16" t="n"/>
      <c r="F597" s="14">
        <f>IF(AND(D597="",E597=""),"",Settings!B5+SUM(D$6:D597)-SUM(E$6:E597))</f>
        <v/>
      </c>
    </row>
    <row r="598">
      <c r="A598" s="15" t="n"/>
      <c r="B598" s="10" t="n"/>
      <c r="C598" s="10" t="n"/>
      <c r="D598" s="16" t="n"/>
      <c r="E598" s="16" t="n"/>
      <c r="F598" s="14">
        <f>IF(AND(D598="",E598=""),"",Settings!B5+SUM(D$6:D598)-SUM(E$6:E598))</f>
        <v/>
      </c>
    </row>
    <row r="599">
      <c r="A599" s="15" t="n"/>
      <c r="B599" s="10" t="n"/>
      <c r="C599" s="10" t="n"/>
      <c r="D599" s="16" t="n"/>
      <c r="E599" s="16" t="n"/>
      <c r="F599" s="14">
        <f>IF(AND(D599="",E599=""),"",Settings!B5+SUM(D$6:D599)-SUM(E$6:E599))</f>
        <v/>
      </c>
    </row>
    <row r="600">
      <c r="A600" s="15" t="n"/>
      <c r="B600" s="10" t="n"/>
      <c r="C600" s="10" t="n"/>
      <c r="D600" s="16" t="n"/>
      <c r="E600" s="16" t="n"/>
      <c r="F600" s="14">
        <f>IF(AND(D600="",E600=""),"",Settings!B5+SUM(D$6:D600)-SUM(E$6:E600))</f>
        <v/>
      </c>
    </row>
    <row r="601">
      <c r="A601" s="15" t="n"/>
      <c r="B601" s="10" t="n"/>
      <c r="C601" s="10" t="n"/>
      <c r="D601" s="16" t="n"/>
      <c r="E601" s="16" t="n"/>
      <c r="F601" s="14">
        <f>IF(AND(D601="",E601=""),"",Settings!B5+SUM(D$6:D601)-SUM(E$6:E601))</f>
        <v/>
      </c>
    </row>
    <row r="602">
      <c r="A602" s="15" t="n"/>
      <c r="B602" s="10" t="n"/>
      <c r="C602" s="10" t="n"/>
      <c r="D602" s="16" t="n"/>
      <c r="E602" s="16" t="n"/>
      <c r="F602" s="14">
        <f>IF(AND(D602="",E602=""),"",Settings!B5+SUM(D$6:D602)-SUM(E$6:E602))</f>
        <v/>
      </c>
    </row>
    <row r="603">
      <c r="A603" s="15" t="n"/>
      <c r="B603" s="10" t="n"/>
      <c r="C603" s="10" t="n"/>
      <c r="D603" s="16" t="n"/>
      <c r="E603" s="16" t="n"/>
      <c r="F603" s="14">
        <f>IF(AND(D603="",E603=""),"",Settings!B5+SUM(D$6:D603)-SUM(E$6:E603))</f>
        <v/>
      </c>
    </row>
    <row r="604">
      <c r="A604" s="15" t="n"/>
      <c r="B604" s="10" t="n"/>
      <c r="C604" s="10" t="n"/>
      <c r="D604" s="16" t="n"/>
      <c r="E604" s="16" t="n"/>
      <c r="F604" s="14">
        <f>IF(AND(D604="",E604=""),"",Settings!B5+SUM(D$6:D604)-SUM(E$6:E604))</f>
        <v/>
      </c>
    </row>
    <row r="605">
      <c r="A605" s="15" t="n"/>
      <c r="B605" s="10" t="n"/>
      <c r="C605" s="10" t="n"/>
      <c r="D605" s="16" t="n"/>
      <c r="E605" s="16" t="n"/>
      <c r="F605" s="14">
        <f>IF(AND(D605="",E605=""),"",Settings!B5+SUM(D$6:D605)-SUM(E$6:E605))</f>
        <v/>
      </c>
    </row>
    <row r="606">
      <c r="A606" s="15" t="n"/>
      <c r="B606" s="10" t="n"/>
      <c r="C606" s="10" t="n"/>
      <c r="D606" s="16" t="n"/>
      <c r="E606" s="16" t="n"/>
      <c r="F606" s="14">
        <f>IF(AND(D606="",E606=""),"",Settings!B5+SUM(D$6:D606)-SUM(E$6:E606))</f>
        <v/>
      </c>
    </row>
    <row r="607">
      <c r="A607" s="15" t="n"/>
      <c r="B607" s="10" t="n"/>
      <c r="C607" s="10" t="n"/>
      <c r="D607" s="16" t="n"/>
      <c r="E607" s="16" t="n"/>
      <c r="F607" s="14">
        <f>IF(AND(D607="",E607=""),"",Settings!B5+SUM(D$6:D607)-SUM(E$6:E607))</f>
        <v/>
      </c>
    </row>
    <row r="608">
      <c r="A608" s="15" t="n"/>
      <c r="B608" s="10" t="n"/>
      <c r="C608" s="10" t="n"/>
      <c r="D608" s="16" t="n"/>
      <c r="E608" s="16" t="n"/>
      <c r="F608" s="14">
        <f>IF(AND(D608="",E608=""),"",Settings!B5+SUM(D$6:D608)-SUM(E$6:E608))</f>
        <v/>
      </c>
    </row>
    <row r="609">
      <c r="A609" s="15" t="n"/>
      <c r="B609" s="10" t="n"/>
      <c r="C609" s="10" t="n"/>
      <c r="D609" s="16" t="n"/>
      <c r="E609" s="16" t="n"/>
      <c r="F609" s="14">
        <f>IF(AND(D609="",E609=""),"",Settings!B5+SUM(D$6:D609)-SUM(E$6:E609))</f>
        <v/>
      </c>
    </row>
    <row r="610">
      <c r="A610" s="15" t="n"/>
      <c r="B610" s="10" t="n"/>
      <c r="C610" s="10" t="n"/>
      <c r="D610" s="16" t="n"/>
      <c r="E610" s="16" t="n"/>
      <c r="F610" s="14">
        <f>IF(AND(D610="",E610=""),"",Settings!B5+SUM(D$6:D610)-SUM(E$6:E610))</f>
        <v/>
      </c>
    </row>
    <row r="611">
      <c r="A611" s="15" t="n"/>
      <c r="B611" s="10" t="n"/>
      <c r="C611" s="10" t="n"/>
      <c r="D611" s="16" t="n"/>
      <c r="E611" s="16" t="n"/>
      <c r="F611" s="14">
        <f>IF(AND(D611="",E611=""),"",Settings!B5+SUM(D$6:D611)-SUM(E$6:E611))</f>
        <v/>
      </c>
    </row>
    <row r="612">
      <c r="A612" s="15" t="n"/>
      <c r="B612" s="10" t="n"/>
      <c r="C612" s="10" t="n"/>
      <c r="D612" s="16" t="n"/>
      <c r="E612" s="16" t="n"/>
      <c r="F612" s="14">
        <f>IF(AND(D612="",E612=""),"",Settings!B5+SUM(D$6:D612)-SUM(E$6:E612))</f>
        <v/>
      </c>
    </row>
    <row r="613">
      <c r="A613" s="15" t="n"/>
      <c r="B613" s="10" t="n"/>
      <c r="C613" s="10" t="n"/>
      <c r="D613" s="16" t="n"/>
      <c r="E613" s="16" t="n"/>
      <c r="F613" s="14">
        <f>IF(AND(D613="",E613=""),"",Settings!B5+SUM(D$6:D613)-SUM(E$6:E613))</f>
        <v/>
      </c>
    </row>
    <row r="614">
      <c r="A614" s="15" t="n"/>
      <c r="B614" s="10" t="n"/>
      <c r="C614" s="10" t="n"/>
      <c r="D614" s="16" t="n"/>
      <c r="E614" s="16" t="n"/>
      <c r="F614" s="14">
        <f>IF(AND(D614="",E614=""),"",Settings!B5+SUM(D$6:D614)-SUM(E$6:E614))</f>
        <v/>
      </c>
    </row>
    <row r="615">
      <c r="A615" s="15" t="n"/>
      <c r="B615" s="10" t="n"/>
      <c r="C615" s="10" t="n"/>
      <c r="D615" s="16" t="n"/>
      <c r="E615" s="16" t="n"/>
      <c r="F615" s="14">
        <f>IF(AND(D615="",E615=""),"",Settings!B5+SUM(D$6:D615)-SUM(E$6:E615))</f>
        <v/>
      </c>
    </row>
    <row r="616">
      <c r="A616" s="15" t="n"/>
      <c r="B616" s="10" t="n"/>
      <c r="C616" s="10" t="n"/>
      <c r="D616" s="16" t="n"/>
      <c r="E616" s="16" t="n"/>
      <c r="F616" s="14">
        <f>IF(AND(D616="",E616=""),"",Settings!B5+SUM(D$6:D616)-SUM(E$6:E616))</f>
        <v/>
      </c>
    </row>
    <row r="617">
      <c r="A617" s="15" t="n"/>
      <c r="B617" s="10" t="n"/>
      <c r="C617" s="10" t="n"/>
      <c r="D617" s="16" t="n"/>
      <c r="E617" s="16" t="n"/>
      <c r="F617" s="14">
        <f>IF(AND(D617="",E617=""),"",Settings!B5+SUM(D$6:D617)-SUM(E$6:E617))</f>
        <v/>
      </c>
    </row>
    <row r="618">
      <c r="A618" s="15" t="n"/>
      <c r="B618" s="10" t="n"/>
      <c r="C618" s="10" t="n"/>
      <c r="D618" s="16" t="n"/>
      <c r="E618" s="16" t="n"/>
      <c r="F618" s="14">
        <f>IF(AND(D618="",E618=""),"",Settings!B5+SUM(D$6:D618)-SUM(E$6:E618))</f>
        <v/>
      </c>
    </row>
    <row r="619">
      <c r="A619" s="15" t="n"/>
      <c r="B619" s="10" t="n"/>
      <c r="C619" s="10" t="n"/>
      <c r="D619" s="16" t="n"/>
      <c r="E619" s="16" t="n"/>
      <c r="F619" s="14">
        <f>IF(AND(D619="",E619=""),"",Settings!B5+SUM(D$6:D619)-SUM(E$6:E619))</f>
        <v/>
      </c>
    </row>
    <row r="620">
      <c r="A620" s="15" t="n"/>
      <c r="B620" s="10" t="n"/>
      <c r="C620" s="10" t="n"/>
      <c r="D620" s="16" t="n"/>
      <c r="E620" s="16" t="n"/>
      <c r="F620" s="14">
        <f>IF(AND(D620="",E620=""),"",Settings!B5+SUM(D$6:D620)-SUM(E$6:E620))</f>
        <v/>
      </c>
    </row>
    <row r="621">
      <c r="A621" s="15" t="n"/>
      <c r="B621" s="10" t="n"/>
      <c r="C621" s="10" t="n"/>
      <c r="D621" s="16" t="n"/>
      <c r="E621" s="16" t="n"/>
      <c r="F621" s="14">
        <f>IF(AND(D621="",E621=""),"",Settings!B5+SUM(D$6:D621)-SUM(E$6:E621))</f>
        <v/>
      </c>
    </row>
    <row r="622">
      <c r="A622" s="15" t="n"/>
      <c r="B622" s="10" t="n"/>
      <c r="C622" s="10" t="n"/>
      <c r="D622" s="16" t="n"/>
      <c r="E622" s="16" t="n"/>
      <c r="F622" s="14">
        <f>IF(AND(D622="",E622=""),"",Settings!B5+SUM(D$6:D622)-SUM(E$6:E622))</f>
        <v/>
      </c>
    </row>
    <row r="623">
      <c r="A623" s="15" t="n"/>
      <c r="B623" s="10" t="n"/>
      <c r="C623" s="10" t="n"/>
      <c r="D623" s="16" t="n"/>
      <c r="E623" s="16" t="n"/>
      <c r="F623" s="14">
        <f>IF(AND(D623="",E623=""),"",Settings!B5+SUM(D$6:D623)-SUM(E$6:E623))</f>
        <v/>
      </c>
    </row>
    <row r="624">
      <c r="A624" s="15" t="n"/>
      <c r="B624" s="10" t="n"/>
      <c r="C624" s="10" t="n"/>
      <c r="D624" s="16" t="n"/>
      <c r="E624" s="16" t="n"/>
      <c r="F624" s="14">
        <f>IF(AND(D624="",E624=""),"",Settings!B5+SUM(D$6:D624)-SUM(E$6:E624))</f>
        <v/>
      </c>
    </row>
    <row r="625">
      <c r="A625" s="15" t="n"/>
      <c r="B625" s="10" t="n"/>
      <c r="C625" s="10" t="n"/>
      <c r="D625" s="16" t="n"/>
      <c r="E625" s="16" t="n"/>
      <c r="F625" s="14">
        <f>IF(AND(D625="",E625=""),"",Settings!B5+SUM(D$6:D625)-SUM(E$6:E625))</f>
        <v/>
      </c>
    </row>
    <row r="626">
      <c r="A626" s="15" t="n"/>
      <c r="B626" s="10" t="n"/>
      <c r="C626" s="10" t="n"/>
      <c r="D626" s="16" t="n"/>
      <c r="E626" s="16" t="n"/>
      <c r="F626" s="14">
        <f>IF(AND(D626="",E626=""),"",Settings!B5+SUM(D$6:D626)-SUM(E$6:E626))</f>
        <v/>
      </c>
    </row>
    <row r="627">
      <c r="A627" s="15" t="n"/>
      <c r="B627" s="10" t="n"/>
      <c r="C627" s="10" t="n"/>
      <c r="D627" s="16" t="n"/>
      <c r="E627" s="16" t="n"/>
      <c r="F627" s="14">
        <f>IF(AND(D627="",E627=""),"",Settings!B5+SUM(D$6:D627)-SUM(E$6:E627))</f>
        <v/>
      </c>
    </row>
    <row r="628">
      <c r="A628" s="15" t="n"/>
      <c r="B628" s="10" t="n"/>
      <c r="C628" s="10" t="n"/>
      <c r="D628" s="16" t="n"/>
      <c r="E628" s="16" t="n"/>
      <c r="F628" s="14">
        <f>IF(AND(D628="",E628=""),"",Settings!B5+SUM(D$6:D628)-SUM(E$6:E628))</f>
        <v/>
      </c>
    </row>
    <row r="629">
      <c r="A629" s="15" t="n"/>
      <c r="B629" s="10" t="n"/>
      <c r="C629" s="10" t="n"/>
      <c r="D629" s="16" t="n"/>
      <c r="E629" s="16" t="n"/>
      <c r="F629" s="14">
        <f>IF(AND(D629="",E629=""),"",Settings!B5+SUM(D$6:D629)-SUM(E$6:E629))</f>
        <v/>
      </c>
    </row>
    <row r="630">
      <c r="A630" s="15" t="n"/>
      <c r="B630" s="10" t="n"/>
      <c r="C630" s="10" t="n"/>
      <c r="D630" s="16" t="n"/>
      <c r="E630" s="16" t="n"/>
      <c r="F630" s="14">
        <f>IF(AND(D630="",E630=""),"",Settings!B5+SUM(D$6:D630)-SUM(E$6:E630))</f>
        <v/>
      </c>
    </row>
    <row r="631">
      <c r="A631" s="15" t="n"/>
      <c r="B631" s="10" t="n"/>
      <c r="C631" s="10" t="n"/>
      <c r="D631" s="16" t="n"/>
      <c r="E631" s="16" t="n"/>
      <c r="F631" s="14">
        <f>IF(AND(D631="",E631=""),"",Settings!B5+SUM(D$6:D631)-SUM(E$6:E631))</f>
        <v/>
      </c>
    </row>
    <row r="632">
      <c r="A632" s="15" t="n"/>
      <c r="B632" s="10" t="n"/>
      <c r="C632" s="10" t="n"/>
      <c r="D632" s="16" t="n"/>
      <c r="E632" s="16" t="n"/>
      <c r="F632" s="14">
        <f>IF(AND(D632="",E632=""),"",Settings!B5+SUM(D$6:D632)-SUM(E$6:E632))</f>
        <v/>
      </c>
    </row>
    <row r="633">
      <c r="A633" s="15" t="n"/>
      <c r="B633" s="10" t="n"/>
      <c r="C633" s="10" t="n"/>
      <c r="D633" s="16" t="n"/>
      <c r="E633" s="16" t="n"/>
      <c r="F633" s="14">
        <f>IF(AND(D633="",E633=""),"",Settings!B5+SUM(D$6:D633)-SUM(E$6:E633))</f>
        <v/>
      </c>
    </row>
    <row r="634">
      <c r="A634" s="15" t="n"/>
      <c r="B634" s="10" t="n"/>
      <c r="C634" s="10" t="n"/>
      <c r="D634" s="16" t="n"/>
      <c r="E634" s="16" t="n"/>
      <c r="F634" s="14">
        <f>IF(AND(D634="",E634=""),"",Settings!B5+SUM(D$6:D634)-SUM(E$6:E634))</f>
        <v/>
      </c>
    </row>
    <row r="635">
      <c r="A635" s="15" t="n"/>
      <c r="B635" s="10" t="n"/>
      <c r="C635" s="10" t="n"/>
      <c r="D635" s="16" t="n"/>
      <c r="E635" s="16" t="n"/>
      <c r="F635" s="14">
        <f>IF(AND(D635="",E635=""),"",Settings!B5+SUM(D$6:D635)-SUM(E$6:E635))</f>
        <v/>
      </c>
    </row>
    <row r="636">
      <c r="A636" s="15" t="n"/>
      <c r="B636" s="10" t="n"/>
      <c r="C636" s="10" t="n"/>
      <c r="D636" s="16" t="n"/>
      <c r="E636" s="16" t="n"/>
      <c r="F636" s="14">
        <f>IF(AND(D636="",E636=""),"",Settings!B5+SUM(D$6:D636)-SUM(E$6:E636))</f>
        <v/>
      </c>
    </row>
    <row r="637">
      <c r="A637" s="15" t="n"/>
      <c r="B637" s="10" t="n"/>
      <c r="C637" s="10" t="n"/>
      <c r="D637" s="16" t="n"/>
      <c r="E637" s="16" t="n"/>
      <c r="F637" s="14">
        <f>IF(AND(D637="",E637=""),"",Settings!B5+SUM(D$6:D637)-SUM(E$6:E637))</f>
        <v/>
      </c>
    </row>
    <row r="638">
      <c r="A638" s="15" t="n"/>
      <c r="B638" s="10" t="n"/>
      <c r="C638" s="10" t="n"/>
      <c r="D638" s="16" t="n"/>
      <c r="E638" s="16" t="n"/>
      <c r="F638" s="14">
        <f>IF(AND(D638="",E638=""),"",Settings!B5+SUM(D$6:D638)-SUM(E$6:E638))</f>
        <v/>
      </c>
    </row>
    <row r="639">
      <c r="A639" s="15" t="n"/>
      <c r="B639" s="10" t="n"/>
      <c r="C639" s="10" t="n"/>
      <c r="D639" s="16" t="n"/>
      <c r="E639" s="16" t="n"/>
      <c r="F639" s="14">
        <f>IF(AND(D639="",E639=""),"",Settings!B5+SUM(D$6:D639)-SUM(E$6:E639))</f>
        <v/>
      </c>
    </row>
    <row r="640">
      <c r="A640" s="15" t="n"/>
      <c r="B640" s="10" t="n"/>
      <c r="C640" s="10" t="n"/>
      <c r="D640" s="16" t="n"/>
      <c r="E640" s="16" t="n"/>
      <c r="F640" s="14">
        <f>IF(AND(D640="",E640=""),"",Settings!B5+SUM(D$6:D640)-SUM(E$6:E640))</f>
        <v/>
      </c>
    </row>
    <row r="641">
      <c r="A641" s="15" t="n"/>
      <c r="B641" s="10" t="n"/>
      <c r="C641" s="10" t="n"/>
      <c r="D641" s="16" t="n"/>
      <c r="E641" s="16" t="n"/>
      <c r="F641" s="14">
        <f>IF(AND(D641="",E641=""),"",Settings!B5+SUM(D$6:D641)-SUM(E$6:E641))</f>
        <v/>
      </c>
    </row>
    <row r="642">
      <c r="A642" s="15" t="n"/>
      <c r="B642" s="10" t="n"/>
      <c r="C642" s="10" t="n"/>
      <c r="D642" s="16" t="n"/>
      <c r="E642" s="16" t="n"/>
      <c r="F642" s="14">
        <f>IF(AND(D642="",E642=""),"",Settings!B5+SUM(D$6:D642)-SUM(E$6:E642))</f>
        <v/>
      </c>
    </row>
    <row r="643">
      <c r="A643" s="15" t="n"/>
      <c r="B643" s="10" t="n"/>
      <c r="C643" s="10" t="n"/>
      <c r="D643" s="16" t="n"/>
      <c r="E643" s="16" t="n"/>
      <c r="F643" s="14">
        <f>IF(AND(D643="",E643=""),"",Settings!B5+SUM(D$6:D643)-SUM(E$6:E643))</f>
        <v/>
      </c>
    </row>
    <row r="644">
      <c r="A644" s="15" t="n"/>
      <c r="B644" s="10" t="n"/>
      <c r="C644" s="10" t="n"/>
      <c r="D644" s="16" t="n"/>
      <c r="E644" s="16" t="n"/>
      <c r="F644" s="14">
        <f>IF(AND(D644="",E644=""),"",Settings!B5+SUM(D$6:D644)-SUM(E$6:E644))</f>
        <v/>
      </c>
    </row>
    <row r="645">
      <c r="A645" s="15" t="n"/>
      <c r="B645" s="10" t="n"/>
      <c r="C645" s="10" t="n"/>
      <c r="D645" s="16" t="n"/>
      <c r="E645" s="16" t="n"/>
      <c r="F645" s="14">
        <f>IF(AND(D645="",E645=""),"",Settings!B5+SUM(D$6:D645)-SUM(E$6:E645))</f>
        <v/>
      </c>
    </row>
    <row r="646">
      <c r="A646" s="15" t="n"/>
      <c r="B646" s="10" t="n"/>
      <c r="C646" s="10" t="n"/>
      <c r="D646" s="16" t="n"/>
      <c r="E646" s="16" t="n"/>
      <c r="F646" s="14">
        <f>IF(AND(D646="",E646=""),"",Settings!B5+SUM(D$6:D646)-SUM(E$6:E646))</f>
        <v/>
      </c>
    </row>
    <row r="647">
      <c r="A647" s="15" t="n"/>
      <c r="B647" s="10" t="n"/>
      <c r="C647" s="10" t="n"/>
      <c r="D647" s="16" t="n"/>
      <c r="E647" s="16" t="n"/>
      <c r="F647" s="14">
        <f>IF(AND(D647="",E647=""),"",Settings!B5+SUM(D$6:D647)-SUM(E$6:E647))</f>
        <v/>
      </c>
    </row>
    <row r="648">
      <c r="A648" s="15" t="n"/>
      <c r="B648" s="10" t="n"/>
      <c r="C648" s="10" t="n"/>
      <c r="D648" s="16" t="n"/>
      <c r="E648" s="16" t="n"/>
      <c r="F648" s="14">
        <f>IF(AND(D648="",E648=""),"",Settings!B5+SUM(D$6:D648)-SUM(E$6:E648))</f>
        <v/>
      </c>
    </row>
    <row r="649">
      <c r="A649" s="15" t="n"/>
      <c r="B649" s="10" t="n"/>
      <c r="C649" s="10" t="n"/>
      <c r="D649" s="16" t="n"/>
      <c r="E649" s="16" t="n"/>
      <c r="F649" s="14">
        <f>IF(AND(D649="",E649=""),"",Settings!B5+SUM(D$6:D649)-SUM(E$6:E649))</f>
        <v/>
      </c>
    </row>
    <row r="650">
      <c r="A650" s="15" t="n"/>
      <c r="B650" s="10" t="n"/>
      <c r="C650" s="10" t="n"/>
      <c r="D650" s="16" t="n"/>
      <c r="E650" s="16" t="n"/>
      <c r="F650" s="14">
        <f>IF(AND(D650="",E650=""),"",Settings!B5+SUM(D$6:D650)-SUM(E$6:E650))</f>
        <v/>
      </c>
    </row>
    <row r="651">
      <c r="A651" s="15" t="n"/>
      <c r="B651" s="10" t="n"/>
      <c r="C651" s="10" t="n"/>
      <c r="D651" s="16" t="n"/>
      <c r="E651" s="16" t="n"/>
      <c r="F651" s="14">
        <f>IF(AND(D651="",E651=""),"",Settings!B5+SUM(D$6:D651)-SUM(E$6:E651))</f>
        <v/>
      </c>
    </row>
    <row r="652">
      <c r="A652" s="15" t="n"/>
      <c r="B652" s="10" t="n"/>
      <c r="C652" s="10" t="n"/>
      <c r="D652" s="16" t="n"/>
      <c r="E652" s="16" t="n"/>
      <c r="F652" s="14">
        <f>IF(AND(D652="",E652=""),"",Settings!B5+SUM(D$6:D652)-SUM(E$6:E652))</f>
        <v/>
      </c>
    </row>
    <row r="653">
      <c r="A653" s="15" t="n"/>
      <c r="B653" s="10" t="n"/>
      <c r="C653" s="10" t="n"/>
      <c r="D653" s="16" t="n"/>
      <c r="E653" s="16" t="n"/>
      <c r="F653" s="14">
        <f>IF(AND(D653="",E653=""),"",Settings!B5+SUM(D$6:D653)-SUM(E$6:E653))</f>
        <v/>
      </c>
    </row>
    <row r="654">
      <c r="A654" s="15" t="n"/>
      <c r="B654" s="10" t="n"/>
      <c r="C654" s="10" t="n"/>
      <c r="D654" s="16" t="n"/>
      <c r="E654" s="16" t="n"/>
      <c r="F654" s="14">
        <f>IF(AND(D654="",E654=""),"",Settings!B5+SUM(D$6:D654)-SUM(E$6:E654))</f>
        <v/>
      </c>
    </row>
    <row r="655">
      <c r="A655" s="15" t="n"/>
      <c r="B655" s="10" t="n"/>
      <c r="C655" s="10" t="n"/>
      <c r="D655" s="16" t="n"/>
      <c r="E655" s="16" t="n"/>
      <c r="F655" s="14">
        <f>IF(AND(D655="",E655=""),"",Settings!B5+SUM(D$6:D655)-SUM(E$6:E655))</f>
        <v/>
      </c>
    </row>
    <row r="656">
      <c r="A656" s="15" t="n"/>
      <c r="B656" s="10" t="n"/>
      <c r="C656" s="10" t="n"/>
      <c r="D656" s="16" t="n"/>
      <c r="E656" s="16" t="n"/>
      <c r="F656" s="14">
        <f>IF(AND(D656="",E656=""),"",Settings!B5+SUM(D$6:D656)-SUM(E$6:E656))</f>
        <v/>
      </c>
    </row>
    <row r="657">
      <c r="A657" s="15" t="n"/>
      <c r="B657" s="10" t="n"/>
      <c r="C657" s="10" t="n"/>
      <c r="D657" s="16" t="n"/>
      <c r="E657" s="16" t="n"/>
      <c r="F657" s="14">
        <f>IF(AND(D657="",E657=""),"",Settings!B5+SUM(D$6:D657)-SUM(E$6:E657))</f>
        <v/>
      </c>
    </row>
    <row r="658">
      <c r="A658" s="15" t="n"/>
      <c r="B658" s="10" t="n"/>
      <c r="C658" s="10" t="n"/>
      <c r="D658" s="16" t="n"/>
      <c r="E658" s="16" t="n"/>
      <c r="F658" s="14">
        <f>IF(AND(D658="",E658=""),"",Settings!B5+SUM(D$6:D658)-SUM(E$6:E658))</f>
        <v/>
      </c>
    </row>
    <row r="659">
      <c r="A659" s="15" t="n"/>
      <c r="B659" s="10" t="n"/>
      <c r="C659" s="10" t="n"/>
      <c r="D659" s="16" t="n"/>
      <c r="E659" s="16" t="n"/>
      <c r="F659" s="14">
        <f>IF(AND(D659="",E659=""),"",Settings!B5+SUM(D$6:D659)-SUM(E$6:E659))</f>
        <v/>
      </c>
    </row>
    <row r="660">
      <c r="A660" s="15" t="n"/>
      <c r="B660" s="10" t="n"/>
      <c r="C660" s="10" t="n"/>
      <c r="D660" s="16" t="n"/>
      <c r="E660" s="16" t="n"/>
      <c r="F660" s="14">
        <f>IF(AND(D660="",E660=""),"",Settings!B5+SUM(D$6:D660)-SUM(E$6:E660))</f>
        <v/>
      </c>
    </row>
    <row r="661">
      <c r="A661" s="15" t="n"/>
      <c r="B661" s="10" t="n"/>
      <c r="C661" s="10" t="n"/>
      <c r="D661" s="16" t="n"/>
      <c r="E661" s="16" t="n"/>
      <c r="F661" s="14">
        <f>IF(AND(D661="",E661=""),"",Settings!B5+SUM(D$6:D661)-SUM(E$6:E661))</f>
        <v/>
      </c>
    </row>
    <row r="662">
      <c r="A662" s="15" t="n"/>
      <c r="B662" s="10" t="n"/>
      <c r="C662" s="10" t="n"/>
      <c r="D662" s="16" t="n"/>
      <c r="E662" s="16" t="n"/>
      <c r="F662" s="14">
        <f>IF(AND(D662="",E662=""),"",Settings!B5+SUM(D$6:D662)-SUM(E$6:E662))</f>
        <v/>
      </c>
    </row>
    <row r="663">
      <c r="A663" s="15" t="n"/>
      <c r="B663" s="10" t="n"/>
      <c r="C663" s="10" t="n"/>
      <c r="D663" s="16" t="n"/>
      <c r="E663" s="16" t="n"/>
      <c r="F663" s="14">
        <f>IF(AND(D663="",E663=""),"",Settings!B5+SUM(D$6:D663)-SUM(E$6:E663))</f>
        <v/>
      </c>
    </row>
    <row r="664">
      <c r="A664" s="15" t="n"/>
      <c r="B664" s="10" t="n"/>
      <c r="C664" s="10" t="n"/>
      <c r="D664" s="16" t="n"/>
      <c r="E664" s="16" t="n"/>
      <c r="F664" s="14">
        <f>IF(AND(D664="",E664=""),"",Settings!B5+SUM(D$6:D664)-SUM(E$6:E664))</f>
        <v/>
      </c>
    </row>
    <row r="665">
      <c r="A665" s="15" t="n"/>
      <c r="B665" s="10" t="n"/>
      <c r="C665" s="10" t="n"/>
      <c r="D665" s="16" t="n"/>
      <c r="E665" s="16" t="n"/>
      <c r="F665" s="14">
        <f>IF(AND(D665="",E665=""),"",Settings!B5+SUM(D$6:D665)-SUM(E$6:E665))</f>
        <v/>
      </c>
    </row>
    <row r="666">
      <c r="A666" s="15" t="n"/>
      <c r="B666" s="10" t="n"/>
      <c r="C666" s="10" t="n"/>
      <c r="D666" s="16" t="n"/>
      <c r="E666" s="16" t="n"/>
      <c r="F666" s="14">
        <f>IF(AND(D666="",E666=""),"",Settings!B5+SUM(D$6:D666)-SUM(E$6:E666))</f>
        <v/>
      </c>
    </row>
    <row r="667">
      <c r="A667" s="15" t="n"/>
      <c r="B667" s="10" t="n"/>
      <c r="C667" s="10" t="n"/>
      <c r="D667" s="16" t="n"/>
      <c r="E667" s="16" t="n"/>
      <c r="F667" s="14">
        <f>IF(AND(D667="",E667=""),"",Settings!B5+SUM(D$6:D667)-SUM(E$6:E667))</f>
        <v/>
      </c>
    </row>
    <row r="668">
      <c r="A668" s="15" t="n"/>
      <c r="B668" s="10" t="n"/>
      <c r="C668" s="10" t="n"/>
      <c r="D668" s="16" t="n"/>
      <c r="E668" s="16" t="n"/>
      <c r="F668" s="14">
        <f>IF(AND(D668="",E668=""),"",Settings!B5+SUM(D$6:D668)-SUM(E$6:E668))</f>
        <v/>
      </c>
    </row>
    <row r="669">
      <c r="A669" s="15" t="n"/>
      <c r="B669" s="10" t="n"/>
      <c r="C669" s="10" t="n"/>
      <c r="D669" s="16" t="n"/>
      <c r="E669" s="16" t="n"/>
      <c r="F669" s="14">
        <f>IF(AND(D669="",E669=""),"",Settings!B5+SUM(D$6:D669)-SUM(E$6:E669))</f>
        <v/>
      </c>
    </row>
    <row r="670">
      <c r="A670" s="15" t="n"/>
      <c r="B670" s="10" t="n"/>
      <c r="C670" s="10" t="n"/>
      <c r="D670" s="16" t="n"/>
      <c r="E670" s="16" t="n"/>
      <c r="F670" s="14">
        <f>IF(AND(D670="",E670=""),"",Settings!B5+SUM(D$6:D670)-SUM(E$6:E670))</f>
        <v/>
      </c>
    </row>
    <row r="671">
      <c r="A671" s="15" t="n"/>
      <c r="B671" s="10" t="n"/>
      <c r="C671" s="10" t="n"/>
      <c r="D671" s="16" t="n"/>
      <c r="E671" s="16" t="n"/>
      <c r="F671" s="14">
        <f>IF(AND(D671="",E671=""),"",Settings!B5+SUM(D$6:D671)-SUM(E$6:E671))</f>
        <v/>
      </c>
    </row>
    <row r="672">
      <c r="A672" s="15" t="n"/>
      <c r="B672" s="10" t="n"/>
      <c r="C672" s="10" t="n"/>
      <c r="D672" s="16" t="n"/>
      <c r="E672" s="16" t="n"/>
      <c r="F672" s="14">
        <f>IF(AND(D672="",E672=""),"",Settings!B5+SUM(D$6:D672)-SUM(E$6:E672))</f>
        <v/>
      </c>
    </row>
    <row r="673">
      <c r="A673" s="15" t="n"/>
      <c r="B673" s="10" t="n"/>
      <c r="C673" s="10" t="n"/>
      <c r="D673" s="16" t="n"/>
      <c r="E673" s="16" t="n"/>
      <c r="F673" s="14">
        <f>IF(AND(D673="",E673=""),"",Settings!B5+SUM(D$6:D673)-SUM(E$6:E673))</f>
        <v/>
      </c>
    </row>
    <row r="674">
      <c r="A674" s="15" t="n"/>
      <c r="B674" s="10" t="n"/>
      <c r="C674" s="10" t="n"/>
      <c r="D674" s="16" t="n"/>
      <c r="E674" s="16" t="n"/>
      <c r="F674" s="14">
        <f>IF(AND(D674="",E674=""),"",Settings!B5+SUM(D$6:D674)-SUM(E$6:E674))</f>
        <v/>
      </c>
    </row>
    <row r="675">
      <c r="A675" s="15" t="n"/>
      <c r="B675" s="10" t="n"/>
      <c r="C675" s="10" t="n"/>
      <c r="D675" s="16" t="n"/>
      <c r="E675" s="16" t="n"/>
      <c r="F675" s="14">
        <f>IF(AND(D675="",E675=""),"",Settings!B5+SUM(D$6:D675)-SUM(E$6:E675))</f>
        <v/>
      </c>
    </row>
    <row r="676">
      <c r="A676" s="15" t="n"/>
      <c r="B676" s="10" t="n"/>
      <c r="C676" s="10" t="n"/>
      <c r="D676" s="16" t="n"/>
      <c r="E676" s="16" t="n"/>
      <c r="F676" s="14">
        <f>IF(AND(D676="",E676=""),"",Settings!B5+SUM(D$6:D676)-SUM(E$6:E676))</f>
        <v/>
      </c>
    </row>
    <row r="677">
      <c r="A677" s="15" t="n"/>
      <c r="B677" s="10" t="n"/>
      <c r="C677" s="10" t="n"/>
      <c r="D677" s="16" t="n"/>
      <c r="E677" s="16" t="n"/>
      <c r="F677" s="14">
        <f>IF(AND(D677="",E677=""),"",Settings!B5+SUM(D$6:D677)-SUM(E$6:E677))</f>
        <v/>
      </c>
    </row>
    <row r="678">
      <c r="A678" s="15" t="n"/>
      <c r="B678" s="10" t="n"/>
      <c r="C678" s="10" t="n"/>
      <c r="D678" s="16" t="n"/>
      <c r="E678" s="16" t="n"/>
      <c r="F678" s="14">
        <f>IF(AND(D678="",E678=""),"",Settings!B5+SUM(D$6:D678)-SUM(E$6:E678))</f>
        <v/>
      </c>
    </row>
    <row r="679">
      <c r="A679" s="15" t="n"/>
      <c r="B679" s="10" t="n"/>
      <c r="C679" s="10" t="n"/>
      <c r="D679" s="16" t="n"/>
      <c r="E679" s="16" t="n"/>
      <c r="F679" s="14">
        <f>IF(AND(D679="",E679=""),"",Settings!B5+SUM(D$6:D679)-SUM(E$6:E679))</f>
        <v/>
      </c>
    </row>
    <row r="680">
      <c r="A680" s="15" t="n"/>
      <c r="B680" s="10" t="n"/>
      <c r="C680" s="10" t="n"/>
      <c r="D680" s="16" t="n"/>
      <c r="E680" s="16" t="n"/>
      <c r="F680" s="14">
        <f>IF(AND(D680="",E680=""),"",Settings!B5+SUM(D$6:D680)-SUM(E$6:E680))</f>
        <v/>
      </c>
    </row>
    <row r="681">
      <c r="A681" s="15" t="n"/>
      <c r="B681" s="10" t="n"/>
      <c r="C681" s="10" t="n"/>
      <c r="D681" s="16" t="n"/>
      <c r="E681" s="16" t="n"/>
      <c r="F681" s="14">
        <f>IF(AND(D681="",E681=""),"",Settings!B5+SUM(D$6:D681)-SUM(E$6:E681))</f>
        <v/>
      </c>
    </row>
    <row r="682">
      <c r="A682" s="15" t="n"/>
      <c r="B682" s="10" t="n"/>
      <c r="C682" s="10" t="n"/>
      <c r="D682" s="16" t="n"/>
      <c r="E682" s="16" t="n"/>
      <c r="F682" s="14">
        <f>IF(AND(D682="",E682=""),"",Settings!B5+SUM(D$6:D682)-SUM(E$6:E682))</f>
        <v/>
      </c>
    </row>
    <row r="683">
      <c r="A683" s="15" t="n"/>
      <c r="B683" s="10" t="n"/>
      <c r="C683" s="10" t="n"/>
      <c r="D683" s="16" t="n"/>
      <c r="E683" s="16" t="n"/>
      <c r="F683" s="14">
        <f>IF(AND(D683="",E683=""),"",Settings!B5+SUM(D$6:D683)-SUM(E$6:E683))</f>
        <v/>
      </c>
    </row>
    <row r="684">
      <c r="A684" s="15" t="n"/>
      <c r="B684" s="10" t="n"/>
      <c r="C684" s="10" t="n"/>
      <c r="D684" s="16" t="n"/>
      <c r="E684" s="16" t="n"/>
      <c r="F684" s="14">
        <f>IF(AND(D684="",E684=""),"",Settings!B5+SUM(D$6:D684)-SUM(E$6:E684))</f>
        <v/>
      </c>
    </row>
    <row r="685">
      <c r="A685" s="15" t="n"/>
      <c r="B685" s="10" t="n"/>
      <c r="C685" s="10" t="n"/>
      <c r="D685" s="16" t="n"/>
      <c r="E685" s="16" t="n"/>
      <c r="F685" s="14">
        <f>IF(AND(D685="",E685=""),"",Settings!B5+SUM(D$6:D685)-SUM(E$6:E685))</f>
        <v/>
      </c>
    </row>
    <row r="686">
      <c r="A686" s="15" t="n"/>
      <c r="B686" s="10" t="n"/>
      <c r="C686" s="10" t="n"/>
      <c r="D686" s="16" t="n"/>
      <c r="E686" s="16" t="n"/>
      <c r="F686" s="14">
        <f>IF(AND(D686="",E686=""),"",Settings!B5+SUM(D$6:D686)-SUM(E$6:E686))</f>
        <v/>
      </c>
    </row>
    <row r="687">
      <c r="A687" s="15" t="n"/>
      <c r="B687" s="10" t="n"/>
      <c r="C687" s="10" t="n"/>
      <c r="D687" s="16" t="n"/>
      <c r="E687" s="16" t="n"/>
      <c r="F687" s="14">
        <f>IF(AND(D687="",E687=""),"",Settings!B5+SUM(D$6:D687)-SUM(E$6:E687))</f>
        <v/>
      </c>
    </row>
    <row r="688">
      <c r="A688" s="15" t="n"/>
      <c r="B688" s="10" t="n"/>
      <c r="C688" s="10" t="n"/>
      <c r="D688" s="16" t="n"/>
      <c r="E688" s="16" t="n"/>
      <c r="F688" s="14">
        <f>IF(AND(D688="",E688=""),"",Settings!B5+SUM(D$6:D688)-SUM(E$6:E688))</f>
        <v/>
      </c>
    </row>
    <row r="689">
      <c r="A689" s="15" t="n"/>
      <c r="B689" s="10" t="n"/>
      <c r="C689" s="10" t="n"/>
      <c r="D689" s="16" t="n"/>
      <c r="E689" s="16" t="n"/>
      <c r="F689" s="14">
        <f>IF(AND(D689="",E689=""),"",Settings!B5+SUM(D$6:D689)-SUM(E$6:E689))</f>
        <v/>
      </c>
    </row>
    <row r="690">
      <c r="A690" s="15" t="n"/>
      <c r="B690" s="10" t="n"/>
      <c r="C690" s="10" t="n"/>
      <c r="D690" s="16" t="n"/>
      <c r="E690" s="16" t="n"/>
      <c r="F690" s="14">
        <f>IF(AND(D690="",E690=""),"",Settings!B5+SUM(D$6:D690)-SUM(E$6:E690))</f>
        <v/>
      </c>
    </row>
    <row r="691">
      <c r="A691" s="15" t="n"/>
      <c r="B691" s="10" t="n"/>
      <c r="C691" s="10" t="n"/>
      <c r="D691" s="16" t="n"/>
      <c r="E691" s="16" t="n"/>
      <c r="F691" s="14">
        <f>IF(AND(D691="",E691=""),"",Settings!B5+SUM(D$6:D691)-SUM(E$6:E691))</f>
        <v/>
      </c>
    </row>
    <row r="692">
      <c r="A692" s="15" t="n"/>
      <c r="B692" s="10" t="n"/>
      <c r="C692" s="10" t="n"/>
      <c r="D692" s="16" t="n"/>
      <c r="E692" s="16" t="n"/>
      <c r="F692" s="14">
        <f>IF(AND(D692="",E692=""),"",Settings!B5+SUM(D$6:D692)-SUM(E$6:E692))</f>
        <v/>
      </c>
    </row>
    <row r="693">
      <c r="A693" s="15" t="n"/>
      <c r="B693" s="10" t="n"/>
      <c r="C693" s="10" t="n"/>
      <c r="D693" s="16" t="n"/>
      <c r="E693" s="16" t="n"/>
      <c r="F693" s="14">
        <f>IF(AND(D693="",E693=""),"",Settings!B5+SUM(D$6:D693)-SUM(E$6:E693))</f>
        <v/>
      </c>
    </row>
    <row r="694">
      <c r="A694" s="15" t="n"/>
      <c r="B694" s="10" t="n"/>
      <c r="C694" s="10" t="n"/>
      <c r="D694" s="16" t="n"/>
      <c r="E694" s="16" t="n"/>
      <c r="F694" s="14">
        <f>IF(AND(D694="",E694=""),"",Settings!B5+SUM(D$6:D694)-SUM(E$6:E694))</f>
        <v/>
      </c>
    </row>
    <row r="695">
      <c r="A695" s="15" t="n"/>
      <c r="B695" s="10" t="n"/>
      <c r="C695" s="10" t="n"/>
      <c r="D695" s="16" t="n"/>
      <c r="E695" s="16" t="n"/>
      <c r="F695" s="14">
        <f>IF(AND(D695="",E695=""),"",Settings!B5+SUM(D$6:D695)-SUM(E$6:E695))</f>
        <v/>
      </c>
    </row>
    <row r="696">
      <c r="A696" s="15" t="n"/>
      <c r="B696" s="10" t="n"/>
      <c r="C696" s="10" t="n"/>
      <c r="D696" s="16" t="n"/>
      <c r="E696" s="16" t="n"/>
      <c r="F696" s="14">
        <f>IF(AND(D696="",E696=""),"",Settings!B5+SUM(D$6:D696)-SUM(E$6:E696))</f>
        <v/>
      </c>
    </row>
    <row r="697">
      <c r="A697" s="15" t="n"/>
      <c r="B697" s="10" t="n"/>
      <c r="C697" s="10" t="n"/>
      <c r="D697" s="16" t="n"/>
      <c r="E697" s="16" t="n"/>
      <c r="F697" s="14">
        <f>IF(AND(D697="",E697=""),"",Settings!B5+SUM(D$6:D697)-SUM(E$6:E697))</f>
        <v/>
      </c>
    </row>
    <row r="698">
      <c r="A698" s="15" t="n"/>
      <c r="B698" s="10" t="n"/>
      <c r="C698" s="10" t="n"/>
      <c r="D698" s="16" t="n"/>
      <c r="E698" s="16" t="n"/>
      <c r="F698" s="14">
        <f>IF(AND(D698="",E698=""),"",Settings!B5+SUM(D$6:D698)-SUM(E$6:E698))</f>
        <v/>
      </c>
    </row>
    <row r="699">
      <c r="A699" s="15" t="n"/>
      <c r="B699" s="10" t="n"/>
      <c r="C699" s="10" t="n"/>
      <c r="D699" s="16" t="n"/>
      <c r="E699" s="16" t="n"/>
      <c r="F699" s="14">
        <f>IF(AND(D699="",E699=""),"",Settings!B5+SUM(D$6:D699)-SUM(E$6:E699))</f>
        <v/>
      </c>
    </row>
    <row r="700">
      <c r="A700" s="15" t="n"/>
      <c r="B700" s="10" t="n"/>
      <c r="C700" s="10" t="n"/>
      <c r="D700" s="16" t="n"/>
      <c r="E700" s="16" t="n"/>
      <c r="F700" s="14">
        <f>IF(AND(D700="",E700=""),"",Settings!B5+SUM(D$6:D700)-SUM(E$6:E700))</f>
        <v/>
      </c>
    </row>
    <row r="701">
      <c r="A701" s="15" t="n"/>
      <c r="B701" s="10" t="n"/>
      <c r="C701" s="10" t="n"/>
      <c r="D701" s="16" t="n"/>
      <c r="E701" s="16" t="n"/>
      <c r="F701" s="14">
        <f>IF(AND(D701="",E701=""),"",Settings!B5+SUM(D$6:D701)-SUM(E$6:E701))</f>
        <v/>
      </c>
    </row>
    <row r="702">
      <c r="A702" s="15" t="n"/>
      <c r="B702" s="10" t="n"/>
      <c r="C702" s="10" t="n"/>
      <c r="D702" s="16" t="n"/>
      <c r="E702" s="16" t="n"/>
      <c r="F702" s="14">
        <f>IF(AND(D702="",E702=""),"",Settings!B5+SUM(D$6:D702)-SUM(E$6:E702))</f>
        <v/>
      </c>
    </row>
    <row r="703">
      <c r="A703" s="15" t="n"/>
      <c r="B703" s="10" t="n"/>
      <c r="C703" s="10" t="n"/>
      <c r="D703" s="16" t="n"/>
      <c r="E703" s="16" t="n"/>
      <c r="F703" s="14">
        <f>IF(AND(D703="",E703=""),"",Settings!B5+SUM(D$6:D703)-SUM(E$6:E703))</f>
        <v/>
      </c>
    </row>
    <row r="704">
      <c r="A704" s="15" t="n"/>
      <c r="B704" s="10" t="n"/>
      <c r="C704" s="10" t="n"/>
      <c r="D704" s="16" t="n"/>
      <c r="E704" s="16" t="n"/>
      <c r="F704" s="14">
        <f>IF(AND(D704="",E704=""),"",Settings!B5+SUM(D$6:D704)-SUM(E$6:E704))</f>
        <v/>
      </c>
    </row>
    <row r="705">
      <c r="A705" s="15" t="n"/>
      <c r="B705" s="10" t="n"/>
      <c r="C705" s="10" t="n"/>
      <c r="D705" s="16" t="n"/>
      <c r="E705" s="16" t="n"/>
      <c r="F705" s="14">
        <f>IF(AND(D705="",E705=""),"",Settings!B5+SUM(D$6:D705)-SUM(E$6:E705))</f>
        <v/>
      </c>
    </row>
    <row r="706">
      <c r="A706" s="15" t="n"/>
      <c r="B706" s="10" t="n"/>
      <c r="C706" s="10" t="n"/>
      <c r="D706" s="16" t="n"/>
      <c r="E706" s="16" t="n"/>
      <c r="F706" s="14">
        <f>IF(AND(D706="",E706=""),"",Settings!B5+SUM(D$6:D706)-SUM(E$6:E706))</f>
        <v/>
      </c>
    </row>
    <row r="707">
      <c r="A707" s="15" t="n"/>
      <c r="B707" s="10" t="n"/>
      <c r="C707" s="10" t="n"/>
      <c r="D707" s="16" t="n"/>
      <c r="E707" s="16" t="n"/>
      <c r="F707" s="14">
        <f>IF(AND(D707="",E707=""),"",Settings!B5+SUM(D$6:D707)-SUM(E$6:E707))</f>
        <v/>
      </c>
    </row>
    <row r="708">
      <c r="A708" s="15" t="n"/>
      <c r="B708" s="10" t="n"/>
      <c r="C708" s="10" t="n"/>
      <c r="D708" s="16" t="n"/>
      <c r="E708" s="16" t="n"/>
      <c r="F708" s="14">
        <f>IF(AND(D708="",E708=""),"",Settings!B5+SUM(D$6:D708)-SUM(E$6:E708))</f>
        <v/>
      </c>
    </row>
    <row r="709">
      <c r="A709" s="15" t="n"/>
      <c r="B709" s="10" t="n"/>
      <c r="C709" s="10" t="n"/>
      <c r="D709" s="16" t="n"/>
      <c r="E709" s="16" t="n"/>
      <c r="F709" s="14">
        <f>IF(AND(D709="",E709=""),"",Settings!B5+SUM(D$6:D709)-SUM(E$6:E709))</f>
        <v/>
      </c>
    </row>
    <row r="710">
      <c r="A710" s="15" t="n"/>
      <c r="B710" s="10" t="n"/>
      <c r="C710" s="10" t="n"/>
      <c r="D710" s="16" t="n"/>
      <c r="E710" s="16" t="n"/>
      <c r="F710" s="14">
        <f>IF(AND(D710="",E710=""),"",Settings!B5+SUM(D$6:D710)-SUM(E$6:E710))</f>
        <v/>
      </c>
    </row>
    <row r="711">
      <c r="A711" s="15" t="n"/>
      <c r="B711" s="10" t="n"/>
      <c r="C711" s="10" t="n"/>
      <c r="D711" s="16" t="n"/>
      <c r="E711" s="16" t="n"/>
      <c r="F711" s="14">
        <f>IF(AND(D711="",E711=""),"",Settings!B5+SUM(D$6:D711)-SUM(E$6:E711))</f>
        <v/>
      </c>
    </row>
    <row r="712">
      <c r="A712" s="15" t="n"/>
      <c r="B712" s="10" t="n"/>
      <c r="C712" s="10" t="n"/>
      <c r="D712" s="16" t="n"/>
      <c r="E712" s="16" t="n"/>
      <c r="F712" s="14">
        <f>IF(AND(D712="",E712=""),"",Settings!B5+SUM(D$6:D712)-SUM(E$6:E712))</f>
        <v/>
      </c>
    </row>
    <row r="713">
      <c r="A713" s="15" t="n"/>
      <c r="B713" s="10" t="n"/>
      <c r="C713" s="10" t="n"/>
      <c r="D713" s="16" t="n"/>
      <c r="E713" s="16" t="n"/>
      <c r="F713" s="14">
        <f>IF(AND(D713="",E713=""),"",Settings!B5+SUM(D$6:D713)-SUM(E$6:E713))</f>
        <v/>
      </c>
    </row>
    <row r="714">
      <c r="A714" s="15" t="n"/>
      <c r="B714" s="10" t="n"/>
      <c r="C714" s="10" t="n"/>
      <c r="D714" s="16" t="n"/>
      <c r="E714" s="16" t="n"/>
      <c r="F714" s="14">
        <f>IF(AND(D714="",E714=""),"",Settings!B5+SUM(D$6:D714)-SUM(E$6:E714))</f>
        <v/>
      </c>
    </row>
    <row r="715">
      <c r="A715" s="15" t="n"/>
      <c r="B715" s="10" t="n"/>
      <c r="C715" s="10" t="n"/>
      <c r="D715" s="16" t="n"/>
      <c r="E715" s="16" t="n"/>
      <c r="F715" s="14">
        <f>IF(AND(D715="",E715=""),"",Settings!B5+SUM(D$6:D715)-SUM(E$6:E715))</f>
        <v/>
      </c>
    </row>
    <row r="716">
      <c r="A716" s="15" t="n"/>
      <c r="B716" s="10" t="n"/>
      <c r="C716" s="10" t="n"/>
      <c r="D716" s="16" t="n"/>
      <c r="E716" s="16" t="n"/>
      <c r="F716" s="14">
        <f>IF(AND(D716="",E716=""),"",Settings!B5+SUM(D$6:D716)-SUM(E$6:E716))</f>
        <v/>
      </c>
    </row>
    <row r="717">
      <c r="A717" s="15" t="n"/>
      <c r="B717" s="10" t="n"/>
      <c r="C717" s="10" t="n"/>
      <c r="D717" s="16" t="n"/>
      <c r="E717" s="16" t="n"/>
      <c r="F717" s="14">
        <f>IF(AND(D717="",E717=""),"",Settings!B5+SUM(D$6:D717)-SUM(E$6:E717))</f>
        <v/>
      </c>
    </row>
    <row r="718">
      <c r="A718" s="15" t="n"/>
      <c r="B718" s="10" t="n"/>
      <c r="C718" s="10" t="n"/>
      <c r="D718" s="16" t="n"/>
      <c r="E718" s="16" t="n"/>
      <c r="F718" s="14">
        <f>IF(AND(D718="",E718=""),"",Settings!B5+SUM(D$6:D718)-SUM(E$6:E718))</f>
        <v/>
      </c>
    </row>
    <row r="719">
      <c r="A719" s="15" t="n"/>
      <c r="B719" s="10" t="n"/>
      <c r="C719" s="10" t="n"/>
      <c r="D719" s="16" t="n"/>
      <c r="E719" s="16" t="n"/>
      <c r="F719" s="14">
        <f>IF(AND(D719="",E719=""),"",Settings!B5+SUM(D$6:D719)-SUM(E$6:E719))</f>
        <v/>
      </c>
    </row>
    <row r="720">
      <c r="A720" s="15" t="n"/>
      <c r="B720" s="10" t="n"/>
      <c r="C720" s="10" t="n"/>
      <c r="D720" s="16" t="n"/>
      <c r="E720" s="16" t="n"/>
      <c r="F720" s="14">
        <f>IF(AND(D720="",E720=""),"",Settings!B5+SUM(D$6:D720)-SUM(E$6:E720))</f>
        <v/>
      </c>
    </row>
    <row r="721">
      <c r="A721" s="15" t="n"/>
      <c r="B721" s="10" t="n"/>
      <c r="C721" s="10" t="n"/>
      <c r="D721" s="16" t="n"/>
      <c r="E721" s="16" t="n"/>
      <c r="F721" s="14">
        <f>IF(AND(D721="",E721=""),"",Settings!B5+SUM(D$6:D721)-SUM(E$6:E721))</f>
        <v/>
      </c>
    </row>
    <row r="722">
      <c r="A722" s="15" t="n"/>
      <c r="B722" s="10" t="n"/>
      <c r="C722" s="10" t="n"/>
      <c r="D722" s="16" t="n"/>
      <c r="E722" s="16" t="n"/>
      <c r="F722" s="14">
        <f>IF(AND(D722="",E722=""),"",Settings!B5+SUM(D$6:D722)-SUM(E$6:E722))</f>
        <v/>
      </c>
    </row>
    <row r="723">
      <c r="A723" s="15" t="n"/>
      <c r="B723" s="10" t="n"/>
      <c r="C723" s="10" t="n"/>
      <c r="D723" s="16" t="n"/>
      <c r="E723" s="16" t="n"/>
      <c r="F723" s="14">
        <f>IF(AND(D723="",E723=""),"",Settings!B5+SUM(D$6:D723)-SUM(E$6:E723))</f>
        <v/>
      </c>
    </row>
    <row r="724">
      <c r="A724" s="15" t="n"/>
      <c r="B724" s="10" t="n"/>
      <c r="C724" s="10" t="n"/>
      <c r="D724" s="16" t="n"/>
      <c r="E724" s="16" t="n"/>
      <c r="F724" s="14">
        <f>IF(AND(D724="",E724=""),"",Settings!B5+SUM(D$6:D724)-SUM(E$6:E724))</f>
        <v/>
      </c>
    </row>
    <row r="725">
      <c r="A725" s="15" t="n"/>
      <c r="B725" s="10" t="n"/>
      <c r="C725" s="10" t="n"/>
      <c r="D725" s="16" t="n"/>
      <c r="E725" s="16" t="n"/>
      <c r="F725" s="14">
        <f>IF(AND(D725="",E725=""),"",Settings!B5+SUM(D$6:D725)-SUM(E$6:E725))</f>
        <v/>
      </c>
    </row>
    <row r="726">
      <c r="A726" s="15" t="n"/>
      <c r="B726" s="10" t="n"/>
      <c r="C726" s="10" t="n"/>
      <c r="D726" s="16" t="n"/>
      <c r="E726" s="16" t="n"/>
      <c r="F726" s="14">
        <f>IF(AND(D726="",E726=""),"",Settings!B5+SUM(D$6:D726)-SUM(E$6:E726))</f>
        <v/>
      </c>
    </row>
    <row r="727">
      <c r="A727" s="15" t="n"/>
      <c r="B727" s="10" t="n"/>
      <c r="C727" s="10" t="n"/>
      <c r="D727" s="16" t="n"/>
      <c r="E727" s="16" t="n"/>
      <c r="F727" s="14">
        <f>IF(AND(D727="",E727=""),"",Settings!B5+SUM(D$6:D727)-SUM(E$6:E727))</f>
        <v/>
      </c>
    </row>
    <row r="728">
      <c r="A728" s="15" t="n"/>
      <c r="B728" s="10" t="n"/>
      <c r="C728" s="10" t="n"/>
      <c r="D728" s="16" t="n"/>
      <c r="E728" s="16" t="n"/>
      <c r="F728" s="14">
        <f>IF(AND(D728="",E728=""),"",Settings!B5+SUM(D$6:D728)-SUM(E$6:E728))</f>
        <v/>
      </c>
    </row>
    <row r="729">
      <c r="A729" s="15" t="n"/>
      <c r="B729" s="10" t="n"/>
      <c r="C729" s="10" t="n"/>
      <c r="D729" s="16" t="n"/>
      <c r="E729" s="16" t="n"/>
      <c r="F729" s="14">
        <f>IF(AND(D729="",E729=""),"",Settings!B5+SUM(D$6:D729)-SUM(E$6:E729))</f>
        <v/>
      </c>
    </row>
    <row r="730">
      <c r="A730" s="15" t="n"/>
      <c r="B730" s="10" t="n"/>
      <c r="C730" s="10" t="n"/>
      <c r="D730" s="16" t="n"/>
      <c r="E730" s="16" t="n"/>
      <c r="F730" s="14">
        <f>IF(AND(D730="",E730=""),"",Settings!B5+SUM(D$6:D730)-SUM(E$6:E730))</f>
        <v/>
      </c>
    </row>
    <row r="731">
      <c r="A731" s="15" t="n"/>
      <c r="B731" s="10" t="n"/>
      <c r="C731" s="10" t="n"/>
      <c r="D731" s="16" t="n"/>
      <c r="E731" s="16" t="n"/>
      <c r="F731" s="14">
        <f>IF(AND(D731="",E731=""),"",Settings!B5+SUM(D$6:D731)-SUM(E$6:E731))</f>
        <v/>
      </c>
    </row>
    <row r="732">
      <c r="A732" s="15" t="n"/>
      <c r="B732" s="10" t="n"/>
      <c r="C732" s="10" t="n"/>
      <c r="D732" s="16" t="n"/>
      <c r="E732" s="16" t="n"/>
      <c r="F732" s="14">
        <f>IF(AND(D732="",E732=""),"",Settings!B5+SUM(D$6:D732)-SUM(E$6:E732))</f>
        <v/>
      </c>
    </row>
    <row r="733">
      <c r="A733" s="15" t="n"/>
      <c r="B733" s="10" t="n"/>
      <c r="C733" s="10" t="n"/>
      <c r="D733" s="16" t="n"/>
      <c r="E733" s="16" t="n"/>
      <c r="F733" s="14">
        <f>IF(AND(D733="",E733=""),"",Settings!B5+SUM(D$6:D733)-SUM(E$6:E733))</f>
        <v/>
      </c>
    </row>
    <row r="734">
      <c r="A734" s="15" t="n"/>
      <c r="B734" s="10" t="n"/>
      <c r="C734" s="10" t="n"/>
      <c r="D734" s="16" t="n"/>
      <c r="E734" s="16" t="n"/>
      <c r="F734" s="14">
        <f>IF(AND(D734="",E734=""),"",Settings!B5+SUM(D$6:D734)-SUM(E$6:E734))</f>
        <v/>
      </c>
    </row>
    <row r="735">
      <c r="A735" s="15" t="n"/>
      <c r="B735" s="10" t="n"/>
      <c r="C735" s="10" t="n"/>
      <c r="D735" s="16" t="n"/>
      <c r="E735" s="16" t="n"/>
      <c r="F735" s="14">
        <f>IF(AND(D735="",E735=""),"",Settings!B5+SUM(D$6:D735)-SUM(E$6:E735))</f>
        <v/>
      </c>
    </row>
    <row r="736">
      <c r="A736" s="15" t="n"/>
      <c r="B736" s="10" t="n"/>
      <c r="C736" s="10" t="n"/>
      <c r="D736" s="16" t="n"/>
      <c r="E736" s="16" t="n"/>
      <c r="F736" s="14">
        <f>IF(AND(D736="",E736=""),"",Settings!B5+SUM(D$6:D736)-SUM(E$6:E736))</f>
        <v/>
      </c>
    </row>
    <row r="737">
      <c r="A737" s="15" t="n"/>
      <c r="B737" s="10" t="n"/>
      <c r="C737" s="10" t="n"/>
      <c r="D737" s="16" t="n"/>
      <c r="E737" s="16" t="n"/>
      <c r="F737" s="14">
        <f>IF(AND(D737="",E737=""),"",Settings!B5+SUM(D$6:D737)-SUM(E$6:E737))</f>
        <v/>
      </c>
    </row>
    <row r="738">
      <c r="A738" s="15" t="n"/>
      <c r="B738" s="10" t="n"/>
      <c r="C738" s="10" t="n"/>
      <c r="D738" s="16" t="n"/>
      <c r="E738" s="16" t="n"/>
      <c r="F738" s="14">
        <f>IF(AND(D738="",E738=""),"",Settings!B5+SUM(D$6:D738)-SUM(E$6:E738))</f>
        <v/>
      </c>
    </row>
    <row r="739">
      <c r="A739" s="15" t="n"/>
      <c r="B739" s="10" t="n"/>
      <c r="C739" s="10" t="n"/>
      <c r="D739" s="16" t="n"/>
      <c r="E739" s="16" t="n"/>
      <c r="F739" s="14">
        <f>IF(AND(D739="",E739=""),"",Settings!B5+SUM(D$6:D739)-SUM(E$6:E739))</f>
        <v/>
      </c>
    </row>
    <row r="740">
      <c r="A740" s="15" t="n"/>
      <c r="B740" s="10" t="n"/>
      <c r="C740" s="10" t="n"/>
      <c r="D740" s="16" t="n"/>
      <c r="E740" s="16" t="n"/>
      <c r="F740" s="14">
        <f>IF(AND(D740="",E740=""),"",Settings!B5+SUM(D$6:D740)-SUM(E$6:E740))</f>
        <v/>
      </c>
    </row>
    <row r="741">
      <c r="A741" s="15" t="n"/>
      <c r="B741" s="10" t="n"/>
      <c r="C741" s="10" t="n"/>
      <c r="D741" s="16" t="n"/>
      <c r="E741" s="16" t="n"/>
      <c r="F741" s="14">
        <f>IF(AND(D741="",E741=""),"",Settings!B5+SUM(D$6:D741)-SUM(E$6:E741))</f>
        <v/>
      </c>
    </row>
    <row r="742">
      <c r="A742" s="15" t="n"/>
      <c r="B742" s="10" t="n"/>
      <c r="C742" s="10" t="n"/>
      <c r="D742" s="16" t="n"/>
      <c r="E742" s="16" t="n"/>
      <c r="F742" s="14">
        <f>IF(AND(D742="",E742=""),"",Settings!B5+SUM(D$6:D742)-SUM(E$6:E742))</f>
        <v/>
      </c>
    </row>
    <row r="743">
      <c r="A743" s="15" t="n"/>
      <c r="B743" s="10" t="n"/>
      <c r="C743" s="10" t="n"/>
      <c r="D743" s="16" t="n"/>
      <c r="E743" s="16" t="n"/>
      <c r="F743" s="14">
        <f>IF(AND(D743="",E743=""),"",Settings!B5+SUM(D$6:D743)-SUM(E$6:E743))</f>
        <v/>
      </c>
    </row>
    <row r="744">
      <c r="A744" s="15" t="n"/>
      <c r="B744" s="10" t="n"/>
      <c r="C744" s="10" t="n"/>
      <c r="D744" s="16" t="n"/>
      <c r="E744" s="16" t="n"/>
      <c r="F744" s="14">
        <f>IF(AND(D744="",E744=""),"",Settings!B5+SUM(D$6:D744)-SUM(E$6:E744))</f>
        <v/>
      </c>
    </row>
    <row r="745">
      <c r="A745" s="15" t="n"/>
      <c r="B745" s="10" t="n"/>
      <c r="C745" s="10" t="n"/>
      <c r="D745" s="16" t="n"/>
      <c r="E745" s="16" t="n"/>
      <c r="F745" s="14">
        <f>IF(AND(D745="",E745=""),"",Settings!B5+SUM(D$6:D745)-SUM(E$6:E745))</f>
        <v/>
      </c>
    </row>
    <row r="746">
      <c r="A746" s="15" t="n"/>
      <c r="B746" s="10" t="n"/>
      <c r="C746" s="10" t="n"/>
      <c r="D746" s="16" t="n"/>
      <c r="E746" s="16" t="n"/>
      <c r="F746" s="14">
        <f>IF(AND(D746="",E746=""),"",Settings!B5+SUM(D$6:D746)-SUM(E$6:E746))</f>
        <v/>
      </c>
    </row>
    <row r="747">
      <c r="A747" s="15" t="n"/>
      <c r="B747" s="10" t="n"/>
      <c r="C747" s="10" t="n"/>
      <c r="D747" s="16" t="n"/>
      <c r="E747" s="16" t="n"/>
      <c r="F747" s="14">
        <f>IF(AND(D747="",E747=""),"",Settings!B5+SUM(D$6:D747)-SUM(E$6:E747))</f>
        <v/>
      </c>
    </row>
    <row r="748">
      <c r="A748" s="15" t="n"/>
      <c r="B748" s="10" t="n"/>
      <c r="C748" s="10" t="n"/>
      <c r="D748" s="16" t="n"/>
      <c r="E748" s="16" t="n"/>
      <c r="F748" s="14">
        <f>IF(AND(D748="",E748=""),"",Settings!B5+SUM(D$6:D748)-SUM(E$6:E748))</f>
        <v/>
      </c>
    </row>
    <row r="749">
      <c r="A749" s="15" t="n"/>
      <c r="B749" s="10" t="n"/>
      <c r="C749" s="10" t="n"/>
      <c r="D749" s="16" t="n"/>
      <c r="E749" s="16" t="n"/>
      <c r="F749" s="14">
        <f>IF(AND(D749="",E749=""),"",Settings!B5+SUM(D$6:D749)-SUM(E$6:E749))</f>
        <v/>
      </c>
    </row>
    <row r="750">
      <c r="A750" s="15" t="n"/>
      <c r="B750" s="10" t="n"/>
      <c r="C750" s="10" t="n"/>
      <c r="D750" s="16" t="n"/>
      <c r="E750" s="16" t="n"/>
      <c r="F750" s="14">
        <f>IF(AND(D750="",E750=""),"",Settings!B5+SUM(D$6:D750)-SUM(E$6:E750))</f>
        <v/>
      </c>
    </row>
    <row r="751">
      <c r="A751" s="15" t="n"/>
      <c r="B751" s="10" t="n"/>
      <c r="C751" s="10" t="n"/>
      <c r="D751" s="16" t="n"/>
      <c r="E751" s="16" t="n"/>
      <c r="F751" s="14">
        <f>IF(AND(D751="",E751=""),"",Settings!B5+SUM(D$6:D751)-SUM(E$6:E751))</f>
        <v/>
      </c>
    </row>
    <row r="752">
      <c r="A752" s="15" t="n"/>
      <c r="B752" s="10" t="n"/>
      <c r="C752" s="10" t="n"/>
      <c r="D752" s="16" t="n"/>
      <c r="E752" s="16" t="n"/>
      <c r="F752" s="14">
        <f>IF(AND(D752="",E752=""),"",Settings!B5+SUM(D$6:D752)-SUM(E$6:E752))</f>
        <v/>
      </c>
    </row>
    <row r="753">
      <c r="A753" s="15" t="n"/>
      <c r="B753" s="10" t="n"/>
      <c r="C753" s="10" t="n"/>
      <c r="D753" s="16" t="n"/>
      <c r="E753" s="16" t="n"/>
      <c r="F753" s="14">
        <f>IF(AND(D753="",E753=""),"",Settings!B5+SUM(D$6:D753)-SUM(E$6:E753))</f>
        <v/>
      </c>
    </row>
    <row r="754">
      <c r="A754" s="15" t="n"/>
      <c r="B754" s="10" t="n"/>
      <c r="C754" s="10" t="n"/>
      <c r="D754" s="16" t="n"/>
      <c r="E754" s="16" t="n"/>
      <c r="F754" s="14">
        <f>IF(AND(D754="",E754=""),"",Settings!B5+SUM(D$6:D754)-SUM(E$6:E754))</f>
        <v/>
      </c>
    </row>
    <row r="755">
      <c r="A755" s="15" t="n"/>
      <c r="B755" s="10" t="n"/>
      <c r="C755" s="10" t="n"/>
      <c r="D755" s="16" t="n"/>
      <c r="E755" s="16" t="n"/>
      <c r="F755" s="14">
        <f>IF(AND(D755="",E755=""),"",Settings!B5+SUM(D$6:D755)-SUM(E$6:E755))</f>
        <v/>
      </c>
    </row>
    <row r="756">
      <c r="A756" s="15" t="n"/>
      <c r="B756" s="10" t="n"/>
      <c r="C756" s="10" t="n"/>
      <c r="D756" s="16" t="n"/>
      <c r="E756" s="16" t="n"/>
      <c r="F756" s="14">
        <f>IF(AND(D756="",E756=""),"",Settings!B5+SUM(D$6:D756)-SUM(E$6:E756))</f>
        <v/>
      </c>
    </row>
    <row r="757">
      <c r="A757" s="15" t="n"/>
      <c r="B757" s="10" t="n"/>
      <c r="C757" s="10" t="n"/>
      <c r="D757" s="16" t="n"/>
      <c r="E757" s="16" t="n"/>
      <c r="F757" s="14">
        <f>IF(AND(D757="",E757=""),"",Settings!B5+SUM(D$6:D757)-SUM(E$6:E757))</f>
        <v/>
      </c>
    </row>
    <row r="758">
      <c r="A758" s="15" t="n"/>
      <c r="B758" s="10" t="n"/>
      <c r="C758" s="10" t="n"/>
      <c r="D758" s="16" t="n"/>
      <c r="E758" s="16" t="n"/>
      <c r="F758" s="14">
        <f>IF(AND(D758="",E758=""),"",Settings!B5+SUM(D$6:D758)-SUM(E$6:E758))</f>
        <v/>
      </c>
    </row>
    <row r="759">
      <c r="A759" s="15" t="n"/>
      <c r="B759" s="10" t="n"/>
      <c r="C759" s="10" t="n"/>
      <c r="D759" s="16" t="n"/>
      <c r="E759" s="16" t="n"/>
      <c r="F759" s="14">
        <f>IF(AND(D759="",E759=""),"",Settings!B5+SUM(D$6:D759)-SUM(E$6:E759))</f>
        <v/>
      </c>
    </row>
    <row r="760">
      <c r="A760" s="15" t="n"/>
      <c r="B760" s="10" t="n"/>
      <c r="C760" s="10" t="n"/>
      <c r="D760" s="16" t="n"/>
      <c r="E760" s="16" t="n"/>
      <c r="F760" s="14">
        <f>IF(AND(D760="",E760=""),"",Settings!B5+SUM(D$6:D760)-SUM(E$6:E760))</f>
        <v/>
      </c>
    </row>
    <row r="761">
      <c r="A761" s="15" t="n"/>
      <c r="B761" s="10" t="n"/>
      <c r="C761" s="10" t="n"/>
      <c r="D761" s="16" t="n"/>
      <c r="E761" s="16" t="n"/>
      <c r="F761" s="14">
        <f>IF(AND(D761="",E761=""),"",Settings!B5+SUM(D$6:D761)-SUM(E$6:E761))</f>
        <v/>
      </c>
    </row>
    <row r="762">
      <c r="A762" s="15" t="n"/>
      <c r="B762" s="10" t="n"/>
      <c r="C762" s="10" t="n"/>
      <c r="D762" s="16" t="n"/>
      <c r="E762" s="16" t="n"/>
      <c r="F762" s="14">
        <f>IF(AND(D762="",E762=""),"",Settings!B5+SUM(D$6:D762)-SUM(E$6:E762))</f>
        <v/>
      </c>
    </row>
    <row r="763">
      <c r="A763" s="15" t="n"/>
      <c r="B763" s="10" t="n"/>
      <c r="C763" s="10" t="n"/>
      <c r="D763" s="16" t="n"/>
      <c r="E763" s="16" t="n"/>
      <c r="F763" s="14">
        <f>IF(AND(D763="",E763=""),"",Settings!B5+SUM(D$6:D763)-SUM(E$6:E763))</f>
        <v/>
      </c>
    </row>
    <row r="764">
      <c r="A764" s="15" t="n"/>
      <c r="B764" s="10" t="n"/>
      <c r="C764" s="10" t="n"/>
      <c r="D764" s="16" t="n"/>
      <c r="E764" s="16" t="n"/>
      <c r="F764" s="14">
        <f>IF(AND(D764="",E764=""),"",Settings!B5+SUM(D$6:D764)-SUM(E$6:E764))</f>
        <v/>
      </c>
    </row>
    <row r="765">
      <c r="A765" s="15" t="n"/>
      <c r="B765" s="10" t="n"/>
      <c r="C765" s="10" t="n"/>
      <c r="D765" s="16" t="n"/>
      <c r="E765" s="16" t="n"/>
      <c r="F765" s="14">
        <f>IF(AND(D765="",E765=""),"",Settings!B5+SUM(D$6:D765)-SUM(E$6:E765))</f>
        <v/>
      </c>
    </row>
    <row r="766">
      <c r="A766" s="15" t="n"/>
      <c r="B766" s="10" t="n"/>
      <c r="C766" s="10" t="n"/>
      <c r="D766" s="16" t="n"/>
      <c r="E766" s="16" t="n"/>
      <c r="F766" s="14">
        <f>IF(AND(D766="",E766=""),"",Settings!B5+SUM(D$6:D766)-SUM(E$6:E766))</f>
        <v/>
      </c>
    </row>
    <row r="767">
      <c r="A767" s="15" t="n"/>
      <c r="B767" s="10" t="n"/>
      <c r="C767" s="10" t="n"/>
      <c r="D767" s="16" t="n"/>
      <c r="E767" s="16" t="n"/>
      <c r="F767" s="14">
        <f>IF(AND(D767="",E767=""),"",Settings!B5+SUM(D$6:D767)-SUM(E$6:E767))</f>
        <v/>
      </c>
    </row>
    <row r="768">
      <c r="A768" s="15" t="n"/>
      <c r="B768" s="10" t="n"/>
      <c r="C768" s="10" t="n"/>
      <c r="D768" s="16" t="n"/>
      <c r="E768" s="16" t="n"/>
      <c r="F768" s="14">
        <f>IF(AND(D768="",E768=""),"",Settings!B5+SUM(D$6:D768)-SUM(E$6:E768))</f>
        <v/>
      </c>
    </row>
    <row r="769">
      <c r="A769" s="15" t="n"/>
      <c r="B769" s="10" t="n"/>
      <c r="C769" s="10" t="n"/>
      <c r="D769" s="16" t="n"/>
      <c r="E769" s="16" t="n"/>
      <c r="F769" s="14">
        <f>IF(AND(D769="",E769=""),"",Settings!B5+SUM(D$6:D769)-SUM(E$6:E769))</f>
        <v/>
      </c>
    </row>
    <row r="770">
      <c r="A770" s="15" t="n"/>
      <c r="B770" s="10" t="n"/>
      <c r="C770" s="10" t="n"/>
      <c r="D770" s="16" t="n"/>
      <c r="E770" s="16" t="n"/>
      <c r="F770" s="14">
        <f>IF(AND(D770="",E770=""),"",Settings!B5+SUM(D$6:D770)-SUM(E$6:E770))</f>
        <v/>
      </c>
    </row>
    <row r="771">
      <c r="A771" s="15" t="n"/>
      <c r="B771" s="10" t="n"/>
      <c r="C771" s="10" t="n"/>
      <c r="D771" s="16" t="n"/>
      <c r="E771" s="16" t="n"/>
      <c r="F771" s="14">
        <f>IF(AND(D771="",E771=""),"",Settings!B5+SUM(D$6:D771)-SUM(E$6:E771))</f>
        <v/>
      </c>
    </row>
    <row r="772">
      <c r="A772" s="15" t="n"/>
      <c r="B772" s="10" t="n"/>
      <c r="C772" s="10" t="n"/>
      <c r="D772" s="16" t="n"/>
      <c r="E772" s="16" t="n"/>
      <c r="F772" s="14">
        <f>IF(AND(D772="",E772=""),"",Settings!B5+SUM(D$6:D772)-SUM(E$6:E772))</f>
        <v/>
      </c>
    </row>
    <row r="773">
      <c r="A773" s="15" t="n"/>
      <c r="B773" s="10" t="n"/>
      <c r="C773" s="10" t="n"/>
      <c r="D773" s="16" t="n"/>
      <c r="E773" s="16" t="n"/>
      <c r="F773" s="14">
        <f>IF(AND(D773="",E773=""),"",Settings!B5+SUM(D$6:D773)-SUM(E$6:E773))</f>
        <v/>
      </c>
    </row>
    <row r="774">
      <c r="A774" s="15" t="n"/>
      <c r="B774" s="10" t="n"/>
      <c r="C774" s="10" t="n"/>
      <c r="D774" s="16" t="n"/>
      <c r="E774" s="16" t="n"/>
      <c r="F774" s="14">
        <f>IF(AND(D774="",E774=""),"",Settings!B5+SUM(D$6:D774)-SUM(E$6:E774))</f>
        <v/>
      </c>
    </row>
    <row r="775">
      <c r="A775" s="15" t="n"/>
      <c r="B775" s="10" t="n"/>
      <c r="C775" s="10" t="n"/>
      <c r="D775" s="16" t="n"/>
      <c r="E775" s="16" t="n"/>
      <c r="F775" s="14">
        <f>IF(AND(D775="",E775=""),"",Settings!B5+SUM(D$6:D775)-SUM(E$6:E775))</f>
        <v/>
      </c>
    </row>
    <row r="776">
      <c r="A776" s="15" t="n"/>
      <c r="B776" s="10" t="n"/>
      <c r="C776" s="10" t="n"/>
      <c r="D776" s="16" t="n"/>
      <c r="E776" s="16" t="n"/>
      <c r="F776" s="14">
        <f>IF(AND(D776="",E776=""),"",Settings!B5+SUM(D$6:D776)-SUM(E$6:E776))</f>
        <v/>
      </c>
    </row>
    <row r="777">
      <c r="A777" s="15" t="n"/>
      <c r="B777" s="10" t="n"/>
      <c r="C777" s="10" t="n"/>
      <c r="D777" s="16" t="n"/>
      <c r="E777" s="16" t="n"/>
      <c r="F777" s="14">
        <f>IF(AND(D777="",E777=""),"",Settings!B5+SUM(D$6:D777)-SUM(E$6:E777))</f>
        <v/>
      </c>
    </row>
    <row r="778">
      <c r="A778" s="15" t="n"/>
      <c r="B778" s="10" t="n"/>
      <c r="C778" s="10" t="n"/>
      <c r="D778" s="16" t="n"/>
      <c r="E778" s="16" t="n"/>
      <c r="F778" s="14">
        <f>IF(AND(D778="",E778=""),"",Settings!B5+SUM(D$6:D778)-SUM(E$6:E778))</f>
        <v/>
      </c>
    </row>
    <row r="779">
      <c r="A779" s="15" t="n"/>
      <c r="B779" s="10" t="n"/>
      <c r="C779" s="10" t="n"/>
      <c r="D779" s="16" t="n"/>
      <c r="E779" s="16" t="n"/>
      <c r="F779" s="14">
        <f>IF(AND(D779="",E779=""),"",Settings!B5+SUM(D$6:D779)-SUM(E$6:E779))</f>
        <v/>
      </c>
    </row>
    <row r="780">
      <c r="A780" s="15" t="n"/>
      <c r="B780" s="10" t="n"/>
      <c r="C780" s="10" t="n"/>
      <c r="D780" s="16" t="n"/>
      <c r="E780" s="16" t="n"/>
      <c r="F780" s="14">
        <f>IF(AND(D780="",E780=""),"",Settings!B5+SUM(D$6:D780)-SUM(E$6:E780))</f>
        <v/>
      </c>
    </row>
    <row r="781">
      <c r="A781" s="15" t="n"/>
      <c r="B781" s="10" t="n"/>
      <c r="C781" s="10" t="n"/>
      <c r="D781" s="16" t="n"/>
      <c r="E781" s="16" t="n"/>
      <c r="F781" s="14">
        <f>IF(AND(D781="",E781=""),"",Settings!B5+SUM(D$6:D781)-SUM(E$6:E781))</f>
        <v/>
      </c>
    </row>
    <row r="782">
      <c r="A782" s="15" t="n"/>
      <c r="B782" s="10" t="n"/>
      <c r="C782" s="10" t="n"/>
      <c r="D782" s="16" t="n"/>
      <c r="E782" s="16" t="n"/>
      <c r="F782" s="14">
        <f>IF(AND(D782="",E782=""),"",Settings!B5+SUM(D$6:D782)-SUM(E$6:E782))</f>
        <v/>
      </c>
    </row>
    <row r="783">
      <c r="A783" s="15" t="n"/>
      <c r="B783" s="10" t="n"/>
      <c r="C783" s="10" t="n"/>
      <c r="D783" s="16" t="n"/>
      <c r="E783" s="16" t="n"/>
      <c r="F783" s="14">
        <f>IF(AND(D783="",E783=""),"",Settings!B5+SUM(D$6:D783)-SUM(E$6:E783))</f>
        <v/>
      </c>
    </row>
    <row r="784">
      <c r="A784" s="15" t="n"/>
      <c r="B784" s="10" t="n"/>
      <c r="C784" s="10" t="n"/>
      <c r="D784" s="16" t="n"/>
      <c r="E784" s="16" t="n"/>
      <c r="F784" s="14">
        <f>IF(AND(D784="",E784=""),"",Settings!B5+SUM(D$6:D784)-SUM(E$6:E784))</f>
        <v/>
      </c>
    </row>
    <row r="785">
      <c r="A785" s="15" t="n"/>
      <c r="B785" s="10" t="n"/>
      <c r="C785" s="10" t="n"/>
      <c r="D785" s="16" t="n"/>
      <c r="E785" s="16" t="n"/>
      <c r="F785" s="14">
        <f>IF(AND(D785="",E785=""),"",Settings!B5+SUM(D$6:D785)-SUM(E$6:E785))</f>
        <v/>
      </c>
    </row>
    <row r="786">
      <c r="A786" s="15" t="n"/>
      <c r="B786" s="10" t="n"/>
      <c r="C786" s="10" t="n"/>
      <c r="D786" s="16" t="n"/>
      <c r="E786" s="16" t="n"/>
      <c r="F786" s="14">
        <f>IF(AND(D786="",E786=""),"",Settings!B5+SUM(D$6:D786)-SUM(E$6:E786))</f>
        <v/>
      </c>
    </row>
    <row r="787">
      <c r="A787" s="15" t="n"/>
      <c r="B787" s="10" t="n"/>
      <c r="C787" s="10" t="n"/>
      <c r="D787" s="16" t="n"/>
      <c r="E787" s="16" t="n"/>
      <c r="F787" s="14">
        <f>IF(AND(D787="",E787=""),"",Settings!B5+SUM(D$6:D787)-SUM(E$6:E787))</f>
        <v/>
      </c>
    </row>
    <row r="788">
      <c r="A788" s="15" t="n"/>
      <c r="B788" s="10" t="n"/>
      <c r="C788" s="10" t="n"/>
      <c r="D788" s="16" t="n"/>
      <c r="E788" s="16" t="n"/>
      <c r="F788" s="14">
        <f>IF(AND(D788="",E788=""),"",Settings!B5+SUM(D$6:D788)-SUM(E$6:E788))</f>
        <v/>
      </c>
    </row>
    <row r="789">
      <c r="A789" s="15" t="n"/>
      <c r="B789" s="10" t="n"/>
      <c r="C789" s="10" t="n"/>
      <c r="D789" s="16" t="n"/>
      <c r="E789" s="16" t="n"/>
      <c r="F789" s="14">
        <f>IF(AND(D789="",E789=""),"",Settings!B5+SUM(D$6:D789)-SUM(E$6:E789))</f>
        <v/>
      </c>
    </row>
    <row r="790">
      <c r="A790" s="15" t="n"/>
      <c r="B790" s="10" t="n"/>
      <c r="C790" s="10" t="n"/>
      <c r="D790" s="16" t="n"/>
      <c r="E790" s="16" t="n"/>
      <c r="F790" s="14">
        <f>IF(AND(D790="",E790=""),"",Settings!B5+SUM(D$6:D790)-SUM(E$6:E790))</f>
        <v/>
      </c>
    </row>
    <row r="791">
      <c r="A791" s="15" t="n"/>
      <c r="B791" s="10" t="n"/>
      <c r="C791" s="10" t="n"/>
      <c r="D791" s="16" t="n"/>
      <c r="E791" s="16" t="n"/>
      <c r="F791" s="14">
        <f>IF(AND(D791="",E791=""),"",Settings!B5+SUM(D$6:D791)-SUM(E$6:E791))</f>
        <v/>
      </c>
    </row>
    <row r="792">
      <c r="A792" s="15" t="n"/>
      <c r="B792" s="10" t="n"/>
      <c r="C792" s="10" t="n"/>
      <c r="D792" s="16" t="n"/>
      <c r="E792" s="16" t="n"/>
      <c r="F792" s="14">
        <f>IF(AND(D792="",E792=""),"",Settings!B5+SUM(D$6:D792)-SUM(E$6:E792))</f>
        <v/>
      </c>
    </row>
    <row r="793">
      <c r="A793" s="15" t="n"/>
      <c r="B793" s="10" t="n"/>
      <c r="C793" s="10" t="n"/>
      <c r="D793" s="16" t="n"/>
      <c r="E793" s="16" t="n"/>
      <c r="F793" s="14">
        <f>IF(AND(D793="",E793=""),"",Settings!B5+SUM(D$6:D793)-SUM(E$6:E793))</f>
        <v/>
      </c>
    </row>
    <row r="794">
      <c r="A794" s="15" t="n"/>
      <c r="B794" s="10" t="n"/>
      <c r="C794" s="10" t="n"/>
      <c r="D794" s="16" t="n"/>
      <c r="E794" s="16" t="n"/>
      <c r="F794" s="14">
        <f>IF(AND(D794="",E794=""),"",Settings!B5+SUM(D$6:D794)-SUM(E$6:E794))</f>
        <v/>
      </c>
    </row>
    <row r="795">
      <c r="A795" s="15" t="n"/>
      <c r="B795" s="10" t="n"/>
      <c r="C795" s="10" t="n"/>
      <c r="D795" s="16" t="n"/>
      <c r="E795" s="16" t="n"/>
      <c r="F795" s="14">
        <f>IF(AND(D795="",E795=""),"",Settings!B5+SUM(D$6:D795)-SUM(E$6:E795))</f>
        <v/>
      </c>
    </row>
    <row r="796">
      <c r="A796" s="15" t="n"/>
      <c r="B796" s="10" t="n"/>
      <c r="C796" s="10" t="n"/>
      <c r="D796" s="16" t="n"/>
      <c r="E796" s="16" t="n"/>
      <c r="F796" s="14">
        <f>IF(AND(D796="",E796=""),"",Settings!B5+SUM(D$6:D796)-SUM(E$6:E796))</f>
        <v/>
      </c>
    </row>
    <row r="797">
      <c r="A797" s="15" t="n"/>
      <c r="B797" s="10" t="n"/>
      <c r="C797" s="10" t="n"/>
      <c r="D797" s="16" t="n"/>
      <c r="E797" s="16" t="n"/>
      <c r="F797" s="14">
        <f>IF(AND(D797="",E797=""),"",Settings!B5+SUM(D$6:D797)-SUM(E$6:E797))</f>
        <v/>
      </c>
    </row>
    <row r="798">
      <c r="A798" s="15" t="n"/>
      <c r="B798" s="10" t="n"/>
      <c r="C798" s="10" t="n"/>
      <c r="D798" s="16" t="n"/>
      <c r="E798" s="16" t="n"/>
      <c r="F798" s="14">
        <f>IF(AND(D798="",E798=""),"",Settings!B5+SUM(D$6:D798)-SUM(E$6:E798))</f>
        <v/>
      </c>
    </row>
    <row r="799">
      <c r="A799" s="15" t="n"/>
      <c r="B799" s="10" t="n"/>
      <c r="C799" s="10" t="n"/>
      <c r="D799" s="16" t="n"/>
      <c r="E799" s="16" t="n"/>
      <c r="F799" s="14">
        <f>IF(AND(D799="",E799=""),"",Settings!B5+SUM(D$6:D799)-SUM(E$6:E799))</f>
        <v/>
      </c>
    </row>
    <row r="800">
      <c r="A800" s="15" t="n"/>
      <c r="B800" s="10" t="n"/>
      <c r="C800" s="10" t="n"/>
      <c r="D800" s="16" t="n"/>
      <c r="E800" s="16" t="n"/>
      <c r="F800" s="14">
        <f>IF(AND(D800="",E800=""),"",Settings!B5+SUM(D$6:D800)-SUM(E$6:E800))</f>
        <v/>
      </c>
    </row>
    <row r="801">
      <c r="A801" s="15" t="n"/>
      <c r="B801" s="10" t="n"/>
      <c r="C801" s="10" t="n"/>
      <c r="D801" s="16" t="n"/>
      <c r="E801" s="16" t="n"/>
      <c r="F801" s="14">
        <f>IF(AND(D801="",E801=""),"",Settings!B5+SUM(D$6:D801)-SUM(E$6:E801))</f>
        <v/>
      </c>
    </row>
    <row r="802">
      <c r="A802" s="15" t="n"/>
      <c r="B802" s="10" t="n"/>
      <c r="C802" s="10" t="n"/>
      <c r="D802" s="16" t="n"/>
      <c r="E802" s="16" t="n"/>
      <c r="F802" s="14">
        <f>IF(AND(D802="",E802=""),"",Settings!B5+SUM(D$6:D802)-SUM(E$6:E802))</f>
        <v/>
      </c>
    </row>
    <row r="803">
      <c r="A803" s="15" t="n"/>
      <c r="B803" s="10" t="n"/>
      <c r="C803" s="10" t="n"/>
      <c r="D803" s="16" t="n"/>
      <c r="E803" s="16" t="n"/>
      <c r="F803" s="14">
        <f>IF(AND(D803="",E803=""),"",Settings!B5+SUM(D$6:D803)-SUM(E$6:E803))</f>
        <v/>
      </c>
    </row>
    <row r="804">
      <c r="A804" s="15" t="n"/>
      <c r="B804" s="10" t="n"/>
      <c r="C804" s="10" t="n"/>
      <c r="D804" s="16" t="n"/>
      <c r="E804" s="16" t="n"/>
      <c r="F804" s="14">
        <f>IF(AND(D804="",E804=""),"",Settings!B5+SUM(D$6:D804)-SUM(E$6:E804))</f>
        <v/>
      </c>
    </row>
    <row r="805">
      <c r="A805" s="15" t="n"/>
      <c r="B805" s="10" t="n"/>
      <c r="C805" s="10" t="n"/>
      <c r="D805" s="16" t="n"/>
      <c r="E805" s="16" t="n"/>
      <c r="F805" s="14">
        <f>IF(AND(D805="",E805=""),"",Settings!B5+SUM(D$6:D805)-SUM(E$6:E805))</f>
        <v/>
      </c>
    </row>
    <row r="806">
      <c r="A806" s="15" t="n"/>
      <c r="B806" s="10" t="n"/>
      <c r="C806" s="10" t="n"/>
      <c r="D806" s="16" t="n"/>
      <c r="E806" s="16" t="n"/>
      <c r="F806" s="14">
        <f>IF(AND(D806="",E806=""),"",Settings!B5+SUM(D$6:D806)-SUM(E$6:E806))</f>
        <v/>
      </c>
    </row>
    <row r="807">
      <c r="A807" s="15" t="n"/>
      <c r="B807" s="10" t="n"/>
      <c r="C807" s="10" t="n"/>
      <c r="D807" s="16" t="n"/>
      <c r="E807" s="16" t="n"/>
      <c r="F807" s="14">
        <f>IF(AND(D807="",E807=""),"",Settings!B5+SUM(D$6:D807)-SUM(E$6:E807))</f>
        <v/>
      </c>
    </row>
    <row r="808">
      <c r="A808" s="15" t="n"/>
      <c r="B808" s="10" t="n"/>
      <c r="C808" s="10" t="n"/>
      <c r="D808" s="16" t="n"/>
      <c r="E808" s="16" t="n"/>
      <c r="F808" s="14">
        <f>IF(AND(D808="",E808=""),"",Settings!B5+SUM(D$6:D808)-SUM(E$6:E808))</f>
        <v/>
      </c>
    </row>
    <row r="809">
      <c r="A809" s="15" t="n"/>
      <c r="B809" s="10" t="n"/>
      <c r="C809" s="10" t="n"/>
      <c r="D809" s="16" t="n"/>
      <c r="E809" s="16" t="n"/>
      <c r="F809" s="14">
        <f>IF(AND(D809="",E809=""),"",Settings!B5+SUM(D$6:D809)-SUM(E$6:E809))</f>
        <v/>
      </c>
    </row>
    <row r="810">
      <c r="A810" s="15" t="n"/>
      <c r="B810" s="10" t="n"/>
      <c r="C810" s="10" t="n"/>
      <c r="D810" s="16" t="n"/>
      <c r="E810" s="16" t="n"/>
      <c r="F810" s="14">
        <f>IF(AND(D810="",E810=""),"",Settings!B5+SUM(D$6:D810)-SUM(E$6:E810))</f>
        <v/>
      </c>
    </row>
    <row r="811">
      <c r="A811" s="15" t="n"/>
      <c r="B811" s="10" t="n"/>
      <c r="C811" s="10" t="n"/>
      <c r="D811" s="16" t="n"/>
      <c r="E811" s="16" t="n"/>
      <c r="F811" s="14">
        <f>IF(AND(D811="",E811=""),"",Settings!B5+SUM(D$6:D811)-SUM(E$6:E811))</f>
        <v/>
      </c>
    </row>
    <row r="812">
      <c r="A812" s="15" t="n"/>
      <c r="B812" s="10" t="n"/>
      <c r="C812" s="10" t="n"/>
      <c r="D812" s="16" t="n"/>
      <c r="E812" s="16" t="n"/>
      <c r="F812" s="14">
        <f>IF(AND(D812="",E812=""),"",Settings!B5+SUM(D$6:D812)-SUM(E$6:E812))</f>
        <v/>
      </c>
    </row>
    <row r="813">
      <c r="A813" s="15" t="n"/>
      <c r="B813" s="10" t="n"/>
      <c r="C813" s="10" t="n"/>
      <c r="D813" s="16" t="n"/>
      <c r="E813" s="16" t="n"/>
      <c r="F813" s="14">
        <f>IF(AND(D813="",E813=""),"",Settings!B5+SUM(D$6:D813)-SUM(E$6:E813))</f>
        <v/>
      </c>
    </row>
    <row r="814">
      <c r="A814" s="15" t="n"/>
      <c r="B814" s="10" t="n"/>
      <c r="C814" s="10" t="n"/>
      <c r="D814" s="16" t="n"/>
      <c r="E814" s="16" t="n"/>
      <c r="F814" s="14">
        <f>IF(AND(D814="",E814=""),"",Settings!B5+SUM(D$6:D814)-SUM(E$6:E814))</f>
        <v/>
      </c>
    </row>
    <row r="815">
      <c r="A815" s="15" t="n"/>
      <c r="B815" s="10" t="n"/>
      <c r="C815" s="10" t="n"/>
      <c r="D815" s="16" t="n"/>
      <c r="E815" s="16" t="n"/>
      <c r="F815" s="14">
        <f>IF(AND(D815="",E815=""),"",Settings!B5+SUM(D$6:D815)-SUM(E$6:E815))</f>
        <v/>
      </c>
    </row>
    <row r="816">
      <c r="A816" s="15" t="n"/>
      <c r="B816" s="10" t="n"/>
      <c r="C816" s="10" t="n"/>
      <c r="D816" s="16" t="n"/>
      <c r="E816" s="16" t="n"/>
      <c r="F816" s="14">
        <f>IF(AND(D816="",E816=""),"",Settings!B5+SUM(D$6:D816)-SUM(E$6:E816))</f>
        <v/>
      </c>
    </row>
    <row r="817">
      <c r="A817" s="15" t="n"/>
      <c r="B817" s="10" t="n"/>
      <c r="C817" s="10" t="n"/>
      <c r="D817" s="16" t="n"/>
      <c r="E817" s="16" t="n"/>
      <c r="F817" s="14">
        <f>IF(AND(D817="",E817=""),"",Settings!B5+SUM(D$6:D817)-SUM(E$6:E817))</f>
        <v/>
      </c>
    </row>
    <row r="818">
      <c r="A818" s="15" t="n"/>
      <c r="B818" s="10" t="n"/>
      <c r="C818" s="10" t="n"/>
      <c r="D818" s="16" t="n"/>
      <c r="E818" s="16" t="n"/>
      <c r="F818" s="14">
        <f>IF(AND(D818="",E818=""),"",Settings!B5+SUM(D$6:D818)-SUM(E$6:E818))</f>
        <v/>
      </c>
    </row>
    <row r="819">
      <c r="A819" s="15" t="n"/>
      <c r="B819" s="10" t="n"/>
      <c r="C819" s="10" t="n"/>
      <c r="D819" s="16" t="n"/>
      <c r="E819" s="16" t="n"/>
      <c r="F819" s="14">
        <f>IF(AND(D819="",E819=""),"",Settings!B5+SUM(D$6:D819)-SUM(E$6:E819))</f>
        <v/>
      </c>
    </row>
    <row r="820">
      <c r="A820" s="15" t="n"/>
      <c r="B820" s="10" t="n"/>
      <c r="C820" s="10" t="n"/>
      <c r="D820" s="16" t="n"/>
      <c r="E820" s="16" t="n"/>
      <c r="F820" s="14">
        <f>IF(AND(D820="",E820=""),"",Settings!B5+SUM(D$6:D820)-SUM(E$6:E820))</f>
        <v/>
      </c>
    </row>
    <row r="821">
      <c r="A821" s="15" t="n"/>
      <c r="B821" s="10" t="n"/>
      <c r="C821" s="10" t="n"/>
      <c r="D821" s="16" t="n"/>
      <c r="E821" s="16" t="n"/>
      <c r="F821" s="14">
        <f>IF(AND(D821="",E821=""),"",Settings!B5+SUM(D$6:D821)-SUM(E$6:E821))</f>
        <v/>
      </c>
    </row>
    <row r="822">
      <c r="A822" s="15" t="n"/>
      <c r="B822" s="10" t="n"/>
      <c r="C822" s="10" t="n"/>
      <c r="D822" s="16" t="n"/>
      <c r="E822" s="16" t="n"/>
      <c r="F822" s="14">
        <f>IF(AND(D822="",E822=""),"",Settings!B5+SUM(D$6:D822)-SUM(E$6:E822))</f>
        <v/>
      </c>
    </row>
    <row r="823">
      <c r="A823" s="15" t="n"/>
      <c r="B823" s="10" t="n"/>
      <c r="C823" s="10" t="n"/>
      <c r="D823" s="16" t="n"/>
      <c r="E823" s="16" t="n"/>
      <c r="F823" s="14">
        <f>IF(AND(D823="",E823=""),"",Settings!B5+SUM(D$6:D823)-SUM(E$6:E823))</f>
        <v/>
      </c>
    </row>
    <row r="824">
      <c r="A824" s="15" t="n"/>
      <c r="B824" s="10" t="n"/>
      <c r="C824" s="10" t="n"/>
      <c r="D824" s="16" t="n"/>
      <c r="E824" s="16" t="n"/>
      <c r="F824" s="14">
        <f>IF(AND(D824="",E824=""),"",Settings!B5+SUM(D$6:D824)-SUM(E$6:E824))</f>
        <v/>
      </c>
    </row>
    <row r="825">
      <c r="A825" s="15" t="n"/>
      <c r="B825" s="10" t="n"/>
      <c r="C825" s="10" t="n"/>
      <c r="D825" s="16" t="n"/>
      <c r="E825" s="16" t="n"/>
      <c r="F825" s="14">
        <f>IF(AND(D825="",E825=""),"",Settings!B5+SUM(D$6:D825)-SUM(E$6:E825))</f>
        <v/>
      </c>
    </row>
    <row r="826">
      <c r="A826" s="15" t="n"/>
      <c r="B826" s="10" t="n"/>
      <c r="C826" s="10" t="n"/>
      <c r="D826" s="16" t="n"/>
      <c r="E826" s="16" t="n"/>
      <c r="F826" s="14">
        <f>IF(AND(D826="",E826=""),"",Settings!B5+SUM(D$6:D826)-SUM(E$6:E826))</f>
        <v/>
      </c>
    </row>
    <row r="827">
      <c r="A827" s="15" t="n"/>
      <c r="B827" s="10" t="n"/>
      <c r="C827" s="10" t="n"/>
      <c r="D827" s="16" t="n"/>
      <c r="E827" s="16" t="n"/>
      <c r="F827" s="14">
        <f>IF(AND(D827="",E827=""),"",Settings!B5+SUM(D$6:D827)-SUM(E$6:E827))</f>
        <v/>
      </c>
    </row>
    <row r="828">
      <c r="A828" s="15" t="n"/>
      <c r="B828" s="10" t="n"/>
      <c r="C828" s="10" t="n"/>
      <c r="D828" s="16" t="n"/>
      <c r="E828" s="16" t="n"/>
      <c r="F828" s="14">
        <f>IF(AND(D828="",E828=""),"",Settings!B5+SUM(D$6:D828)-SUM(E$6:E828))</f>
        <v/>
      </c>
    </row>
    <row r="829">
      <c r="A829" s="15" t="n"/>
      <c r="B829" s="10" t="n"/>
      <c r="C829" s="10" t="n"/>
      <c r="D829" s="16" t="n"/>
      <c r="E829" s="16" t="n"/>
      <c r="F829" s="14">
        <f>IF(AND(D829="",E829=""),"",Settings!B5+SUM(D$6:D829)-SUM(E$6:E829))</f>
        <v/>
      </c>
    </row>
    <row r="830">
      <c r="A830" s="15" t="n"/>
      <c r="B830" s="10" t="n"/>
      <c r="C830" s="10" t="n"/>
      <c r="D830" s="16" t="n"/>
      <c r="E830" s="16" t="n"/>
      <c r="F830" s="14">
        <f>IF(AND(D830="",E830=""),"",Settings!B5+SUM(D$6:D830)-SUM(E$6:E830))</f>
        <v/>
      </c>
    </row>
    <row r="831">
      <c r="A831" s="15" t="n"/>
      <c r="B831" s="10" t="n"/>
      <c r="C831" s="10" t="n"/>
      <c r="D831" s="16" t="n"/>
      <c r="E831" s="16" t="n"/>
      <c r="F831" s="14">
        <f>IF(AND(D831="",E831=""),"",Settings!B5+SUM(D$6:D831)-SUM(E$6:E831))</f>
        <v/>
      </c>
    </row>
    <row r="832">
      <c r="A832" s="15" t="n"/>
      <c r="B832" s="10" t="n"/>
      <c r="C832" s="10" t="n"/>
      <c r="D832" s="16" t="n"/>
      <c r="E832" s="16" t="n"/>
      <c r="F832" s="14">
        <f>IF(AND(D832="",E832=""),"",Settings!B5+SUM(D$6:D832)-SUM(E$6:E832))</f>
        <v/>
      </c>
    </row>
    <row r="833">
      <c r="A833" s="15" t="n"/>
      <c r="B833" s="10" t="n"/>
      <c r="C833" s="10" t="n"/>
      <c r="D833" s="16" t="n"/>
      <c r="E833" s="16" t="n"/>
      <c r="F833" s="14">
        <f>IF(AND(D833="",E833=""),"",Settings!B5+SUM(D$6:D833)-SUM(E$6:E833))</f>
        <v/>
      </c>
    </row>
    <row r="834">
      <c r="A834" s="15" t="n"/>
      <c r="B834" s="10" t="n"/>
      <c r="C834" s="10" t="n"/>
      <c r="D834" s="16" t="n"/>
      <c r="E834" s="16" t="n"/>
      <c r="F834" s="14">
        <f>IF(AND(D834="",E834=""),"",Settings!B5+SUM(D$6:D834)-SUM(E$6:E834))</f>
        <v/>
      </c>
    </row>
    <row r="835">
      <c r="A835" s="15" t="n"/>
      <c r="B835" s="10" t="n"/>
      <c r="C835" s="10" t="n"/>
      <c r="D835" s="16" t="n"/>
      <c r="E835" s="16" t="n"/>
      <c r="F835" s="14">
        <f>IF(AND(D835="",E835=""),"",Settings!B5+SUM(D$6:D835)-SUM(E$6:E835))</f>
        <v/>
      </c>
    </row>
    <row r="836">
      <c r="A836" s="15" t="n"/>
      <c r="B836" s="10" t="n"/>
      <c r="C836" s="10" t="n"/>
      <c r="D836" s="16" t="n"/>
      <c r="E836" s="16" t="n"/>
      <c r="F836" s="14">
        <f>IF(AND(D836="",E836=""),"",Settings!B5+SUM(D$6:D836)-SUM(E$6:E836))</f>
        <v/>
      </c>
    </row>
    <row r="837">
      <c r="A837" s="15" t="n"/>
      <c r="B837" s="10" t="n"/>
      <c r="C837" s="10" t="n"/>
      <c r="D837" s="16" t="n"/>
      <c r="E837" s="16" t="n"/>
      <c r="F837" s="14">
        <f>IF(AND(D837="",E837=""),"",Settings!B5+SUM(D$6:D837)-SUM(E$6:E837))</f>
        <v/>
      </c>
    </row>
    <row r="838">
      <c r="A838" s="15" t="n"/>
      <c r="B838" s="10" t="n"/>
      <c r="C838" s="10" t="n"/>
      <c r="D838" s="16" t="n"/>
      <c r="E838" s="16" t="n"/>
      <c r="F838" s="14">
        <f>IF(AND(D838="",E838=""),"",Settings!B5+SUM(D$6:D838)-SUM(E$6:E838))</f>
        <v/>
      </c>
    </row>
    <row r="839">
      <c r="A839" s="15" t="n"/>
      <c r="B839" s="10" t="n"/>
      <c r="C839" s="10" t="n"/>
      <c r="D839" s="16" t="n"/>
      <c r="E839" s="16" t="n"/>
      <c r="F839" s="14">
        <f>IF(AND(D839="",E839=""),"",Settings!B5+SUM(D$6:D839)-SUM(E$6:E839))</f>
        <v/>
      </c>
    </row>
    <row r="840">
      <c r="A840" s="15" t="n"/>
      <c r="B840" s="10" t="n"/>
      <c r="C840" s="10" t="n"/>
      <c r="D840" s="16" t="n"/>
      <c r="E840" s="16" t="n"/>
      <c r="F840" s="14">
        <f>IF(AND(D840="",E840=""),"",Settings!B5+SUM(D$6:D840)-SUM(E$6:E840))</f>
        <v/>
      </c>
    </row>
    <row r="841">
      <c r="A841" s="15" t="n"/>
      <c r="B841" s="10" t="n"/>
      <c r="C841" s="10" t="n"/>
      <c r="D841" s="16" t="n"/>
      <c r="E841" s="16" t="n"/>
      <c r="F841" s="14">
        <f>IF(AND(D841="",E841=""),"",Settings!B5+SUM(D$6:D841)-SUM(E$6:E841))</f>
        <v/>
      </c>
    </row>
    <row r="842">
      <c r="A842" s="15" t="n"/>
      <c r="B842" s="10" t="n"/>
      <c r="C842" s="10" t="n"/>
      <c r="D842" s="16" t="n"/>
      <c r="E842" s="16" t="n"/>
      <c r="F842" s="14">
        <f>IF(AND(D842="",E842=""),"",Settings!B5+SUM(D$6:D842)-SUM(E$6:E842))</f>
        <v/>
      </c>
    </row>
    <row r="843">
      <c r="A843" s="15" t="n"/>
      <c r="B843" s="10" t="n"/>
      <c r="C843" s="10" t="n"/>
      <c r="D843" s="16" t="n"/>
      <c r="E843" s="16" t="n"/>
      <c r="F843" s="14">
        <f>IF(AND(D843="",E843=""),"",Settings!B5+SUM(D$6:D843)-SUM(E$6:E843))</f>
        <v/>
      </c>
    </row>
    <row r="844">
      <c r="A844" s="15" t="n"/>
      <c r="B844" s="10" t="n"/>
      <c r="C844" s="10" t="n"/>
      <c r="D844" s="16" t="n"/>
      <c r="E844" s="16" t="n"/>
      <c r="F844" s="14">
        <f>IF(AND(D844="",E844=""),"",Settings!B5+SUM(D$6:D844)-SUM(E$6:E844))</f>
        <v/>
      </c>
    </row>
    <row r="845">
      <c r="A845" s="15" t="n"/>
      <c r="B845" s="10" t="n"/>
      <c r="C845" s="10" t="n"/>
      <c r="D845" s="16" t="n"/>
      <c r="E845" s="16" t="n"/>
      <c r="F845" s="14">
        <f>IF(AND(D845="",E845=""),"",Settings!B5+SUM(D$6:D845)-SUM(E$6:E845))</f>
        <v/>
      </c>
    </row>
    <row r="846">
      <c r="A846" s="15" t="n"/>
      <c r="B846" s="10" t="n"/>
      <c r="C846" s="10" t="n"/>
      <c r="D846" s="16" t="n"/>
      <c r="E846" s="16" t="n"/>
      <c r="F846" s="14">
        <f>IF(AND(D846="",E846=""),"",Settings!B5+SUM(D$6:D846)-SUM(E$6:E846))</f>
        <v/>
      </c>
    </row>
    <row r="847">
      <c r="A847" s="15" t="n"/>
      <c r="B847" s="10" t="n"/>
      <c r="C847" s="10" t="n"/>
      <c r="D847" s="16" t="n"/>
      <c r="E847" s="16" t="n"/>
      <c r="F847" s="14">
        <f>IF(AND(D847="",E847=""),"",Settings!B5+SUM(D$6:D847)-SUM(E$6:E847))</f>
        <v/>
      </c>
    </row>
    <row r="848">
      <c r="A848" s="15" t="n"/>
      <c r="B848" s="10" t="n"/>
      <c r="C848" s="10" t="n"/>
      <c r="D848" s="16" t="n"/>
      <c r="E848" s="16" t="n"/>
      <c r="F848" s="14">
        <f>IF(AND(D848="",E848=""),"",Settings!B5+SUM(D$6:D848)-SUM(E$6:E848))</f>
        <v/>
      </c>
    </row>
    <row r="849">
      <c r="A849" s="15" t="n"/>
      <c r="B849" s="10" t="n"/>
      <c r="C849" s="10" t="n"/>
      <c r="D849" s="16" t="n"/>
      <c r="E849" s="16" t="n"/>
      <c r="F849" s="14">
        <f>IF(AND(D849="",E849=""),"",Settings!B5+SUM(D$6:D849)-SUM(E$6:E849))</f>
        <v/>
      </c>
    </row>
    <row r="850">
      <c r="A850" s="15" t="n"/>
      <c r="B850" s="10" t="n"/>
      <c r="C850" s="10" t="n"/>
      <c r="D850" s="16" t="n"/>
      <c r="E850" s="16" t="n"/>
      <c r="F850" s="14">
        <f>IF(AND(D850="",E850=""),"",Settings!B5+SUM(D$6:D850)-SUM(E$6:E850))</f>
        <v/>
      </c>
    </row>
    <row r="851">
      <c r="A851" s="15" t="n"/>
      <c r="B851" s="10" t="n"/>
      <c r="C851" s="10" t="n"/>
      <c r="D851" s="16" t="n"/>
      <c r="E851" s="16" t="n"/>
      <c r="F851" s="14">
        <f>IF(AND(D851="",E851=""),"",Settings!B5+SUM(D$6:D851)-SUM(E$6:E851))</f>
        <v/>
      </c>
    </row>
    <row r="852">
      <c r="A852" s="15" t="n"/>
      <c r="B852" s="10" t="n"/>
      <c r="C852" s="10" t="n"/>
      <c r="D852" s="16" t="n"/>
      <c r="E852" s="16" t="n"/>
      <c r="F852" s="14">
        <f>IF(AND(D852="",E852=""),"",Settings!B5+SUM(D$6:D852)-SUM(E$6:E852))</f>
        <v/>
      </c>
    </row>
    <row r="853">
      <c r="A853" s="15" t="n"/>
      <c r="B853" s="10" t="n"/>
      <c r="C853" s="10" t="n"/>
      <c r="D853" s="16" t="n"/>
      <c r="E853" s="16" t="n"/>
      <c r="F853" s="14">
        <f>IF(AND(D853="",E853=""),"",Settings!B5+SUM(D$6:D853)-SUM(E$6:E853))</f>
        <v/>
      </c>
    </row>
    <row r="854">
      <c r="A854" s="15" t="n"/>
      <c r="B854" s="10" t="n"/>
      <c r="C854" s="10" t="n"/>
      <c r="D854" s="16" t="n"/>
      <c r="E854" s="16" t="n"/>
      <c r="F854" s="14">
        <f>IF(AND(D854="",E854=""),"",Settings!B5+SUM(D$6:D854)-SUM(E$6:E854))</f>
        <v/>
      </c>
    </row>
    <row r="855">
      <c r="A855" s="15" t="n"/>
      <c r="B855" s="10" t="n"/>
      <c r="C855" s="10" t="n"/>
      <c r="D855" s="16" t="n"/>
      <c r="E855" s="16" t="n"/>
      <c r="F855" s="14">
        <f>IF(AND(D855="",E855=""),"",Settings!B5+SUM(D$6:D855)-SUM(E$6:E855))</f>
        <v/>
      </c>
    </row>
    <row r="856">
      <c r="A856" s="15" t="n"/>
      <c r="B856" s="10" t="n"/>
      <c r="C856" s="10" t="n"/>
      <c r="D856" s="16" t="n"/>
      <c r="E856" s="16" t="n"/>
      <c r="F856" s="14">
        <f>IF(AND(D856="",E856=""),"",Settings!B5+SUM(D$6:D856)-SUM(E$6:E856))</f>
        <v/>
      </c>
    </row>
    <row r="857">
      <c r="A857" s="15" t="n"/>
      <c r="B857" s="10" t="n"/>
      <c r="C857" s="10" t="n"/>
      <c r="D857" s="16" t="n"/>
      <c r="E857" s="16" t="n"/>
      <c r="F857" s="14">
        <f>IF(AND(D857="",E857=""),"",Settings!B5+SUM(D$6:D857)-SUM(E$6:E857))</f>
        <v/>
      </c>
    </row>
    <row r="858">
      <c r="A858" s="15" t="n"/>
      <c r="B858" s="10" t="n"/>
      <c r="C858" s="10" t="n"/>
      <c r="D858" s="16" t="n"/>
      <c r="E858" s="16" t="n"/>
      <c r="F858" s="14">
        <f>IF(AND(D858="",E858=""),"",Settings!B5+SUM(D$6:D858)-SUM(E$6:E858))</f>
        <v/>
      </c>
    </row>
    <row r="859">
      <c r="A859" s="15" t="n"/>
      <c r="B859" s="10" t="n"/>
      <c r="C859" s="10" t="n"/>
      <c r="D859" s="16" t="n"/>
      <c r="E859" s="16" t="n"/>
      <c r="F859" s="14">
        <f>IF(AND(D859="",E859=""),"",Settings!B5+SUM(D$6:D859)-SUM(E$6:E859))</f>
        <v/>
      </c>
    </row>
    <row r="860">
      <c r="A860" s="15" t="n"/>
      <c r="B860" s="10" t="n"/>
      <c r="C860" s="10" t="n"/>
      <c r="D860" s="16" t="n"/>
      <c r="E860" s="16" t="n"/>
      <c r="F860" s="14">
        <f>IF(AND(D860="",E860=""),"",Settings!B5+SUM(D$6:D860)-SUM(E$6:E860))</f>
        <v/>
      </c>
    </row>
    <row r="861">
      <c r="A861" s="15" t="n"/>
      <c r="B861" s="10" t="n"/>
      <c r="C861" s="10" t="n"/>
      <c r="D861" s="16" t="n"/>
      <c r="E861" s="16" t="n"/>
      <c r="F861" s="14">
        <f>IF(AND(D861="",E861=""),"",Settings!B5+SUM(D$6:D861)-SUM(E$6:E861))</f>
        <v/>
      </c>
    </row>
    <row r="862">
      <c r="A862" s="15" t="n"/>
      <c r="B862" s="10" t="n"/>
      <c r="C862" s="10" t="n"/>
      <c r="D862" s="16" t="n"/>
      <c r="E862" s="16" t="n"/>
      <c r="F862" s="14">
        <f>IF(AND(D862="",E862=""),"",Settings!B5+SUM(D$6:D862)-SUM(E$6:E862))</f>
        <v/>
      </c>
    </row>
    <row r="863">
      <c r="A863" s="15" t="n"/>
      <c r="B863" s="10" t="n"/>
      <c r="C863" s="10" t="n"/>
      <c r="D863" s="16" t="n"/>
      <c r="E863" s="16" t="n"/>
      <c r="F863" s="14">
        <f>IF(AND(D863="",E863=""),"",Settings!B5+SUM(D$6:D863)-SUM(E$6:E863))</f>
        <v/>
      </c>
    </row>
    <row r="864">
      <c r="A864" s="15" t="n"/>
      <c r="B864" s="10" t="n"/>
      <c r="C864" s="10" t="n"/>
      <c r="D864" s="16" t="n"/>
      <c r="E864" s="16" t="n"/>
      <c r="F864" s="14">
        <f>IF(AND(D864="",E864=""),"",Settings!B5+SUM(D$6:D864)-SUM(E$6:E864))</f>
        <v/>
      </c>
    </row>
    <row r="865">
      <c r="A865" s="15" t="n"/>
      <c r="B865" s="10" t="n"/>
      <c r="C865" s="10" t="n"/>
      <c r="D865" s="16" t="n"/>
      <c r="E865" s="16" t="n"/>
      <c r="F865" s="14">
        <f>IF(AND(D865="",E865=""),"",Settings!B5+SUM(D$6:D865)-SUM(E$6:E865))</f>
        <v/>
      </c>
    </row>
    <row r="866">
      <c r="A866" s="15" t="n"/>
      <c r="B866" s="10" t="n"/>
      <c r="C866" s="10" t="n"/>
      <c r="D866" s="16" t="n"/>
      <c r="E866" s="16" t="n"/>
      <c r="F866" s="14">
        <f>IF(AND(D866="",E866=""),"",Settings!B5+SUM(D$6:D866)-SUM(E$6:E866))</f>
        <v/>
      </c>
    </row>
    <row r="867">
      <c r="A867" s="15" t="n"/>
      <c r="B867" s="10" t="n"/>
      <c r="C867" s="10" t="n"/>
      <c r="D867" s="16" t="n"/>
      <c r="E867" s="16" t="n"/>
      <c r="F867" s="14">
        <f>IF(AND(D867="",E867=""),"",Settings!B5+SUM(D$6:D867)-SUM(E$6:E867))</f>
        <v/>
      </c>
    </row>
    <row r="868">
      <c r="A868" s="15" t="n"/>
      <c r="B868" s="10" t="n"/>
      <c r="C868" s="10" t="n"/>
      <c r="D868" s="16" t="n"/>
      <c r="E868" s="16" t="n"/>
      <c r="F868" s="14">
        <f>IF(AND(D868="",E868=""),"",Settings!B5+SUM(D$6:D868)-SUM(E$6:E868))</f>
        <v/>
      </c>
    </row>
    <row r="869">
      <c r="A869" s="15" t="n"/>
      <c r="B869" s="10" t="n"/>
      <c r="C869" s="10" t="n"/>
      <c r="D869" s="16" t="n"/>
      <c r="E869" s="16" t="n"/>
      <c r="F869" s="14">
        <f>IF(AND(D869="",E869=""),"",Settings!B5+SUM(D$6:D869)-SUM(E$6:E869))</f>
        <v/>
      </c>
    </row>
    <row r="870">
      <c r="A870" s="15" t="n"/>
      <c r="B870" s="10" t="n"/>
      <c r="C870" s="10" t="n"/>
      <c r="D870" s="16" t="n"/>
      <c r="E870" s="16" t="n"/>
      <c r="F870" s="14">
        <f>IF(AND(D870="",E870=""),"",Settings!B5+SUM(D$6:D870)-SUM(E$6:E870))</f>
        <v/>
      </c>
    </row>
    <row r="871">
      <c r="A871" s="15" t="n"/>
      <c r="B871" s="10" t="n"/>
      <c r="C871" s="10" t="n"/>
      <c r="D871" s="16" t="n"/>
      <c r="E871" s="16" t="n"/>
      <c r="F871" s="14">
        <f>IF(AND(D871="",E871=""),"",Settings!B5+SUM(D$6:D871)-SUM(E$6:E871))</f>
        <v/>
      </c>
    </row>
    <row r="872">
      <c r="A872" s="15" t="n"/>
      <c r="B872" s="10" t="n"/>
      <c r="C872" s="10" t="n"/>
      <c r="D872" s="16" t="n"/>
      <c r="E872" s="16" t="n"/>
      <c r="F872" s="14">
        <f>IF(AND(D872="",E872=""),"",Settings!B5+SUM(D$6:D872)-SUM(E$6:E872))</f>
        <v/>
      </c>
    </row>
    <row r="873">
      <c r="A873" s="15" t="n"/>
      <c r="B873" s="10" t="n"/>
      <c r="C873" s="10" t="n"/>
      <c r="D873" s="16" t="n"/>
      <c r="E873" s="16" t="n"/>
      <c r="F873" s="14">
        <f>IF(AND(D873="",E873=""),"",Settings!B5+SUM(D$6:D873)-SUM(E$6:E873))</f>
        <v/>
      </c>
    </row>
    <row r="874">
      <c r="A874" s="15" t="n"/>
      <c r="B874" s="10" t="n"/>
      <c r="C874" s="10" t="n"/>
      <c r="D874" s="16" t="n"/>
      <c r="E874" s="16" t="n"/>
      <c r="F874" s="14">
        <f>IF(AND(D874="",E874=""),"",Settings!B5+SUM(D$6:D874)-SUM(E$6:E874))</f>
        <v/>
      </c>
    </row>
    <row r="875">
      <c r="A875" s="15" t="n"/>
      <c r="B875" s="10" t="n"/>
      <c r="C875" s="10" t="n"/>
      <c r="D875" s="16" t="n"/>
      <c r="E875" s="16" t="n"/>
      <c r="F875" s="14">
        <f>IF(AND(D875="",E875=""),"",Settings!B5+SUM(D$6:D875)-SUM(E$6:E875))</f>
        <v/>
      </c>
    </row>
    <row r="876">
      <c r="A876" s="15" t="n"/>
      <c r="B876" s="10" t="n"/>
      <c r="C876" s="10" t="n"/>
      <c r="D876" s="16" t="n"/>
      <c r="E876" s="16" t="n"/>
      <c r="F876" s="14">
        <f>IF(AND(D876="",E876=""),"",Settings!B5+SUM(D$6:D876)-SUM(E$6:E876))</f>
        <v/>
      </c>
    </row>
    <row r="877">
      <c r="A877" s="15" t="n"/>
      <c r="B877" s="10" t="n"/>
      <c r="C877" s="10" t="n"/>
      <c r="D877" s="16" t="n"/>
      <c r="E877" s="16" t="n"/>
      <c r="F877" s="14">
        <f>IF(AND(D877="",E877=""),"",Settings!B5+SUM(D$6:D877)-SUM(E$6:E877))</f>
        <v/>
      </c>
    </row>
    <row r="878">
      <c r="A878" s="15" t="n"/>
      <c r="B878" s="10" t="n"/>
      <c r="C878" s="10" t="n"/>
      <c r="D878" s="16" t="n"/>
      <c r="E878" s="16" t="n"/>
      <c r="F878" s="14">
        <f>IF(AND(D878="",E878=""),"",Settings!B5+SUM(D$6:D878)-SUM(E$6:E878))</f>
        <v/>
      </c>
    </row>
    <row r="879">
      <c r="A879" s="15" t="n"/>
      <c r="B879" s="10" t="n"/>
      <c r="C879" s="10" t="n"/>
      <c r="D879" s="16" t="n"/>
      <c r="E879" s="16" t="n"/>
      <c r="F879" s="14">
        <f>IF(AND(D879="",E879=""),"",Settings!B5+SUM(D$6:D879)-SUM(E$6:E879))</f>
        <v/>
      </c>
    </row>
    <row r="880">
      <c r="A880" s="15" t="n"/>
      <c r="B880" s="10" t="n"/>
      <c r="C880" s="10" t="n"/>
      <c r="D880" s="16" t="n"/>
      <c r="E880" s="16" t="n"/>
      <c r="F880" s="14">
        <f>IF(AND(D880="",E880=""),"",Settings!B5+SUM(D$6:D880)-SUM(E$6:E880))</f>
        <v/>
      </c>
    </row>
    <row r="881">
      <c r="A881" s="15" t="n"/>
      <c r="B881" s="10" t="n"/>
      <c r="C881" s="10" t="n"/>
      <c r="D881" s="16" t="n"/>
      <c r="E881" s="16" t="n"/>
      <c r="F881" s="14">
        <f>IF(AND(D881="",E881=""),"",Settings!B5+SUM(D$6:D881)-SUM(E$6:E881))</f>
        <v/>
      </c>
    </row>
    <row r="882">
      <c r="A882" s="15" t="n"/>
      <c r="B882" s="10" t="n"/>
      <c r="C882" s="10" t="n"/>
      <c r="D882" s="16" t="n"/>
      <c r="E882" s="16" t="n"/>
      <c r="F882" s="14">
        <f>IF(AND(D882="",E882=""),"",Settings!B5+SUM(D$6:D882)-SUM(E$6:E882))</f>
        <v/>
      </c>
    </row>
    <row r="883">
      <c r="A883" s="15" t="n"/>
      <c r="B883" s="10" t="n"/>
      <c r="C883" s="10" t="n"/>
      <c r="D883" s="16" t="n"/>
      <c r="E883" s="16" t="n"/>
      <c r="F883" s="14">
        <f>IF(AND(D883="",E883=""),"",Settings!B5+SUM(D$6:D883)-SUM(E$6:E883))</f>
        <v/>
      </c>
    </row>
    <row r="884">
      <c r="A884" s="15" t="n"/>
      <c r="B884" s="10" t="n"/>
      <c r="C884" s="10" t="n"/>
      <c r="D884" s="16" t="n"/>
      <c r="E884" s="16" t="n"/>
      <c r="F884" s="14">
        <f>IF(AND(D884="",E884=""),"",Settings!B5+SUM(D$6:D884)-SUM(E$6:E884))</f>
        <v/>
      </c>
    </row>
    <row r="885">
      <c r="A885" s="15" t="n"/>
      <c r="B885" s="10" t="n"/>
      <c r="C885" s="10" t="n"/>
      <c r="D885" s="16" t="n"/>
      <c r="E885" s="16" t="n"/>
      <c r="F885" s="14">
        <f>IF(AND(D885="",E885=""),"",Settings!B5+SUM(D$6:D885)-SUM(E$6:E885))</f>
        <v/>
      </c>
    </row>
    <row r="886">
      <c r="A886" s="15" t="n"/>
      <c r="B886" s="10" t="n"/>
      <c r="C886" s="10" t="n"/>
      <c r="D886" s="16" t="n"/>
      <c r="E886" s="16" t="n"/>
      <c r="F886" s="14">
        <f>IF(AND(D886="",E886=""),"",Settings!B5+SUM(D$6:D886)-SUM(E$6:E886))</f>
        <v/>
      </c>
    </row>
    <row r="887">
      <c r="A887" s="15" t="n"/>
      <c r="B887" s="10" t="n"/>
      <c r="C887" s="10" t="n"/>
      <c r="D887" s="16" t="n"/>
      <c r="E887" s="16" t="n"/>
      <c r="F887" s="14">
        <f>IF(AND(D887="",E887=""),"",Settings!B5+SUM(D$6:D887)-SUM(E$6:E887))</f>
        <v/>
      </c>
    </row>
    <row r="888">
      <c r="A888" s="15" t="n"/>
      <c r="B888" s="10" t="n"/>
      <c r="C888" s="10" t="n"/>
      <c r="D888" s="16" t="n"/>
      <c r="E888" s="16" t="n"/>
      <c r="F888" s="14">
        <f>IF(AND(D888="",E888=""),"",Settings!B5+SUM(D$6:D888)-SUM(E$6:E888))</f>
        <v/>
      </c>
    </row>
    <row r="889">
      <c r="A889" s="15" t="n"/>
      <c r="B889" s="10" t="n"/>
      <c r="C889" s="10" t="n"/>
      <c r="D889" s="16" t="n"/>
      <c r="E889" s="16" t="n"/>
      <c r="F889" s="14">
        <f>IF(AND(D889="",E889=""),"",Settings!B5+SUM(D$6:D889)-SUM(E$6:E889))</f>
        <v/>
      </c>
    </row>
    <row r="890">
      <c r="A890" s="15" t="n"/>
      <c r="B890" s="10" t="n"/>
      <c r="C890" s="10" t="n"/>
      <c r="D890" s="16" t="n"/>
      <c r="E890" s="16" t="n"/>
      <c r="F890" s="14">
        <f>IF(AND(D890="",E890=""),"",Settings!B5+SUM(D$6:D890)-SUM(E$6:E890))</f>
        <v/>
      </c>
    </row>
    <row r="891">
      <c r="A891" s="15" t="n"/>
      <c r="B891" s="10" t="n"/>
      <c r="C891" s="10" t="n"/>
      <c r="D891" s="16" t="n"/>
      <c r="E891" s="16" t="n"/>
      <c r="F891" s="14">
        <f>IF(AND(D891="",E891=""),"",Settings!B5+SUM(D$6:D891)-SUM(E$6:E891))</f>
        <v/>
      </c>
    </row>
    <row r="892">
      <c r="A892" s="15" t="n"/>
      <c r="B892" s="10" t="n"/>
      <c r="C892" s="10" t="n"/>
      <c r="D892" s="16" t="n"/>
      <c r="E892" s="16" t="n"/>
      <c r="F892" s="14">
        <f>IF(AND(D892="",E892=""),"",Settings!B5+SUM(D$6:D892)-SUM(E$6:E892))</f>
        <v/>
      </c>
    </row>
    <row r="893">
      <c r="A893" s="15" t="n"/>
      <c r="B893" s="10" t="n"/>
      <c r="C893" s="10" t="n"/>
      <c r="D893" s="16" t="n"/>
      <c r="E893" s="16" t="n"/>
      <c r="F893" s="14">
        <f>IF(AND(D893="",E893=""),"",Settings!B5+SUM(D$6:D893)-SUM(E$6:E893))</f>
        <v/>
      </c>
    </row>
    <row r="894">
      <c r="A894" s="15" t="n"/>
      <c r="B894" s="10" t="n"/>
      <c r="C894" s="10" t="n"/>
      <c r="D894" s="16" t="n"/>
      <c r="E894" s="16" t="n"/>
      <c r="F894" s="14">
        <f>IF(AND(D894="",E894=""),"",Settings!B5+SUM(D$6:D894)-SUM(E$6:E894))</f>
        <v/>
      </c>
    </row>
    <row r="895">
      <c r="A895" s="15" t="n"/>
      <c r="B895" s="10" t="n"/>
      <c r="C895" s="10" t="n"/>
      <c r="D895" s="16" t="n"/>
      <c r="E895" s="16" t="n"/>
      <c r="F895" s="14">
        <f>IF(AND(D895="",E895=""),"",Settings!B5+SUM(D$6:D895)-SUM(E$6:E895))</f>
        <v/>
      </c>
    </row>
    <row r="896">
      <c r="A896" s="15" t="n"/>
      <c r="B896" s="10" t="n"/>
      <c r="C896" s="10" t="n"/>
      <c r="D896" s="16" t="n"/>
      <c r="E896" s="16" t="n"/>
      <c r="F896" s="14">
        <f>IF(AND(D896="",E896=""),"",Settings!B5+SUM(D$6:D896)-SUM(E$6:E896))</f>
        <v/>
      </c>
    </row>
    <row r="897">
      <c r="A897" s="15" t="n"/>
      <c r="B897" s="10" t="n"/>
      <c r="C897" s="10" t="n"/>
      <c r="D897" s="16" t="n"/>
      <c r="E897" s="16" t="n"/>
      <c r="F897" s="14">
        <f>IF(AND(D897="",E897=""),"",Settings!B5+SUM(D$6:D897)-SUM(E$6:E897))</f>
        <v/>
      </c>
    </row>
    <row r="898">
      <c r="A898" s="15" t="n"/>
      <c r="B898" s="10" t="n"/>
      <c r="C898" s="10" t="n"/>
      <c r="D898" s="16" t="n"/>
      <c r="E898" s="16" t="n"/>
      <c r="F898" s="14">
        <f>IF(AND(D898="",E898=""),"",Settings!B5+SUM(D$6:D898)-SUM(E$6:E898))</f>
        <v/>
      </c>
    </row>
    <row r="899">
      <c r="A899" s="15" t="n"/>
      <c r="B899" s="10" t="n"/>
      <c r="C899" s="10" t="n"/>
      <c r="D899" s="16" t="n"/>
      <c r="E899" s="16" t="n"/>
      <c r="F899" s="14">
        <f>IF(AND(D899="",E899=""),"",Settings!B5+SUM(D$6:D899)-SUM(E$6:E899))</f>
        <v/>
      </c>
    </row>
    <row r="900">
      <c r="A900" s="15" t="n"/>
      <c r="B900" s="10" t="n"/>
      <c r="C900" s="10" t="n"/>
      <c r="D900" s="16" t="n"/>
      <c r="E900" s="16" t="n"/>
      <c r="F900" s="14">
        <f>IF(AND(D900="",E900=""),"",Settings!B5+SUM(D$6:D900)-SUM(E$6:E900))</f>
        <v/>
      </c>
    </row>
    <row r="901">
      <c r="A901" s="15" t="n"/>
      <c r="B901" s="10" t="n"/>
      <c r="C901" s="10" t="n"/>
      <c r="D901" s="16" t="n"/>
      <c r="E901" s="16" t="n"/>
      <c r="F901" s="14">
        <f>IF(AND(D901="",E901=""),"",Settings!B5+SUM(D$6:D901)-SUM(E$6:E901))</f>
        <v/>
      </c>
    </row>
    <row r="902">
      <c r="A902" s="15" t="n"/>
      <c r="B902" s="10" t="n"/>
      <c r="C902" s="10" t="n"/>
      <c r="D902" s="16" t="n"/>
      <c r="E902" s="16" t="n"/>
      <c r="F902" s="14">
        <f>IF(AND(D902="",E902=""),"",Settings!B5+SUM(D$6:D902)-SUM(E$6:E902))</f>
        <v/>
      </c>
    </row>
    <row r="903">
      <c r="A903" s="15" t="n"/>
      <c r="B903" s="10" t="n"/>
      <c r="C903" s="10" t="n"/>
      <c r="D903" s="16" t="n"/>
      <c r="E903" s="16" t="n"/>
      <c r="F903" s="14">
        <f>IF(AND(D903="",E903=""),"",Settings!B5+SUM(D$6:D903)-SUM(E$6:E903))</f>
        <v/>
      </c>
    </row>
    <row r="904">
      <c r="A904" s="15" t="n"/>
      <c r="B904" s="10" t="n"/>
      <c r="C904" s="10" t="n"/>
      <c r="D904" s="16" t="n"/>
      <c r="E904" s="16" t="n"/>
      <c r="F904" s="14">
        <f>IF(AND(D904="",E904=""),"",Settings!B5+SUM(D$6:D904)-SUM(E$6:E904))</f>
        <v/>
      </c>
    </row>
    <row r="905">
      <c r="A905" s="15" t="n"/>
      <c r="B905" s="10" t="n"/>
      <c r="C905" s="10" t="n"/>
      <c r="D905" s="16" t="n"/>
      <c r="E905" s="16" t="n"/>
      <c r="F905" s="14">
        <f>IF(AND(D905="",E905=""),"",Settings!B5+SUM(D$6:D905)-SUM(E$6:E905))</f>
        <v/>
      </c>
    </row>
    <row r="906">
      <c r="A906" s="15" t="n"/>
      <c r="B906" s="10" t="n"/>
      <c r="C906" s="10" t="n"/>
      <c r="D906" s="16" t="n"/>
      <c r="E906" s="16" t="n"/>
      <c r="F906" s="14">
        <f>IF(AND(D906="",E906=""),"",Settings!B5+SUM(D$6:D906)-SUM(E$6:E906))</f>
        <v/>
      </c>
    </row>
    <row r="907">
      <c r="A907" s="15" t="n"/>
      <c r="B907" s="10" t="n"/>
      <c r="C907" s="10" t="n"/>
      <c r="D907" s="16" t="n"/>
      <c r="E907" s="16" t="n"/>
      <c r="F907" s="14">
        <f>IF(AND(D907="",E907=""),"",Settings!B5+SUM(D$6:D907)-SUM(E$6:E907))</f>
        <v/>
      </c>
    </row>
    <row r="908">
      <c r="A908" s="15" t="n"/>
      <c r="B908" s="10" t="n"/>
      <c r="C908" s="10" t="n"/>
      <c r="D908" s="16" t="n"/>
      <c r="E908" s="16" t="n"/>
      <c r="F908" s="14">
        <f>IF(AND(D908="",E908=""),"",Settings!B5+SUM(D$6:D908)-SUM(E$6:E908))</f>
        <v/>
      </c>
    </row>
    <row r="909">
      <c r="A909" s="15" t="n"/>
      <c r="B909" s="10" t="n"/>
      <c r="C909" s="10" t="n"/>
      <c r="D909" s="16" t="n"/>
      <c r="E909" s="16" t="n"/>
      <c r="F909" s="14">
        <f>IF(AND(D909="",E909=""),"",Settings!B5+SUM(D$6:D909)-SUM(E$6:E909))</f>
        <v/>
      </c>
    </row>
    <row r="910">
      <c r="A910" s="15" t="n"/>
      <c r="B910" s="10" t="n"/>
      <c r="C910" s="10" t="n"/>
      <c r="D910" s="16" t="n"/>
      <c r="E910" s="16" t="n"/>
      <c r="F910" s="14">
        <f>IF(AND(D910="",E910=""),"",Settings!B5+SUM(D$6:D910)-SUM(E$6:E910))</f>
        <v/>
      </c>
    </row>
    <row r="911">
      <c r="A911" s="15" t="n"/>
      <c r="B911" s="10" t="n"/>
      <c r="C911" s="10" t="n"/>
      <c r="D911" s="16" t="n"/>
      <c r="E911" s="16" t="n"/>
      <c r="F911" s="14">
        <f>IF(AND(D911="",E911=""),"",Settings!B5+SUM(D$6:D911)-SUM(E$6:E911))</f>
        <v/>
      </c>
    </row>
    <row r="912">
      <c r="A912" s="15" t="n"/>
      <c r="B912" s="10" t="n"/>
      <c r="C912" s="10" t="n"/>
      <c r="D912" s="16" t="n"/>
      <c r="E912" s="16" t="n"/>
      <c r="F912" s="14">
        <f>IF(AND(D912="",E912=""),"",Settings!B5+SUM(D$6:D912)-SUM(E$6:E912))</f>
        <v/>
      </c>
    </row>
    <row r="913">
      <c r="A913" s="15" t="n"/>
      <c r="B913" s="10" t="n"/>
      <c r="C913" s="10" t="n"/>
      <c r="D913" s="16" t="n"/>
      <c r="E913" s="16" t="n"/>
      <c r="F913" s="14">
        <f>IF(AND(D913="",E913=""),"",Settings!B5+SUM(D$6:D913)-SUM(E$6:E913))</f>
        <v/>
      </c>
    </row>
    <row r="914">
      <c r="A914" s="15" t="n"/>
      <c r="B914" s="10" t="n"/>
      <c r="C914" s="10" t="n"/>
      <c r="D914" s="16" t="n"/>
      <c r="E914" s="16" t="n"/>
      <c r="F914" s="14">
        <f>IF(AND(D914="",E914=""),"",Settings!B5+SUM(D$6:D914)-SUM(E$6:E914))</f>
        <v/>
      </c>
    </row>
    <row r="915">
      <c r="A915" s="15" t="n"/>
      <c r="B915" s="10" t="n"/>
      <c r="C915" s="10" t="n"/>
      <c r="D915" s="16" t="n"/>
      <c r="E915" s="16" t="n"/>
      <c r="F915" s="14">
        <f>IF(AND(D915="",E915=""),"",Settings!B5+SUM(D$6:D915)-SUM(E$6:E915))</f>
        <v/>
      </c>
    </row>
    <row r="916">
      <c r="A916" s="15" t="n"/>
      <c r="B916" s="10" t="n"/>
      <c r="C916" s="10" t="n"/>
      <c r="D916" s="16" t="n"/>
      <c r="E916" s="16" t="n"/>
      <c r="F916" s="14">
        <f>IF(AND(D916="",E916=""),"",Settings!B5+SUM(D$6:D916)-SUM(E$6:E916))</f>
        <v/>
      </c>
    </row>
    <row r="917">
      <c r="A917" s="15" t="n"/>
      <c r="B917" s="10" t="n"/>
      <c r="C917" s="10" t="n"/>
      <c r="D917" s="16" t="n"/>
      <c r="E917" s="16" t="n"/>
      <c r="F917" s="14">
        <f>IF(AND(D917="",E917=""),"",Settings!B5+SUM(D$6:D917)-SUM(E$6:E917))</f>
        <v/>
      </c>
    </row>
    <row r="918">
      <c r="A918" s="15" t="n"/>
      <c r="B918" s="10" t="n"/>
      <c r="C918" s="10" t="n"/>
      <c r="D918" s="16" t="n"/>
      <c r="E918" s="16" t="n"/>
      <c r="F918" s="14">
        <f>IF(AND(D918="",E918=""),"",Settings!B5+SUM(D$6:D918)-SUM(E$6:E918))</f>
        <v/>
      </c>
    </row>
    <row r="919">
      <c r="A919" s="15" t="n"/>
      <c r="B919" s="10" t="n"/>
      <c r="C919" s="10" t="n"/>
      <c r="D919" s="16" t="n"/>
      <c r="E919" s="16" t="n"/>
      <c r="F919" s="14">
        <f>IF(AND(D919="",E919=""),"",Settings!B5+SUM(D$6:D919)-SUM(E$6:E919))</f>
        <v/>
      </c>
    </row>
    <row r="920">
      <c r="A920" s="15" t="n"/>
      <c r="B920" s="10" t="n"/>
      <c r="C920" s="10" t="n"/>
      <c r="D920" s="16" t="n"/>
      <c r="E920" s="16" t="n"/>
      <c r="F920" s="14">
        <f>IF(AND(D920="",E920=""),"",Settings!B5+SUM(D$6:D920)-SUM(E$6:E920))</f>
        <v/>
      </c>
    </row>
    <row r="921">
      <c r="A921" s="15" t="n"/>
      <c r="B921" s="10" t="n"/>
      <c r="C921" s="10" t="n"/>
      <c r="D921" s="16" t="n"/>
      <c r="E921" s="16" t="n"/>
      <c r="F921" s="14">
        <f>IF(AND(D921="",E921=""),"",Settings!B5+SUM(D$6:D921)-SUM(E$6:E921))</f>
        <v/>
      </c>
    </row>
    <row r="922">
      <c r="A922" s="15" t="n"/>
      <c r="B922" s="10" t="n"/>
      <c r="C922" s="10" t="n"/>
      <c r="D922" s="16" t="n"/>
      <c r="E922" s="16" t="n"/>
      <c r="F922" s="14">
        <f>IF(AND(D922="",E922=""),"",Settings!B5+SUM(D$6:D922)-SUM(E$6:E922))</f>
        <v/>
      </c>
    </row>
    <row r="923">
      <c r="A923" s="15" t="n"/>
      <c r="B923" s="10" t="n"/>
      <c r="C923" s="10" t="n"/>
      <c r="D923" s="16" t="n"/>
      <c r="E923" s="16" t="n"/>
      <c r="F923" s="14">
        <f>IF(AND(D923="",E923=""),"",Settings!B5+SUM(D$6:D923)-SUM(E$6:E923))</f>
        <v/>
      </c>
    </row>
    <row r="924">
      <c r="A924" s="15" t="n"/>
      <c r="B924" s="10" t="n"/>
      <c r="C924" s="10" t="n"/>
      <c r="D924" s="16" t="n"/>
      <c r="E924" s="16" t="n"/>
      <c r="F924" s="14">
        <f>IF(AND(D924="",E924=""),"",Settings!B5+SUM(D$6:D924)-SUM(E$6:E924))</f>
        <v/>
      </c>
    </row>
    <row r="925">
      <c r="A925" s="15" t="n"/>
      <c r="B925" s="10" t="n"/>
      <c r="C925" s="10" t="n"/>
      <c r="D925" s="16" t="n"/>
      <c r="E925" s="16" t="n"/>
      <c r="F925" s="14">
        <f>IF(AND(D925="",E925=""),"",Settings!B5+SUM(D$6:D925)-SUM(E$6:E925))</f>
        <v/>
      </c>
    </row>
    <row r="926">
      <c r="A926" s="15" t="n"/>
      <c r="B926" s="10" t="n"/>
      <c r="C926" s="10" t="n"/>
      <c r="D926" s="16" t="n"/>
      <c r="E926" s="16" t="n"/>
      <c r="F926" s="14">
        <f>IF(AND(D926="",E926=""),"",Settings!B5+SUM(D$6:D926)-SUM(E$6:E926))</f>
        <v/>
      </c>
    </row>
    <row r="927">
      <c r="A927" s="15" t="n"/>
      <c r="B927" s="10" t="n"/>
      <c r="C927" s="10" t="n"/>
      <c r="D927" s="16" t="n"/>
      <c r="E927" s="16" t="n"/>
      <c r="F927" s="14">
        <f>IF(AND(D927="",E927=""),"",Settings!B5+SUM(D$6:D927)-SUM(E$6:E927))</f>
        <v/>
      </c>
    </row>
    <row r="928">
      <c r="A928" s="15" t="n"/>
      <c r="B928" s="10" t="n"/>
      <c r="C928" s="10" t="n"/>
      <c r="D928" s="16" t="n"/>
      <c r="E928" s="16" t="n"/>
      <c r="F928" s="14">
        <f>IF(AND(D928="",E928=""),"",Settings!B5+SUM(D$6:D928)-SUM(E$6:E928))</f>
        <v/>
      </c>
    </row>
    <row r="929">
      <c r="A929" s="15" t="n"/>
      <c r="B929" s="10" t="n"/>
      <c r="C929" s="10" t="n"/>
      <c r="D929" s="16" t="n"/>
      <c r="E929" s="16" t="n"/>
      <c r="F929" s="14">
        <f>IF(AND(D929="",E929=""),"",Settings!B5+SUM(D$6:D929)-SUM(E$6:E929))</f>
        <v/>
      </c>
    </row>
    <row r="930">
      <c r="A930" s="15" t="n"/>
      <c r="B930" s="10" t="n"/>
      <c r="C930" s="10" t="n"/>
      <c r="D930" s="16" t="n"/>
      <c r="E930" s="16" t="n"/>
      <c r="F930" s="14">
        <f>IF(AND(D930="",E930=""),"",Settings!B5+SUM(D$6:D930)-SUM(E$6:E930))</f>
        <v/>
      </c>
    </row>
    <row r="931">
      <c r="A931" s="15" t="n"/>
      <c r="B931" s="10" t="n"/>
      <c r="C931" s="10" t="n"/>
      <c r="D931" s="16" t="n"/>
      <c r="E931" s="16" t="n"/>
      <c r="F931" s="14">
        <f>IF(AND(D931="",E931=""),"",Settings!B5+SUM(D$6:D931)-SUM(E$6:E931))</f>
        <v/>
      </c>
    </row>
    <row r="932">
      <c r="A932" s="15" t="n"/>
      <c r="B932" s="10" t="n"/>
      <c r="C932" s="10" t="n"/>
      <c r="D932" s="16" t="n"/>
      <c r="E932" s="16" t="n"/>
      <c r="F932" s="14">
        <f>IF(AND(D932="",E932=""),"",Settings!B5+SUM(D$6:D932)-SUM(E$6:E932))</f>
        <v/>
      </c>
    </row>
    <row r="933">
      <c r="A933" s="15" t="n"/>
      <c r="B933" s="10" t="n"/>
      <c r="C933" s="10" t="n"/>
      <c r="D933" s="16" t="n"/>
      <c r="E933" s="16" t="n"/>
      <c r="F933" s="14">
        <f>IF(AND(D933="",E933=""),"",Settings!B5+SUM(D$6:D933)-SUM(E$6:E933))</f>
        <v/>
      </c>
    </row>
    <row r="934">
      <c r="A934" s="15" t="n"/>
      <c r="B934" s="10" t="n"/>
      <c r="C934" s="10" t="n"/>
      <c r="D934" s="16" t="n"/>
      <c r="E934" s="16" t="n"/>
      <c r="F934" s="14">
        <f>IF(AND(D934="",E934=""),"",Settings!B5+SUM(D$6:D934)-SUM(E$6:E934))</f>
        <v/>
      </c>
    </row>
    <row r="935">
      <c r="A935" s="15" t="n"/>
      <c r="B935" s="10" t="n"/>
      <c r="C935" s="10" t="n"/>
      <c r="D935" s="16" t="n"/>
      <c r="E935" s="16" t="n"/>
      <c r="F935" s="14">
        <f>IF(AND(D935="",E935=""),"",Settings!B5+SUM(D$6:D935)-SUM(E$6:E935))</f>
        <v/>
      </c>
    </row>
    <row r="936">
      <c r="A936" s="15" t="n"/>
      <c r="B936" s="10" t="n"/>
      <c r="C936" s="10" t="n"/>
      <c r="D936" s="16" t="n"/>
      <c r="E936" s="16" t="n"/>
      <c r="F936" s="14">
        <f>IF(AND(D936="",E936=""),"",Settings!B5+SUM(D$6:D936)-SUM(E$6:E936))</f>
        <v/>
      </c>
    </row>
    <row r="937">
      <c r="A937" s="15" t="n"/>
      <c r="B937" s="10" t="n"/>
      <c r="C937" s="10" t="n"/>
      <c r="D937" s="16" t="n"/>
      <c r="E937" s="16" t="n"/>
      <c r="F937" s="14">
        <f>IF(AND(D937="",E937=""),"",Settings!B5+SUM(D$6:D937)-SUM(E$6:E937))</f>
        <v/>
      </c>
    </row>
    <row r="938">
      <c r="A938" s="15" t="n"/>
      <c r="B938" s="10" t="n"/>
      <c r="C938" s="10" t="n"/>
      <c r="D938" s="16" t="n"/>
      <c r="E938" s="16" t="n"/>
      <c r="F938" s="14">
        <f>IF(AND(D938="",E938=""),"",Settings!B5+SUM(D$6:D938)-SUM(E$6:E938))</f>
        <v/>
      </c>
    </row>
    <row r="939">
      <c r="A939" s="15" t="n"/>
      <c r="B939" s="10" t="n"/>
      <c r="C939" s="10" t="n"/>
      <c r="D939" s="16" t="n"/>
      <c r="E939" s="16" t="n"/>
      <c r="F939" s="14">
        <f>IF(AND(D939="",E939=""),"",Settings!B5+SUM(D$6:D939)-SUM(E$6:E939))</f>
        <v/>
      </c>
    </row>
    <row r="940">
      <c r="A940" s="15" t="n"/>
      <c r="B940" s="10" t="n"/>
      <c r="C940" s="10" t="n"/>
      <c r="D940" s="16" t="n"/>
      <c r="E940" s="16" t="n"/>
      <c r="F940" s="14">
        <f>IF(AND(D940="",E940=""),"",Settings!B5+SUM(D$6:D940)-SUM(E$6:E940))</f>
        <v/>
      </c>
    </row>
    <row r="941">
      <c r="A941" s="15" t="n"/>
      <c r="B941" s="10" t="n"/>
      <c r="C941" s="10" t="n"/>
      <c r="D941" s="16" t="n"/>
      <c r="E941" s="16" t="n"/>
      <c r="F941" s="14">
        <f>IF(AND(D941="",E941=""),"",Settings!B5+SUM(D$6:D941)-SUM(E$6:E941))</f>
        <v/>
      </c>
    </row>
    <row r="942">
      <c r="A942" s="15" t="n"/>
      <c r="B942" s="10" t="n"/>
      <c r="C942" s="10" t="n"/>
      <c r="D942" s="16" t="n"/>
      <c r="E942" s="16" t="n"/>
      <c r="F942" s="14">
        <f>IF(AND(D942="",E942=""),"",Settings!B5+SUM(D$6:D942)-SUM(E$6:E942))</f>
        <v/>
      </c>
    </row>
    <row r="943">
      <c r="A943" s="15" t="n"/>
      <c r="B943" s="10" t="n"/>
      <c r="C943" s="10" t="n"/>
      <c r="D943" s="16" t="n"/>
      <c r="E943" s="16" t="n"/>
      <c r="F943" s="14">
        <f>IF(AND(D943="",E943=""),"",Settings!B5+SUM(D$6:D943)-SUM(E$6:E943))</f>
        <v/>
      </c>
    </row>
    <row r="944">
      <c r="A944" s="15" t="n"/>
      <c r="B944" s="10" t="n"/>
      <c r="C944" s="10" t="n"/>
      <c r="D944" s="16" t="n"/>
      <c r="E944" s="16" t="n"/>
      <c r="F944" s="14">
        <f>IF(AND(D944="",E944=""),"",Settings!B5+SUM(D$6:D944)-SUM(E$6:E944))</f>
        <v/>
      </c>
    </row>
    <row r="945">
      <c r="A945" s="15" t="n"/>
      <c r="B945" s="10" t="n"/>
      <c r="C945" s="10" t="n"/>
      <c r="D945" s="16" t="n"/>
      <c r="E945" s="16" t="n"/>
      <c r="F945" s="14">
        <f>IF(AND(D945="",E945=""),"",Settings!B5+SUM(D$6:D945)-SUM(E$6:E945))</f>
        <v/>
      </c>
    </row>
    <row r="946">
      <c r="A946" s="15" t="n"/>
      <c r="B946" s="10" t="n"/>
      <c r="C946" s="10" t="n"/>
      <c r="D946" s="16" t="n"/>
      <c r="E946" s="16" t="n"/>
      <c r="F946" s="14">
        <f>IF(AND(D946="",E946=""),"",Settings!B5+SUM(D$6:D946)-SUM(E$6:E946))</f>
        <v/>
      </c>
    </row>
    <row r="947">
      <c r="A947" s="15" t="n"/>
      <c r="B947" s="10" t="n"/>
      <c r="C947" s="10" t="n"/>
      <c r="D947" s="16" t="n"/>
      <c r="E947" s="16" t="n"/>
      <c r="F947" s="14">
        <f>IF(AND(D947="",E947=""),"",Settings!B5+SUM(D$6:D947)-SUM(E$6:E947))</f>
        <v/>
      </c>
    </row>
    <row r="948">
      <c r="A948" s="15" t="n"/>
      <c r="B948" s="10" t="n"/>
      <c r="C948" s="10" t="n"/>
      <c r="D948" s="16" t="n"/>
      <c r="E948" s="16" t="n"/>
      <c r="F948" s="14">
        <f>IF(AND(D948="",E948=""),"",Settings!B5+SUM(D$6:D948)-SUM(E$6:E948))</f>
        <v/>
      </c>
    </row>
    <row r="949">
      <c r="A949" s="15" t="n"/>
      <c r="B949" s="10" t="n"/>
      <c r="C949" s="10" t="n"/>
      <c r="D949" s="16" t="n"/>
      <c r="E949" s="16" t="n"/>
      <c r="F949" s="14">
        <f>IF(AND(D949="",E949=""),"",Settings!B5+SUM(D$6:D949)-SUM(E$6:E949))</f>
        <v/>
      </c>
    </row>
    <row r="950">
      <c r="A950" s="15" t="n"/>
      <c r="B950" s="10" t="n"/>
      <c r="C950" s="10" t="n"/>
      <c r="D950" s="16" t="n"/>
      <c r="E950" s="16" t="n"/>
      <c r="F950" s="14">
        <f>IF(AND(D950="",E950=""),"",Settings!B5+SUM(D$6:D950)-SUM(E$6:E950))</f>
        <v/>
      </c>
    </row>
    <row r="951">
      <c r="A951" s="15" t="n"/>
      <c r="B951" s="10" t="n"/>
      <c r="C951" s="10" t="n"/>
      <c r="D951" s="16" t="n"/>
      <c r="E951" s="16" t="n"/>
      <c r="F951" s="14">
        <f>IF(AND(D951="",E951=""),"",Settings!B5+SUM(D$6:D951)-SUM(E$6:E951))</f>
        <v/>
      </c>
    </row>
    <row r="952">
      <c r="A952" s="15" t="n"/>
      <c r="B952" s="10" t="n"/>
      <c r="C952" s="10" t="n"/>
      <c r="D952" s="16" t="n"/>
      <c r="E952" s="16" t="n"/>
      <c r="F952" s="14">
        <f>IF(AND(D952="",E952=""),"",Settings!B5+SUM(D$6:D952)-SUM(E$6:E952))</f>
        <v/>
      </c>
    </row>
    <row r="953">
      <c r="A953" s="15" t="n"/>
      <c r="B953" s="10" t="n"/>
      <c r="C953" s="10" t="n"/>
      <c r="D953" s="16" t="n"/>
      <c r="E953" s="16" t="n"/>
      <c r="F953" s="14">
        <f>IF(AND(D953="",E953=""),"",Settings!B5+SUM(D$6:D953)-SUM(E$6:E953))</f>
        <v/>
      </c>
    </row>
    <row r="954">
      <c r="A954" s="15" t="n"/>
      <c r="B954" s="10" t="n"/>
      <c r="C954" s="10" t="n"/>
      <c r="D954" s="16" t="n"/>
      <c r="E954" s="16" t="n"/>
      <c r="F954" s="14">
        <f>IF(AND(D954="",E954=""),"",Settings!B5+SUM(D$6:D954)-SUM(E$6:E954))</f>
        <v/>
      </c>
    </row>
    <row r="955">
      <c r="A955" s="15" t="n"/>
      <c r="B955" s="10" t="n"/>
      <c r="C955" s="10" t="n"/>
      <c r="D955" s="16" t="n"/>
      <c r="E955" s="16" t="n"/>
      <c r="F955" s="14">
        <f>IF(AND(D955="",E955=""),"",Settings!B5+SUM(D$6:D955)-SUM(E$6:E955))</f>
        <v/>
      </c>
    </row>
    <row r="956">
      <c r="A956" s="15" t="n"/>
      <c r="B956" s="10" t="n"/>
      <c r="C956" s="10" t="n"/>
      <c r="D956" s="16" t="n"/>
      <c r="E956" s="16" t="n"/>
      <c r="F956" s="14">
        <f>IF(AND(D956="",E956=""),"",Settings!B5+SUM(D$6:D956)-SUM(E$6:E956))</f>
        <v/>
      </c>
    </row>
    <row r="957">
      <c r="A957" s="15" t="n"/>
      <c r="B957" s="10" t="n"/>
      <c r="C957" s="10" t="n"/>
      <c r="D957" s="16" t="n"/>
      <c r="E957" s="16" t="n"/>
      <c r="F957" s="14">
        <f>IF(AND(D957="",E957=""),"",Settings!B5+SUM(D$6:D957)-SUM(E$6:E957))</f>
        <v/>
      </c>
    </row>
    <row r="958">
      <c r="A958" s="15" t="n"/>
      <c r="B958" s="10" t="n"/>
      <c r="C958" s="10" t="n"/>
      <c r="D958" s="16" t="n"/>
      <c r="E958" s="16" t="n"/>
      <c r="F958" s="14">
        <f>IF(AND(D958="",E958=""),"",Settings!B5+SUM(D$6:D958)-SUM(E$6:E958))</f>
        <v/>
      </c>
    </row>
    <row r="959">
      <c r="A959" s="15" t="n"/>
      <c r="B959" s="10" t="n"/>
      <c r="C959" s="10" t="n"/>
      <c r="D959" s="16" t="n"/>
      <c r="E959" s="16" t="n"/>
      <c r="F959" s="14">
        <f>IF(AND(D959="",E959=""),"",Settings!B5+SUM(D$6:D959)-SUM(E$6:E959))</f>
        <v/>
      </c>
    </row>
    <row r="960">
      <c r="A960" s="15" t="n"/>
      <c r="B960" s="10" t="n"/>
      <c r="C960" s="10" t="n"/>
      <c r="D960" s="16" t="n"/>
      <c r="E960" s="16" t="n"/>
      <c r="F960" s="14">
        <f>IF(AND(D960="",E960=""),"",Settings!B5+SUM(D$6:D960)-SUM(E$6:E960))</f>
        <v/>
      </c>
    </row>
    <row r="961">
      <c r="A961" s="15" t="n"/>
      <c r="B961" s="10" t="n"/>
      <c r="C961" s="10" t="n"/>
      <c r="D961" s="16" t="n"/>
      <c r="E961" s="16" t="n"/>
      <c r="F961" s="14">
        <f>IF(AND(D961="",E961=""),"",Settings!B5+SUM(D$6:D961)-SUM(E$6:E961))</f>
        <v/>
      </c>
    </row>
    <row r="962">
      <c r="A962" s="15" t="n"/>
      <c r="B962" s="10" t="n"/>
      <c r="C962" s="10" t="n"/>
      <c r="D962" s="16" t="n"/>
      <c r="E962" s="16" t="n"/>
      <c r="F962" s="14">
        <f>IF(AND(D962="",E962=""),"",Settings!B5+SUM(D$6:D962)-SUM(E$6:E962))</f>
        <v/>
      </c>
    </row>
    <row r="963">
      <c r="A963" s="15" t="n"/>
      <c r="B963" s="10" t="n"/>
      <c r="C963" s="10" t="n"/>
      <c r="D963" s="16" t="n"/>
      <c r="E963" s="16" t="n"/>
      <c r="F963" s="14">
        <f>IF(AND(D963="",E963=""),"",Settings!B5+SUM(D$6:D963)-SUM(E$6:E963))</f>
        <v/>
      </c>
    </row>
    <row r="964">
      <c r="A964" s="15" t="n"/>
      <c r="B964" s="10" t="n"/>
      <c r="C964" s="10" t="n"/>
      <c r="D964" s="16" t="n"/>
      <c r="E964" s="16" t="n"/>
      <c r="F964" s="14">
        <f>IF(AND(D964="",E964=""),"",Settings!B5+SUM(D$6:D964)-SUM(E$6:E964))</f>
        <v/>
      </c>
    </row>
    <row r="965">
      <c r="A965" s="15" t="n"/>
      <c r="B965" s="10" t="n"/>
      <c r="C965" s="10" t="n"/>
      <c r="D965" s="16" t="n"/>
      <c r="E965" s="16" t="n"/>
      <c r="F965" s="14">
        <f>IF(AND(D965="",E965=""),"",Settings!B5+SUM(D$6:D965)-SUM(E$6:E965))</f>
        <v/>
      </c>
    </row>
    <row r="966">
      <c r="A966" s="15" t="n"/>
      <c r="B966" s="10" t="n"/>
      <c r="C966" s="10" t="n"/>
      <c r="D966" s="16" t="n"/>
      <c r="E966" s="16" t="n"/>
      <c r="F966" s="14">
        <f>IF(AND(D966="",E966=""),"",Settings!B5+SUM(D$6:D966)-SUM(E$6:E966))</f>
        <v/>
      </c>
    </row>
    <row r="967">
      <c r="A967" s="15" t="n"/>
      <c r="B967" s="10" t="n"/>
      <c r="C967" s="10" t="n"/>
      <c r="D967" s="16" t="n"/>
      <c r="E967" s="16" t="n"/>
      <c r="F967" s="14">
        <f>IF(AND(D967="",E967=""),"",Settings!B5+SUM(D$6:D967)-SUM(E$6:E967))</f>
        <v/>
      </c>
    </row>
    <row r="968">
      <c r="A968" s="15" t="n"/>
      <c r="B968" s="10" t="n"/>
      <c r="C968" s="10" t="n"/>
      <c r="D968" s="16" t="n"/>
      <c r="E968" s="16" t="n"/>
      <c r="F968" s="14">
        <f>IF(AND(D968="",E968=""),"",Settings!B5+SUM(D$6:D968)-SUM(E$6:E968))</f>
        <v/>
      </c>
    </row>
    <row r="969">
      <c r="A969" s="15" t="n"/>
      <c r="B969" s="10" t="n"/>
      <c r="C969" s="10" t="n"/>
      <c r="D969" s="16" t="n"/>
      <c r="E969" s="16" t="n"/>
      <c r="F969" s="14">
        <f>IF(AND(D969="",E969=""),"",Settings!B5+SUM(D$6:D969)-SUM(E$6:E969))</f>
        <v/>
      </c>
    </row>
    <row r="970">
      <c r="A970" s="15" t="n"/>
      <c r="B970" s="10" t="n"/>
      <c r="C970" s="10" t="n"/>
      <c r="D970" s="16" t="n"/>
      <c r="E970" s="16" t="n"/>
      <c r="F970" s="14">
        <f>IF(AND(D970="",E970=""),"",Settings!B5+SUM(D$6:D970)-SUM(E$6:E970))</f>
        <v/>
      </c>
    </row>
    <row r="971">
      <c r="A971" s="15" t="n"/>
      <c r="B971" s="10" t="n"/>
      <c r="C971" s="10" t="n"/>
      <c r="D971" s="16" t="n"/>
      <c r="E971" s="16" t="n"/>
      <c r="F971" s="14">
        <f>IF(AND(D971="",E971=""),"",Settings!B5+SUM(D$6:D971)-SUM(E$6:E971))</f>
        <v/>
      </c>
    </row>
    <row r="972">
      <c r="A972" s="15" t="n"/>
      <c r="B972" s="10" t="n"/>
      <c r="C972" s="10" t="n"/>
      <c r="D972" s="16" t="n"/>
      <c r="E972" s="16" t="n"/>
      <c r="F972" s="14">
        <f>IF(AND(D972="",E972=""),"",Settings!B5+SUM(D$6:D972)-SUM(E$6:E972))</f>
        <v/>
      </c>
    </row>
    <row r="973">
      <c r="A973" s="15" t="n"/>
      <c r="B973" s="10" t="n"/>
      <c r="C973" s="10" t="n"/>
      <c r="D973" s="16" t="n"/>
      <c r="E973" s="16" t="n"/>
      <c r="F973" s="14">
        <f>IF(AND(D973="",E973=""),"",Settings!B5+SUM(D$6:D973)-SUM(E$6:E973))</f>
        <v/>
      </c>
    </row>
    <row r="974">
      <c r="A974" s="15" t="n"/>
      <c r="B974" s="10" t="n"/>
      <c r="C974" s="10" t="n"/>
      <c r="D974" s="16" t="n"/>
      <c r="E974" s="16" t="n"/>
      <c r="F974" s="14">
        <f>IF(AND(D974="",E974=""),"",Settings!B5+SUM(D$6:D974)-SUM(E$6:E974))</f>
        <v/>
      </c>
    </row>
    <row r="975">
      <c r="A975" s="15" t="n"/>
      <c r="B975" s="10" t="n"/>
      <c r="C975" s="10" t="n"/>
      <c r="D975" s="16" t="n"/>
      <c r="E975" s="16" t="n"/>
      <c r="F975" s="14">
        <f>IF(AND(D975="",E975=""),"",Settings!B5+SUM(D$6:D975)-SUM(E$6:E975))</f>
        <v/>
      </c>
    </row>
    <row r="976">
      <c r="A976" s="15" t="n"/>
      <c r="B976" s="10" t="n"/>
      <c r="C976" s="10" t="n"/>
      <c r="D976" s="16" t="n"/>
      <c r="E976" s="16" t="n"/>
      <c r="F976" s="14">
        <f>IF(AND(D976="",E976=""),"",Settings!B5+SUM(D$6:D976)-SUM(E$6:E976))</f>
        <v/>
      </c>
    </row>
    <row r="977">
      <c r="A977" s="15" t="n"/>
      <c r="B977" s="10" t="n"/>
      <c r="C977" s="10" t="n"/>
      <c r="D977" s="16" t="n"/>
      <c r="E977" s="16" t="n"/>
      <c r="F977" s="14">
        <f>IF(AND(D977="",E977=""),"",Settings!B5+SUM(D$6:D977)-SUM(E$6:E977))</f>
        <v/>
      </c>
    </row>
    <row r="978">
      <c r="A978" s="15" t="n"/>
      <c r="B978" s="10" t="n"/>
      <c r="C978" s="10" t="n"/>
      <c r="D978" s="16" t="n"/>
      <c r="E978" s="16" t="n"/>
      <c r="F978" s="14">
        <f>IF(AND(D978="",E978=""),"",Settings!B5+SUM(D$6:D978)-SUM(E$6:E978))</f>
        <v/>
      </c>
    </row>
    <row r="979">
      <c r="A979" s="15" t="n"/>
      <c r="B979" s="10" t="n"/>
      <c r="C979" s="10" t="n"/>
      <c r="D979" s="16" t="n"/>
      <c r="E979" s="16" t="n"/>
      <c r="F979" s="14">
        <f>IF(AND(D979="",E979=""),"",Settings!B5+SUM(D$6:D979)-SUM(E$6:E979))</f>
        <v/>
      </c>
    </row>
    <row r="980">
      <c r="A980" s="15" t="n"/>
      <c r="B980" s="10" t="n"/>
      <c r="C980" s="10" t="n"/>
      <c r="D980" s="16" t="n"/>
      <c r="E980" s="16" t="n"/>
      <c r="F980" s="14">
        <f>IF(AND(D980="",E980=""),"",Settings!B5+SUM(D$6:D980)-SUM(E$6:E980))</f>
        <v/>
      </c>
    </row>
    <row r="981">
      <c r="A981" s="15" t="n"/>
      <c r="B981" s="10" t="n"/>
      <c r="C981" s="10" t="n"/>
      <c r="D981" s="16" t="n"/>
      <c r="E981" s="16" t="n"/>
      <c r="F981" s="14">
        <f>IF(AND(D981="",E981=""),"",Settings!B5+SUM(D$6:D981)-SUM(E$6:E981))</f>
        <v/>
      </c>
    </row>
    <row r="982">
      <c r="A982" s="15" t="n"/>
      <c r="B982" s="10" t="n"/>
      <c r="C982" s="10" t="n"/>
      <c r="D982" s="16" t="n"/>
      <c r="E982" s="16" t="n"/>
      <c r="F982" s="14">
        <f>IF(AND(D982="",E982=""),"",Settings!B5+SUM(D$6:D982)-SUM(E$6:E982))</f>
        <v/>
      </c>
    </row>
    <row r="983">
      <c r="A983" s="15" t="n"/>
      <c r="B983" s="10" t="n"/>
      <c r="C983" s="10" t="n"/>
      <c r="D983" s="16" t="n"/>
      <c r="E983" s="16" t="n"/>
      <c r="F983" s="14">
        <f>IF(AND(D983="",E983=""),"",Settings!B5+SUM(D$6:D983)-SUM(E$6:E983))</f>
        <v/>
      </c>
    </row>
    <row r="984">
      <c r="A984" s="15" t="n"/>
      <c r="B984" s="10" t="n"/>
      <c r="C984" s="10" t="n"/>
      <c r="D984" s="16" t="n"/>
      <c r="E984" s="16" t="n"/>
      <c r="F984" s="14">
        <f>IF(AND(D984="",E984=""),"",Settings!B5+SUM(D$6:D984)-SUM(E$6:E984))</f>
        <v/>
      </c>
    </row>
    <row r="985">
      <c r="A985" s="15" t="n"/>
      <c r="B985" s="10" t="n"/>
      <c r="C985" s="10" t="n"/>
      <c r="D985" s="16" t="n"/>
      <c r="E985" s="16" t="n"/>
      <c r="F985" s="14">
        <f>IF(AND(D985="",E985=""),"",Settings!B5+SUM(D$6:D985)-SUM(E$6:E985))</f>
        <v/>
      </c>
    </row>
    <row r="986">
      <c r="A986" s="15" t="n"/>
      <c r="B986" s="10" t="n"/>
      <c r="C986" s="10" t="n"/>
      <c r="D986" s="16" t="n"/>
      <c r="E986" s="16" t="n"/>
      <c r="F986" s="14">
        <f>IF(AND(D986="",E986=""),"",Settings!B5+SUM(D$6:D986)-SUM(E$6:E986))</f>
        <v/>
      </c>
    </row>
    <row r="987">
      <c r="A987" s="15" t="n"/>
      <c r="B987" s="10" t="n"/>
      <c r="C987" s="10" t="n"/>
      <c r="D987" s="16" t="n"/>
      <c r="E987" s="16" t="n"/>
      <c r="F987" s="14">
        <f>IF(AND(D987="",E987=""),"",Settings!B5+SUM(D$6:D987)-SUM(E$6:E987))</f>
        <v/>
      </c>
    </row>
    <row r="988">
      <c r="A988" s="15" t="n"/>
      <c r="B988" s="10" t="n"/>
      <c r="C988" s="10" t="n"/>
      <c r="D988" s="16" t="n"/>
      <c r="E988" s="16" t="n"/>
      <c r="F988" s="14">
        <f>IF(AND(D988="",E988=""),"",Settings!B5+SUM(D$6:D988)-SUM(E$6:E988))</f>
        <v/>
      </c>
    </row>
    <row r="989">
      <c r="A989" s="15" t="n"/>
      <c r="B989" s="10" t="n"/>
      <c r="C989" s="10" t="n"/>
      <c r="D989" s="16" t="n"/>
      <c r="E989" s="16" t="n"/>
      <c r="F989" s="14">
        <f>IF(AND(D989="",E989=""),"",Settings!B5+SUM(D$6:D989)-SUM(E$6:E989))</f>
        <v/>
      </c>
    </row>
    <row r="990">
      <c r="A990" s="15" t="n"/>
      <c r="B990" s="10" t="n"/>
      <c r="C990" s="10" t="n"/>
      <c r="D990" s="16" t="n"/>
      <c r="E990" s="16" t="n"/>
      <c r="F990" s="14">
        <f>IF(AND(D990="",E990=""),"",Settings!B5+SUM(D$6:D990)-SUM(E$6:E990))</f>
        <v/>
      </c>
    </row>
    <row r="991">
      <c r="A991" s="15" t="n"/>
      <c r="B991" s="10" t="n"/>
      <c r="C991" s="10" t="n"/>
      <c r="D991" s="16" t="n"/>
      <c r="E991" s="16" t="n"/>
      <c r="F991" s="14">
        <f>IF(AND(D991="",E991=""),"",Settings!B5+SUM(D$6:D991)-SUM(E$6:E991))</f>
        <v/>
      </c>
    </row>
    <row r="992">
      <c r="A992" s="15" t="n"/>
      <c r="B992" s="10" t="n"/>
      <c r="C992" s="10" t="n"/>
      <c r="D992" s="16" t="n"/>
      <c r="E992" s="16" t="n"/>
      <c r="F992" s="14">
        <f>IF(AND(D992="",E992=""),"",Settings!B5+SUM(D$6:D992)-SUM(E$6:E992))</f>
        <v/>
      </c>
    </row>
    <row r="993">
      <c r="A993" s="15" t="n"/>
      <c r="B993" s="10" t="n"/>
      <c r="C993" s="10" t="n"/>
      <c r="D993" s="16" t="n"/>
      <c r="E993" s="16" t="n"/>
      <c r="F993" s="14">
        <f>IF(AND(D993="",E993=""),"",Settings!B5+SUM(D$6:D993)-SUM(E$6:E993))</f>
        <v/>
      </c>
    </row>
    <row r="994">
      <c r="A994" s="15" t="n"/>
      <c r="B994" s="10" t="n"/>
      <c r="C994" s="10" t="n"/>
      <c r="D994" s="16" t="n"/>
      <c r="E994" s="16" t="n"/>
      <c r="F994" s="14">
        <f>IF(AND(D994="",E994=""),"",Settings!B5+SUM(D$6:D994)-SUM(E$6:E994))</f>
        <v/>
      </c>
    </row>
    <row r="995">
      <c r="A995" s="15" t="n"/>
      <c r="B995" s="10" t="n"/>
      <c r="C995" s="10" t="n"/>
      <c r="D995" s="16" t="n"/>
      <c r="E995" s="16" t="n"/>
      <c r="F995" s="14">
        <f>IF(AND(D995="",E995=""),"",Settings!B5+SUM(D$6:D995)-SUM(E$6:E995))</f>
        <v/>
      </c>
    </row>
    <row r="996">
      <c r="A996" s="15" t="n"/>
      <c r="B996" s="10" t="n"/>
      <c r="C996" s="10" t="n"/>
      <c r="D996" s="16" t="n"/>
      <c r="E996" s="16" t="n"/>
      <c r="F996" s="14">
        <f>IF(AND(D996="",E996=""),"",Settings!B5+SUM(D$6:D996)-SUM(E$6:E996))</f>
        <v/>
      </c>
    </row>
    <row r="997">
      <c r="A997" s="15" t="n"/>
      <c r="B997" s="10" t="n"/>
      <c r="C997" s="10" t="n"/>
      <c r="D997" s="16" t="n"/>
      <c r="E997" s="16" t="n"/>
      <c r="F997" s="14">
        <f>IF(AND(D997="",E997=""),"",Settings!B5+SUM(D$6:D997)-SUM(E$6:E997))</f>
        <v/>
      </c>
    </row>
    <row r="998">
      <c r="A998" s="15" t="n"/>
      <c r="B998" s="10" t="n"/>
      <c r="C998" s="10" t="n"/>
      <c r="D998" s="16" t="n"/>
      <c r="E998" s="16" t="n"/>
      <c r="F998" s="14">
        <f>IF(AND(D998="",E998=""),"",Settings!B5+SUM(D$6:D998)-SUM(E$6:E998))</f>
        <v/>
      </c>
    </row>
    <row r="999">
      <c r="A999" s="15" t="n"/>
      <c r="B999" s="10" t="n"/>
      <c r="C999" s="10" t="n"/>
      <c r="D999" s="16" t="n"/>
      <c r="E999" s="16" t="n"/>
      <c r="F999" s="14">
        <f>IF(AND(D999="",E999=""),"",Settings!B5+SUM(D$6:D999)-SUM(E$6:E999))</f>
        <v/>
      </c>
    </row>
    <row r="1000">
      <c r="A1000" s="15" t="n"/>
      <c r="B1000" s="10" t="n"/>
      <c r="C1000" s="10" t="n"/>
      <c r="D1000" s="16" t="n"/>
      <c r="E1000" s="16" t="n"/>
      <c r="F1000" s="14">
        <f>IF(AND(D1000="",E1000=""),"",Settings!B5+SUM(D$6:D1000)-SUM(E$6:E1000))</f>
        <v/>
      </c>
    </row>
    <row r="1001">
      <c r="A1001" s="15" t="n"/>
      <c r="B1001" s="10" t="n"/>
      <c r="C1001" s="10" t="n"/>
      <c r="D1001" s="16" t="n"/>
      <c r="E1001" s="16" t="n"/>
      <c r="F1001" s="14">
        <f>IF(AND(D1001="",E1001=""),"",Settings!B5+SUM(D$6:D1001)-SUM(E$6:E1001))</f>
        <v/>
      </c>
    </row>
    <row r="1002">
      <c r="A1002" s="15" t="n"/>
      <c r="B1002" s="10" t="n"/>
      <c r="C1002" s="10" t="n"/>
      <c r="D1002" s="16" t="n"/>
      <c r="E1002" s="16" t="n"/>
      <c r="F1002" s="14">
        <f>IF(AND(D1002="",E1002=""),"",Settings!B5+SUM(D$6:D1002)-SUM(E$6:E1002))</f>
        <v/>
      </c>
    </row>
    <row r="1003">
      <c r="A1003" s="15" t="n"/>
      <c r="B1003" s="10" t="n"/>
      <c r="C1003" s="10" t="n"/>
      <c r="D1003" s="16" t="n"/>
      <c r="E1003" s="16" t="n"/>
      <c r="F1003" s="14">
        <f>IF(AND(D1003="",E1003=""),"",Settings!B5+SUM(D$6:D1003)-SUM(E$6:E1003))</f>
        <v/>
      </c>
    </row>
    <row r="1004">
      <c r="A1004" s="15" t="n"/>
      <c r="B1004" s="10" t="n"/>
      <c r="C1004" s="10" t="n"/>
      <c r="D1004" s="16" t="n"/>
      <c r="E1004" s="16" t="n"/>
      <c r="F1004" s="14">
        <f>IF(AND(D1004="",E1004=""),"",Settings!B5+SUM(D$6:D1004)-SUM(E$6:E1004))</f>
        <v/>
      </c>
    </row>
    <row r="1005">
      <c r="A1005" s="15" t="n"/>
      <c r="B1005" s="10" t="n"/>
      <c r="C1005" s="10" t="n"/>
      <c r="D1005" s="16" t="n"/>
      <c r="E1005" s="16" t="n"/>
      <c r="F1005" s="14">
        <f>IF(AND(D1005="",E1005=""),"",Settings!B5+SUM(D$6:D1005)-SUM(E$6:E1005))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8" customWidth="1" min="4" max="4"/>
    <col width="14" customWidth="1" min="5" max="5"/>
    <col width="14" customWidth="1" min="6" max="6"/>
    <col width="16" customWidth="1" min="7" max="7"/>
  </cols>
  <sheetData>
    <row r="1">
      <c r="A1" s="8" t="inlineStr">
        <is>
          <t>Bank Book</t>
        </is>
      </c>
    </row>
    <row r="2">
      <c r="A2" s="12" t="inlineStr">
        <is>
          <t>Balance is calculated automatically</t>
        </is>
      </c>
    </row>
    <row r="4" ht="32" customHeight="1">
      <c r="A4" s="13" t="inlineStr">
        <is>
          <t>Date</t>
        </is>
      </c>
      <c r="B4" s="13" t="inlineStr">
        <is>
          <t>Particulars</t>
        </is>
      </c>
      <c r="C4" s="13" t="inlineStr">
        <is>
          <t>Voucher / Ref</t>
        </is>
      </c>
      <c r="D4" s="13" t="inlineStr">
        <is>
          <t>Cheque / UTR</t>
        </is>
      </c>
      <c r="E4" s="13" t="inlineStr">
        <is>
          <t>Receipt (In)</t>
        </is>
      </c>
      <c r="F4" s="13" t="inlineStr">
        <is>
          <t>Payment (Out)</t>
        </is>
      </c>
      <c r="G4" s="13" t="inlineStr">
        <is>
          <t>Balance</t>
        </is>
      </c>
    </row>
    <row r="5">
      <c r="B5" s="9" t="inlineStr">
        <is>
          <t>Opening balance</t>
        </is>
      </c>
      <c r="G5" s="14">
        <f>Settings!B6</f>
        <v/>
      </c>
    </row>
    <row r="6">
      <c r="A6" s="15" t="n"/>
      <c r="B6" s="10" t="n"/>
      <c r="C6" s="10" t="n"/>
      <c r="D6" s="10" t="n"/>
      <c r="E6" s="16" t="n"/>
      <c r="F6" s="16" t="n"/>
      <c r="G6" s="14">
        <f>IF(AND(E6="",F6=""),"",Settings!B6+SUM(E$6:E6)-SUM(F$6:F6))</f>
        <v/>
      </c>
    </row>
    <row r="7">
      <c r="A7" s="15" t="n"/>
      <c r="B7" s="10" t="n"/>
      <c r="C7" s="10" t="n"/>
      <c r="D7" s="10" t="n"/>
      <c r="E7" s="16" t="n"/>
      <c r="F7" s="16" t="n"/>
      <c r="G7" s="14">
        <f>IF(AND(E7="",F7=""),"",Settings!B6+SUM(E$6:E7)-SUM(F$6:F7))</f>
        <v/>
      </c>
    </row>
    <row r="8">
      <c r="A8" s="15" t="n"/>
      <c r="B8" s="10" t="n"/>
      <c r="C8" s="10" t="n"/>
      <c r="D8" s="10" t="n"/>
      <c r="E8" s="16" t="n"/>
      <c r="F8" s="16" t="n"/>
      <c r="G8" s="14">
        <f>IF(AND(E8="",F8=""),"",Settings!B6+SUM(E$6:E8)-SUM(F$6:F8))</f>
        <v/>
      </c>
    </row>
    <row r="9">
      <c r="A9" s="15" t="n"/>
      <c r="B9" s="10" t="n"/>
      <c r="C9" s="10" t="n"/>
      <c r="D9" s="10" t="n"/>
      <c r="E9" s="16" t="n"/>
      <c r="F9" s="16" t="n"/>
      <c r="G9" s="14">
        <f>IF(AND(E9="",F9=""),"",Settings!B6+SUM(E$6:E9)-SUM(F$6:F9))</f>
        <v/>
      </c>
    </row>
    <row r="10">
      <c r="A10" s="15" t="n"/>
      <c r="B10" s="10" t="n"/>
      <c r="C10" s="10" t="n"/>
      <c r="D10" s="10" t="n"/>
      <c r="E10" s="16" t="n"/>
      <c r="F10" s="16" t="n"/>
      <c r="G10" s="14">
        <f>IF(AND(E10="",F10=""),"",Settings!B6+SUM(E$6:E10)-SUM(F$6:F10))</f>
        <v/>
      </c>
    </row>
    <row r="11">
      <c r="A11" s="15" t="n"/>
      <c r="B11" s="10" t="n"/>
      <c r="C11" s="10" t="n"/>
      <c r="D11" s="10" t="n"/>
      <c r="E11" s="16" t="n"/>
      <c r="F11" s="16" t="n"/>
      <c r="G11" s="14">
        <f>IF(AND(E11="",F11=""),"",Settings!B6+SUM(E$6:E11)-SUM(F$6:F11))</f>
        <v/>
      </c>
    </row>
    <row r="12">
      <c r="A12" s="15" t="n"/>
      <c r="B12" s="10" t="n"/>
      <c r="C12" s="10" t="n"/>
      <c r="D12" s="10" t="n"/>
      <c r="E12" s="16" t="n"/>
      <c r="F12" s="16" t="n"/>
      <c r="G12" s="14">
        <f>IF(AND(E12="",F12=""),"",Settings!B6+SUM(E$6:E12)-SUM(F$6:F12))</f>
        <v/>
      </c>
    </row>
    <row r="13">
      <c r="A13" s="15" t="n"/>
      <c r="B13" s="10" t="n"/>
      <c r="C13" s="10" t="n"/>
      <c r="D13" s="10" t="n"/>
      <c r="E13" s="16" t="n"/>
      <c r="F13" s="16" t="n"/>
      <c r="G13" s="14">
        <f>IF(AND(E13="",F13=""),"",Settings!B6+SUM(E$6:E13)-SUM(F$6:F13))</f>
        <v/>
      </c>
    </row>
    <row r="14">
      <c r="A14" s="15" t="n"/>
      <c r="B14" s="10" t="n"/>
      <c r="C14" s="10" t="n"/>
      <c r="D14" s="10" t="n"/>
      <c r="E14" s="16" t="n"/>
      <c r="F14" s="16" t="n"/>
      <c r="G14" s="14">
        <f>IF(AND(E14="",F14=""),"",Settings!B6+SUM(E$6:E14)-SUM(F$6:F14))</f>
        <v/>
      </c>
    </row>
    <row r="15">
      <c r="A15" s="15" t="n"/>
      <c r="B15" s="10" t="n"/>
      <c r="C15" s="10" t="n"/>
      <c r="D15" s="10" t="n"/>
      <c r="E15" s="16" t="n"/>
      <c r="F15" s="16" t="n"/>
      <c r="G15" s="14">
        <f>IF(AND(E15="",F15=""),"",Settings!B6+SUM(E$6:E15)-SUM(F$6:F15))</f>
        <v/>
      </c>
    </row>
    <row r="16">
      <c r="A16" s="15" t="n"/>
      <c r="B16" s="10" t="n"/>
      <c r="C16" s="10" t="n"/>
      <c r="D16" s="10" t="n"/>
      <c r="E16" s="16" t="n"/>
      <c r="F16" s="16" t="n"/>
      <c r="G16" s="14">
        <f>IF(AND(E16="",F16=""),"",Settings!B6+SUM(E$6:E16)-SUM(F$6:F16))</f>
        <v/>
      </c>
    </row>
    <row r="17">
      <c r="A17" s="15" t="n"/>
      <c r="B17" s="10" t="n"/>
      <c r="C17" s="10" t="n"/>
      <c r="D17" s="10" t="n"/>
      <c r="E17" s="16" t="n"/>
      <c r="F17" s="16" t="n"/>
      <c r="G17" s="14">
        <f>IF(AND(E17="",F17=""),"",Settings!B6+SUM(E$6:E17)-SUM(F$6:F17))</f>
        <v/>
      </c>
    </row>
    <row r="18">
      <c r="A18" s="15" t="n"/>
      <c r="B18" s="10" t="n"/>
      <c r="C18" s="10" t="n"/>
      <c r="D18" s="10" t="n"/>
      <c r="E18" s="16" t="n"/>
      <c r="F18" s="16" t="n"/>
      <c r="G18" s="14">
        <f>IF(AND(E18="",F18=""),"",Settings!B6+SUM(E$6:E18)-SUM(F$6:F18))</f>
        <v/>
      </c>
    </row>
    <row r="19">
      <c r="A19" s="15" t="n"/>
      <c r="B19" s="10" t="n"/>
      <c r="C19" s="10" t="n"/>
      <c r="D19" s="10" t="n"/>
      <c r="E19" s="16" t="n"/>
      <c r="F19" s="16" t="n"/>
      <c r="G19" s="14">
        <f>IF(AND(E19="",F19=""),"",Settings!B6+SUM(E$6:E19)-SUM(F$6:F19))</f>
        <v/>
      </c>
    </row>
    <row r="20">
      <c r="A20" s="15" t="n"/>
      <c r="B20" s="10" t="n"/>
      <c r="C20" s="10" t="n"/>
      <c r="D20" s="10" t="n"/>
      <c r="E20" s="16" t="n"/>
      <c r="F20" s="16" t="n"/>
      <c r="G20" s="14">
        <f>IF(AND(E20="",F20=""),"",Settings!B6+SUM(E$6:E20)-SUM(F$6:F20))</f>
        <v/>
      </c>
    </row>
    <row r="21">
      <c r="A21" s="15" t="n"/>
      <c r="B21" s="10" t="n"/>
      <c r="C21" s="10" t="n"/>
      <c r="D21" s="10" t="n"/>
      <c r="E21" s="16" t="n"/>
      <c r="F21" s="16" t="n"/>
      <c r="G21" s="14">
        <f>IF(AND(E21="",F21=""),"",Settings!B6+SUM(E$6:E21)-SUM(F$6:F21))</f>
        <v/>
      </c>
    </row>
    <row r="22">
      <c r="A22" s="15" t="n"/>
      <c r="B22" s="10" t="n"/>
      <c r="C22" s="10" t="n"/>
      <c r="D22" s="10" t="n"/>
      <c r="E22" s="16" t="n"/>
      <c r="F22" s="16" t="n"/>
      <c r="G22" s="14">
        <f>IF(AND(E22="",F22=""),"",Settings!B6+SUM(E$6:E22)-SUM(F$6:F22))</f>
        <v/>
      </c>
    </row>
    <row r="23">
      <c r="A23" s="15" t="n"/>
      <c r="B23" s="10" t="n"/>
      <c r="C23" s="10" t="n"/>
      <c r="D23" s="10" t="n"/>
      <c r="E23" s="16" t="n"/>
      <c r="F23" s="16" t="n"/>
      <c r="G23" s="14">
        <f>IF(AND(E23="",F23=""),"",Settings!B6+SUM(E$6:E23)-SUM(F$6:F23))</f>
        <v/>
      </c>
    </row>
    <row r="24">
      <c r="A24" s="15" t="n"/>
      <c r="B24" s="10" t="n"/>
      <c r="C24" s="10" t="n"/>
      <c r="D24" s="10" t="n"/>
      <c r="E24" s="16" t="n"/>
      <c r="F24" s="16" t="n"/>
      <c r="G24" s="14">
        <f>IF(AND(E24="",F24=""),"",Settings!B6+SUM(E$6:E24)-SUM(F$6:F24))</f>
        <v/>
      </c>
    </row>
    <row r="25">
      <c r="A25" s="15" t="n"/>
      <c r="B25" s="10" t="n"/>
      <c r="C25" s="10" t="n"/>
      <c r="D25" s="10" t="n"/>
      <c r="E25" s="16" t="n"/>
      <c r="F25" s="16" t="n"/>
      <c r="G25" s="14">
        <f>IF(AND(E25="",F25=""),"",Settings!B6+SUM(E$6:E25)-SUM(F$6:F25))</f>
        <v/>
      </c>
    </row>
    <row r="26">
      <c r="A26" s="15" t="n"/>
      <c r="B26" s="10" t="n"/>
      <c r="C26" s="10" t="n"/>
      <c r="D26" s="10" t="n"/>
      <c r="E26" s="16" t="n"/>
      <c r="F26" s="16" t="n"/>
      <c r="G26" s="14">
        <f>IF(AND(E26="",F26=""),"",Settings!B6+SUM(E$6:E26)-SUM(F$6:F26))</f>
        <v/>
      </c>
    </row>
    <row r="27">
      <c r="A27" s="15" t="n"/>
      <c r="B27" s="10" t="n"/>
      <c r="C27" s="10" t="n"/>
      <c r="D27" s="10" t="n"/>
      <c r="E27" s="16" t="n"/>
      <c r="F27" s="16" t="n"/>
      <c r="G27" s="14">
        <f>IF(AND(E27="",F27=""),"",Settings!B6+SUM(E$6:E27)-SUM(F$6:F27))</f>
        <v/>
      </c>
    </row>
    <row r="28">
      <c r="A28" s="15" t="n"/>
      <c r="B28" s="10" t="n"/>
      <c r="C28" s="10" t="n"/>
      <c r="D28" s="10" t="n"/>
      <c r="E28" s="16" t="n"/>
      <c r="F28" s="16" t="n"/>
      <c r="G28" s="14">
        <f>IF(AND(E28="",F28=""),"",Settings!B6+SUM(E$6:E28)-SUM(F$6:F28))</f>
        <v/>
      </c>
    </row>
    <row r="29">
      <c r="A29" s="15" t="n"/>
      <c r="B29" s="10" t="n"/>
      <c r="C29" s="10" t="n"/>
      <c r="D29" s="10" t="n"/>
      <c r="E29" s="16" t="n"/>
      <c r="F29" s="16" t="n"/>
      <c r="G29" s="14">
        <f>IF(AND(E29="",F29=""),"",Settings!B6+SUM(E$6:E29)-SUM(F$6:F29))</f>
        <v/>
      </c>
    </row>
    <row r="30">
      <c r="A30" s="15" t="n"/>
      <c r="B30" s="10" t="n"/>
      <c r="C30" s="10" t="n"/>
      <c r="D30" s="10" t="n"/>
      <c r="E30" s="16" t="n"/>
      <c r="F30" s="16" t="n"/>
      <c r="G30" s="14">
        <f>IF(AND(E30="",F30=""),"",Settings!B6+SUM(E$6:E30)-SUM(F$6:F30))</f>
        <v/>
      </c>
    </row>
    <row r="31">
      <c r="A31" s="15" t="n"/>
      <c r="B31" s="10" t="n"/>
      <c r="C31" s="10" t="n"/>
      <c r="D31" s="10" t="n"/>
      <c r="E31" s="16" t="n"/>
      <c r="F31" s="16" t="n"/>
      <c r="G31" s="14">
        <f>IF(AND(E31="",F31=""),"",Settings!B6+SUM(E$6:E31)-SUM(F$6:F31))</f>
        <v/>
      </c>
    </row>
    <row r="32">
      <c r="A32" s="15" t="n"/>
      <c r="B32" s="10" t="n"/>
      <c r="C32" s="10" t="n"/>
      <c r="D32" s="10" t="n"/>
      <c r="E32" s="16" t="n"/>
      <c r="F32" s="16" t="n"/>
      <c r="G32" s="14">
        <f>IF(AND(E32="",F32=""),"",Settings!B6+SUM(E$6:E32)-SUM(F$6:F32))</f>
        <v/>
      </c>
    </row>
    <row r="33">
      <c r="A33" s="15" t="n"/>
      <c r="B33" s="10" t="n"/>
      <c r="C33" s="10" t="n"/>
      <c r="D33" s="10" t="n"/>
      <c r="E33" s="16" t="n"/>
      <c r="F33" s="16" t="n"/>
      <c r="G33" s="14">
        <f>IF(AND(E33="",F33=""),"",Settings!B6+SUM(E$6:E33)-SUM(F$6:F33))</f>
        <v/>
      </c>
    </row>
    <row r="34">
      <c r="A34" s="15" t="n"/>
      <c r="B34" s="10" t="n"/>
      <c r="C34" s="10" t="n"/>
      <c r="D34" s="10" t="n"/>
      <c r="E34" s="16" t="n"/>
      <c r="F34" s="16" t="n"/>
      <c r="G34" s="14">
        <f>IF(AND(E34="",F34=""),"",Settings!B6+SUM(E$6:E34)-SUM(F$6:F34))</f>
        <v/>
      </c>
    </row>
    <row r="35">
      <c r="A35" s="15" t="n"/>
      <c r="B35" s="10" t="n"/>
      <c r="C35" s="10" t="n"/>
      <c r="D35" s="10" t="n"/>
      <c r="E35" s="16" t="n"/>
      <c r="F35" s="16" t="n"/>
      <c r="G35" s="14">
        <f>IF(AND(E35="",F35=""),"",Settings!B6+SUM(E$6:E35)-SUM(F$6:F35))</f>
        <v/>
      </c>
    </row>
    <row r="36">
      <c r="A36" s="15" t="n"/>
      <c r="B36" s="10" t="n"/>
      <c r="C36" s="10" t="n"/>
      <c r="D36" s="10" t="n"/>
      <c r="E36" s="16" t="n"/>
      <c r="F36" s="16" t="n"/>
      <c r="G36" s="14">
        <f>IF(AND(E36="",F36=""),"",Settings!B6+SUM(E$6:E36)-SUM(F$6:F36))</f>
        <v/>
      </c>
    </row>
    <row r="37">
      <c r="A37" s="15" t="n"/>
      <c r="B37" s="10" t="n"/>
      <c r="C37" s="10" t="n"/>
      <c r="D37" s="10" t="n"/>
      <c r="E37" s="16" t="n"/>
      <c r="F37" s="16" t="n"/>
      <c r="G37" s="14">
        <f>IF(AND(E37="",F37=""),"",Settings!B6+SUM(E$6:E37)-SUM(F$6:F37))</f>
        <v/>
      </c>
    </row>
    <row r="38">
      <c r="A38" s="15" t="n"/>
      <c r="B38" s="10" t="n"/>
      <c r="C38" s="10" t="n"/>
      <c r="D38" s="10" t="n"/>
      <c r="E38" s="16" t="n"/>
      <c r="F38" s="16" t="n"/>
      <c r="G38" s="14">
        <f>IF(AND(E38="",F38=""),"",Settings!B6+SUM(E$6:E38)-SUM(F$6:F38))</f>
        <v/>
      </c>
    </row>
    <row r="39">
      <c r="A39" s="15" t="n"/>
      <c r="B39" s="10" t="n"/>
      <c r="C39" s="10" t="n"/>
      <c r="D39" s="10" t="n"/>
      <c r="E39" s="16" t="n"/>
      <c r="F39" s="16" t="n"/>
      <c r="G39" s="14">
        <f>IF(AND(E39="",F39=""),"",Settings!B6+SUM(E$6:E39)-SUM(F$6:F39))</f>
        <v/>
      </c>
    </row>
    <row r="40">
      <c r="A40" s="15" t="n"/>
      <c r="B40" s="10" t="n"/>
      <c r="C40" s="10" t="n"/>
      <c r="D40" s="10" t="n"/>
      <c r="E40" s="16" t="n"/>
      <c r="F40" s="16" t="n"/>
      <c r="G40" s="14">
        <f>IF(AND(E40="",F40=""),"",Settings!B6+SUM(E$6:E40)-SUM(F$6:F40))</f>
        <v/>
      </c>
    </row>
    <row r="41">
      <c r="A41" s="15" t="n"/>
      <c r="B41" s="10" t="n"/>
      <c r="C41" s="10" t="n"/>
      <c r="D41" s="10" t="n"/>
      <c r="E41" s="16" t="n"/>
      <c r="F41" s="16" t="n"/>
      <c r="G41" s="14">
        <f>IF(AND(E41="",F41=""),"",Settings!B6+SUM(E$6:E41)-SUM(F$6:F41))</f>
        <v/>
      </c>
    </row>
    <row r="42">
      <c r="A42" s="15" t="n"/>
      <c r="B42" s="10" t="n"/>
      <c r="C42" s="10" t="n"/>
      <c r="D42" s="10" t="n"/>
      <c r="E42" s="16" t="n"/>
      <c r="F42" s="16" t="n"/>
      <c r="G42" s="14">
        <f>IF(AND(E42="",F42=""),"",Settings!B6+SUM(E$6:E42)-SUM(F$6:F42))</f>
        <v/>
      </c>
    </row>
    <row r="43">
      <c r="A43" s="15" t="n"/>
      <c r="B43" s="10" t="n"/>
      <c r="C43" s="10" t="n"/>
      <c r="D43" s="10" t="n"/>
      <c r="E43" s="16" t="n"/>
      <c r="F43" s="16" t="n"/>
      <c r="G43" s="14">
        <f>IF(AND(E43="",F43=""),"",Settings!B6+SUM(E$6:E43)-SUM(F$6:F43))</f>
        <v/>
      </c>
    </row>
    <row r="44">
      <c r="A44" s="15" t="n"/>
      <c r="B44" s="10" t="n"/>
      <c r="C44" s="10" t="n"/>
      <c r="D44" s="10" t="n"/>
      <c r="E44" s="16" t="n"/>
      <c r="F44" s="16" t="n"/>
      <c r="G44" s="14">
        <f>IF(AND(E44="",F44=""),"",Settings!B6+SUM(E$6:E44)-SUM(F$6:F44))</f>
        <v/>
      </c>
    </row>
    <row r="45">
      <c r="A45" s="15" t="n"/>
      <c r="B45" s="10" t="n"/>
      <c r="C45" s="10" t="n"/>
      <c r="D45" s="10" t="n"/>
      <c r="E45" s="16" t="n"/>
      <c r="F45" s="16" t="n"/>
      <c r="G45" s="14">
        <f>IF(AND(E45="",F45=""),"",Settings!B6+SUM(E$6:E45)-SUM(F$6:F45))</f>
        <v/>
      </c>
    </row>
    <row r="46">
      <c r="A46" s="15" t="n"/>
      <c r="B46" s="10" t="n"/>
      <c r="C46" s="10" t="n"/>
      <c r="D46" s="10" t="n"/>
      <c r="E46" s="16" t="n"/>
      <c r="F46" s="16" t="n"/>
      <c r="G46" s="14">
        <f>IF(AND(E46="",F46=""),"",Settings!B6+SUM(E$6:E46)-SUM(F$6:F46))</f>
        <v/>
      </c>
    </row>
    <row r="47">
      <c r="A47" s="15" t="n"/>
      <c r="B47" s="10" t="n"/>
      <c r="C47" s="10" t="n"/>
      <c r="D47" s="10" t="n"/>
      <c r="E47" s="16" t="n"/>
      <c r="F47" s="16" t="n"/>
      <c r="G47" s="14">
        <f>IF(AND(E47="",F47=""),"",Settings!B6+SUM(E$6:E47)-SUM(F$6:F47))</f>
        <v/>
      </c>
    </row>
    <row r="48">
      <c r="A48" s="15" t="n"/>
      <c r="B48" s="10" t="n"/>
      <c r="C48" s="10" t="n"/>
      <c r="D48" s="10" t="n"/>
      <c r="E48" s="16" t="n"/>
      <c r="F48" s="16" t="n"/>
      <c r="G48" s="14">
        <f>IF(AND(E48="",F48=""),"",Settings!B6+SUM(E$6:E48)-SUM(F$6:F48))</f>
        <v/>
      </c>
    </row>
    <row r="49">
      <c r="A49" s="15" t="n"/>
      <c r="B49" s="10" t="n"/>
      <c r="C49" s="10" t="n"/>
      <c r="D49" s="10" t="n"/>
      <c r="E49" s="16" t="n"/>
      <c r="F49" s="16" t="n"/>
      <c r="G49" s="14">
        <f>IF(AND(E49="",F49=""),"",Settings!B6+SUM(E$6:E49)-SUM(F$6:F49))</f>
        <v/>
      </c>
    </row>
    <row r="50">
      <c r="A50" s="15" t="n"/>
      <c r="B50" s="10" t="n"/>
      <c r="C50" s="10" t="n"/>
      <c r="D50" s="10" t="n"/>
      <c r="E50" s="16" t="n"/>
      <c r="F50" s="16" t="n"/>
      <c r="G50" s="14">
        <f>IF(AND(E50="",F50=""),"",Settings!B6+SUM(E$6:E50)-SUM(F$6:F50))</f>
        <v/>
      </c>
    </row>
    <row r="51">
      <c r="A51" s="15" t="n"/>
      <c r="B51" s="10" t="n"/>
      <c r="C51" s="10" t="n"/>
      <c r="D51" s="10" t="n"/>
      <c r="E51" s="16" t="n"/>
      <c r="F51" s="16" t="n"/>
      <c r="G51" s="14">
        <f>IF(AND(E51="",F51=""),"",Settings!B6+SUM(E$6:E51)-SUM(F$6:F51))</f>
        <v/>
      </c>
    </row>
    <row r="52">
      <c r="A52" s="15" t="n"/>
      <c r="B52" s="10" t="n"/>
      <c r="C52" s="10" t="n"/>
      <c r="D52" s="10" t="n"/>
      <c r="E52" s="16" t="n"/>
      <c r="F52" s="16" t="n"/>
      <c r="G52" s="14">
        <f>IF(AND(E52="",F52=""),"",Settings!B6+SUM(E$6:E52)-SUM(F$6:F52))</f>
        <v/>
      </c>
    </row>
    <row r="53">
      <c r="A53" s="15" t="n"/>
      <c r="B53" s="10" t="n"/>
      <c r="C53" s="10" t="n"/>
      <c r="D53" s="10" t="n"/>
      <c r="E53" s="16" t="n"/>
      <c r="F53" s="16" t="n"/>
      <c r="G53" s="14">
        <f>IF(AND(E53="",F53=""),"",Settings!B6+SUM(E$6:E53)-SUM(F$6:F53))</f>
        <v/>
      </c>
    </row>
    <row r="54">
      <c r="A54" s="15" t="n"/>
      <c r="B54" s="10" t="n"/>
      <c r="C54" s="10" t="n"/>
      <c r="D54" s="10" t="n"/>
      <c r="E54" s="16" t="n"/>
      <c r="F54" s="16" t="n"/>
      <c r="G54" s="14">
        <f>IF(AND(E54="",F54=""),"",Settings!B6+SUM(E$6:E54)-SUM(F$6:F54))</f>
        <v/>
      </c>
    </row>
    <row r="55">
      <c r="A55" s="15" t="n"/>
      <c r="B55" s="10" t="n"/>
      <c r="C55" s="10" t="n"/>
      <c r="D55" s="10" t="n"/>
      <c r="E55" s="16" t="n"/>
      <c r="F55" s="16" t="n"/>
      <c r="G55" s="14">
        <f>IF(AND(E55="",F55=""),"",Settings!B6+SUM(E$6:E55)-SUM(F$6:F55))</f>
        <v/>
      </c>
    </row>
    <row r="56">
      <c r="A56" s="15" t="n"/>
      <c r="B56" s="10" t="n"/>
      <c r="C56" s="10" t="n"/>
      <c r="D56" s="10" t="n"/>
      <c r="E56" s="16" t="n"/>
      <c r="F56" s="16" t="n"/>
      <c r="G56" s="14">
        <f>IF(AND(E56="",F56=""),"",Settings!B6+SUM(E$6:E56)-SUM(F$6:F56))</f>
        <v/>
      </c>
    </row>
    <row r="57">
      <c r="A57" s="15" t="n"/>
      <c r="B57" s="10" t="n"/>
      <c r="C57" s="10" t="n"/>
      <c r="D57" s="10" t="n"/>
      <c r="E57" s="16" t="n"/>
      <c r="F57" s="16" t="n"/>
      <c r="G57" s="14">
        <f>IF(AND(E57="",F57=""),"",Settings!B6+SUM(E$6:E57)-SUM(F$6:F57))</f>
        <v/>
      </c>
    </row>
    <row r="58">
      <c r="A58" s="15" t="n"/>
      <c r="B58" s="10" t="n"/>
      <c r="C58" s="10" t="n"/>
      <c r="D58" s="10" t="n"/>
      <c r="E58" s="16" t="n"/>
      <c r="F58" s="16" t="n"/>
      <c r="G58" s="14">
        <f>IF(AND(E58="",F58=""),"",Settings!B6+SUM(E$6:E58)-SUM(F$6:F58))</f>
        <v/>
      </c>
    </row>
    <row r="59">
      <c r="A59" s="15" t="n"/>
      <c r="B59" s="10" t="n"/>
      <c r="C59" s="10" t="n"/>
      <c r="D59" s="10" t="n"/>
      <c r="E59" s="16" t="n"/>
      <c r="F59" s="16" t="n"/>
      <c r="G59" s="14">
        <f>IF(AND(E59="",F59=""),"",Settings!B6+SUM(E$6:E59)-SUM(F$6:F59))</f>
        <v/>
      </c>
    </row>
    <row r="60">
      <c r="A60" s="15" t="n"/>
      <c r="B60" s="10" t="n"/>
      <c r="C60" s="10" t="n"/>
      <c r="D60" s="10" t="n"/>
      <c r="E60" s="16" t="n"/>
      <c r="F60" s="16" t="n"/>
      <c r="G60" s="14">
        <f>IF(AND(E60="",F60=""),"",Settings!B6+SUM(E$6:E60)-SUM(F$6:F60))</f>
        <v/>
      </c>
    </row>
    <row r="61">
      <c r="A61" s="15" t="n"/>
      <c r="B61" s="10" t="n"/>
      <c r="C61" s="10" t="n"/>
      <c r="D61" s="10" t="n"/>
      <c r="E61" s="16" t="n"/>
      <c r="F61" s="16" t="n"/>
      <c r="G61" s="14">
        <f>IF(AND(E61="",F61=""),"",Settings!B6+SUM(E$6:E61)-SUM(F$6:F61))</f>
        <v/>
      </c>
    </row>
    <row r="62">
      <c r="A62" s="15" t="n"/>
      <c r="B62" s="10" t="n"/>
      <c r="C62" s="10" t="n"/>
      <c r="D62" s="10" t="n"/>
      <c r="E62" s="16" t="n"/>
      <c r="F62" s="16" t="n"/>
      <c r="G62" s="14">
        <f>IF(AND(E62="",F62=""),"",Settings!B6+SUM(E$6:E62)-SUM(F$6:F62))</f>
        <v/>
      </c>
    </row>
    <row r="63">
      <c r="A63" s="15" t="n"/>
      <c r="B63" s="10" t="n"/>
      <c r="C63" s="10" t="n"/>
      <c r="D63" s="10" t="n"/>
      <c r="E63" s="16" t="n"/>
      <c r="F63" s="16" t="n"/>
      <c r="G63" s="14">
        <f>IF(AND(E63="",F63=""),"",Settings!B6+SUM(E$6:E63)-SUM(F$6:F63))</f>
        <v/>
      </c>
    </row>
    <row r="64">
      <c r="A64" s="15" t="n"/>
      <c r="B64" s="10" t="n"/>
      <c r="C64" s="10" t="n"/>
      <c r="D64" s="10" t="n"/>
      <c r="E64" s="16" t="n"/>
      <c r="F64" s="16" t="n"/>
      <c r="G64" s="14">
        <f>IF(AND(E64="",F64=""),"",Settings!B6+SUM(E$6:E64)-SUM(F$6:F64))</f>
        <v/>
      </c>
    </row>
    <row r="65">
      <c r="A65" s="15" t="n"/>
      <c r="B65" s="10" t="n"/>
      <c r="C65" s="10" t="n"/>
      <c r="D65" s="10" t="n"/>
      <c r="E65" s="16" t="n"/>
      <c r="F65" s="16" t="n"/>
      <c r="G65" s="14">
        <f>IF(AND(E65="",F65=""),"",Settings!B6+SUM(E$6:E65)-SUM(F$6:F65))</f>
        <v/>
      </c>
    </row>
    <row r="66">
      <c r="A66" s="15" t="n"/>
      <c r="B66" s="10" t="n"/>
      <c r="C66" s="10" t="n"/>
      <c r="D66" s="10" t="n"/>
      <c r="E66" s="16" t="n"/>
      <c r="F66" s="16" t="n"/>
      <c r="G66" s="14">
        <f>IF(AND(E66="",F66=""),"",Settings!B6+SUM(E$6:E66)-SUM(F$6:F66))</f>
        <v/>
      </c>
    </row>
    <row r="67">
      <c r="A67" s="15" t="n"/>
      <c r="B67" s="10" t="n"/>
      <c r="C67" s="10" t="n"/>
      <c r="D67" s="10" t="n"/>
      <c r="E67" s="16" t="n"/>
      <c r="F67" s="16" t="n"/>
      <c r="G67" s="14">
        <f>IF(AND(E67="",F67=""),"",Settings!B6+SUM(E$6:E67)-SUM(F$6:F67))</f>
        <v/>
      </c>
    </row>
    <row r="68">
      <c r="A68" s="15" t="n"/>
      <c r="B68" s="10" t="n"/>
      <c r="C68" s="10" t="n"/>
      <c r="D68" s="10" t="n"/>
      <c r="E68" s="16" t="n"/>
      <c r="F68" s="16" t="n"/>
      <c r="G68" s="14">
        <f>IF(AND(E68="",F68=""),"",Settings!B6+SUM(E$6:E68)-SUM(F$6:F68))</f>
        <v/>
      </c>
    </row>
    <row r="69">
      <c r="A69" s="15" t="n"/>
      <c r="B69" s="10" t="n"/>
      <c r="C69" s="10" t="n"/>
      <c r="D69" s="10" t="n"/>
      <c r="E69" s="16" t="n"/>
      <c r="F69" s="16" t="n"/>
      <c r="G69" s="14">
        <f>IF(AND(E69="",F69=""),"",Settings!B6+SUM(E$6:E69)-SUM(F$6:F69))</f>
        <v/>
      </c>
    </row>
    <row r="70">
      <c r="A70" s="15" t="n"/>
      <c r="B70" s="10" t="n"/>
      <c r="C70" s="10" t="n"/>
      <c r="D70" s="10" t="n"/>
      <c r="E70" s="16" t="n"/>
      <c r="F70" s="16" t="n"/>
      <c r="G70" s="14">
        <f>IF(AND(E70="",F70=""),"",Settings!B6+SUM(E$6:E70)-SUM(F$6:F70))</f>
        <v/>
      </c>
    </row>
    <row r="71">
      <c r="A71" s="15" t="n"/>
      <c r="B71" s="10" t="n"/>
      <c r="C71" s="10" t="n"/>
      <c r="D71" s="10" t="n"/>
      <c r="E71" s="16" t="n"/>
      <c r="F71" s="16" t="n"/>
      <c r="G71" s="14">
        <f>IF(AND(E71="",F71=""),"",Settings!B6+SUM(E$6:E71)-SUM(F$6:F71))</f>
        <v/>
      </c>
    </row>
    <row r="72">
      <c r="A72" s="15" t="n"/>
      <c r="B72" s="10" t="n"/>
      <c r="C72" s="10" t="n"/>
      <c r="D72" s="10" t="n"/>
      <c r="E72" s="16" t="n"/>
      <c r="F72" s="16" t="n"/>
      <c r="G72" s="14">
        <f>IF(AND(E72="",F72=""),"",Settings!B6+SUM(E$6:E72)-SUM(F$6:F72))</f>
        <v/>
      </c>
    </row>
    <row r="73">
      <c r="A73" s="15" t="n"/>
      <c r="B73" s="10" t="n"/>
      <c r="C73" s="10" t="n"/>
      <c r="D73" s="10" t="n"/>
      <c r="E73" s="16" t="n"/>
      <c r="F73" s="16" t="n"/>
      <c r="G73" s="14">
        <f>IF(AND(E73="",F73=""),"",Settings!B6+SUM(E$6:E73)-SUM(F$6:F73))</f>
        <v/>
      </c>
    </row>
    <row r="74">
      <c r="A74" s="15" t="n"/>
      <c r="B74" s="10" t="n"/>
      <c r="C74" s="10" t="n"/>
      <c r="D74" s="10" t="n"/>
      <c r="E74" s="16" t="n"/>
      <c r="F74" s="16" t="n"/>
      <c r="G74" s="14">
        <f>IF(AND(E74="",F74=""),"",Settings!B6+SUM(E$6:E74)-SUM(F$6:F74))</f>
        <v/>
      </c>
    </row>
    <row r="75">
      <c r="A75" s="15" t="n"/>
      <c r="B75" s="10" t="n"/>
      <c r="C75" s="10" t="n"/>
      <c r="D75" s="10" t="n"/>
      <c r="E75" s="16" t="n"/>
      <c r="F75" s="16" t="n"/>
      <c r="G75" s="14">
        <f>IF(AND(E75="",F75=""),"",Settings!B6+SUM(E$6:E75)-SUM(F$6:F75))</f>
        <v/>
      </c>
    </row>
    <row r="76">
      <c r="A76" s="15" t="n"/>
      <c r="B76" s="10" t="n"/>
      <c r="C76" s="10" t="n"/>
      <c r="D76" s="10" t="n"/>
      <c r="E76" s="16" t="n"/>
      <c r="F76" s="16" t="n"/>
      <c r="G76" s="14">
        <f>IF(AND(E76="",F76=""),"",Settings!B6+SUM(E$6:E76)-SUM(F$6:F76))</f>
        <v/>
      </c>
    </row>
    <row r="77">
      <c r="A77" s="15" t="n"/>
      <c r="B77" s="10" t="n"/>
      <c r="C77" s="10" t="n"/>
      <c r="D77" s="10" t="n"/>
      <c r="E77" s="16" t="n"/>
      <c r="F77" s="16" t="n"/>
      <c r="G77" s="14">
        <f>IF(AND(E77="",F77=""),"",Settings!B6+SUM(E$6:E77)-SUM(F$6:F77))</f>
        <v/>
      </c>
    </row>
    <row r="78">
      <c r="A78" s="15" t="n"/>
      <c r="B78" s="10" t="n"/>
      <c r="C78" s="10" t="n"/>
      <c r="D78" s="10" t="n"/>
      <c r="E78" s="16" t="n"/>
      <c r="F78" s="16" t="n"/>
      <c r="G78" s="14">
        <f>IF(AND(E78="",F78=""),"",Settings!B6+SUM(E$6:E78)-SUM(F$6:F78))</f>
        <v/>
      </c>
    </row>
    <row r="79">
      <c r="A79" s="15" t="n"/>
      <c r="B79" s="10" t="n"/>
      <c r="C79" s="10" t="n"/>
      <c r="D79" s="10" t="n"/>
      <c r="E79" s="16" t="n"/>
      <c r="F79" s="16" t="n"/>
      <c r="G79" s="14">
        <f>IF(AND(E79="",F79=""),"",Settings!B6+SUM(E$6:E79)-SUM(F$6:F79))</f>
        <v/>
      </c>
    </row>
    <row r="80">
      <c r="A80" s="15" t="n"/>
      <c r="B80" s="10" t="n"/>
      <c r="C80" s="10" t="n"/>
      <c r="D80" s="10" t="n"/>
      <c r="E80" s="16" t="n"/>
      <c r="F80" s="16" t="n"/>
      <c r="G80" s="14">
        <f>IF(AND(E80="",F80=""),"",Settings!B6+SUM(E$6:E80)-SUM(F$6:F80))</f>
        <v/>
      </c>
    </row>
    <row r="81">
      <c r="A81" s="15" t="n"/>
      <c r="B81" s="10" t="n"/>
      <c r="C81" s="10" t="n"/>
      <c r="D81" s="10" t="n"/>
      <c r="E81" s="16" t="n"/>
      <c r="F81" s="16" t="n"/>
      <c r="G81" s="14">
        <f>IF(AND(E81="",F81=""),"",Settings!B6+SUM(E$6:E81)-SUM(F$6:F81))</f>
        <v/>
      </c>
    </row>
    <row r="82">
      <c r="A82" s="15" t="n"/>
      <c r="B82" s="10" t="n"/>
      <c r="C82" s="10" t="n"/>
      <c r="D82" s="10" t="n"/>
      <c r="E82" s="16" t="n"/>
      <c r="F82" s="16" t="n"/>
      <c r="G82" s="14">
        <f>IF(AND(E82="",F82=""),"",Settings!B6+SUM(E$6:E82)-SUM(F$6:F82))</f>
        <v/>
      </c>
    </row>
    <row r="83">
      <c r="A83" s="15" t="n"/>
      <c r="B83" s="10" t="n"/>
      <c r="C83" s="10" t="n"/>
      <c r="D83" s="10" t="n"/>
      <c r="E83" s="16" t="n"/>
      <c r="F83" s="16" t="n"/>
      <c r="G83" s="14">
        <f>IF(AND(E83="",F83=""),"",Settings!B6+SUM(E$6:E83)-SUM(F$6:F83))</f>
        <v/>
      </c>
    </row>
    <row r="84">
      <c r="A84" s="15" t="n"/>
      <c r="B84" s="10" t="n"/>
      <c r="C84" s="10" t="n"/>
      <c r="D84" s="10" t="n"/>
      <c r="E84" s="16" t="n"/>
      <c r="F84" s="16" t="n"/>
      <c r="G84" s="14">
        <f>IF(AND(E84="",F84=""),"",Settings!B6+SUM(E$6:E84)-SUM(F$6:F84))</f>
        <v/>
      </c>
    </row>
    <row r="85">
      <c r="A85" s="15" t="n"/>
      <c r="B85" s="10" t="n"/>
      <c r="C85" s="10" t="n"/>
      <c r="D85" s="10" t="n"/>
      <c r="E85" s="16" t="n"/>
      <c r="F85" s="16" t="n"/>
      <c r="G85" s="14">
        <f>IF(AND(E85="",F85=""),"",Settings!B6+SUM(E$6:E85)-SUM(F$6:F85))</f>
        <v/>
      </c>
    </row>
    <row r="86">
      <c r="A86" s="15" t="n"/>
      <c r="B86" s="10" t="n"/>
      <c r="C86" s="10" t="n"/>
      <c r="D86" s="10" t="n"/>
      <c r="E86" s="16" t="n"/>
      <c r="F86" s="16" t="n"/>
      <c r="G86" s="14">
        <f>IF(AND(E86="",F86=""),"",Settings!B6+SUM(E$6:E86)-SUM(F$6:F86))</f>
        <v/>
      </c>
    </row>
    <row r="87">
      <c r="A87" s="15" t="n"/>
      <c r="B87" s="10" t="n"/>
      <c r="C87" s="10" t="n"/>
      <c r="D87" s="10" t="n"/>
      <c r="E87" s="16" t="n"/>
      <c r="F87" s="16" t="n"/>
      <c r="G87" s="14">
        <f>IF(AND(E87="",F87=""),"",Settings!B6+SUM(E$6:E87)-SUM(F$6:F87))</f>
        <v/>
      </c>
    </row>
    <row r="88">
      <c r="A88" s="15" t="n"/>
      <c r="B88" s="10" t="n"/>
      <c r="C88" s="10" t="n"/>
      <c r="D88" s="10" t="n"/>
      <c r="E88" s="16" t="n"/>
      <c r="F88" s="16" t="n"/>
      <c r="G88" s="14">
        <f>IF(AND(E88="",F88=""),"",Settings!B6+SUM(E$6:E88)-SUM(F$6:F88))</f>
        <v/>
      </c>
    </row>
    <row r="89">
      <c r="A89" s="15" t="n"/>
      <c r="B89" s="10" t="n"/>
      <c r="C89" s="10" t="n"/>
      <c r="D89" s="10" t="n"/>
      <c r="E89" s="16" t="n"/>
      <c r="F89" s="16" t="n"/>
      <c r="G89" s="14">
        <f>IF(AND(E89="",F89=""),"",Settings!B6+SUM(E$6:E89)-SUM(F$6:F89))</f>
        <v/>
      </c>
    </row>
    <row r="90">
      <c r="A90" s="15" t="n"/>
      <c r="B90" s="10" t="n"/>
      <c r="C90" s="10" t="n"/>
      <c r="D90" s="10" t="n"/>
      <c r="E90" s="16" t="n"/>
      <c r="F90" s="16" t="n"/>
      <c r="G90" s="14">
        <f>IF(AND(E90="",F90=""),"",Settings!B6+SUM(E$6:E90)-SUM(F$6:F90))</f>
        <v/>
      </c>
    </row>
    <row r="91">
      <c r="A91" s="15" t="n"/>
      <c r="B91" s="10" t="n"/>
      <c r="C91" s="10" t="n"/>
      <c r="D91" s="10" t="n"/>
      <c r="E91" s="16" t="n"/>
      <c r="F91" s="16" t="n"/>
      <c r="G91" s="14">
        <f>IF(AND(E91="",F91=""),"",Settings!B6+SUM(E$6:E91)-SUM(F$6:F91))</f>
        <v/>
      </c>
    </row>
    <row r="92">
      <c r="A92" s="15" t="n"/>
      <c r="B92" s="10" t="n"/>
      <c r="C92" s="10" t="n"/>
      <c r="D92" s="10" t="n"/>
      <c r="E92" s="16" t="n"/>
      <c r="F92" s="16" t="n"/>
      <c r="G92" s="14">
        <f>IF(AND(E92="",F92=""),"",Settings!B6+SUM(E$6:E92)-SUM(F$6:F92))</f>
        <v/>
      </c>
    </row>
    <row r="93">
      <c r="A93" s="15" t="n"/>
      <c r="B93" s="10" t="n"/>
      <c r="C93" s="10" t="n"/>
      <c r="D93" s="10" t="n"/>
      <c r="E93" s="16" t="n"/>
      <c r="F93" s="16" t="n"/>
      <c r="G93" s="14">
        <f>IF(AND(E93="",F93=""),"",Settings!B6+SUM(E$6:E93)-SUM(F$6:F93))</f>
        <v/>
      </c>
    </row>
    <row r="94">
      <c r="A94" s="15" t="n"/>
      <c r="B94" s="10" t="n"/>
      <c r="C94" s="10" t="n"/>
      <c r="D94" s="10" t="n"/>
      <c r="E94" s="16" t="n"/>
      <c r="F94" s="16" t="n"/>
      <c r="G94" s="14">
        <f>IF(AND(E94="",F94=""),"",Settings!B6+SUM(E$6:E94)-SUM(F$6:F94))</f>
        <v/>
      </c>
    </row>
    <row r="95">
      <c r="A95" s="15" t="n"/>
      <c r="B95" s="10" t="n"/>
      <c r="C95" s="10" t="n"/>
      <c r="D95" s="10" t="n"/>
      <c r="E95" s="16" t="n"/>
      <c r="F95" s="16" t="n"/>
      <c r="G95" s="14">
        <f>IF(AND(E95="",F95=""),"",Settings!B6+SUM(E$6:E95)-SUM(F$6:F95))</f>
        <v/>
      </c>
    </row>
    <row r="96">
      <c r="A96" s="15" t="n"/>
      <c r="B96" s="10" t="n"/>
      <c r="C96" s="10" t="n"/>
      <c r="D96" s="10" t="n"/>
      <c r="E96" s="16" t="n"/>
      <c r="F96" s="16" t="n"/>
      <c r="G96" s="14">
        <f>IF(AND(E96="",F96=""),"",Settings!B6+SUM(E$6:E96)-SUM(F$6:F96))</f>
        <v/>
      </c>
    </row>
    <row r="97">
      <c r="A97" s="15" t="n"/>
      <c r="B97" s="10" t="n"/>
      <c r="C97" s="10" t="n"/>
      <c r="D97" s="10" t="n"/>
      <c r="E97" s="16" t="n"/>
      <c r="F97" s="16" t="n"/>
      <c r="G97" s="14">
        <f>IF(AND(E97="",F97=""),"",Settings!B6+SUM(E$6:E97)-SUM(F$6:F97))</f>
        <v/>
      </c>
    </row>
    <row r="98">
      <c r="A98" s="15" t="n"/>
      <c r="B98" s="10" t="n"/>
      <c r="C98" s="10" t="n"/>
      <c r="D98" s="10" t="n"/>
      <c r="E98" s="16" t="n"/>
      <c r="F98" s="16" t="n"/>
      <c r="G98" s="14">
        <f>IF(AND(E98="",F98=""),"",Settings!B6+SUM(E$6:E98)-SUM(F$6:F98))</f>
        <v/>
      </c>
    </row>
    <row r="99">
      <c r="A99" s="15" t="n"/>
      <c r="B99" s="10" t="n"/>
      <c r="C99" s="10" t="n"/>
      <c r="D99" s="10" t="n"/>
      <c r="E99" s="16" t="n"/>
      <c r="F99" s="16" t="n"/>
      <c r="G99" s="14">
        <f>IF(AND(E99="",F99=""),"",Settings!B6+SUM(E$6:E99)-SUM(F$6:F99))</f>
        <v/>
      </c>
    </row>
    <row r="100">
      <c r="A100" s="15" t="n"/>
      <c r="B100" s="10" t="n"/>
      <c r="C100" s="10" t="n"/>
      <c r="D100" s="10" t="n"/>
      <c r="E100" s="16" t="n"/>
      <c r="F100" s="16" t="n"/>
      <c r="G100" s="14">
        <f>IF(AND(E100="",F100=""),"",Settings!B6+SUM(E$6:E100)-SUM(F$6:F100))</f>
        <v/>
      </c>
    </row>
    <row r="101">
      <c r="A101" s="15" t="n"/>
      <c r="B101" s="10" t="n"/>
      <c r="C101" s="10" t="n"/>
      <c r="D101" s="10" t="n"/>
      <c r="E101" s="16" t="n"/>
      <c r="F101" s="16" t="n"/>
      <c r="G101" s="14">
        <f>IF(AND(E101="",F101=""),"",Settings!B6+SUM(E$6:E101)-SUM(F$6:F101))</f>
        <v/>
      </c>
    </row>
    <row r="102">
      <c r="A102" s="15" t="n"/>
      <c r="B102" s="10" t="n"/>
      <c r="C102" s="10" t="n"/>
      <c r="D102" s="10" t="n"/>
      <c r="E102" s="16" t="n"/>
      <c r="F102" s="16" t="n"/>
      <c r="G102" s="14">
        <f>IF(AND(E102="",F102=""),"",Settings!B6+SUM(E$6:E102)-SUM(F$6:F102))</f>
        <v/>
      </c>
    </row>
    <row r="103">
      <c r="A103" s="15" t="n"/>
      <c r="B103" s="10" t="n"/>
      <c r="C103" s="10" t="n"/>
      <c r="D103" s="10" t="n"/>
      <c r="E103" s="16" t="n"/>
      <c r="F103" s="16" t="n"/>
      <c r="G103" s="14">
        <f>IF(AND(E103="",F103=""),"",Settings!B6+SUM(E$6:E103)-SUM(F$6:F103))</f>
        <v/>
      </c>
    </row>
    <row r="104">
      <c r="A104" s="15" t="n"/>
      <c r="B104" s="10" t="n"/>
      <c r="C104" s="10" t="n"/>
      <c r="D104" s="10" t="n"/>
      <c r="E104" s="16" t="n"/>
      <c r="F104" s="16" t="n"/>
      <c r="G104" s="14">
        <f>IF(AND(E104="",F104=""),"",Settings!B6+SUM(E$6:E104)-SUM(F$6:F104))</f>
        <v/>
      </c>
    </row>
    <row r="105">
      <c r="A105" s="15" t="n"/>
      <c r="B105" s="10" t="n"/>
      <c r="C105" s="10" t="n"/>
      <c r="D105" s="10" t="n"/>
      <c r="E105" s="16" t="n"/>
      <c r="F105" s="16" t="n"/>
      <c r="G105" s="14">
        <f>IF(AND(E105="",F105=""),"",Settings!B6+SUM(E$6:E105)-SUM(F$6:F105))</f>
        <v/>
      </c>
    </row>
    <row r="106">
      <c r="A106" s="15" t="n"/>
      <c r="B106" s="10" t="n"/>
      <c r="C106" s="10" t="n"/>
      <c r="D106" s="10" t="n"/>
      <c r="E106" s="16" t="n"/>
      <c r="F106" s="16" t="n"/>
      <c r="G106" s="14">
        <f>IF(AND(E106="",F106=""),"",Settings!B6+SUM(E$6:E106)-SUM(F$6:F106))</f>
        <v/>
      </c>
    </row>
    <row r="107">
      <c r="A107" s="15" t="n"/>
      <c r="B107" s="10" t="n"/>
      <c r="C107" s="10" t="n"/>
      <c r="D107" s="10" t="n"/>
      <c r="E107" s="16" t="n"/>
      <c r="F107" s="16" t="n"/>
      <c r="G107" s="14">
        <f>IF(AND(E107="",F107=""),"",Settings!B6+SUM(E$6:E107)-SUM(F$6:F107))</f>
        <v/>
      </c>
    </row>
    <row r="108">
      <c r="A108" s="15" t="n"/>
      <c r="B108" s="10" t="n"/>
      <c r="C108" s="10" t="n"/>
      <c r="D108" s="10" t="n"/>
      <c r="E108" s="16" t="n"/>
      <c r="F108" s="16" t="n"/>
      <c r="G108" s="14">
        <f>IF(AND(E108="",F108=""),"",Settings!B6+SUM(E$6:E108)-SUM(F$6:F108))</f>
        <v/>
      </c>
    </row>
    <row r="109">
      <c r="A109" s="15" t="n"/>
      <c r="B109" s="10" t="n"/>
      <c r="C109" s="10" t="n"/>
      <c r="D109" s="10" t="n"/>
      <c r="E109" s="16" t="n"/>
      <c r="F109" s="16" t="n"/>
      <c r="G109" s="14">
        <f>IF(AND(E109="",F109=""),"",Settings!B6+SUM(E$6:E109)-SUM(F$6:F109))</f>
        <v/>
      </c>
    </row>
    <row r="110">
      <c r="A110" s="15" t="n"/>
      <c r="B110" s="10" t="n"/>
      <c r="C110" s="10" t="n"/>
      <c r="D110" s="10" t="n"/>
      <c r="E110" s="16" t="n"/>
      <c r="F110" s="16" t="n"/>
      <c r="G110" s="14">
        <f>IF(AND(E110="",F110=""),"",Settings!B6+SUM(E$6:E110)-SUM(F$6:F110))</f>
        <v/>
      </c>
    </row>
    <row r="111">
      <c r="A111" s="15" t="n"/>
      <c r="B111" s="10" t="n"/>
      <c r="C111" s="10" t="n"/>
      <c r="D111" s="10" t="n"/>
      <c r="E111" s="16" t="n"/>
      <c r="F111" s="16" t="n"/>
      <c r="G111" s="14">
        <f>IF(AND(E111="",F111=""),"",Settings!B6+SUM(E$6:E111)-SUM(F$6:F111))</f>
        <v/>
      </c>
    </row>
    <row r="112">
      <c r="A112" s="15" t="n"/>
      <c r="B112" s="10" t="n"/>
      <c r="C112" s="10" t="n"/>
      <c r="D112" s="10" t="n"/>
      <c r="E112" s="16" t="n"/>
      <c r="F112" s="16" t="n"/>
      <c r="G112" s="14">
        <f>IF(AND(E112="",F112=""),"",Settings!B6+SUM(E$6:E112)-SUM(F$6:F112))</f>
        <v/>
      </c>
    </row>
    <row r="113">
      <c r="A113" s="15" t="n"/>
      <c r="B113" s="10" t="n"/>
      <c r="C113" s="10" t="n"/>
      <c r="D113" s="10" t="n"/>
      <c r="E113" s="16" t="n"/>
      <c r="F113" s="16" t="n"/>
      <c r="G113" s="14">
        <f>IF(AND(E113="",F113=""),"",Settings!B6+SUM(E$6:E113)-SUM(F$6:F113))</f>
        <v/>
      </c>
    </row>
    <row r="114">
      <c r="A114" s="15" t="n"/>
      <c r="B114" s="10" t="n"/>
      <c r="C114" s="10" t="n"/>
      <c r="D114" s="10" t="n"/>
      <c r="E114" s="16" t="n"/>
      <c r="F114" s="16" t="n"/>
      <c r="G114" s="14">
        <f>IF(AND(E114="",F114=""),"",Settings!B6+SUM(E$6:E114)-SUM(F$6:F114))</f>
        <v/>
      </c>
    </row>
    <row r="115">
      <c r="A115" s="15" t="n"/>
      <c r="B115" s="10" t="n"/>
      <c r="C115" s="10" t="n"/>
      <c r="D115" s="10" t="n"/>
      <c r="E115" s="16" t="n"/>
      <c r="F115" s="16" t="n"/>
      <c r="G115" s="14">
        <f>IF(AND(E115="",F115=""),"",Settings!B6+SUM(E$6:E115)-SUM(F$6:F115))</f>
        <v/>
      </c>
    </row>
    <row r="116">
      <c r="A116" s="15" t="n"/>
      <c r="B116" s="10" t="n"/>
      <c r="C116" s="10" t="n"/>
      <c r="D116" s="10" t="n"/>
      <c r="E116" s="16" t="n"/>
      <c r="F116" s="16" t="n"/>
      <c r="G116" s="14">
        <f>IF(AND(E116="",F116=""),"",Settings!B6+SUM(E$6:E116)-SUM(F$6:F116))</f>
        <v/>
      </c>
    </row>
    <row r="117">
      <c r="A117" s="15" t="n"/>
      <c r="B117" s="10" t="n"/>
      <c r="C117" s="10" t="n"/>
      <c r="D117" s="10" t="n"/>
      <c r="E117" s="16" t="n"/>
      <c r="F117" s="16" t="n"/>
      <c r="G117" s="14">
        <f>IF(AND(E117="",F117=""),"",Settings!B6+SUM(E$6:E117)-SUM(F$6:F117))</f>
        <v/>
      </c>
    </row>
    <row r="118">
      <c r="A118" s="15" t="n"/>
      <c r="B118" s="10" t="n"/>
      <c r="C118" s="10" t="n"/>
      <c r="D118" s="10" t="n"/>
      <c r="E118" s="16" t="n"/>
      <c r="F118" s="16" t="n"/>
      <c r="G118" s="14">
        <f>IF(AND(E118="",F118=""),"",Settings!B6+SUM(E$6:E118)-SUM(F$6:F118))</f>
        <v/>
      </c>
    </row>
    <row r="119">
      <c r="A119" s="15" t="n"/>
      <c r="B119" s="10" t="n"/>
      <c r="C119" s="10" t="n"/>
      <c r="D119" s="10" t="n"/>
      <c r="E119" s="16" t="n"/>
      <c r="F119" s="16" t="n"/>
      <c r="G119" s="14">
        <f>IF(AND(E119="",F119=""),"",Settings!B6+SUM(E$6:E119)-SUM(F$6:F119))</f>
        <v/>
      </c>
    </row>
    <row r="120">
      <c r="A120" s="15" t="n"/>
      <c r="B120" s="10" t="n"/>
      <c r="C120" s="10" t="n"/>
      <c r="D120" s="10" t="n"/>
      <c r="E120" s="16" t="n"/>
      <c r="F120" s="16" t="n"/>
      <c r="G120" s="14">
        <f>IF(AND(E120="",F120=""),"",Settings!B6+SUM(E$6:E120)-SUM(F$6:F120))</f>
        <v/>
      </c>
    </row>
    <row r="121">
      <c r="A121" s="15" t="n"/>
      <c r="B121" s="10" t="n"/>
      <c r="C121" s="10" t="n"/>
      <c r="D121" s="10" t="n"/>
      <c r="E121" s="16" t="n"/>
      <c r="F121" s="16" t="n"/>
      <c r="G121" s="14">
        <f>IF(AND(E121="",F121=""),"",Settings!B6+SUM(E$6:E121)-SUM(F$6:F121))</f>
        <v/>
      </c>
    </row>
    <row r="122">
      <c r="A122" s="15" t="n"/>
      <c r="B122" s="10" t="n"/>
      <c r="C122" s="10" t="n"/>
      <c r="D122" s="10" t="n"/>
      <c r="E122" s="16" t="n"/>
      <c r="F122" s="16" t="n"/>
      <c r="G122" s="14">
        <f>IF(AND(E122="",F122=""),"",Settings!B6+SUM(E$6:E122)-SUM(F$6:F122))</f>
        <v/>
      </c>
    </row>
    <row r="123">
      <c r="A123" s="15" t="n"/>
      <c r="B123" s="10" t="n"/>
      <c r="C123" s="10" t="n"/>
      <c r="D123" s="10" t="n"/>
      <c r="E123" s="16" t="n"/>
      <c r="F123" s="16" t="n"/>
      <c r="G123" s="14">
        <f>IF(AND(E123="",F123=""),"",Settings!B6+SUM(E$6:E123)-SUM(F$6:F123))</f>
        <v/>
      </c>
    </row>
    <row r="124">
      <c r="A124" s="15" t="n"/>
      <c r="B124" s="10" t="n"/>
      <c r="C124" s="10" t="n"/>
      <c r="D124" s="10" t="n"/>
      <c r="E124" s="16" t="n"/>
      <c r="F124" s="16" t="n"/>
      <c r="G124" s="14">
        <f>IF(AND(E124="",F124=""),"",Settings!B6+SUM(E$6:E124)-SUM(F$6:F124))</f>
        <v/>
      </c>
    </row>
    <row r="125">
      <c r="A125" s="15" t="n"/>
      <c r="B125" s="10" t="n"/>
      <c r="C125" s="10" t="n"/>
      <c r="D125" s="10" t="n"/>
      <c r="E125" s="16" t="n"/>
      <c r="F125" s="16" t="n"/>
      <c r="G125" s="14">
        <f>IF(AND(E125="",F125=""),"",Settings!B6+SUM(E$6:E125)-SUM(F$6:F125))</f>
        <v/>
      </c>
    </row>
    <row r="126">
      <c r="A126" s="15" t="n"/>
      <c r="B126" s="10" t="n"/>
      <c r="C126" s="10" t="n"/>
      <c r="D126" s="10" t="n"/>
      <c r="E126" s="16" t="n"/>
      <c r="F126" s="16" t="n"/>
      <c r="G126" s="14">
        <f>IF(AND(E126="",F126=""),"",Settings!B6+SUM(E$6:E126)-SUM(F$6:F126))</f>
        <v/>
      </c>
    </row>
    <row r="127">
      <c r="A127" s="15" t="n"/>
      <c r="B127" s="10" t="n"/>
      <c r="C127" s="10" t="n"/>
      <c r="D127" s="10" t="n"/>
      <c r="E127" s="16" t="n"/>
      <c r="F127" s="16" t="n"/>
      <c r="G127" s="14">
        <f>IF(AND(E127="",F127=""),"",Settings!B6+SUM(E$6:E127)-SUM(F$6:F127))</f>
        <v/>
      </c>
    </row>
    <row r="128">
      <c r="A128" s="15" t="n"/>
      <c r="B128" s="10" t="n"/>
      <c r="C128" s="10" t="n"/>
      <c r="D128" s="10" t="n"/>
      <c r="E128" s="16" t="n"/>
      <c r="F128" s="16" t="n"/>
      <c r="G128" s="14">
        <f>IF(AND(E128="",F128=""),"",Settings!B6+SUM(E$6:E128)-SUM(F$6:F128))</f>
        <v/>
      </c>
    </row>
    <row r="129">
      <c r="A129" s="15" t="n"/>
      <c r="B129" s="10" t="n"/>
      <c r="C129" s="10" t="n"/>
      <c r="D129" s="10" t="n"/>
      <c r="E129" s="16" t="n"/>
      <c r="F129" s="16" t="n"/>
      <c r="G129" s="14">
        <f>IF(AND(E129="",F129=""),"",Settings!B6+SUM(E$6:E129)-SUM(F$6:F129))</f>
        <v/>
      </c>
    </row>
    <row r="130">
      <c r="A130" s="15" t="n"/>
      <c r="B130" s="10" t="n"/>
      <c r="C130" s="10" t="n"/>
      <c r="D130" s="10" t="n"/>
      <c r="E130" s="16" t="n"/>
      <c r="F130" s="16" t="n"/>
      <c r="G130" s="14">
        <f>IF(AND(E130="",F130=""),"",Settings!B6+SUM(E$6:E130)-SUM(F$6:F130))</f>
        <v/>
      </c>
    </row>
    <row r="131">
      <c r="A131" s="15" t="n"/>
      <c r="B131" s="10" t="n"/>
      <c r="C131" s="10" t="n"/>
      <c r="D131" s="10" t="n"/>
      <c r="E131" s="16" t="n"/>
      <c r="F131" s="16" t="n"/>
      <c r="G131" s="14">
        <f>IF(AND(E131="",F131=""),"",Settings!B6+SUM(E$6:E131)-SUM(F$6:F131))</f>
        <v/>
      </c>
    </row>
    <row r="132">
      <c r="A132" s="15" t="n"/>
      <c r="B132" s="10" t="n"/>
      <c r="C132" s="10" t="n"/>
      <c r="D132" s="10" t="n"/>
      <c r="E132" s="16" t="n"/>
      <c r="F132" s="16" t="n"/>
      <c r="G132" s="14">
        <f>IF(AND(E132="",F132=""),"",Settings!B6+SUM(E$6:E132)-SUM(F$6:F132))</f>
        <v/>
      </c>
    </row>
    <row r="133">
      <c r="A133" s="15" t="n"/>
      <c r="B133" s="10" t="n"/>
      <c r="C133" s="10" t="n"/>
      <c r="D133" s="10" t="n"/>
      <c r="E133" s="16" t="n"/>
      <c r="F133" s="16" t="n"/>
      <c r="G133" s="14">
        <f>IF(AND(E133="",F133=""),"",Settings!B6+SUM(E$6:E133)-SUM(F$6:F133))</f>
        <v/>
      </c>
    </row>
    <row r="134">
      <c r="A134" s="15" t="n"/>
      <c r="B134" s="10" t="n"/>
      <c r="C134" s="10" t="n"/>
      <c r="D134" s="10" t="n"/>
      <c r="E134" s="16" t="n"/>
      <c r="F134" s="16" t="n"/>
      <c r="G134" s="14">
        <f>IF(AND(E134="",F134=""),"",Settings!B6+SUM(E$6:E134)-SUM(F$6:F134))</f>
        <v/>
      </c>
    </row>
    <row r="135">
      <c r="A135" s="15" t="n"/>
      <c r="B135" s="10" t="n"/>
      <c r="C135" s="10" t="n"/>
      <c r="D135" s="10" t="n"/>
      <c r="E135" s="16" t="n"/>
      <c r="F135" s="16" t="n"/>
      <c r="G135" s="14">
        <f>IF(AND(E135="",F135=""),"",Settings!B6+SUM(E$6:E135)-SUM(F$6:F135))</f>
        <v/>
      </c>
    </row>
    <row r="136">
      <c r="A136" s="15" t="n"/>
      <c r="B136" s="10" t="n"/>
      <c r="C136" s="10" t="n"/>
      <c r="D136" s="10" t="n"/>
      <c r="E136" s="16" t="n"/>
      <c r="F136" s="16" t="n"/>
      <c r="G136" s="14">
        <f>IF(AND(E136="",F136=""),"",Settings!B6+SUM(E$6:E136)-SUM(F$6:F136))</f>
        <v/>
      </c>
    </row>
    <row r="137">
      <c r="A137" s="15" t="n"/>
      <c r="B137" s="10" t="n"/>
      <c r="C137" s="10" t="n"/>
      <c r="D137" s="10" t="n"/>
      <c r="E137" s="16" t="n"/>
      <c r="F137" s="16" t="n"/>
      <c r="G137" s="14">
        <f>IF(AND(E137="",F137=""),"",Settings!B6+SUM(E$6:E137)-SUM(F$6:F137))</f>
        <v/>
      </c>
    </row>
    <row r="138">
      <c r="A138" s="15" t="n"/>
      <c r="B138" s="10" t="n"/>
      <c r="C138" s="10" t="n"/>
      <c r="D138" s="10" t="n"/>
      <c r="E138" s="16" t="n"/>
      <c r="F138" s="16" t="n"/>
      <c r="G138" s="14">
        <f>IF(AND(E138="",F138=""),"",Settings!B6+SUM(E$6:E138)-SUM(F$6:F138))</f>
        <v/>
      </c>
    </row>
    <row r="139">
      <c r="A139" s="15" t="n"/>
      <c r="B139" s="10" t="n"/>
      <c r="C139" s="10" t="n"/>
      <c r="D139" s="10" t="n"/>
      <c r="E139" s="16" t="n"/>
      <c r="F139" s="16" t="n"/>
      <c r="G139" s="14">
        <f>IF(AND(E139="",F139=""),"",Settings!B6+SUM(E$6:E139)-SUM(F$6:F139))</f>
        <v/>
      </c>
    </row>
    <row r="140">
      <c r="A140" s="15" t="n"/>
      <c r="B140" s="10" t="n"/>
      <c r="C140" s="10" t="n"/>
      <c r="D140" s="10" t="n"/>
      <c r="E140" s="16" t="n"/>
      <c r="F140" s="16" t="n"/>
      <c r="G140" s="14">
        <f>IF(AND(E140="",F140=""),"",Settings!B6+SUM(E$6:E140)-SUM(F$6:F140))</f>
        <v/>
      </c>
    </row>
    <row r="141">
      <c r="A141" s="15" t="n"/>
      <c r="B141" s="10" t="n"/>
      <c r="C141" s="10" t="n"/>
      <c r="D141" s="10" t="n"/>
      <c r="E141" s="16" t="n"/>
      <c r="F141" s="16" t="n"/>
      <c r="G141" s="14">
        <f>IF(AND(E141="",F141=""),"",Settings!B6+SUM(E$6:E141)-SUM(F$6:F141))</f>
        <v/>
      </c>
    </row>
    <row r="142">
      <c r="A142" s="15" t="n"/>
      <c r="B142" s="10" t="n"/>
      <c r="C142" s="10" t="n"/>
      <c r="D142" s="10" t="n"/>
      <c r="E142" s="16" t="n"/>
      <c r="F142" s="16" t="n"/>
      <c r="G142" s="14">
        <f>IF(AND(E142="",F142=""),"",Settings!B6+SUM(E$6:E142)-SUM(F$6:F142))</f>
        <v/>
      </c>
    </row>
    <row r="143">
      <c r="A143" s="15" t="n"/>
      <c r="B143" s="10" t="n"/>
      <c r="C143" s="10" t="n"/>
      <c r="D143" s="10" t="n"/>
      <c r="E143" s="16" t="n"/>
      <c r="F143" s="16" t="n"/>
      <c r="G143" s="14">
        <f>IF(AND(E143="",F143=""),"",Settings!B6+SUM(E$6:E143)-SUM(F$6:F143))</f>
        <v/>
      </c>
    </row>
    <row r="144">
      <c r="A144" s="15" t="n"/>
      <c r="B144" s="10" t="n"/>
      <c r="C144" s="10" t="n"/>
      <c r="D144" s="10" t="n"/>
      <c r="E144" s="16" t="n"/>
      <c r="F144" s="16" t="n"/>
      <c r="G144" s="14">
        <f>IF(AND(E144="",F144=""),"",Settings!B6+SUM(E$6:E144)-SUM(F$6:F144))</f>
        <v/>
      </c>
    </row>
    <row r="145">
      <c r="A145" s="15" t="n"/>
      <c r="B145" s="10" t="n"/>
      <c r="C145" s="10" t="n"/>
      <c r="D145" s="10" t="n"/>
      <c r="E145" s="16" t="n"/>
      <c r="F145" s="16" t="n"/>
      <c r="G145" s="14">
        <f>IF(AND(E145="",F145=""),"",Settings!B6+SUM(E$6:E145)-SUM(F$6:F145))</f>
        <v/>
      </c>
    </row>
    <row r="146">
      <c r="A146" s="15" t="n"/>
      <c r="B146" s="10" t="n"/>
      <c r="C146" s="10" t="n"/>
      <c r="D146" s="10" t="n"/>
      <c r="E146" s="16" t="n"/>
      <c r="F146" s="16" t="n"/>
      <c r="G146" s="14">
        <f>IF(AND(E146="",F146=""),"",Settings!B6+SUM(E$6:E146)-SUM(F$6:F146))</f>
        <v/>
      </c>
    </row>
    <row r="147">
      <c r="A147" s="15" t="n"/>
      <c r="B147" s="10" t="n"/>
      <c r="C147" s="10" t="n"/>
      <c r="D147" s="10" t="n"/>
      <c r="E147" s="16" t="n"/>
      <c r="F147" s="16" t="n"/>
      <c r="G147" s="14">
        <f>IF(AND(E147="",F147=""),"",Settings!B6+SUM(E$6:E147)-SUM(F$6:F147))</f>
        <v/>
      </c>
    </row>
    <row r="148">
      <c r="A148" s="15" t="n"/>
      <c r="B148" s="10" t="n"/>
      <c r="C148" s="10" t="n"/>
      <c r="D148" s="10" t="n"/>
      <c r="E148" s="16" t="n"/>
      <c r="F148" s="16" t="n"/>
      <c r="G148" s="14">
        <f>IF(AND(E148="",F148=""),"",Settings!B6+SUM(E$6:E148)-SUM(F$6:F148))</f>
        <v/>
      </c>
    </row>
    <row r="149">
      <c r="A149" s="15" t="n"/>
      <c r="B149" s="10" t="n"/>
      <c r="C149" s="10" t="n"/>
      <c r="D149" s="10" t="n"/>
      <c r="E149" s="16" t="n"/>
      <c r="F149" s="16" t="n"/>
      <c r="G149" s="14">
        <f>IF(AND(E149="",F149=""),"",Settings!B6+SUM(E$6:E149)-SUM(F$6:F149))</f>
        <v/>
      </c>
    </row>
    <row r="150">
      <c r="A150" s="15" t="n"/>
      <c r="B150" s="10" t="n"/>
      <c r="C150" s="10" t="n"/>
      <c r="D150" s="10" t="n"/>
      <c r="E150" s="16" t="n"/>
      <c r="F150" s="16" t="n"/>
      <c r="G150" s="14">
        <f>IF(AND(E150="",F150=""),"",Settings!B6+SUM(E$6:E150)-SUM(F$6:F150))</f>
        <v/>
      </c>
    </row>
    <row r="151">
      <c r="A151" s="15" t="n"/>
      <c r="B151" s="10" t="n"/>
      <c r="C151" s="10" t="n"/>
      <c r="D151" s="10" t="n"/>
      <c r="E151" s="16" t="n"/>
      <c r="F151" s="16" t="n"/>
      <c r="G151" s="14">
        <f>IF(AND(E151="",F151=""),"",Settings!B6+SUM(E$6:E151)-SUM(F$6:F151))</f>
        <v/>
      </c>
    </row>
    <row r="152">
      <c r="A152" s="15" t="n"/>
      <c r="B152" s="10" t="n"/>
      <c r="C152" s="10" t="n"/>
      <c r="D152" s="10" t="n"/>
      <c r="E152" s="16" t="n"/>
      <c r="F152" s="16" t="n"/>
      <c r="G152" s="14">
        <f>IF(AND(E152="",F152=""),"",Settings!B6+SUM(E$6:E152)-SUM(F$6:F152))</f>
        <v/>
      </c>
    </row>
    <row r="153">
      <c r="A153" s="15" t="n"/>
      <c r="B153" s="10" t="n"/>
      <c r="C153" s="10" t="n"/>
      <c r="D153" s="10" t="n"/>
      <c r="E153" s="16" t="n"/>
      <c r="F153" s="16" t="n"/>
      <c r="G153" s="14">
        <f>IF(AND(E153="",F153=""),"",Settings!B6+SUM(E$6:E153)-SUM(F$6:F153))</f>
        <v/>
      </c>
    </row>
    <row r="154">
      <c r="A154" s="15" t="n"/>
      <c r="B154" s="10" t="n"/>
      <c r="C154" s="10" t="n"/>
      <c r="D154" s="10" t="n"/>
      <c r="E154" s="16" t="n"/>
      <c r="F154" s="16" t="n"/>
      <c r="G154" s="14">
        <f>IF(AND(E154="",F154=""),"",Settings!B6+SUM(E$6:E154)-SUM(F$6:F154))</f>
        <v/>
      </c>
    </row>
    <row r="155">
      <c r="A155" s="15" t="n"/>
      <c r="B155" s="10" t="n"/>
      <c r="C155" s="10" t="n"/>
      <c r="D155" s="10" t="n"/>
      <c r="E155" s="16" t="n"/>
      <c r="F155" s="16" t="n"/>
      <c r="G155" s="14">
        <f>IF(AND(E155="",F155=""),"",Settings!B6+SUM(E$6:E155)-SUM(F$6:F155))</f>
        <v/>
      </c>
    </row>
    <row r="156">
      <c r="A156" s="15" t="n"/>
      <c r="B156" s="10" t="n"/>
      <c r="C156" s="10" t="n"/>
      <c r="D156" s="10" t="n"/>
      <c r="E156" s="16" t="n"/>
      <c r="F156" s="16" t="n"/>
      <c r="G156" s="14">
        <f>IF(AND(E156="",F156=""),"",Settings!B6+SUM(E$6:E156)-SUM(F$6:F156))</f>
        <v/>
      </c>
    </row>
    <row r="157">
      <c r="A157" s="15" t="n"/>
      <c r="B157" s="10" t="n"/>
      <c r="C157" s="10" t="n"/>
      <c r="D157" s="10" t="n"/>
      <c r="E157" s="16" t="n"/>
      <c r="F157" s="16" t="n"/>
      <c r="G157" s="14">
        <f>IF(AND(E157="",F157=""),"",Settings!B6+SUM(E$6:E157)-SUM(F$6:F157))</f>
        <v/>
      </c>
    </row>
    <row r="158">
      <c r="A158" s="15" t="n"/>
      <c r="B158" s="10" t="n"/>
      <c r="C158" s="10" t="n"/>
      <c r="D158" s="10" t="n"/>
      <c r="E158" s="16" t="n"/>
      <c r="F158" s="16" t="n"/>
      <c r="G158" s="14">
        <f>IF(AND(E158="",F158=""),"",Settings!B6+SUM(E$6:E158)-SUM(F$6:F158))</f>
        <v/>
      </c>
    </row>
    <row r="159">
      <c r="A159" s="15" t="n"/>
      <c r="B159" s="10" t="n"/>
      <c r="C159" s="10" t="n"/>
      <c r="D159" s="10" t="n"/>
      <c r="E159" s="16" t="n"/>
      <c r="F159" s="16" t="n"/>
      <c r="G159" s="14">
        <f>IF(AND(E159="",F159=""),"",Settings!B6+SUM(E$6:E159)-SUM(F$6:F159))</f>
        <v/>
      </c>
    </row>
    <row r="160">
      <c r="A160" s="15" t="n"/>
      <c r="B160" s="10" t="n"/>
      <c r="C160" s="10" t="n"/>
      <c r="D160" s="10" t="n"/>
      <c r="E160" s="16" t="n"/>
      <c r="F160" s="16" t="n"/>
      <c r="G160" s="14">
        <f>IF(AND(E160="",F160=""),"",Settings!B6+SUM(E$6:E160)-SUM(F$6:F160))</f>
        <v/>
      </c>
    </row>
    <row r="161">
      <c r="A161" s="15" t="n"/>
      <c r="B161" s="10" t="n"/>
      <c r="C161" s="10" t="n"/>
      <c r="D161" s="10" t="n"/>
      <c r="E161" s="16" t="n"/>
      <c r="F161" s="16" t="n"/>
      <c r="G161" s="14">
        <f>IF(AND(E161="",F161=""),"",Settings!B6+SUM(E$6:E161)-SUM(F$6:F161))</f>
        <v/>
      </c>
    </row>
    <row r="162">
      <c r="A162" s="15" t="n"/>
      <c r="B162" s="10" t="n"/>
      <c r="C162" s="10" t="n"/>
      <c r="D162" s="10" t="n"/>
      <c r="E162" s="16" t="n"/>
      <c r="F162" s="16" t="n"/>
      <c r="G162" s="14">
        <f>IF(AND(E162="",F162=""),"",Settings!B6+SUM(E$6:E162)-SUM(F$6:F162))</f>
        <v/>
      </c>
    </row>
    <row r="163">
      <c r="A163" s="15" t="n"/>
      <c r="B163" s="10" t="n"/>
      <c r="C163" s="10" t="n"/>
      <c r="D163" s="10" t="n"/>
      <c r="E163" s="16" t="n"/>
      <c r="F163" s="16" t="n"/>
      <c r="G163" s="14">
        <f>IF(AND(E163="",F163=""),"",Settings!B6+SUM(E$6:E163)-SUM(F$6:F163))</f>
        <v/>
      </c>
    </row>
    <row r="164">
      <c r="A164" s="15" t="n"/>
      <c r="B164" s="10" t="n"/>
      <c r="C164" s="10" t="n"/>
      <c r="D164" s="10" t="n"/>
      <c r="E164" s="16" t="n"/>
      <c r="F164" s="16" t="n"/>
      <c r="G164" s="14">
        <f>IF(AND(E164="",F164=""),"",Settings!B6+SUM(E$6:E164)-SUM(F$6:F164))</f>
        <v/>
      </c>
    </row>
    <row r="165">
      <c r="A165" s="15" t="n"/>
      <c r="B165" s="10" t="n"/>
      <c r="C165" s="10" t="n"/>
      <c r="D165" s="10" t="n"/>
      <c r="E165" s="16" t="n"/>
      <c r="F165" s="16" t="n"/>
      <c r="G165" s="14">
        <f>IF(AND(E165="",F165=""),"",Settings!B6+SUM(E$6:E165)-SUM(F$6:F165))</f>
        <v/>
      </c>
    </row>
    <row r="166">
      <c r="A166" s="15" t="n"/>
      <c r="B166" s="10" t="n"/>
      <c r="C166" s="10" t="n"/>
      <c r="D166" s="10" t="n"/>
      <c r="E166" s="16" t="n"/>
      <c r="F166" s="16" t="n"/>
      <c r="G166" s="14">
        <f>IF(AND(E166="",F166=""),"",Settings!B6+SUM(E$6:E166)-SUM(F$6:F166))</f>
        <v/>
      </c>
    </row>
    <row r="167">
      <c r="A167" s="15" t="n"/>
      <c r="B167" s="10" t="n"/>
      <c r="C167" s="10" t="n"/>
      <c r="D167" s="10" t="n"/>
      <c r="E167" s="16" t="n"/>
      <c r="F167" s="16" t="n"/>
      <c r="G167" s="14">
        <f>IF(AND(E167="",F167=""),"",Settings!B6+SUM(E$6:E167)-SUM(F$6:F167))</f>
        <v/>
      </c>
    </row>
    <row r="168">
      <c r="A168" s="15" t="n"/>
      <c r="B168" s="10" t="n"/>
      <c r="C168" s="10" t="n"/>
      <c r="D168" s="10" t="n"/>
      <c r="E168" s="16" t="n"/>
      <c r="F168" s="16" t="n"/>
      <c r="G168" s="14">
        <f>IF(AND(E168="",F168=""),"",Settings!B6+SUM(E$6:E168)-SUM(F$6:F168))</f>
        <v/>
      </c>
    </row>
    <row r="169">
      <c r="A169" s="15" t="n"/>
      <c r="B169" s="10" t="n"/>
      <c r="C169" s="10" t="n"/>
      <c r="D169" s="10" t="n"/>
      <c r="E169" s="16" t="n"/>
      <c r="F169" s="16" t="n"/>
      <c r="G169" s="14">
        <f>IF(AND(E169="",F169=""),"",Settings!B6+SUM(E$6:E169)-SUM(F$6:F169))</f>
        <v/>
      </c>
    </row>
    <row r="170">
      <c r="A170" s="15" t="n"/>
      <c r="B170" s="10" t="n"/>
      <c r="C170" s="10" t="n"/>
      <c r="D170" s="10" t="n"/>
      <c r="E170" s="16" t="n"/>
      <c r="F170" s="16" t="n"/>
      <c r="G170" s="14">
        <f>IF(AND(E170="",F170=""),"",Settings!B6+SUM(E$6:E170)-SUM(F$6:F170))</f>
        <v/>
      </c>
    </row>
    <row r="171">
      <c r="A171" s="15" t="n"/>
      <c r="B171" s="10" t="n"/>
      <c r="C171" s="10" t="n"/>
      <c r="D171" s="10" t="n"/>
      <c r="E171" s="16" t="n"/>
      <c r="F171" s="16" t="n"/>
      <c r="G171" s="14">
        <f>IF(AND(E171="",F171=""),"",Settings!B6+SUM(E$6:E171)-SUM(F$6:F171))</f>
        <v/>
      </c>
    </row>
    <row r="172">
      <c r="A172" s="15" t="n"/>
      <c r="B172" s="10" t="n"/>
      <c r="C172" s="10" t="n"/>
      <c r="D172" s="10" t="n"/>
      <c r="E172" s="16" t="n"/>
      <c r="F172" s="16" t="n"/>
      <c r="G172" s="14">
        <f>IF(AND(E172="",F172=""),"",Settings!B6+SUM(E$6:E172)-SUM(F$6:F172))</f>
        <v/>
      </c>
    </row>
    <row r="173">
      <c r="A173" s="15" t="n"/>
      <c r="B173" s="10" t="n"/>
      <c r="C173" s="10" t="n"/>
      <c r="D173" s="10" t="n"/>
      <c r="E173" s="16" t="n"/>
      <c r="F173" s="16" t="n"/>
      <c r="G173" s="14">
        <f>IF(AND(E173="",F173=""),"",Settings!B6+SUM(E$6:E173)-SUM(F$6:F173))</f>
        <v/>
      </c>
    </row>
    <row r="174">
      <c r="A174" s="15" t="n"/>
      <c r="B174" s="10" t="n"/>
      <c r="C174" s="10" t="n"/>
      <c r="D174" s="10" t="n"/>
      <c r="E174" s="16" t="n"/>
      <c r="F174" s="16" t="n"/>
      <c r="G174" s="14">
        <f>IF(AND(E174="",F174=""),"",Settings!B6+SUM(E$6:E174)-SUM(F$6:F174))</f>
        <v/>
      </c>
    </row>
    <row r="175">
      <c r="A175" s="15" t="n"/>
      <c r="B175" s="10" t="n"/>
      <c r="C175" s="10" t="n"/>
      <c r="D175" s="10" t="n"/>
      <c r="E175" s="16" t="n"/>
      <c r="F175" s="16" t="n"/>
      <c r="G175" s="14">
        <f>IF(AND(E175="",F175=""),"",Settings!B6+SUM(E$6:E175)-SUM(F$6:F175))</f>
        <v/>
      </c>
    </row>
    <row r="176">
      <c r="A176" s="15" t="n"/>
      <c r="B176" s="10" t="n"/>
      <c r="C176" s="10" t="n"/>
      <c r="D176" s="10" t="n"/>
      <c r="E176" s="16" t="n"/>
      <c r="F176" s="16" t="n"/>
      <c r="G176" s="14">
        <f>IF(AND(E176="",F176=""),"",Settings!B6+SUM(E$6:E176)-SUM(F$6:F176))</f>
        <v/>
      </c>
    </row>
    <row r="177">
      <c r="A177" s="15" t="n"/>
      <c r="B177" s="10" t="n"/>
      <c r="C177" s="10" t="n"/>
      <c r="D177" s="10" t="n"/>
      <c r="E177" s="16" t="n"/>
      <c r="F177" s="16" t="n"/>
      <c r="G177" s="14">
        <f>IF(AND(E177="",F177=""),"",Settings!B6+SUM(E$6:E177)-SUM(F$6:F177))</f>
        <v/>
      </c>
    </row>
    <row r="178">
      <c r="A178" s="15" t="n"/>
      <c r="B178" s="10" t="n"/>
      <c r="C178" s="10" t="n"/>
      <c r="D178" s="10" t="n"/>
      <c r="E178" s="16" t="n"/>
      <c r="F178" s="16" t="n"/>
      <c r="G178" s="14">
        <f>IF(AND(E178="",F178=""),"",Settings!B6+SUM(E$6:E178)-SUM(F$6:F178))</f>
        <v/>
      </c>
    </row>
    <row r="179">
      <c r="A179" s="15" t="n"/>
      <c r="B179" s="10" t="n"/>
      <c r="C179" s="10" t="n"/>
      <c r="D179" s="10" t="n"/>
      <c r="E179" s="16" t="n"/>
      <c r="F179" s="16" t="n"/>
      <c r="G179" s="14">
        <f>IF(AND(E179="",F179=""),"",Settings!B6+SUM(E$6:E179)-SUM(F$6:F179))</f>
        <v/>
      </c>
    </row>
    <row r="180">
      <c r="A180" s="15" t="n"/>
      <c r="B180" s="10" t="n"/>
      <c r="C180" s="10" t="n"/>
      <c r="D180" s="10" t="n"/>
      <c r="E180" s="16" t="n"/>
      <c r="F180" s="16" t="n"/>
      <c r="G180" s="14">
        <f>IF(AND(E180="",F180=""),"",Settings!B6+SUM(E$6:E180)-SUM(F$6:F180))</f>
        <v/>
      </c>
    </row>
    <row r="181">
      <c r="A181" s="15" t="n"/>
      <c r="B181" s="10" t="n"/>
      <c r="C181" s="10" t="n"/>
      <c r="D181" s="10" t="n"/>
      <c r="E181" s="16" t="n"/>
      <c r="F181" s="16" t="n"/>
      <c r="G181" s="14">
        <f>IF(AND(E181="",F181=""),"",Settings!B6+SUM(E$6:E181)-SUM(F$6:F181))</f>
        <v/>
      </c>
    </row>
    <row r="182">
      <c r="A182" s="15" t="n"/>
      <c r="B182" s="10" t="n"/>
      <c r="C182" s="10" t="n"/>
      <c r="D182" s="10" t="n"/>
      <c r="E182" s="16" t="n"/>
      <c r="F182" s="16" t="n"/>
      <c r="G182" s="14">
        <f>IF(AND(E182="",F182=""),"",Settings!B6+SUM(E$6:E182)-SUM(F$6:F182))</f>
        <v/>
      </c>
    </row>
    <row r="183">
      <c r="A183" s="15" t="n"/>
      <c r="B183" s="10" t="n"/>
      <c r="C183" s="10" t="n"/>
      <c r="D183" s="10" t="n"/>
      <c r="E183" s="16" t="n"/>
      <c r="F183" s="16" t="n"/>
      <c r="G183" s="14">
        <f>IF(AND(E183="",F183=""),"",Settings!B6+SUM(E$6:E183)-SUM(F$6:F183))</f>
        <v/>
      </c>
    </row>
    <row r="184">
      <c r="A184" s="15" t="n"/>
      <c r="B184" s="10" t="n"/>
      <c r="C184" s="10" t="n"/>
      <c r="D184" s="10" t="n"/>
      <c r="E184" s="16" t="n"/>
      <c r="F184" s="16" t="n"/>
      <c r="G184" s="14">
        <f>IF(AND(E184="",F184=""),"",Settings!B6+SUM(E$6:E184)-SUM(F$6:F184))</f>
        <v/>
      </c>
    </row>
    <row r="185">
      <c r="A185" s="15" t="n"/>
      <c r="B185" s="10" t="n"/>
      <c r="C185" s="10" t="n"/>
      <c r="D185" s="10" t="n"/>
      <c r="E185" s="16" t="n"/>
      <c r="F185" s="16" t="n"/>
      <c r="G185" s="14">
        <f>IF(AND(E185="",F185=""),"",Settings!B6+SUM(E$6:E185)-SUM(F$6:F185))</f>
        <v/>
      </c>
    </row>
    <row r="186">
      <c r="A186" s="15" t="n"/>
      <c r="B186" s="10" t="n"/>
      <c r="C186" s="10" t="n"/>
      <c r="D186" s="10" t="n"/>
      <c r="E186" s="16" t="n"/>
      <c r="F186" s="16" t="n"/>
      <c r="G186" s="14">
        <f>IF(AND(E186="",F186=""),"",Settings!B6+SUM(E$6:E186)-SUM(F$6:F186))</f>
        <v/>
      </c>
    </row>
    <row r="187">
      <c r="A187" s="15" t="n"/>
      <c r="B187" s="10" t="n"/>
      <c r="C187" s="10" t="n"/>
      <c r="D187" s="10" t="n"/>
      <c r="E187" s="16" t="n"/>
      <c r="F187" s="16" t="n"/>
      <c r="G187" s="14">
        <f>IF(AND(E187="",F187=""),"",Settings!B6+SUM(E$6:E187)-SUM(F$6:F187))</f>
        <v/>
      </c>
    </row>
    <row r="188">
      <c r="A188" s="15" t="n"/>
      <c r="B188" s="10" t="n"/>
      <c r="C188" s="10" t="n"/>
      <c r="D188" s="10" t="n"/>
      <c r="E188" s="16" t="n"/>
      <c r="F188" s="16" t="n"/>
      <c r="G188" s="14">
        <f>IF(AND(E188="",F188=""),"",Settings!B6+SUM(E$6:E188)-SUM(F$6:F188))</f>
        <v/>
      </c>
    </row>
    <row r="189">
      <c r="A189" s="15" t="n"/>
      <c r="B189" s="10" t="n"/>
      <c r="C189" s="10" t="n"/>
      <c r="D189" s="10" t="n"/>
      <c r="E189" s="16" t="n"/>
      <c r="F189" s="16" t="n"/>
      <c r="G189" s="14">
        <f>IF(AND(E189="",F189=""),"",Settings!B6+SUM(E$6:E189)-SUM(F$6:F189))</f>
        <v/>
      </c>
    </row>
    <row r="190">
      <c r="A190" s="15" t="n"/>
      <c r="B190" s="10" t="n"/>
      <c r="C190" s="10" t="n"/>
      <c r="D190" s="10" t="n"/>
      <c r="E190" s="16" t="n"/>
      <c r="F190" s="16" t="n"/>
      <c r="G190" s="14">
        <f>IF(AND(E190="",F190=""),"",Settings!B6+SUM(E$6:E190)-SUM(F$6:F190))</f>
        <v/>
      </c>
    </row>
    <row r="191">
      <c r="A191" s="15" t="n"/>
      <c r="B191" s="10" t="n"/>
      <c r="C191" s="10" t="n"/>
      <c r="D191" s="10" t="n"/>
      <c r="E191" s="16" t="n"/>
      <c r="F191" s="16" t="n"/>
      <c r="G191" s="14">
        <f>IF(AND(E191="",F191=""),"",Settings!B6+SUM(E$6:E191)-SUM(F$6:F191))</f>
        <v/>
      </c>
    </row>
    <row r="192">
      <c r="A192" s="15" t="n"/>
      <c r="B192" s="10" t="n"/>
      <c r="C192" s="10" t="n"/>
      <c r="D192" s="10" t="n"/>
      <c r="E192" s="16" t="n"/>
      <c r="F192" s="16" t="n"/>
      <c r="G192" s="14">
        <f>IF(AND(E192="",F192=""),"",Settings!B6+SUM(E$6:E192)-SUM(F$6:F192))</f>
        <v/>
      </c>
    </row>
    <row r="193">
      <c r="A193" s="15" t="n"/>
      <c r="B193" s="10" t="n"/>
      <c r="C193" s="10" t="n"/>
      <c r="D193" s="10" t="n"/>
      <c r="E193" s="16" t="n"/>
      <c r="F193" s="16" t="n"/>
      <c r="G193" s="14">
        <f>IF(AND(E193="",F193=""),"",Settings!B6+SUM(E$6:E193)-SUM(F$6:F193))</f>
        <v/>
      </c>
    </row>
    <row r="194">
      <c r="A194" s="15" t="n"/>
      <c r="B194" s="10" t="n"/>
      <c r="C194" s="10" t="n"/>
      <c r="D194" s="10" t="n"/>
      <c r="E194" s="16" t="n"/>
      <c r="F194" s="16" t="n"/>
      <c r="G194" s="14">
        <f>IF(AND(E194="",F194=""),"",Settings!B6+SUM(E$6:E194)-SUM(F$6:F194))</f>
        <v/>
      </c>
    </row>
    <row r="195">
      <c r="A195" s="15" t="n"/>
      <c r="B195" s="10" t="n"/>
      <c r="C195" s="10" t="n"/>
      <c r="D195" s="10" t="n"/>
      <c r="E195" s="16" t="n"/>
      <c r="F195" s="16" t="n"/>
      <c r="G195" s="14">
        <f>IF(AND(E195="",F195=""),"",Settings!B6+SUM(E$6:E195)-SUM(F$6:F195))</f>
        <v/>
      </c>
    </row>
    <row r="196">
      <c r="A196" s="15" t="n"/>
      <c r="B196" s="10" t="n"/>
      <c r="C196" s="10" t="n"/>
      <c r="D196" s="10" t="n"/>
      <c r="E196" s="16" t="n"/>
      <c r="F196" s="16" t="n"/>
      <c r="G196" s="14">
        <f>IF(AND(E196="",F196=""),"",Settings!B6+SUM(E$6:E196)-SUM(F$6:F196))</f>
        <v/>
      </c>
    </row>
    <row r="197">
      <c r="A197" s="15" t="n"/>
      <c r="B197" s="10" t="n"/>
      <c r="C197" s="10" t="n"/>
      <c r="D197" s="10" t="n"/>
      <c r="E197" s="16" t="n"/>
      <c r="F197" s="16" t="n"/>
      <c r="G197" s="14">
        <f>IF(AND(E197="",F197=""),"",Settings!B6+SUM(E$6:E197)-SUM(F$6:F197))</f>
        <v/>
      </c>
    </row>
    <row r="198">
      <c r="A198" s="15" t="n"/>
      <c r="B198" s="10" t="n"/>
      <c r="C198" s="10" t="n"/>
      <c r="D198" s="10" t="n"/>
      <c r="E198" s="16" t="n"/>
      <c r="F198" s="16" t="n"/>
      <c r="G198" s="14">
        <f>IF(AND(E198="",F198=""),"",Settings!B6+SUM(E$6:E198)-SUM(F$6:F198))</f>
        <v/>
      </c>
    </row>
    <row r="199">
      <c r="A199" s="15" t="n"/>
      <c r="B199" s="10" t="n"/>
      <c r="C199" s="10" t="n"/>
      <c r="D199" s="10" t="n"/>
      <c r="E199" s="16" t="n"/>
      <c r="F199" s="16" t="n"/>
      <c r="G199" s="14">
        <f>IF(AND(E199="",F199=""),"",Settings!B6+SUM(E$6:E199)-SUM(F$6:F199))</f>
        <v/>
      </c>
    </row>
    <row r="200">
      <c r="A200" s="15" t="n"/>
      <c r="B200" s="10" t="n"/>
      <c r="C200" s="10" t="n"/>
      <c r="D200" s="10" t="n"/>
      <c r="E200" s="16" t="n"/>
      <c r="F200" s="16" t="n"/>
      <c r="G200" s="14">
        <f>IF(AND(E200="",F200=""),"",Settings!B6+SUM(E$6:E200)-SUM(F$6:F200))</f>
        <v/>
      </c>
    </row>
    <row r="201">
      <c r="A201" s="15" t="n"/>
      <c r="B201" s="10" t="n"/>
      <c r="C201" s="10" t="n"/>
      <c r="D201" s="10" t="n"/>
      <c r="E201" s="16" t="n"/>
      <c r="F201" s="16" t="n"/>
      <c r="G201" s="14">
        <f>IF(AND(E201="",F201=""),"",Settings!B6+SUM(E$6:E201)-SUM(F$6:F201))</f>
        <v/>
      </c>
    </row>
    <row r="202">
      <c r="A202" s="15" t="n"/>
      <c r="B202" s="10" t="n"/>
      <c r="C202" s="10" t="n"/>
      <c r="D202" s="10" t="n"/>
      <c r="E202" s="16" t="n"/>
      <c r="F202" s="16" t="n"/>
      <c r="G202" s="14">
        <f>IF(AND(E202="",F202=""),"",Settings!B6+SUM(E$6:E202)-SUM(F$6:F202))</f>
        <v/>
      </c>
    </row>
    <row r="203">
      <c r="A203" s="15" t="n"/>
      <c r="B203" s="10" t="n"/>
      <c r="C203" s="10" t="n"/>
      <c r="D203" s="10" t="n"/>
      <c r="E203" s="16" t="n"/>
      <c r="F203" s="16" t="n"/>
      <c r="G203" s="14">
        <f>IF(AND(E203="",F203=""),"",Settings!B6+SUM(E$6:E203)-SUM(F$6:F203))</f>
        <v/>
      </c>
    </row>
    <row r="204">
      <c r="A204" s="15" t="n"/>
      <c r="B204" s="10" t="n"/>
      <c r="C204" s="10" t="n"/>
      <c r="D204" s="10" t="n"/>
      <c r="E204" s="16" t="n"/>
      <c r="F204" s="16" t="n"/>
      <c r="G204" s="14">
        <f>IF(AND(E204="",F204=""),"",Settings!B6+SUM(E$6:E204)-SUM(F$6:F204))</f>
        <v/>
      </c>
    </row>
    <row r="205">
      <c r="A205" s="15" t="n"/>
      <c r="B205" s="10" t="n"/>
      <c r="C205" s="10" t="n"/>
      <c r="D205" s="10" t="n"/>
      <c r="E205" s="16" t="n"/>
      <c r="F205" s="16" t="n"/>
      <c r="G205" s="14">
        <f>IF(AND(E205="",F205=""),"",Settings!B6+SUM(E$6:E205)-SUM(F$6:F205))</f>
        <v/>
      </c>
    </row>
    <row r="206">
      <c r="A206" s="15" t="n"/>
      <c r="B206" s="10" t="n"/>
      <c r="C206" s="10" t="n"/>
      <c r="D206" s="10" t="n"/>
      <c r="E206" s="16" t="n"/>
      <c r="F206" s="16" t="n"/>
      <c r="G206" s="14">
        <f>IF(AND(E206="",F206=""),"",Settings!B6+SUM(E$6:E206)-SUM(F$6:F206))</f>
        <v/>
      </c>
    </row>
    <row r="207">
      <c r="A207" s="15" t="n"/>
      <c r="B207" s="10" t="n"/>
      <c r="C207" s="10" t="n"/>
      <c r="D207" s="10" t="n"/>
      <c r="E207" s="16" t="n"/>
      <c r="F207" s="16" t="n"/>
      <c r="G207" s="14">
        <f>IF(AND(E207="",F207=""),"",Settings!B6+SUM(E$6:E207)-SUM(F$6:F207))</f>
        <v/>
      </c>
    </row>
    <row r="208">
      <c r="A208" s="15" t="n"/>
      <c r="B208" s="10" t="n"/>
      <c r="C208" s="10" t="n"/>
      <c r="D208" s="10" t="n"/>
      <c r="E208" s="16" t="n"/>
      <c r="F208" s="16" t="n"/>
      <c r="G208" s="14">
        <f>IF(AND(E208="",F208=""),"",Settings!B6+SUM(E$6:E208)-SUM(F$6:F208))</f>
        <v/>
      </c>
    </row>
    <row r="209">
      <c r="A209" s="15" t="n"/>
      <c r="B209" s="10" t="n"/>
      <c r="C209" s="10" t="n"/>
      <c r="D209" s="10" t="n"/>
      <c r="E209" s="16" t="n"/>
      <c r="F209" s="16" t="n"/>
      <c r="G209" s="14">
        <f>IF(AND(E209="",F209=""),"",Settings!B6+SUM(E$6:E209)-SUM(F$6:F209))</f>
        <v/>
      </c>
    </row>
    <row r="210">
      <c r="A210" s="15" t="n"/>
      <c r="B210" s="10" t="n"/>
      <c r="C210" s="10" t="n"/>
      <c r="D210" s="10" t="n"/>
      <c r="E210" s="16" t="n"/>
      <c r="F210" s="16" t="n"/>
      <c r="G210" s="14">
        <f>IF(AND(E210="",F210=""),"",Settings!B6+SUM(E$6:E210)-SUM(F$6:F210))</f>
        <v/>
      </c>
    </row>
    <row r="211">
      <c r="A211" s="15" t="n"/>
      <c r="B211" s="10" t="n"/>
      <c r="C211" s="10" t="n"/>
      <c r="D211" s="10" t="n"/>
      <c r="E211" s="16" t="n"/>
      <c r="F211" s="16" t="n"/>
      <c r="G211" s="14">
        <f>IF(AND(E211="",F211=""),"",Settings!B6+SUM(E$6:E211)-SUM(F$6:F211))</f>
        <v/>
      </c>
    </row>
    <row r="212">
      <c r="A212" s="15" t="n"/>
      <c r="B212" s="10" t="n"/>
      <c r="C212" s="10" t="n"/>
      <c r="D212" s="10" t="n"/>
      <c r="E212" s="16" t="n"/>
      <c r="F212" s="16" t="n"/>
      <c r="G212" s="14">
        <f>IF(AND(E212="",F212=""),"",Settings!B6+SUM(E$6:E212)-SUM(F$6:F212))</f>
        <v/>
      </c>
    </row>
    <row r="213">
      <c r="A213" s="15" t="n"/>
      <c r="B213" s="10" t="n"/>
      <c r="C213" s="10" t="n"/>
      <c r="D213" s="10" t="n"/>
      <c r="E213" s="16" t="n"/>
      <c r="F213" s="16" t="n"/>
      <c r="G213" s="14">
        <f>IF(AND(E213="",F213=""),"",Settings!B6+SUM(E$6:E213)-SUM(F$6:F213))</f>
        <v/>
      </c>
    </row>
    <row r="214">
      <c r="A214" s="15" t="n"/>
      <c r="B214" s="10" t="n"/>
      <c r="C214" s="10" t="n"/>
      <c r="D214" s="10" t="n"/>
      <c r="E214" s="16" t="n"/>
      <c r="F214" s="16" t="n"/>
      <c r="G214" s="14">
        <f>IF(AND(E214="",F214=""),"",Settings!B6+SUM(E$6:E214)-SUM(F$6:F214))</f>
        <v/>
      </c>
    </row>
    <row r="215">
      <c r="A215" s="15" t="n"/>
      <c r="B215" s="10" t="n"/>
      <c r="C215" s="10" t="n"/>
      <c r="D215" s="10" t="n"/>
      <c r="E215" s="16" t="n"/>
      <c r="F215" s="16" t="n"/>
      <c r="G215" s="14">
        <f>IF(AND(E215="",F215=""),"",Settings!B6+SUM(E$6:E215)-SUM(F$6:F215))</f>
        <v/>
      </c>
    </row>
    <row r="216">
      <c r="A216" s="15" t="n"/>
      <c r="B216" s="10" t="n"/>
      <c r="C216" s="10" t="n"/>
      <c r="D216" s="10" t="n"/>
      <c r="E216" s="16" t="n"/>
      <c r="F216" s="16" t="n"/>
      <c r="G216" s="14">
        <f>IF(AND(E216="",F216=""),"",Settings!B6+SUM(E$6:E216)-SUM(F$6:F216))</f>
        <v/>
      </c>
    </row>
    <row r="217">
      <c r="A217" s="15" t="n"/>
      <c r="B217" s="10" t="n"/>
      <c r="C217" s="10" t="n"/>
      <c r="D217" s="10" t="n"/>
      <c r="E217" s="16" t="n"/>
      <c r="F217" s="16" t="n"/>
      <c r="G217" s="14">
        <f>IF(AND(E217="",F217=""),"",Settings!B6+SUM(E$6:E217)-SUM(F$6:F217))</f>
        <v/>
      </c>
    </row>
    <row r="218">
      <c r="A218" s="15" t="n"/>
      <c r="B218" s="10" t="n"/>
      <c r="C218" s="10" t="n"/>
      <c r="D218" s="10" t="n"/>
      <c r="E218" s="16" t="n"/>
      <c r="F218" s="16" t="n"/>
      <c r="G218" s="14">
        <f>IF(AND(E218="",F218=""),"",Settings!B6+SUM(E$6:E218)-SUM(F$6:F218))</f>
        <v/>
      </c>
    </row>
    <row r="219">
      <c r="A219" s="15" t="n"/>
      <c r="B219" s="10" t="n"/>
      <c r="C219" s="10" t="n"/>
      <c r="D219" s="10" t="n"/>
      <c r="E219" s="16" t="n"/>
      <c r="F219" s="16" t="n"/>
      <c r="G219" s="14">
        <f>IF(AND(E219="",F219=""),"",Settings!B6+SUM(E$6:E219)-SUM(F$6:F219))</f>
        <v/>
      </c>
    </row>
    <row r="220">
      <c r="A220" s="15" t="n"/>
      <c r="B220" s="10" t="n"/>
      <c r="C220" s="10" t="n"/>
      <c r="D220" s="10" t="n"/>
      <c r="E220" s="16" t="n"/>
      <c r="F220" s="16" t="n"/>
      <c r="G220" s="14">
        <f>IF(AND(E220="",F220=""),"",Settings!B6+SUM(E$6:E220)-SUM(F$6:F220))</f>
        <v/>
      </c>
    </row>
    <row r="221">
      <c r="A221" s="15" t="n"/>
      <c r="B221" s="10" t="n"/>
      <c r="C221" s="10" t="n"/>
      <c r="D221" s="10" t="n"/>
      <c r="E221" s="16" t="n"/>
      <c r="F221" s="16" t="n"/>
      <c r="G221" s="14">
        <f>IF(AND(E221="",F221=""),"",Settings!B6+SUM(E$6:E221)-SUM(F$6:F221))</f>
        <v/>
      </c>
    </row>
    <row r="222">
      <c r="A222" s="15" t="n"/>
      <c r="B222" s="10" t="n"/>
      <c r="C222" s="10" t="n"/>
      <c r="D222" s="10" t="n"/>
      <c r="E222" s="16" t="n"/>
      <c r="F222" s="16" t="n"/>
      <c r="G222" s="14">
        <f>IF(AND(E222="",F222=""),"",Settings!B6+SUM(E$6:E222)-SUM(F$6:F222))</f>
        <v/>
      </c>
    </row>
    <row r="223">
      <c r="A223" s="15" t="n"/>
      <c r="B223" s="10" t="n"/>
      <c r="C223" s="10" t="n"/>
      <c r="D223" s="10" t="n"/>
      <c r="E223" s="16" t="n"/>
      <c r="F223" s="16" t="n"/>
      <c r="G223" s="14">
        <f>IF(AND(E223="",F223=""),"",Settings!B6+SUM(E$6:E223)-SUM(F$6:F223))</f>
        <v/>
      </c>
    </row>
    <row r="224">
      <c r="A224" s="15" t="n"/>
      <c r="B224" s="10" t="n"/>
      <c r="C224" s="10" t="n"/>
      <c r="D224" s="10" t="n"/>
      <c r="E224" s="16" t="n"/>
      <c r="F224" s="16" t="n"/>
      <c r="G224" s="14">
        <f>IF(AND(E224="",F224=""),"",Settings!B6+SUM(E$6:E224)-SUM(F$6:F224))</f>
        <v/>
      </c>
    </row>
    <row r="225">
      <c r="A225" s="15" t="n"/>
      <c r="B225" s="10" t="n"/>
      <c r="C225" s="10" t="n"/>
      <c r="D225" s="10" t="n"/>
      <c r="E225" s="16" t="n"/>
      <c r="F225" s="16" t="n"/>
      <c r="G225" s="14">
        <f>IF(AND(E225="",F225=""),"",Settings!B6+SUM(E$6:E225)-SUM(F$6:F225))</f>
        <v/>
      </c>
    </row>
    <row r="226">
      <c r="A226" s="15" t="n"/>
      <c r="B226" s="10" t="n"/>
      <c r="C226" s="10" t="n"/>
      <c r="D226" s="10" t="n"/>
      <c r="E226" s="16" t="n"/>
      <c r="F226" s="16" t="n"/>
      <c r="G226" s="14">
        <f>IF(AND(E226="",F226=""),"",Settings!B6+SUM(E$6:E226)-SUM(F$6:F226))</f>
        <v/>
      </c>
    </row>
    <row r="227">
      <c r="A227" s="15" t="n"/>
      <c r="B227" s="10" t="n"/>
      <c r="C227" s="10" t="n"/>
      <c r="D227" s="10" t="n"/>
      <c r="E227" s="16" t="n"/>
      <c r="F227" s="16" t="n"/>
      <c r="G227" s="14">
        <f>IF(AND(E227="",F227=""),"",Settings!B6+SUM(E$6:E227)-SUM(F$6:F227))</f>
        <v/>
      </c>
    </row>
    <row r="228">
      <c r="A228" s="15" t="n"/>
      <c r="B228" s="10" t="n"/>
      <c r="C228" s="10" t="n"/>
      <c r="D228" s="10" t="n"/>
      <c r="E228" s="16" t="n"/>
      <c r="F228" s="16" t="n"/>
      <c r="G228" s="14">
        <f>IF(AND(E228="",F228=""),"",Settings!B6+SUM(E$6:E228)-SUM(F$6:F228))</f>
        <v/>
      </c>
    </row>
    <row r="229">
      <c r="A229" s="15" t="n"/>
      <c r="B229" s="10" t="n"/>
      <c r="C229" s="10" t="n"/>
      <c r="D229" s="10" t="n"/>
      <c r="E229" s="16" t="n"/>
      <c r="F229" s="16" t="n"/>
      <c r="G229" s="14">
        <f>IF(AND(E229="",F229=""),"",Settings!B6+SUM(E$6:E229)-SUM(F$6:F229))</f>
        <v/>
      </c>
    </row>
    <row r="230">
      <c r="A230" s="15" t="n"/>
      <c r="B230" s="10" t="n"/>
      <c r="C230" s="10" t="n"/>
      <c r="D230" s="10" t="n"/>
      <c r="E230" s="16" t="n"/>
      <c r="F230" s="16" t="n"/>
      <c r="G230" s="14">
        <f>IF(AND(E230="",F230=""),"",Settings!B6+SUM(E$6:E230)-SUM(F$6:F230))</f>
        <v/>
      </c>
    </row>
    <row r="231">
      <c r="A231" s="15" t="n"/>
      <c r="B231" s="10" t="n"/>
      <c r="C231" s="10" t="n"/>
      <c r="D231" s="10" t="n"/>
      <c r="E231" s="16" t="n"/>
      <c r="F231" s="16" t="n"/>
      <c r="G231" s="14">
        <f>IF(AND(E231="",F231=""),"",Settings!B6+SUM(E$6:E231)-SUM(F$6:F231))</f>
        <v/>
      </c>
    </row>
    <row r="232">
      <c r="A232" s="15" t="n"/>
      <c r="B232" s="10" t="n"/>
      <c r="C232" s="10" t="n"/>
      <c r="D232" s="10" t="n"/>
      <c r="E232" s="16" t="n"/>
      <c r="F232" s="16" t="n"/>
      <c r="G232" s="14">
        <f>IF(AND(E232="",F232=""),"",Settings!B6+SUM(E$6:E232)-SUM(F$6:F232))</f>
        <v/>
      </c>
    </row>
    <row r="233">
      <c r="A233" s="15" t="n"/>
      <c r="B233" s="10" t="n"/>
      <c r="C233" s="10" t="n"/>
      <c r="D233" s="10" t="n"/>
      <c r="E233" s="16" t="n"/>
      <c r="F233" s="16" t="n"/>
      <c r="G233" s="14">
        <f>IF(AND(E233="",F233=""),"",Settings!B6+SUM(E$6:E233)-SUM(F$6:F233))</f>
        <v/>
      </c>
    </row>
    <row r="234">
      <c r="A234" s="15" t="n"/>
      <c r="B234" s="10" t="n"/>
      <c r="C234" s="10" t="n"/>
      <c r="D234" s="10" t="n"/>
      <c r="E234" s="16" t="n"/>
      <c r="F234" s="16" t="n"/>
      <c r="G234" s="14">
        <f>IF(AND(E234="",F234=""),"",Settings!B6+SUM(E$6:E234)-SUM(F$6:F234))</f>
        <v/>
      </c>
    </row>
    <row r="235">
      <c r="A235" s="15" t="n"/>
      <c r="B235" s="10" t="n"/>
      <c r="C235" s="10" t="n"/>
      <c r="D235" s="10" t="n"/>
      <c r="E235" s="16" t="n"/>
      <c r="F235" s="16" t="n"/>
      <c r="G235" s="14">
        <f>IF(AND(E235="",F235=""),"",Settings!B6+SUM(E$6:E235)-SUM(F$6:F235))</f>
        <v/>
      </c>
    </row>
    <row r="236">
      <c r="A236" s="15" t="n"/>
      <c r="B236" s="10" t="n"/>
      <c r="C236" s="10" t="n"/>
      <c r="D236" s="10" t="n"/>
      <c r="E236" s="16" t="n"/>
      <c r="F236" s="16" t="n"/>
      <c r="G236" s="14">
        <f>IF(AND(E236="",F236=""),"",Settings!B6+SUM(E$6:E236)-SUM(F$6:F236))</f>
        <v/>
      </c>
    </row>
    <row r="237">
      <c r="A237" s="15" t="n"/>
      <c r="B237" s="10" t="n"/>
      <c r="C237" s="10" t="n"/>
      <c r="D237" s="10" t="n"/>
      <c r="E237" s="16" t="n"/>
      <c r="F237" s="16" t="n"/>
      <c r="G237" s="14">
        <f>IF(AND(E237="",F237=""),"",Settings!B6+SUM(E$6:E237)-SUM(F$6:F237))</f>
        <v/>
      </c>
    </row>
    <row r="238">
      <c r="A238" s="15" t="n"/>
      <c r="B238" s="10" t="n"/>
      <c r="C238" s="10" t="n"/>
      <c r="D238" s="10" t="n"/>
      <c r="E238" s="16" t="n"/>
      <c r="F238" s="16" t="n"/>
      <c r="G238" s="14">
        <f>IF(AND(E238="",F238=""),"",Settings!B6+SUM(E$6:E238)-SUM(F$6:F238))</f>
        <v/>
      </c>
    </row>
    <row r="239">
      <c r="A239" s="15" t="n"/>
      <c r="B239" s="10" t="n"/>
      <c r="C239" s="10" t="n"/>
      <c r="D239" s="10" t="n"/>
      <c r="E239" s="16" t="n"/>
      <c r="F239" s="16" t="n"/>
      <c r="G239" s="14">
        <f>IF(AND(E239="",F239=""),"",Settings!B6+SUM(E$6:E239)-SUM(F$6:F239))</f>
        <v/>
      </c>
    </row>
    <row r="240">
      <c r="A240" s="15" t="n"/>
      <c r="B240" s="10" t="n"/>
      <c r="C240" s="10" t="n"/>
      <c r="D240" s="10" t="n"/>
      <c r="E240" s="16" t="n"/>
      <c r="F240" s="16" t="n"/>
      <c r="G240" s="14">
        <f>IF(AND(E240="",F240=""),"",Settings!B6+SUM(E$6:E240)-SUM(F$6:F240))</f>
        <v/>
      </c>
    </row>
    <row r="241">
      <c r="A241" s="15" t="n"/>
      <c r="B241" s="10" t="n"/>
      <c r="C241" s="10" t="n"/>
      <c r="D241" s="10" t="n"/>
      <c r="E241" s="16" t="n"/>
      <c r="F241" s="16" t="n"/>
      <c r="G241" s="14">
        <f>IF(AND(E241="",F241=""),"",Settings!B6+SUM(E$6:E241)-SUM(F$6:F241))</f>
        <v/>
      </c>
    </row>
    <row r="242">
      <c r="A242" s="15" t="n"/>
      <c r="B242" s="10" t="n"/>
      <c r="C242" s="10" t="n"/>
      <c r="D242" s="10" t="n"/>
      <c r="E242" s="16" t="n"/>
      <c r="F242" s="16" t="n"/>
      <c r="G242" s="14">
        <f>IF(AND(E242="",F242=""),"",Settings!B6+SUM(E$6:E242)-SUM(F$6:F242))</f>
        <v/>
      </c>
    </row>
    <row r="243">
      <c r="A243" s="15" t="n"/>
      <c r="B243" s="10" t="n"/>
      <c r="C243" s="10" t="n"/>
      <c r="D243" s="10" t="n"/>
      <c r="E243" s="16" t="n"/>
      <c r="F243" s="16" t="n"/>
      <c r="G243" s="14">
        <f>IF(AND(E243="",F243=""),"",Settings!B6+SUM(E$6:E243)-SUM(F$6:F243))</f>
        <v/>
      </c>
    </row>
    <row r="244">
      <c r="A244" s="15" t="n"/>
      <c r="B244" s="10" t="n"/>
      <c r="C244" s="10" t="n"/>
      <c r="D244" s="10" t="n"/>
      <c r="E244" s="16" t="n"/>
      <c r="F244" s="16" t="n"/>
      <c r="G244" s="14">
        <f>IF(AND(E244="",F244=""),"",Settings!B6+SUM(E$6:E244)-SUM(F$6:F244))</f>
        <v/>
      </c>
    </row>
    <row r="245">
      <c r="A245" s="15" t="n"/>
      <c r="B245" s="10" t="n"/>
      <c r="C245" s="10" t="n"/>
      <c r="D245" s="10" t="n"/>
      <c r="E245" s="16" t="n"/>
      <c r="F245" s="16" t="n"/>
      <c r="G245" s="14">
        <f>IF(AND(E245="",F245=""),"",Settings!B6+SUM(E$6:E245)-SUM(F$6:F245))</f>
        <v/>
      </c>
    </row>
    <row r="246">
      <c r="A246" s="15" t="n"/>
      <c r="B246" s="10" t="n"/>
      <c r="C246" s="10" t="n"/>
      <c r="D246" s="10" t="n"/>
      <c r="E246" s="16" t="n"/>
      <c r="F246" s="16" t="n"/>
      <c r="G246" s="14">
        <f>IF(AND(E246="",F246=""),"",Settings!B6+SUM(E$6:E246)-SUM(F$6:F246))</f>
        <v/>
      </c>
    </row>
    <row r="247">
      <c r="A247" s="15" t="n"/>
      <c r="B247" s="10" t="n"/>
      <c r="C247" s="10" t="n"/>
      <c r="D247" s="10" t="n"/>
      <c r="E247" s="16" t="n"/>
      <c r="F247" s="16" t="n"/>
      <c r="G247" s="14">
        <f>IF(AND(E247="",F247=""),"",Settings!B6+SUM(E$6:E247)-SUM(F$6:F247))</f>
        <v/>
      </c>
    </row>
    <row r="248">
      <c r="A248" s="15" t="n"/>
      <c r="B248" s="10" t="n"/>
      <c r="C248" s="10" t="n"/>
      <c r="D248" s="10" t="n"/>
      <c r="E248" s="16" t="n"/>
      <c r="F248" s="16" t="n"/>
      <c r="G248" s="14">
        <f>IF(AND(E248="",F248=""),"",Settings!B6+SUM(E$6:E248)-SUM(F$6:F248))</f>
        <v/>
      </c>
    </row>
    <row r="249">
      <c r="A249" s="15" t="n"/>
      <c r="B249" s="10" t="n"/>
      <c r="C249" s="10" t="n"/>
      <c r="D249" s="10" t="n"/>
      <c r="E249" s="16" t="n"/>
      <c r="F249" s="16" t="n"/>
      <c r="G249" s="14">
        <f>IF(AND(E249="",F249=""),"",Settings!B6+SUM(E$6:E249)-SUM(F$6:F249))</f>
        <v/>
      </c>
    </row>
    <row r="250">
      <c r="A250" s="15" t="n"/>
      <c r="B250" s="10" t="n"/>
      <c r="C250" s="10" t="n"/>
      <c r="D250" s="10" t="n"/>
      <c r="E250" s="16" t="n"/>
      <c r="F250" s="16" t="n"/>
      <c r="G250" s="14">
        <f>IF(AND(E250="",F250=""),"",Settings!B6+SUM(E$6:E250)-SUM(F$6:F250))</f>
        <v/>
      </c>
    </row>
    <row r="251">
      <c r="A251" s="15" t="n"/>
      <c r="B251" s="10" t="n"/>
      <c r="C251" s="10" t="n"/>
      <c r="D251" s="10" t="n"/>
      <c r="E251" s="16" t="n"/>
      <c r="F251" s="16" t="n"/>
      <c r="G251" s="14">
        <f>IF(AND(E251="",F251=""),"",Settings!B6+SUM(E$6:E251)-SUM(F$6:F251))</f>
        <v/>
      </c>
    </row>
    <row r="252">
      <c r="A252" s="15" t="n"/>
      <c r="B252" s="10" t="n"/>
      <c r="C252" s="10" t="n"/>
      <c r="D252" s="10" t="n"/>
      <c r="E252" s="16" t="n"/>
      <c r="F252" s="16" t="n"/>
      <c r="G252" s="14">
        <f>IF(AND(E252="",F252=""),"",Settings!B6+SUM(E$6:E252)-SUM(F$6:F252))</f>
        <v/>
      </c>
    </row>
    <row r="253">
      <c r="A253" s="15" t="n"/>
      <c r="B253" s="10" t="n"/>
      <c r="C253" s="10" t="n"/>
      <c r="D253" s="10" t="n"/>
      <c r="E253" s="16" t="n"/>
      <c r="F253" s="16" t="n"/>
      <c r="G253" s="14">
        <f>IF(AND(E253="",F253=""),"",Settings!B6+SUM(E$6:E253)-SUM(F$6:F253))</f>
        <v/>
      </c>
    </row>
    <row r="254">
      <c r="A254" s="15" t="n"/>
      <c r="B254" s="10" t="n"/>
      <c r="C254" s="10" t="n"/>
      <c r="D254" s="10" t="n"/>
      <c r="E254" s="16" t="n"/>
      <c r="F254" s="16" t="n"/>
      <c r="G254" s="14">
        <f>IF(AND(E254="",F254=""),"",Settings!B6+SUM(E$6:E254)-SUM(F$6:F254))</f>
        <v/>
      </c>
    </row>
    <row r="255">
      <c r="A255" s="15" t="n"/>
      <c r="B255" s="10" t="n"/>
      <c r="C255" s="10" t="n"/>
      <c r="D255" s="10" t="n"/>
      <c r="E255" s="16" t="n"/>
      <c r="F255" s="16" t="n"/>
      <c r="G255" s="14">
        <f>IF(AND(E255="",F255=""),"",Settings!B6+SUM(E$6:E255)-SUM(F$6:F255))</f>
        <v/>
      </c>
    </row>
    <row r="256">
      <c r="A256" s="15" t="n"/>
      <c r="B256" s="10" t="n"/>
      <c r="C256" s="10" t="n"/>
      <c r="D256" s="10" t="n"/>
      <c r="E256" s="16" t="n"/>
      <c r="F256" s="16" t="n"/>
      <c r="G256" s="14">
        <f>IF(AND(E256="",F256=""),"",Settings!B6+SUM(E$6:E256)-SUM(F$6:F256))</f>
        <v/>
      </c>
    </row>
    <row r="257">
      <c r="A257" s="15" t="n"/>
      <c r="B257" s="10" t="n"/>
      <c r="C257" s="10" t="n"/>
      <c r="D257" s="10" t="n"/>
      <c r="E257" s="16" t="n"/>
      <c r="F257" s="16" t="n"/>
      <c r="G257" s="14">
        <f>IF(AND(E257="",F257=""),"",Settings!B6+SUM(E$6:E257)-SUM(F$6:F257))</f>
        <v/>
      </c>
    </row>
    <row r="258">
      <c r="A258" s="15" t="n"/>
      <c r="B258" s="10" t="n"/>
      <c r="C258" s="10" t="n"/>
      <c r="D258" s="10" t="n"/>
      <c r="E258" s="16" t="n"/>
      <c r="F258" s="16" t="n"/>
      <c r="G258" s="14">
        <f>IF(AND(E258="",F258=""),"",Settings!B6+SUM(E$6:E258)-SUM(F$6:F258))</f>
        <v/>
      </c>
    </row>
    <row r="259">
      <c r="A259" s="15" t="n"/>
      <c r="B259" s="10" t="n"/>
      <c r="C259" s="10" t="n"/>
      <c r="D259" s="10" t="n"/>
      <c r="E259" s="16" t="n"/>
      <c r="F259" s="16" t="n"/>
      <c r="G259" s="14">
        <f>IF(AND(E259="",F259=""),"",Settings!B6+SUM(E$6:E259)-SUM(F$6:F259))</f>
        <v/>
      </c>
    </row>
    <row r="260">
      <c r="A260" s="15" t="n"/>
      <c r="B260" s="10" t="n"/>
      <c r="C260" s="10" t="n"/>
      <c r="D260" s="10" t="n"/>
      <c r="E260" s="16" t="n"/>
      <c r="F260" s="16" t="n"/>
      <c r="G260" s="14">
        <f>IF(AND(E260="",F260=""),"",Settings!B6+SUM(E$6:E260)-SUM(F$6:F260))</f>
        <v/>
      </c>
    </row>
    <row r="261">
      <c r="A261" s="15" t="n"/>
      <c r="B261" s="10" t="n"/>
      <c r="C261" s="10" t="n"/>
      <c r="D261" s="10" t="n"/>
      <c r="E261" s="16" t="n"/>
      <c r="F261" s="16" t="n"/>
      <c r="G261" s="14">
        <f>IF(AND(E261="",F261=""),"",Settings!B6+SUM(E$6:E261)-SUM(F$6:F261))</f>
        <v/>
      </c>
    </row>
    <row r="262">
      <c r="A262" s="15" t="n"/>
      <c r="B262" s="10" t="n"/>
      <c r="C262" s="10" t="n"/>
      <c r="D262" s="10" t="n"/>
      <c r="E262" s="16" t="n"/>
      <c r="F262" s="16" t="n"/>
      <c r="G262" s="14">
        <f>IF(AND(E262="",F262=""),"",Settings!B6+SUM(E$6:E262)-SUM(F$6:F262))</f>
        <v/>
      </c>
    </row>
    <row r="263">
      <c r="A263" s="15" t="n"/>
      <c r="B263" s="10" t="n"/>
      <c r="C263" s="10" t="n"/>
      <c r="D263" s="10" t="n"/>
      <c r="E263" s="16" t="n"/>
      <c r="F263" s="16" t="n"/>
      <c r="G263" s="14">
        <f>IF(AND(E263="",F263=""),"",Settings!B6+SUM(E$6:E263)-SUM(F$6:F263))</f>
        <v/>
      </c>
    </row>
    <row r="264">
      <c r="A264" s="15" t="n"/>
      <c r="B264" s="10" t="n"/>
      <c r="C264" s="10" t="n"/>
      <c r="D264" s="10" t="n"/>
      <c r="E264" s="16" t="n"/>
      <c r="F264" s="16" t="n"/>
      <c r="G264" s="14">
        <f>IF(AND(E264="",F264=""),"",Settings!B6+SUM(E$6:E264)-SUM(F$6:F264))</f>
        <v/>
      </c>
    </row>
    <row r="265">
      <c r="A265" s="15" t="n"/>
      <c r="B265" s="10" t="n"/>
      <c r="C265" s="10" t="n"/>
      <c r="D265" s="10" t="n"/>
      <c r="E265" s="16" t="n"/>
      <c r="F265" s="16" t="n"/>
      <c r="G265" s="14">
        <f>IF(AND(E265="",F265=""),"",Settings!B6+SUM(E$6:E265)-SUM(F$6:F265))</f>
        <v/>
      </c>
    </row>
    <row r="266">
      <c r="A266" s="15" t="n"/>
      <c r="B266" s="10" t="n"/>
      <c r="C266" s="10" t="n"/>
      <c r="D266" s="10" t="n"/>
      <c r="E266" s="16" t="n"/>
      <c r="F266" s="16" t="n"/>
      <c r="G266" s="14">
        <f>IF(AND(E266="",F266=""),"",Settings!B6+SUM(E$6:E266)-SUM(F$6:F266))</f>
        <v/>
      </c>
    </row>
    <row r="267">
      <c r="A267" s="15" t="n"/>
      <c r="B267" s="10" t="n"/>
      <c r="C267" s="10" t="n"/>
      <c r="D267" s="10" t="n"/>
      <c r="E267" s="16" t="n"/>
      <c r="F267" s="16" t="n"/>
      <c r="G267" s="14">
        <f>IF(AND(E267="",F267=""),"",Settings!B6+SUM(E$6:E267)-SUM(F$6:F267))</f>
        <v/>
      </c>
    </row>
    <row r="268">
      <c r="A268" s="15" t="n"/>
      <c r="B268" s="10" t="n"/>
      <c r="C268" s="10" t="n"/>
      <c r="D268" s="10" t="n"/>
      <c r="E268" s="16" t="n"/>
      <c r="F268" s="16" t="n"/>
      <c r="G268" s="14">
        <f>IF(AND(E268="",F268=""),"",Settings!B6+SUM(E$6:E268)-SUM(F$6:F268))</f>
        <v/>
      </c>
    </row>
    <row r="269">
      <c r="A269" s="15" t="n"/>
      <c r="B269" s="10" t="n"/>
      <c r="C269" s="10" t="n"/>
      <c r="D269" s="10" t="n"/>
      <c r="E269" s="16" t="n"/>
      <c r="F269" s="16" t="n"/>
      <c r="G269" s="14">
        <f>IF(AND(E269="",F269=""),"",Settings!B6+SUM(E$6:E269)-SUM(F$6:F269))</f>
        <v/>
      </c>
    </row>
    <row r="270">
      <c r="A270" s="15" t="n"/>
      <c r="B270" s="10" t="n"/>
      <c r="C270" s="10" t="n"/>
      <c r="D270" s="10" t="n"/>
      <c r="E270" s="16" t="n"/>
      <c r="F270" s="16" t="n"/>
      <c r="G270" s="14">
        <f>IF(AND(E270="",F270=""),"",Settings!B6+SUM(E$6:E270)-SUM(F$6:F270))</f>
        <v/>
      </c>
    </row>
    <row r="271">
      <c r="A271" s="15" t="n"/>
      <c r="B271" s="10" t="n"/>
      <c r="C271" s="10" t="n"/>
      <c r="D271" s="10" t="n"/>
      <c r="E271" s="16" t="n"/>
      <c r="F271" s="16" t="n"/>
      <c r="G271" s="14">
        <f>IF(AND(E271="",F271=""),"",Settings!B6+SUM(E$6:E271)-SUM(F$6:F271))</f>
        <v/>
      </c>
    </row>
    <row r="272">
      <c r="A272" s="15" t="n"/>
      <c r="B272" s="10" t="n"/>
      <c r="C272" s="10" t="n"/>
      <c r="D272" s="10" t="n"/>
      <c r="E272" s="16" t="n"/>
      <c r="F272" s="16" t="n"/>
      <c r="G272" s="14">
        <f>IF(AND(E272="",F272=""),"",Settings!B6+SUM(E$6:E272)-SUM(F$6:F272))</f>
        <v/>
      </c>
    </row>
    <row r="273">
      <c r="A273" s="15" t="n"/>
      <c r="B273" s="10" t="n"/>
      <c r="C273" s="10" t="n"/>
      <c r="D273" s="10" t="n"/>
      <c r="E273" s="16" t="n"/>
      <c r="F273" s="16" t="n"/>
      <c r="G273" s="14">
        <f>IF(AND(E273="",F273=""),"",Settings!B6+SUM(E$6:E273)-SUM(F$6:F273))</f>
        <v/>
      </c>
    </row>
    <row r="274">
      <c r="A274" s="15" t="n"/>
      <c r="B274" s="10" t="n"/>
      <c r="C274" s="10" t="n"/>
      <c r="D274" s="10" t="n"/>
      <c r="E274" s="16" t="n"/>
      <c r="F274" s="16" t="n"/>
      <c r="G274" s="14">
        <f>IF(AND(E274="",F274=""),"",Settings!B6+SUM(E$6:E274)-SUM(F$6:F274))</f>
        <v/>
      </c>
    </row>
    <row r="275">
      <c r="A275" s="15" t="n"/>
      <c r="B275" s="10" t="n"/>
      <c r="C275" s="10" t="n"/>
      <c r="D275" s="10" t="n"/>
      <c r="E275" s="16" t="n"/>
      <c r="F275" s="16" t="n"/>
      <c r="G275" s="14">
        <f>IF(AND(E275="",F275=""),"",Settings!B6+SUM(E$6:E275)-SUM(F$6:F275))</f>
        <v/>
      </c>
    </row>
    <row r="276">
      <c r="A276" s="15" t="n"/>
      <c r="B276" s="10" t="n"/>
      <c r="C276" s="10" t="n"/>
      <c r="D276" s="10" t="n"/>
      <c r="E276" s="16" t="n"/>
      <c r="F276" s="16" t="n"/>
      <c r="G276" s="14">
        <f>IF(AND(E276="",F276=""),"",Settings!B6+SUM(E$6:E276)-SUM(F$6:F276))</f>
        <v/>
      </c>
    </row>
    <row r="277">
      <c r="A277" s="15" t="n"/>
      <c r="B277" s="10" t="n"/>
      <c r="C277" s="10" t="n"/>
      <c r="D277" s="10" t="n"/>
      <c r="E277" s="16" t="n"/>
      <c r="F277" s="16" t="n"/>
      <c r="G277" s="14">
        <f>IF(AND(E277="",F277=""),"",Settings!B6+SUM(E$6:E277)-SUM(F$6:F277))</f>
        <v/>
      </c>
    </row>
    <row r="278">
      <c r="A278" s="15" t="n"/>
      <c r="B278" s="10" t="n"/>
      <c r="C278" s="10" t="n"/>
      <c r="D278" s="10" t="n"/>
      <c r="E278" s="16" t="n"/>
      <c r="F278" s="16" t="n"/>
      <c r="G278" s="14">
        <f>IF(AND(E278="",F278=""),"",Settings!B6+SUM(E$6:E278)-SUM(F$6:F278))</f>
        <v/>
      </c>
    </row>
    <row r="279">
      <c r="A279" s="15" t="n"/>
      <c r="B279" s="10" t="n"/>
      <c r="C279" s="10" t="n"/>
      <c r="D279" s="10" t="n"/>
      <c r="E279" s="16" t="n"/>
      <c r="F279" s="16" t="n"/>
      <c r="G279" s="14">
        <f>IF(AND(E279="",F279=""),"",Settings!B6+SUM(E$6:E279)-SUM(F$6:F279))</f>
        <v/>
      </c>
    </row>
    <row r="280">
      <c r="A280" s="15" t="n"/>
      <c r="B280" s="10" t="n"/>
      <c r="C280" s="10" t="n"/>
      <c r="D280" s="10" t="n"/>
      <c r="E280" s="16" t="n"/>
      <c r="F280" s="16" t="n"/>
      <c r="G280" s="14">
        <f>IF(AND(E280="",F280=""),"",Settings!B6+SUM(E$6:E280)-SUM(F$6:F280))</f>
        <v/>
      </c>
    </row>
    <row r="281">
      <c r="A281" s="15" t="n"/>
      <c r="B281" s="10" t="n"/>
      <c r="C281" s="10" t="n"/>
      <c r="D281" s="10" t="n"/>
      <c r="E281" s="16" t="n"/>
      <c r="F281" s="16" t="n"/>
      <c r="G281" s="14">
        <f>IF(AND(E281="",F281=""),"",Settings!B6+SUM(E$6:E281)-SUM(F$6:F281))</f>
        <v/>
      </c>
    </row>
    <row r="282">
      <c r="A282" s="15" t="n"/>
      <c r="B282" s="10" t="n"/>
      <c r="C282" s="10" t="n"/>
      <c r="D282" s="10" t="n"/>
      <c r="E282" s="16" t="n"/>
      <c r="F282" s="16" t="n"/>
      <c r="G282" s="14">
        <f>IF(AND(E282="",F282=""),"",Settings!B6+SUM(E$6:E282)-SUM(F$6:F282))</f>
        <v/>
      </c>
    </row>
    <row r="283">
      <c r="A283" s="15" t="n"/>
      <c r="B283" s="10" t="n"/>
      <c r="C283" s="10" t="n"/>
      <c r="D283" s="10" t="n"/>
      <c r="E283" s="16" t="n"/>
      <c r="F283" s="16" t="n"/>
      <c r="G283" s="14">
        <f>IF(AND(E283="",F283=""),"",Settings!B6+SUM(E$6:E283)-SUM(F$6:F283))</f>
        <v/>
      </c>
    </row>
    <row r="284">
      <c r="A284" s="15" t="n"/>
      <c r="B284" s="10" t="n"/>
      <c r="C284" s="10" t="n"/>
      <c r="D284" s="10" t="n"/>
      <c r="E284" s="16" t="n"/>
      <c r="F284" s="16" t="n"/>
      <c r="G284" s="14">
        <f>IF(AND(E284="",F284=""),"",Settings!B6+SUM(E$6:E284)-SUM(F$6:F284))</f>
        <v/>
      </c>
    </row>
    <row r="285">
      <c r="A285" s="15" t="n"/>
      <c r="B285" s="10" t="n"/>
      <c r="C285" s="10" t="n"/>
      <c r="D285" s="10" t="n"/>
      <c r="E285" s="16" t="n"/>
      <c r="F285" s="16" t="n"/>
      <c r="G285" s="14">
        <f>IF(AND(E285="",F285=""),"",Settings!B6+SUM(E$6:E285)-SUM(F$6:F285))</f>
        <v/>
      </c>
    </row>
    <row r="286">
      <c r="A286" s="15" t="n"/>
      <c r="B286" s="10" t="n"/>
      <c r="C286" s="10" t="n"/>
      <c r="D286" s="10" t="n"/>
      <c r="E286" s="16" t="n"/>
      <c r="F286" s="16" t="n"/>
      <c r="G286" s="14">
        <f>IF(AND(E286="",F286=""),"",Settings!B6+SUM(E$6:E286)-SUM(F$6:F286))</f>
        <v/>
      </c>
    </row>
    <row r="287">
      <c r="A287" s="15" t="n"/>
      <c r="B287" s="10" t="n"/>
      <c r="C287" s="10" t="n"/>
      <c r="D287" s="10" t="n"/>
      <c r="E287" s="16" t="n"/>
      <c r="F287" s="16" t="n"/>
      <c r="G287" s="14">
        <f>IF(AND(E287="",F287=""),"",Settings!B6+SUM(E$6:E287)-SUM(F$6:F287))</f>
        <v/>
      </c>
    </row>
    <row r="288">
      <c r="A288" s="15" t="n"/>
      <c r="B288" s="10" t="n"/>
      <c r="C288" s="10" t="n"/>
      <c r="D288" s="10" t="n"/>
      <c r="E288" s="16" t="n"/>
      <c r="F288" s="16" t="n"/>
      <c r="G288" s="14">
        <f>IF(AND(E288="",F288=""),"",Settings!B6+SUM(E$6:E288)-SUM(F$6:F288))</f>
        <v/>
      </c>
    </row>
    <row r="289">
      <c r="A289" s="15" t="n"/>
      <c r="B289" s="10" t="n"/>
      <c r="C289" s="10" t="n"/>
      <c r="D289" s="10" t="n"/>
      <c r="E289" s="16" t="n"/>
      <c r="F289" s="16" t="n"/>
      <c r="G289" s="14">
        <f>IF(AND(E289="",F289=""),"",Settings!B6+SUM(E$6:E289)-SUM(F$6:F289))</f>
        <v/>
      </c>
    </row>
    <row r="290">
      <c r="A290" s="15" t="n"/>
      <c r="B290" s="10" t="n"/>
      <c r="C290" s="10" t="n"/>
      <c r="D290" s="10" t="n"/>
      <c r="E290" s="16" t="n"/>
      <c r="F290" s="16" t="n"/>
      <c r="G290" s="14">
        <f>IF(AND(E290="",F290=""),"",Settings!B6+SUM(E$6:E290)-SUM(F$6:F290))</f>
        <v/>
      </c>
    </row>
    <row r="291">
      <c r="A291" s="15" t="n"/>
      <c r="B291" s="10" t="n"/>
      <c r="C291" s="10" t="n"/>
      <c r="D291" s="10" t="n"/>
      <c r="E291" s="16" t="n"/>
      <c r="F291" s="16" t="n"/>
      <c r="G291" s="14">
        <f>IF(AND(E291="",F291=""),"",Settings!B6+SUM(E$6:E291)-SUM(F$6:F291))</f>
        <v/>
      </c>
    </row>
    <row r="292">
      <c r="A292" s="15" t="n"/>
      <c r="B292" s="10" t="n"/>
      <c r="C292" s="10" t="n"/>
      <c r="D292" s="10" t="n"/>
      <c r="E292" s="16" t="n"/>
      <c r="F292" s="16" t="n"/>
      <c r="G292" s="14">
        <f>IF(AND(E292="",F292=""),"",Settings!B6+SUM(E$6:E292)-SUM(F$6:F292))</f>
        <v/>
      </c>
    </row>
    <row r="293">
      <c r="A293" s="15" t="n"/>
      <c r="B293" s="10" t="n"/>
      <c r="C293" s="10" t="n"/>
      <c r="D293" s="10" t="n"/>
      <c r="E293" s="16" t="n"/>
      <c r="F293" s="16" t="n"/>
      <c r="G293" s="14">
        <f>IF(AND(E293="",F293=""),"",Settings!B6+SUM(E$6:E293)-SUM(F$6:F293))</f>
        <v/>
      </c>
    </row>
    <row r="294">
      <c r="A294" s="15" t="n"/>
      <c r="B294" s="10" t="n"/>
      <c r="C294" s="10" t="n"/>
      <c r="D294" s="10" t="n"/>
      <c r="E294" s="16" t="n"/>
      <c r="F294" s="16" t="n"/>
      <c r="G294" s="14">
        <f>IF(AND(E294="",F294=""),"",Settings!B6+SUM(E$6:E294)-SUM(F$6:F294))</f>
        <v/>
      </c>
    </row>
    <row r="295">
      <c r="A295" s="15" t="n"/>
      <c r="B295" s="10" t="n"/>
      <c r="C295" s="10" t="n"/>
      <c r="D295" s="10" t="n"/>
      <c r="E295" s="16" t="n"/>
      <c r="F295" s="16" t="n"/>
      <c r="G295" s="14">
        <f>IF(AND(E295="",F295=""),"",Settings!B6+SUM(E$6:E295)-SUM(F$6:F295))</f>
        <v/>
      </c>
    </row>
    <row r="296">
      <c r="A296" s="15" t="n"/>
      <c r="B296" s="10" t="n"/>
      <c r="C296" s="10" t="n"/>
      <c r="D296" s="10" t="n"/>
      <c r="E296" s="16" t="n"/>
      <c r="F296" s="16" t="n"/>
      <c r="G296" s="14">
        <f>IF(AND(E296="",F296=""),"",Settings!B6+SUM(E$6:E296)-SUM(F$6:F296))</f>
        <v/>
      </c>
    </row>
    <row r="297">
      <c r="A297" s="15" t="n"/>
      <c r="B297" s="10" t="n"/>
      <c r="C297" s="10" t="n"/>
      <c r="D297" s="10" t="n"/>
      <c r="E297" s="16" t="n"/>
      <c r="F297" s="16" t="n"/>
      <c r="G297" s="14">
        <f>IF(AND(E297="",F297=""),"",Settings!B6+SUM(E$6:E297)-SUM(F$6:F297))</f>
        <v/>
      </c>
    </row>
    <row r="298">
      <c r="A298" s="15" t="n"/>
      <c r="B298" s="10" t="n"/>
      <c r="C298" s="10" t="n"/>
      <c r="D298" s="10" t="n"/>
      <c r="E298" s="16" t="n"/>
      <c r="F298" s="16" t="n"/>
      <c r="G298" s="14">
        <f>IF(AND(E298="",F298=""),"",Settings!B6+SUM(E$6:E298)-SUM(F$6:F298))</f>
        <v/>
      </c>
    </row>
    <row r="299">
      <c r="A299" s="15" t="n"/>
      <c r="B299" s="10" t="n"/>
      <c r="C299" s="10" t="n"/>
      <c r="D299" s="10" t="n"/>
      <c r="E299" s="16" t="n"/>
      <c r="F299" s="16" t="n"/>
      <c r="G299" s="14">
        <f>IF(AND(E299="",F299=""),"",Settings!B6+SUM(E$6:E299)-SUM(F$6:F299))</f>
        <v/>
      </c>
    </row>
    <row r="300">
      <c r="A300" s="15" t="n"/>
      <c r="B300" s="10" t="n"/>
      <c r="C300" s="10" t="n"/>
      <c r="D300" s="10" t="n"/>
      <c r="E300" s="16" t="n"/>
      <c r="F300" s="16" t="n"/>
      <c r="G300" s="14">
        <f>IF(AND(E300="",F300=""),"",Settings!B6+SUM(E$6:E300)-SUM(F$6:F300))</f>
        <v/>
      </c>
    </row>
    <row r="301">
      <c r="A301" s="15" t="n"/>
      <c r="B301" s="10" t="n"/>
      <c r="C301" s="10" t="n"/>
      <c r="D301" s="10" t="n"/>
      <c r="E301" s="16" t="n"/>
      <c r="F301" s="16" t="n"/>
      <c r="G301" s="14">
        <f>IF(AND(E301="",F301=""),"",Settings!B6+SUM(E$6:E301)-SUM(F$6:F301))</f>
        <v/>
      </c>
    </row>
    <row r="302">
      <c r="A302" s="15" t="n"/>
      <c r="B302" s="10" t="n"/>
      <c r="C302" s="10" t="n"/>
      <c r="D302" s="10" t="n"/>
      <c r="E302" s="16" t="n"/>
      <c r="F302" s="16" t="n"/>
      <c r="G302" s="14">
        <f>IF(AND(E302="",F302=""),"",Settings!B6+SUM(E$6:E302)-SUM(F$6:F302))</f>
        <v/>
      </c>
    </row>
    <row r="303">
      <c r="A303" s="15" t="n"/>
      <c r="B303" s="10" t="n"/>
      <c r="C303" s="10" t="n"/>
      <c r="D303" s="10" t="n"/>
      <c r="E303" s="16" t="n"/>
      <c r="F303" s="16" t="n"/>
      <c r="G303" s="14">
        <f>IF(AND(E303="",F303=""),"",Settings!B6+SUM(E$6:E303)-SUM(F$6:F303))</f>
        <v/>
      </c>
    </row>
    <row r="304">
      <c r="A304" s="15" t="n"/>
      <c r="B304" s="10" t="n"/>
      <c r="C304" s="10" t="n"/>
      <c r="D304" s="10" t="n"/>
      <c r="E304" s="16" t="n"/>
      <c r="F304" s="16" t="n"/>
      <c r="G304" s="14">
        <f>IF(AND(E304="",F304=""),"",Settings!B6+SUM(E$6:E304)-SUM(F$6:F304))</f>
        <v/>
      </c>
    </row>
    <row r="305">
      <c r="A305" s="15" t="n"/>
      <c r="B305" s="10" t="n"/>
      <c r="C305" s="10" t="n"/>
      <c r="D305" s="10" t="n"/>
      <c r="E305" s="16" t="n"/>
      <c r="F305" s="16" t="n"/>
      <c r="G305" s="14">
        <f>IF(AND(E305="",F305=""),"",Settings!B6+SUM(E$6:E305)-SUM(F$6:F305))</f>
        <v/>
      </c>
    </row>
    <row r="306">
      <c r="A306" s="15" t="n"/>
      <c r="B306" s="10" t="n"/>
      <c r="C306" s="10" t="n"/>
      <c r="D306" s="10" t="n"/>
      <c r="E306" s="16" t="n"/>
      <c r="F306" s="16" t="n"/>
      <c r="G306" s="14">
        <f>IF(AND(E306="",F306=""),"",Settings!B6+SUM(E$6:E306)-SUM(F$6:F306))</f>
        <v/>
      </c>
    </row>
    <row r="307">
      <c r="A307" s="15" t="n"/>
      <c r="B307" s="10" t="n"/>
      <c r="C307" s="10" t="n"/>
      <c r="D307" s="10" t="n"/>
      <c r="E307" s="16" t="n"/>
      <c r="F307" s="16" t="n"/>
      <c r="G307" s="14">
        <f>IF(AND(E307="",F307=""),"",Settings!B6+SUM(E$6:E307)-SUM(F$6:F307))</f>
        <v/>
      </c>
    </row>
    <row r="308">
      <c r="A308" s="15" t="n"/>
      <c r="B308" s="10" t="n"/>
      <c r="C308" s="10" t="n"/>
      <c r="D308" s="10" t="n"/>
      <c r="E308" s="16" t="n"/>
      <c r="F308" s="16" t="n"/>
      <c r="G308" s="14">
        <f>IF(AND(E308="",F308=""),"",Settings!B6+SUM(E$6:E308)-SUM(F$6:F308))</f>
        <v/>
      </c>
    </row>
    <row r="309">
      <c r="A309" s="15" t="n"/>
      <c r="B309" s="10" t="n"/>
      <c r="C309" s="10" t="n"/>
      <c r="D309" s="10" t="n"/>
      <c r="E309" s="16" t="n"/>
      <c r="F309" s="16" t="n"/>
      <c r="G309" s="14">
        <f>IF(AND(E309="",F309=""),"",Settings!B6+SUM(E$6:E309)-SUM(F$6:F309))</f>
        <v/>
      </c>
    </row>
    <row r="310">
      <c r="A310" s="15" t="n"/>
      <c r="B310" s="10" t="n"/>
      <c r="C310" s="10" t="n"/>
      <c r="D310" s="10" t="n"/>
      <c r="E310" s="16" t="n"/>
      <c r="F310" s="16" t="n"/>
      <c r="G310" s="14">
        <f>IF(AND(E310="",F310=""),"",Settings!B6+SUM(E$6:E310)-SUM(F$6:F310))</f>
        <v/>
      </c>
    </row>
    <row r="311">
      <c r="A311" s="15" t="n"/>
      <c r="B311" s="10" t="n"/>
      <c r="C311" s="10" t="n"/>
      <c r="D311" s="10" t="n"/>
      <c r="E311" s="16" t="n"/>
      <c r="F311" s="16" t="n"/>
      <c r="G311" s="14">
        <f>IF(AND(E311="",F311=""),"",Settings!B6+SUM(E$6:E311)-SUM(F$6:F311))</f>
        <v/>
      </c>
    </row>
    <row r="312">
      <c r="A312" s="15" t="n"/>
      <c r="B312" s="10" t="n"/>
      <c r="C312" s="10" t="n"/>
      <c r="D312" s="10" t="n"/>
      <c r="E312" s="16" t="n"/>
      <c r="F312" s="16" t="n"/>
      <c r="G312" s="14">
        <f>IF(AND(E312="",F312=""),"",Settings!B6+SUM(E$6:E312)-SUM(F$6:F312))</f>
        <v/>
      </c>
    </row>
    <row r="313">
      <c r="A313" s="15" t="n"/>
      <c r="B313" s="10" t="n"/>
      <c r="C313" s="10" t="n"/>
      <c r="D313" s="10" t="n"/>
      <c r="E313" s="16" t="n"/>
      <c r="F313" s="16" t="n"/>
      <c r="G313" s="14">
        <f>IF(AND(E313="",F313=""),"",Settings!B6+SUM(E$6:E313)-SUM(F$6:F313))</f>
        <v/>
      </c>
    </row>
    <row r="314">
      <c r="A314" s="15" t="n"/>
      <c r="B314" s="10" t="n"/>
      <c r="C314" s="10" t="n"/>
      <c r="D314" s="10" t="n"/>
      <c r="E314" s="16" t="n"/>
      <c r="F314" s="16" t="n"/>
      <c r="G314" s="14">
        <f>IF(AND(E314="",F314=""),"",Settings!B6+SUM(E$6:E314)-SUM(F$6:F314))</f>
        <v/>
      </c>
    </row>
    <row r="315">
      <c r="A315" s="15" t="n"/>
      <c r="B315" s="10" t="n"/>
      <c r="C315" s="10" t="n"/>
      <c r="D315" s="10" t="n"/>
      <c r="E315" s="16" t="n"/>
      <c r="F315" s="16" t="n"/>
      <c r="G315" s="14">
        <f>IF(AND(E315="",F315=""),"",Settings!B6+SUM(E$6:E315)-SUM(F$6:F315))</f>
        <v/>
      </c>
    </row>
    <row r="316">
      <c r="A316" s="15" t="n"/>
      <c r="B316" s="10" t="n"/>
      <c r="C316" s="10" t="n"/>
      <c r="D316" s="10" t="n"/>
      <c r="E316" s="16" t="n"/>
      <c r="F316" s="16" t="n"/>
      <c r="G316" s="14">
        <f>IF(AND(E316="",F316=""),"",Settings!B6+SUM(E$6:E316)-SUM(F$6:F316))</f>
        <v/>
      </c>
    </row>
    <row r="317">
      <c r="A317" s="15" t="n"/>
      <c r="B317" s="10" t="n"/>
      <c r="C317" s="10" t="n"/>
      <c r="D317" s="10" t="n"/>
      <c r="E317" s="16" t="n"/>
      <c r="F317" s="16" t="n"/>
      <c r="G317" s="14">
        <f>IF(AND(E317="",F317=""),"",Settings!B6+SUM(E$6:E317)-SUM(F$6:F317))</f>
        <v/>
      </c>
    </row>
    <row r="318">
      <c r="A318" s="15" t="n"/>
      <c r="B318" s="10" t="n"/>
      <c r="C318" s="10" t="n"/>
      <c r="D318" s="10" t="n"/>
      <c r="E318" s="16" t="n"/>
      <c r="F318" s="16" t="n"/>
      <c r="G318" s="14">
        <f>IF(AND(E318="",F318=""),"",Settings!B6+SUM(E$6:E318)-SUM(F$6:F318))</f>
        <v/>
      </c>
    </row>
    <row r="319">
      <c r="A319" s="15" t="n"/>
      <c r="B319" s="10" t="n"/>
      <c r="C319" s="10" t="n"/>
      <c r="D319" s="10" t="n"/>
      <c r="E319" s="16" t="n"/>
      <c r="F319" s="16" t="n"/>
      <c r="G319" s="14">
        <f>IF(AND(E319="",F319=""),"",Settings!B6+SUM(E$6:E319)-SUM(F$6:F319))</f>
        <v/>
      </c>
    </row>
    <row r="320">
      <c r="A320" s="15" t="n"/>
      <c r="B320" s="10" t="n"/>
      <c r="C320" s="10" t="n"/>
      <c r="D320" s="10" t="n"/>
      <c r="E320" s="16" t="n"/>
      <c r="F320" s="16" t="n"/>
      <c r="G320" s="14">
        <f>IF(AND(E320="",F320=""),"",Settings!B6+SUM(E$6:E320)-SUM(F$6:F320))</f>
        <v/>
      </c>
    </row>
    <row r="321">
      <c r="A321" s="15" t="n"/>
      <c r="B321" s="10" t="n"/>
      <c r="C321" s="10" t="n"/>
      <c r="D321" s="10" t="n"/>
      <c r="E321" s="16" t="n"/>
      <c r="F321" s="16" t="n"/>
      <c r="G321" s="14">
        <f>IF(AND(E321="",F321=""),"",Settings!B6+SUM(E$6:E321)-SUM(F$6:F321))</f>
        <v/>
      </c>
    </row>
    <row r="322">
      <c r="A322" s="15" t="n"/>
      <c r="B322" s="10" t="n"/>
      <c r="C322" s="10" t="n"/>
      <c r="D322" s="10" t="n"/>
      <c r="E322" s="16" t="n"/>
      <c r="F322" s="16" t="n"/>
      <c r="G322" s="14">
        <f>IF(AND(E322="",F322=""),"",Settings!B6+SUM(E$6:E322)-SUM(F$6:F322))</f>
        <v/>
      </c>
    </row>
    <row r="323">
      <c r="A323" s="15" t="n"/>
      <c r="B323" s="10" t="n"/>
      <c r="C323" s="10" t="n"/>
      <c r="D323" s="10" t="n"/>
      <c r="E323" s="16" t="n"/>
      <c r="F323" s="16" t="n"/>
      <c r="G323" s="14">
        <f>IF(AND(E323="",F323=""),"",Settings!B6+SUM(E$6:E323)-SUM(F$6:F323))</f>
        <v/>
      </c>
    </row>
    <row r="324">
      <c r="A324" s="15" t="n"/>
      <c r="B324" s="10" t="n"/>
      <c r="C324" s="10" t="n"/>
      <c r="D324" s="10" t="n"/>
      <c r="E324" s="16" t="n"/>
      <c r="F324" s="16" t="n"/>
      <c r="G324" s="14">
        <f>IF(AND(E324="",F324=""),"",Settings!B6+SUM(E$6:E324)-SUM(F$6:F324))</f>
        <v/>
      </c>
    </row>
    <row r="325">
      <c r="A325" s="15" t="n"/>
      <c r="B325" s="10" t="n"/>
      <c r="C325" s="10" t="n"/>
      <c r="D325" s="10" t="n"/>
      <c r="E325" s="16" t="n"/>
      <c r="F325" s="16" t="n"/>
      <c r="G325" s="14">
        <f>IF(AND(E325="",F325=""),"",Settings!B6+SUM(E$6:E325)-SUM(F$6:F325))</f>
        <v/>
      </c>
    </row>
    <row r="326">
      <c r="A326" s="15" t="n"/>
      <c r="B326" s="10" t="n"/>
      <c r="C326" s="10" t="n"/>
      <c r="D326" s="10" t="n"/>
      <c r="E326" s="16" t="n"/>
      <c r="F326" s="16" t="n"/>
      <c r="G326" s="14">
        <f>IF(AND(E326="",F326=""),"",Settings!B6+SUM(E$6:E326)-SUM(F$6:F326))</f>
        <v/>
      </c>
    </row>
    <row r="327">
      <c r="A327" s="15" t="n"/>
      <c r="B327" s="10" t="n"/>
      <c r="C327" s="10" t="n"/>
      <c r="D327" s="10" t="n"/>
      <c r="E327" s="16" t="n"/>
      <c r="F327" s="16" t="n"/>
      <c r="G327" s="14">
        <f>IF(AND(E327="",F327=""),"",Settings!B6+SUM(E$6:E327)-SUM(F$6:F327))</f>
        <v/>
      </c>
    </row>
    <row r="328">
      <c r="A328" s="15" t="n"/>
      <c r="B328" s="10" t="n"/>
      <c r="C328" s="10" t="n"/>
      <c r="D328" s="10" t="n"/>
      <c r="E328" s="16" t="n"/>
      <c r="F328" s="16" t="n"/>
      <c r="G328" s="14">
        <f>IF(AND(E328="",F328=""),"",Settings!B6+SUM(E$6:E328)-SUM(F$6:F328))</f>
        <v/>
      </c>
    </row>
    <row r="329">
      <c r="A329" s="15" t="n"/>
      <c r="B329" s="10" t="n"/>
      <c r="C329" s="10" t="n"/>
      <c r="D329" s="10" t="n"/>
      <c r="E329" s="16" t="n"/>
      <c r="F329" s="16" t="n"/>
      <c r="G329" s="14">
        <f>IF(AND(E329="",F329=""),"",Settings!B6+SUM(E$6:E329)-SUM(F$6:F329))</f>
        <v/>
      </c>
    </row>
    <row r="330">
      <c r="A330" s="15" t="n"/>
      <c r="B330" s="10" t="n"/>
      <c r="C330" s="10" t="n"/>
      <c r="D330" s="10" t="n"/>
      <c r="E330" s="16" t="n"/>
      <c r="F330" s="16" t="n"/>
      <c r="G330" s="14">
        <f>IF(AND(E330="",F330=""),"",Settings!B6+SUM(E$6:E330)-SUM(F$6:F330))</f>
        <v/>
      </c>
    </row>
    <row r="331">
      <c r="A331" s="15" t="n"/>
      <c r="B331" s="10" t="n"/>
      <c r="C331" s="10" t="n"/>
      <c r="D331" s="10" t="n"/>
      <c r="E331" s="16" t="n"/>
      <c r="F331" s="16" t="n"/>
      <c r="G331" s="14">
        <f>IF(AND(E331="",F331=""),"",Settings!B6+SUM(E$6:E331)-SUM(F$6:F331))</f>
        <v/>
      </c>
    </row>
    <row r="332">
      <c r="A332" s="15" t="n"/>
      <c r="B332" s="10" t="n"/>
      <c r="C332" s="10" t="n"/>
      <c r="D332" s="10" t="n"/>
      <c r="E332" s="16" t="n"/>
      <c r="F332" s="16" t="n"/>
      <c r="G332" s="14">
        <f>IF(AND(E332="",F332=""),"",Settings!B6+SUM(E$6:E332)-SUM(F$6:F332))</f>
        <v/>
      </c>
    </row>
    <row r="333">
      <c r="A333" s="15" t="n"/>
      <c r="B333" s="10" t="n"/>
      <c r="C333" s="10" t="n"/>
      <c r="D333" s="10" t="n"/>
      <c r="E333" s="16" t="n"/>
      <c r="F333" s="16" t="n"/>
      <c r="G333" s="14">
        <f>IF(AND(E333="",F333=""),"",Settings!B6+SUM(E$6:E333)-SUM(F$6:F333))</f>
        <v/>
      </c>
    </row>
    <row r="334">
      <c r="A334" s="15" t="n"/>
      <c r="B334" s="10" t="n"/>
      <c r="C334" s="10" t="n"/>
      <c r="D334" s="10" t="n"/>
      <c r="E334" s="16" t="n"/>
      <c r="F334" s="16" t="n"/>
      <c r="G334" s="14">
        <f>IF(AND(E334="",F334=""),"",Settings!B6+SUM(E$6:E334)-SUM(F$6:F334))</f>
        <v/>
      </c>
    </row>
    <row r="335">
      <c r="A335" s="15" t="n"/>
      <c r="B335" s="10" t="n"/>
      <c r="C335" s="10" t="n"/>
      <c r="D335" s="10" t="n"/>
      <c r="E335" s="16" t="n"/>
      <c r="F335" s="16" t="n"/>
      <c r="G335" s="14">
        <f>IF(AND(E335="",F335=""),"",Settings!B6+SUM(E$6:E335)-SUM(F$6:F335))</f>
        <v/>
      </c>
    </row>
    <row r="336">
      <c r="A336" s="15" t="n"/>
      <c r="B336" s="10" t="n"/>
      <c r="C336" s="10" t="n"/>
      <c r="D336" s="10" t="n"/>
      <c r="E336" s="16" t="n"/>
      <c r="F336" s="16" t="n"/>
      <c r="G336" s="14">
        <f>IF(AND(E336="",F336=""),"",Settings!B6+SUM(E$6:E336)-SUM(F$6:F336))</f>
        <v/>
      </c>
    </row>
    <row r="337">
      <c r="A337" s="15" t="n"/>
      <c r="B337" s="10" t="n"/>
      <c r="C337" s="10" t="n"/>
      <c r="D337" s="10" t="n"/>
      <c r="E337" s="16" t="n"/>
      <c r="F337" s="16" t="n"/>
      <c r="G337" s="14">
        <f>IF(AND(E337="",F337=""),"",Settings!B6+SUM(E$6:E337)-SUM(F$6:F337))</f>
        <v/>
      </c>
    </row>
    <row r="338">
      <c r="A338" s="15" t="n"/>
      <c r="B338" s="10" t="n"/>
      <c r="C338" s="10" t="n"/>
      <c r="D338" s="10" t="n"/>
      <c r="E338" s="16" t="n"/>
      <c r="F338" s="16" t="n"/>
      <c r="G338" s="14">
        <f>IF(AND(E338="",F338=""),"",Settings!B6+SUM(E$6:E338)-SUM(F$6:F338))</f>
        <v/>
      </c>
    </row>
    <row r="339">
      <c r="A339" s="15" t="n"/>
      <c r="B339" s="10" t="n"/>
      <c r="C339" s="10" t="n"/>
      <c r="D339" s="10" t="n"/>
      <c r="E339" s="16" t="n"/>
      <c r="F339" s="16" t="n"/>
      <c r="G339" s="14">
        <f>IF(AND(E339="",F339=""),"",Settings!B6+SUM(E$6:E339)-SUM(F$6:F339))</f>
        <v/>
      </c>
    </row>
    <row r="340">
      <c r="A340" s="15" t="n"/>
      <c r="B340" s="10" t="n"/>
      <c r="C340" s="10" t="n"/>
      <c r="D340" s="10" t="n"/>
      <c r="E340" s="16" t="n"/>
      <c r="F340" s="16" t="n"/>
      <c r="G340" s="14">
        <f>IF(AND(E340="",F340=""),"",Settings!B6+SUM(E$6:E340)-SUM(F$6:F340))</f>
        <v/>
      </c>
    </row>
    <row r="341">
      <c r="A341" s="15" t="n"/>
      <c r="B341" s="10" t="n"/>
      <c r="C341" s="10" t="n"/>
      <c r="D341" s="10" t="n"/>
      <c r="E341" s="16" t="n"/>
      <c r="F341" s="16" t="n"/>
      <c r="G341" s="14">
        <f>IF(AND(E341="",F341=""),"",Settings!B6+SUM(E$6:E341)-SUM(F$6:F341))</f>
        <v/>
      </c>
    </row>
    <row r="342">
      <c r="A342" s="15" t="n"/>
      <c r="B342" s="10" t="n"/>
      <c r="C342" s="10" t="n"/>
      <c r="D342" s="10" t="n"/>
      <c r="E342" s="16" t="n"/>
      <c r="F342" s="16" t="n"/>
      <c r="G342" s="14">
        <f>IF(AND(E342="",F342=""),"",Settings!B6+SUM(E$6:E342)-SUM(F$6:F342))</f>
        <v/>
      </c>
    </row>
    <row r="343">
      <c r="A343" s="15" t="n"/>
      <c r="B343" s="10" t="n"/>
      <c r="C343" s="10" t="n"/>
      <c r="D343" s="10" t="n"/>
      <c r="E343" s="16" t="n"/>
      <c r="F343" s="16" t="n"/>
      <c r="G343" s="14">
        <f>IF(AND(E343="",F343=""),"",Settings!B6+SUM(E$6:E343)-SUM(F$6:F343))</f>
        <v/>
      </c>
    </row>
    <row r="344">
      <c r="A344" s="15" t="n"/>
      <c r="B344" s="10" t="n"/>
      <c r="C344" s="10" t="n"/>
      <c r="D344" s="10" t="n"/>
      <c r="E344" s="16" t="n"/>
      <c r="F344" s="16" t="n"/>
      <c r="G344" s="14">
        <f>IF(AND(E344="",F344=""),"",Settings!B6+SUM(E$6:E344)-SUM(F$6:F344))</f>
        <v/>
      </c>
    </row>
    <row r="345">
      <c r="A345" s="15" t="n"/>
      <c r="B345" s="10" t="n"/>
      <c r="C345" s="10" t="n"/>
      <c r="D345" s="10" t="n"/>
      <c r="E345" s="16" t="n"/>
      <c r="F345" s="16" t="n"/>
      <c r="G345" s="14">
        <f>IF(AND(E345="",F345=""),"",Settings!B6+SUM(E$6:E345)-SUM(F$6:F345))</f>
        <v/>
      </c>
    </row>
    <row r="346">
      <c r="A346" s="15" t="n"/>
      <c r="B346" s="10" t="n"/>
      <c r="C346" s="10" t="n"/>
      <c r="D346" s="10" t="n"/>
      <c r="E346" s="16" t="n"/>
      <c r="F346" s="16" t="n"/>
      <c r="G346" s="14">
        <f>IF(AND(E346="",F346=""),"",Settings!B6+SUM(E$6:E346)-SUM(F$6:F346))</f>
        <v/>
      </c>
    </row>
    <row r="347">
      <c r="A347" s="15" t="n"/>
      <c r="B347" s="10" t="n"/>
      <c r="C347" s="10" t="n"/>
      <c r="D347" s="10" t="n"/>
      <c r="E347" s="16" t="n"/>
      <c r="F347" s="16" t="n"/>
      <c r="G347" s="14">
        <f>IF(AND(E347="",F347=""),"",Settings!B6+SUM(E$6:E347)-SUM(F$6:F347))</f>
        <v/>
      </c>
    </row>
    <row r="348">
      <c r="A348" s="15" t="n"/>
      <c r="B348" s="10" t="n"/>
      <c r="C348" s="10" t="n"/>
      <c r="D348" s="10" t="n"/>
      <c r="E348" s="16" t="n"/>
      <c r="F348" s="16" t="n"/>
      <c r="G348" s="14">
        <f>IF(AND(E348="",F348=""),"",Settings!B6+SUM(E$6:E348)-SUM(F$6:F348))</f>
        <v/>
      </c>
    </row>
    <row r="349">
      <c r="A349" s="15" t="n"/>
      <c r="B349" s="10" t="n"/>
      <c r="C349" s="10" t="n"/>
      <c r="D349" s="10" t="n"/>
      <c r="E349" s="16" t="n"/>
      <c r="F349" s="16" t="n"/>
      <c r="G349" s="14">
        <f>IF(AND(E349="",F349=""),"",Settings!B6+SUM(E$6:E349)-SUM(F$6:F349))</f>
        <v/>
      </c>
    </row>
    <row r="350">
      <c r="A350" s="15" t="n"/>
      <c r="B350" s="10" t="n"/>
      <c r="C350" s="10" t="n"/>
      <c r="D350" s="10" t="n"/>
      <c r="E350" s="16" t="n"/>
      <c r="F350" s="16" t="n"/>
      <c r="G350" s="14">
        <f>IF(AND(E350="",F350=""),"",Settings!B6+SUM(E$6:E350)-SUM(F$6:F350))</f>
        <v/>
      </c>
    </row>
    <row r="351">
      <c r="A351" s="15" t="n"/>
      <c r="B351" s="10" t="n"/>
      <c r="C351" s="10" t="n"/>
      <c r="D351" s="10" t="n"/>
      <c r="E351" s="16" t="n"/>
      <c r="F351" s="16" t="n"/>
      <c r="G351" s="14">
        <f>IF(AND(E351="",F351=""),"",Settings!B6+SUM(E$6:E351)-SUM(F$6:F351))</f>
        <v/>
      </c>
    </row>
    <row r="352">
      <c r="A352" s="15" t="n"/>
      <c r="B352" s="10" t="n"/>
      <c r="C352" s="10" t="n"/>
      <c r="D352" s="10" t="n"/>
      <c r="E352" s="16" t="n"/>
      <c r="F352" s="16" t="n"/>
      <c r="G352" s="14">
        <f>IF(AND(E352="",F352=""),"",Settings!B6+SUM(E$6:E352)-SUM(F$6:F352))</f>
        <v/>
      </c>
    </row>
    <row r="353">
      <c r="A353" s="15" t="n"/>
      <c r="B353" s="10" t="n"/>
      <c r="C353" s="10" t="n"/>
      <c r="D353" s="10" t="n"/>
      <c r="E353" s="16" t="n"/>
      <c r="F353" s="16" t="n"/>
      <c r="G353" s="14">
        <f>IF(AND(E353="",F353=""),"",Settings!B6+SUM(E$6:E353)-SUM(F$6:F353))</f>
        <v/>
      </c>
    </row>
    <row r="354">
      <c r="A354" s="15" t="n"/>
      <c r="B354" s="10" t="n"/>
      <c r="C354" s="10" t="n"/>
      <c r="D354" s="10" t="n"/>
      <c r="E354" s="16" t="n"/>
      <c r="F354" s="16" t="n"/>
      <c r="G354" s="14">
        <f>IF(AND(E354="",F354=""),"",Settings!B6+SUM(E$6:E354)-SUM(F$6:F354))</f>
        <v/>
      </c>
    </row>
    <row r="355">
      <c r="A355" s="15" t="n"/>
      <c r="B355" s="10" t="n"/>
      <c r="C355" s="10" t="n"/>
      <c r="D355" s="10" t="n"/>
      <c r="E355" s="16" t="n"/>
      <c r="F355" s="16" t="n"/>
      <c r="G355" s="14">
        <f>IF(AND(E355="",F355=""),"",Settings!B6+SUM(E$6:E355)-SUM(F$6:F355))</f>
        <v/>
      </c>
    </row>
    <row r="356">
      <c r="A356" s="15" t="n"/>
      <c r="B356" s="10" t="n"/>
      <c r="C356" s="10" t="n"/>
      <c r="D356" s="10" t="n"/>
      <c r="E356" s="16" t="n"/>
      <c r="F356" s="16" t="n"/>
      <c r="G356" s="14">
        <f>IF(AND(E356="",F356=""),"",Settings!B6+SUM(E$6:E356)-SUM(F$6:F356))</f>
        <v/>
      </c>
    </row>
    <row r="357">
      <c r="A357" s="15" t="n"/>
      <c r="B357" s="10" t="n"/>
      <c r="C357" s="10" t="n"/>
      <c r="D357" s="10" t="n"/>
      <c r="E357" s="16" t="n"/>
      <c r="F357" s="16" t="n"/>
      <c r="G357" s="14">
        <f>IF(AND(E357="",F357=""),"",Settings!B6+SUM(E$6:E357)-SUM(F$6:F357))</f>
        <v/>
      </c>
    </row>
    <row r="358">
      <c r="A358" s="15" t="n"/>
      <c r="B358" s="10" t="n"/>
      <c r="C358" s="10" t="n"/>
      <c r="D358" s="10" t="n"/>
      <c r="E358" s="16" t="n"/>
      <c r="F358" s="16" t="n"/>
      <c r="G358" s="14">
        <f>IF(AND(E358="",F358=""),"",Settings!B6+SUM(E$6:E358)-SUM(F$6:F358))</f>
        <v/>
      </c>
    </row>
    <row r="359">
      <c r="A359" s="15" t="n"/>
      <c r="B359" s="10" t="n"/>
      <c r="C359" s="10" t="n"/>
      <c r="D359" s="10" t="n"/>
      <c r="E359" s="16" t="n"/>
      <c r="F359" s="16" t="n"/>
      <c r="G359" s="14">
        <f>IF(AND(E359="",F359=""),"",Settings!B6+SUM(E$6:E359)-SUM(F$6:F359))</f>
        <v/>
      </c>
    </row>
    <row r="360">
      <c r="A360" s="15" t="n"/>
      <c r="B360" s="10" t="n"/>
      <c r="C360" s="10" t="n"/>
      <c r="D360" s="10" t="n"/>
      <c r="E360" s="16" t="n"/>
      <c r="F360" s="16" t="n"/>
      <c r="G360" s="14">
        <f>IF(AND(E360="",F360=""),"",Settings!B6+SUM(E$6:E360)-SUM(F$6:F360))</f>
        <v/>
      </c>
    </row>
    <row r="361">
      <c r="A361" s="15" t="n"/>
      <c r="B361" s="10" t="n"/>
      <c r="C361" s="10" t="n"/>
      <c r="D361" s="10" t="n"/>
      <c r="E361" s="16" t="n"/>
      <c r="F361" s="16" t="n"/>
      <c r="G361" s="14">
        <f>IF(AND(E361="",F361=""),"",Settings!B6+SUM(E$6:E361)-SUM(F$6:F361))</f>
        <v/>
      </c>
    </row>
    <row r="362">
      <c r="A362" s="15" t="n"/>
      <c r="B362" s="10" t="n"/>
      <c r="C362" s="10" t="n"/>
      <c r="D362" s="10" t="n"/>
      <c r="E362" s="16" t="n"/>
      <c r="F362" s="16" t="n"/>
      <c r="G362" s="14">
        <f>IF(AND(E362="",F362=""),"",Settings!B6+SUM(E$6:E362)-SUM(F$6:F362))</f>
        <v/>
      </c>
    </row>
    <row r="363">
      <c r="A363" s="15" t="n"/>
      <c r="B363" s="10" t="n"/>
      <c r="C363" s="10" t="n"/>
      <c r="D363" s="10" t="n"/>
      <c r="E363" s="16" t="n"/>
      <c r="F363" s="16" t="n"/>
      <c r="G363" s="14">
        <f>IF(AND(E363="",F363=""),"",Settings!B6+SUM(E$6:E363)-SUM(F$6:F363))</f>
        <v/>
      </c>
    </row>
    <row r="364">
      <c r="A364" s="15" t="n"/>
      <c r="B364" s="10" t="n"/>
      <c r="C364" s="10" t="n"/>
      <c r="D364" s="10" t="n"/>
      <c r="E364" s="16" t="n"/>
      <c r="F364" s="16" t="n"/>
      <c r="G364" s="14">
        <f>IF(AND(E364="",F364=""),"",Settings!B6+SUM(E$6:E364)-SUM(F$6:F364))</f>
        <v/>
      </c>
    </row>
    <row r="365">
      <c r="A365" s="15" t="n"/>
      <c r="B365" s="10" t="n"/>
      <c r="C365" s="10" t="n"/>
      <c r="D365" s="10" t="n"/>
      <c r="E365" s="16" t="n"/>
      <c r="F365" s="16" t="n"/>
      <c r="G365" s="14">
        <f>IF(AND(E365="",F365=""),"",Settings!B6+SUM(E$6:E365)-SUM(F$6:F365))</f>
        <v/>
      </c>
    </row>
    <row r="366">
      <c r="A366" s="15" t="n"/>
      <c r="B366" s="10" t="n"/>
      <c r="C366" s="10" t="n"/>
      <c r="D366" s="10" t="n"/>
      <c r="E366" s="16" t="n"/>
      <c r="F366" s="16" t="n"/>
      <c r="G366" s="14">
        <f>IF(AND(E366="",F366=""),"",Settings!B6+SUM(E$6:E366)-SUM(F$6:F366))</f>
        <v/>
      </c>
    </row>
    <row r="367">
      <c r="A367" s="15" t="n"/>
      <c r="B367" s="10" t="n"/>
      <c r="C367" s="10" t="n"/>
      <c r="D367" s="10" t="n"/>
      <c r="E367" s="16" t="n"/>
      <c r="F367" s="16" t="n"/>
      <c r="G367" s="14">
        <f>IF(AND(E367="",F367=""),"",Settings!B6+SUM(E$6:E367)-SUM(F$6:F367))</f>
        <v/>
      </c>
    </row>
    <row r="368">
      <c r="A368" s="15" t="n"/>
      <c r="B368" s="10" t="n"/>
      <c r="C368" s="10" t="n"/>
      <c r="D368" s="10" t="n"/>
      <c r="E368" s="16" t="n"/>
      <c r="F368" s="16" t="n"/>
      <c r="G368" s="14">
        <f>IF(AND(E368="",F368=""),"",Settings!B6+SUM(E$6:E368)-SUM(F$6:F368))</f>
        <v/>
      </c>
    </row>
    <row r="369">
      <c r="A369" s="15" t="n"/>
      <c r="B369" s="10" t="n"/>
      <c r="C369" s="10" t="n"/>
      <c r="D369" s="10" t="n"/>
      <c r="E369" s="16" t="n"/>
      <c r="F369" s="16" t="n"/>
      <c r="G369" s="14">
        <f>IF(AND(E369="",F369=""),"",Settings!B6+SUM(E$6:E369)-SUM(F$6:F369))</f>
        <v/>
      </c>
    </row>
    <row r="370">
      <c r="A370" s="15" t="n"/>
      <c r="B370" s="10" t="n"/>
      <c r="C370" s="10" t="n"/>
      <c r="D370" s="10" t="n"/>
      <c r="E370" s="16" t="n"/>
      <c r="F370" s="16" t="n"/>
      <c r="G370" s="14">
        <f>IF(AND(E370="",F370=""),"",Settings!B6+SUM(E$6:E370)-SUM(F$6:F370))</f>
        <v/>
      </c>
    </row>
    <row r="371">
      <c r="A371" s="15" t="n"/>
      <c r="B371" s="10" t="n"/>
      <c r="C371" s="10" t="n"/>
      <c r="D371" s="10" t="n"/>
      <c r="E371" s="16" t="n"/>
      <c r="F371" s="16" t="n"/>
      <c r="G371" s="14">
        <f>IF(AND(E371="",F371=""),"",Settings!B6+SUM(E$6:E371)-SUM(F$6:F371))</f>
        <v/>
      </c>
    </row>
    <row r="372">
      <c r="A372" s="15" t="n"/>
      <c r="B372" s="10" t="n"/>
      <c r="C372" s="10" t="n"/>
      <c r="D372" s="10" t="n"/>
      <c r="E372" s="16" t="n"/>
      <c r="F372" s="16" t="n"/>
      <c r="G372" s="14">
        <f>IF(AND(E372="",F372=""),"",Settings!B6+SUM(E$6:E372)-SUM(F$6:F372))</f>
        <v/>
      </c>
    </row>
    <row r="373">
      <c r="A373" s="15" t="n"/>
      <c r="B373" s="10" t="n"/>
      <c r="C373" s="10" t="n"/>
      <c r="D373" s="10" t="n"/>
      <c r="E373" s="16" t="n"/>
      <c r="F373" s="16" t="n"/>
      <c r="G373" s="14">
        <f>IF(AND(E373="",F373=""),"",Settings!B6+SUM(E$6:E373)-SUM(F$6:F373))</f>
        <v/>
      </c>
    </row>
    <row r="374">
      <c r="A374" s="15" t="n"/>
      <c r="B374" s="10" t="n"/>
      <c r="C374" s="10" t="n"/>
      <c r="D374" s="10" t="n"/>
      <c r="E374" s="16" t="n"/>
      <c r="F374" s="16" t="n"/>
      <c r="G374" s="14">
        <f>IF(AND(E374="",F374=""),"",Settings!B6+SUM(E$6:E374)-SUM(F$6:F374))</f>
        <v/>
      </c>
    </row>
    <row r="375">
      <c r="A375" s="15" t="n"/>
      <c r="B375" s="10" t="n"/>
      <c r="C375" s="10" t="n"/>
      <c r="D375" s="10" t="n"/>
      <c r="E375" s="16" t="n"/>
      <c r="F375" s="16" t="n"/>
      <c r="G375" s="14">
        <f>IF(AND(E375="",F375=""),"",Settings!B6+SUM(E$6:E375)-SUM(F$6:F375))</f>
        <v/>
      </c>
    </row>
    <row r="376">
      <c r="A376" s="15" t="n"/>
      <c r="B376" s="10" t="n"/>
      <c r="C376" s="10" t="n"/>
      <c r="D376" s="10" t="n"/>
      <c r="E376" s="16" t="n"/>
      <c r="F376" s="16" t="n"/>
      <c r="G376" s="14">
        <f>IF(AND(E376="",F376=""),"",Settings!B6+SUM(E$6:E376)-SUM(F$6:F376))</f>
        <v/>
      </c>
    </row>
    <row r="377">
      <c r="A377" s="15" t="n"/>
      <c r="B377" s="10" t="n"/>
      <c r="C377" s="10" t="n"/>
      <c r="D377" s="10" t="n"/>
      <c r="E377" s="16" t="n"/>
      <c r="F377" s="16" t="n"/>
      <c r="G377" s="14">
        <f>IF(AND(E377="",F377=""),"",Settings!B6+SUM(E$6:E377)-SUM(F$6:F377))</f>
        <v/>
      </c>
    </row>
    <row r="378">
      <c r="A378" s="15" t="n"/>
      <c r="B378" s="10" t="n"/>
      <c r="C378" s="10" t="n"/>
      <c r="D378" s="10" t="n"/>
      <c r="E378" s="16" t="n"/>
      <c r="F378" s="16" t="n"/>
      <c r="G378" s="14">
        <f>IF(AND(E378="",F378=""),"",Settings!B6+SUM(E$6:E378)-SUM(F$6:F378))</f>
        <v/>
      </c>
    </row>
    <row r="379">
      <c r="A379" s="15" t="n"/>
      <c r="B379" s="10" t="n"/>
      <c r="C379" s="10" t="n"/>
      <c r="D379" s="10" t="n"/>
      <c r="E379" s="16" t="n"/>
      <c r="F379" s="16" t="n"/>
      <c r="G379" s="14">
        <f>IF(AND(E379="",F379=""),"",Settings!B6+SUM(E$6:E379)-SUM(F$6:F379))</f>
        <v/>
      </c>
    </row>
    <row r="380">
      <c r="A380" s="15" t="n"/>
      <c r="B380" s="10" t="n"/>
      <c r="C380" s="10" t="n"/>
      <c r="D380" s="10" t="n"/>
      <c r="E380" s="16" t="n"/>
      <c r="F380" s="16" t="n"/>
      <c r="G380" s="14">
        <f>IF(AND(E380="",F380=""),"",Settings!B6+SUM(E$6:E380)-SUM(F$6:F380))</f>
        <v/>
      </c>
    </row>
    <row r="381">
      <c r="A381" s="15" t="n"/>
      <c r="B381" s="10" t="n"/>
      <c r="C381" s="10" t="n"/>
      <c r="D381" s="10" t="n"/>
      <c r="E381" s="16" t="n"/>
      <c r="F381" s="16" t="n"/>
      <c r="G381" s="14">
        <f>IF(AND(E381="",F381=""),"",Settings!B6+SUM(E$6:E381)-SUM(F$6:F381))</f>
        <v/>
      </c>
    </row>
    <row r="382">
      <c r="A382" s="15" t="n"/>
      <c r="B382" s="10" t="n"/>
      <c r="C382" s="10" t="n"/>
      <c r="D382" s="10" t="n"/>
      <c r="E382" s="16" t="n"/>
      <c r="F382" s="16" t="n"/>
      <c r="G382" s="14">
        <f>IF(AND(E382="",F382=""),"",Settings!B6+SUM(E$6:E382)-SUM(F$6:F382))</f>
        <v/>
      </c>
    </row>
    <row r="383">
      <c r="A383" s="15" t="n"/>
      <c r="B383" s="10" t="n"/>
      <c r="C383" s="10" t="n"/>
      <c r="D383" s="10" t="n"/>
      <c r="E383" s="16" t="n"/>
      <c r="F383" s="16" t="n"/>
      <c r="G383" s="14">
        <f>IF(AND(E383="",F383=""),"",Settings!B6+SUM(E$6:E383)-SUM(F$6:F383))</f>
        <v/>
      </c>
    </row>
    <row r="384">
      <c r="A384" s="15" t="n"/>
      <c r="B384" s="10" t="n"/>
      <c r="C384" s="10" t="n"/>
      <c r="D384" s="10" t="n"/>
      <c r="E384" s="16" t="n"/>
      <c r="F384" s="16" t="n"/>
      <c r="G384" s="14">
        <f>IF(AND(E384="",F384=""),"",Settings!B6+SUM(E$6:E384)-SUM(F$6:F384))</f>
        <v/>
      </c>
    </row>
    <row r="385">
      <c r="A385" s="15" t="n"/>
      <c r="B385" s="10" t="n"/>
      <c r="C385" s="10" t="n"/>
      <c r="D385" s="10" t="n"/>
      <c r="E385" s="16" t="n"/>
      <c r="F385" s="16" t="n"/>
      <c r="G385" s="14">
        <f>IF(AND(E385="",F385=""),"",Settings!B6+SUM(E$6:E385)-SUM(F$6:F385))</f>
        <v/>
      </c>
    </row>
    <row r="386">
      <c r="A386" s="15" t="n"/>
      <c r="B386" s="10" t="n"/>
      <c r="C386" s="10" t="n"/>
      <c r="D386" s="10" t="n"/>
      <c r="E386" s="16" t="n"/>
      <c r="F386" s="16" t="n"/>
      <c r="G386" s="14">
        <f>IF(AND(E386="",F386=""),"",Settings!B6+SUM(E$6:E386)-SUM(F$6:F386))</f>
        <v/>
      </c>
    </row>
    <row r="387">
      <c r="A387" s="15" t="n"/>
      <c r="B387" s="10" t="n"/>
      <c r="C387" s="10" t="n"/>
      <c r="D387" s="10" t="n"/>
      <c r="E387" s="16" t="n"/>
      <c r="F387" s="16" t="n"/>
      <c r="G387" s="14">
        <f>IF(AND(E387="",F387=""),"",Settings!B6+SUM(E$6:E387)-SUM(F$6:F387))</f>
        <v/>
      </c>
    </row>
    <row r="388">
      <c r="A388" s="15" t="n"/>
      <c r="B388" s="10" t="n"/>
      <c r="C388" s="10" t="n"/>
      <c r="D388" s="10" t="n"/>
      <c r="E388" s="16" t="n"/>
      <c r="F388" s="16" t="n"/>
      <c r="G388" s="14">
        <f>IF(AND(E388="",F388=""),"",Settings!B6+SUM(E$6:E388)-SUM(F$6:F388))</f>
        <v/>
      </c>
    </row>
    <row r="389">
      <c r="A389" s="15" t="n"/>
      <c r="B389" s="10" t="n"/>
      <c r="C389" s="10" t="n"/>
      <c r="D389" s="10" t="n"/>
      <c r="E389" s="16" t="n"/>
      <c r="F389" s="16" t="n"/>
      <c r="G389" s="14">
        <f>IF(AND(E389="",F389=""),"",Settings!B6+SUM(E$6:E389)-SUM(F$6:F389))</f>
        <v/>
      </c>
    </row>
    <row r="390">
      <c r="A390" s="15" t="n"/>
      <c r="B390" s="10" t="n"/>
      <c r="C390" s="10" t="n"/>
      <c r="D390" s="10" t="n"/>
      <c r="E390" s="16" t="n"/>
      <c r="F390" s="16" t="n"/>
      <c r="G390" s="14">
        <f>IF(AND(E390="",F390=""),"",Settings!B6+SUM(E$6:E390)-SUM(F$6:F390))</f>
        <v/>
      </c>
    </row>
    <row r="391">
      <c r="A391" s="15" t="n"/>
      <c r="B391" s="10" t="n"/>
      <c r="C391" s="10" t="n"/>
      <c r="D391" s="10" t="n"/>
      <c r="E391" s="16" t="n"/>
      <c r="F391" s="16" t="n"/>
      <c r="G391" s="14">
        <f>IF(AND(E391="",F391=""),"",Settings!B6+SUM(E$6:E391)-SUM(F$6:F391))</f>
        <v/>
      </c>
    </row>
    <row r="392">
      <c r="A392" s="15" t="n"/>
      <c r="B392" s="10" t="n"/>
      <c r="C392" s="10" t="n"/>
      <c r="D392" s="10" t="n"/>
      <c r="E392" s="16" t="n"/>
      <c r="F392" s="16" t="n"/>
      <c r="G392" s="14">
        <f>IF(AND(E392="",F392=""),"",Settings!B6+SUM(E$6:E392)-SUM(F$6:F392))</f>
        <v/>
      </c>
    </row>
    <row r="393">
      <c r="A393" s="15" t="n"/>
      <c r="B393" s="10" t="n"/>
      <c r="C393" s="10" t="n"/>
      <c r="D393" s="10" t="n"/>
      <c r="E393" s="16" t="n"/>
      <c r="F393" s="16" t="n"/>
      <c r="G393" s="14">
        <f>IF(AND(E393="",F393=""),"",Settings!B6+SUM(E$6:E393)-SUM(F$6:F393))</f>
        <v/>
      </c>
    </row>
    <row r="394">
      <c r="A394" s="15" t="n"/>
      <c r="B394" s="10" t="n"/>
      <c r="C394" s="10" t="n"/>
      <c r="D394" s="10" t="n"/>
      <c r="E394" s="16" t="n"/>
      <c r="F394" s="16" t="n"/>
      <c r="G394" s="14">
        <f>IF(AND(E394="",F394=""),"",Settings!B6+SUM(E$6:E394)-SUM(F$6:F394))</f>
        <v/>
      </c>
    </row>
    <row r="395">
      <c r="A395" s="15" t="n"/>
      <c r="B395" s="10" t="n"/>
      <c r="C395" s="10" t="n"/>
      <c r="D395" s="10" t="n"/>
      <c r="E395" s="16" t="n"/>
      <c r="F395" s="16" t="n"/>
      <c r="G395" s="14">
        <f>IF(AND(E395="",F395=""),"",Settings!B6+SUM(E$6:E395)-SUM(F$6:F395))</f>
        <v/>
      </c>
    </row>
    <row r="396">
      <c r="A396" s="15" t="n"/>
      <c r="B396" s="10" t="n"/>
      <c r="C396" s="10" t="n"/>
      <c r="D396" s="10" t="n"/>
      <c r="E396" s="16" t="n"/>
      <c r="F396" s="16" t="n"/>
      <c r="G396" s="14">
        <f>IF(AND(E396="",F396=""),"",Settings!B6+SUM(E$6:E396)-SUM(F$6:F396))</f>
        <v/>
      </c>
    </row>
    <row r="397">
      <c r="A397" s="15" t="n"/>
      <c r="B397" s="10" t="n"/>
      <c r="C397" s="10" t="n"/>
      <c r="D397" s="10" t="n"/>
      <c r="E397" s="16" t="n"/>
      <c r="F397" s="16" t="n"/>
      <c r="G397" s="14">
        <f>IF(AND(E397="",F397=""),"",Settings!B6+SUM(E$6:E397)-SUM(F$6:F397))</f>
        <v/>
      </c>
    </row>
    <row r="398">
      <c r="A398" s="15" t="n"/>
      <c r="B398" s="10" t="n"/>
      <c r="C398" s="10" t="n"/>
      <c r="D398" s="10" t="n"/>
      <c r="E398" s="16" t="n"/>
      <c r="F398" s="16" t="n"/>
      <c r="G398" s="14">
        <f>IF(AND(E398="",F398=""),"",Settings!B6+SUM(E$6:E398)-SUM(F$6:F398))</f>
        <v/>
      </c>
    </row>
    <row r="399">
      <c r="A399" s="15" t="n"/>
      <c r="B399" s="10" t="n"/>
      <c r="C399" s="10" t="n"/>
      <c r="D399" s="10" t="n"/>
      <c r="E399" s="16" t="n"/>
      <c r="F399" s="16" t="n"/>
      <c r="G399" s="14">
        <f>IF(AND(E399="",F399=""),"",Settings!B6+SUM(E$6:E399)-SUM(F$6:F399))</f>
        <v/>
      </c>
    </row>
    <row r="400">
      <c r="A400" s="15" t="n"/>
      <c r="B400" s="10" t="n"/>
      <c r="C400" s="10" t="n"/>
      <c r="D400" s="10" t="n"/>
      <c r="E400" s="16" t="n"/>
      <c r="F400" s="16" t="n"/>
      <c r="G400" s="14">
        <f>IF(AND(E400="",F400=""),"",Settings!B6+SUM(E$6:E400)-SUM(F$6:F400))</f>
        <v/>
      </c>
    </row>
    <row r="401">
      <c r="A401" s="15" t="n"/>
      <c r="B401" s="10" t="n"/>
      <c r="C401" s="10" t="n"/>
      <c r="D401" s="10" t="n"/>
      <c r="E401" s="16" t="n"/>
      <c r="F401" s="16" t="n"/>
      <c r="G401" s="14">
        <f>IF(AND(E401="",F401=""),"",Settings!B6+SUM(E$6:E401)-SUM(F$6:F401))</f>
        <v/>
      </c>
    </row>
    <row r="402">
      <c r="A402" s="15" t="n"/>
      <c r="B402" s="10" t="n"/>
      <c r="C402" s="10" t="n"/>
      <c r="D402" s="10" t="n"/>
      <c r="E402" s="16" t="n"/>
      <c r="F402" s="16" t="n"/>
      <c r="G402" s="14">
        <f>IF(AND(E402="",F402=""),"",Settings!B6+SUM(E$6:E402)-SUM(F$6:F402))</f>
        <v/>
      </c>
    </row>
    <row r="403">
      <c r="A403" s="15" t="n"/>
      <c r="B403" s="10" t="n"/>
      <c r="C403" s="10" t="n"/>
      <c r="D403" s="10" t="n"/>
      <c r="E403" s="16" t="n"/>
      <c r="F403" s="16" t="n"/>
      <c r="G403" s="14">
        <f>IF(AND(E403="",F403=""),"",Settings!B6+SUM(E$6:E403)-SUM(F$6:F403))</f>
        <v/>
      </c>
    </row>
    <row r="404">
      <c r="A404" s="15" t="n"/>
      <c r="B404" s="10" t="n"/>
      <c r="C404" s="10" t="n"/>
      <c r="D404" s="10" t="n"/>
      <c r="E404" s="16" t="n"/>
      <c r="F404" s="16" t="n"/>
      <c r="G404" s="14">
        <f>IF(AND(E404="",F404=""),"",Settings!B6+SUM(E$6:E404)-SUM(F$6:F404))</f>
        <v/>
      </c>
    </row>
    <row r="405">
      <c r="A405" s="15" t="n"/>
      <c r="B405" s="10" t="n"/>
      <c r="C405" s="10" t="n"/>
      <c r="D405" s="10" t="n"/>
      <c r="E405" s="16" t="n"/>
      <c r="F405" s="16" t="n"/>
      <c r="G405" s="14">
        <f>IF(AND(E405="",F405=""),"",Settings!B6+SUM(E$6:E405)-SUM(F$6:F405))</f>
        <v/>
      </c>
    </row>
    <row r="406">
      <c r="A406" s="15" t="n"/>
      <c r="B406" s="10" t="n"/>
      <c r="C406" s="10" t="n"/>
      <c r="D406" s="10" t="n"/>
      <c r="E406" s="16" t="n"/>
      <c r="F406" s="16" t="n"/>
      <c r="G406" s="14">
        <f>IF(AND(E406="",F406=""),"",Settings!B6+SUM(E$6:E406)-SUM(F$6:F406))</f>
        <v/>
      </c>
    </row>
    <row r="407">
      <c r="A407" s="15" t="n"/>
      <c r="B407" s="10" t="n"/>
      <c r="C407" s="10" t="n"/>
      <c r="D407" s="10" t="n"/>
      <c r="E407" s="16" t="n"/>
      <c r="F407" s="16" t="n"/>
      <c r="G407" s="14">
        <f>IF(AND(E407="",F407=""),"",Settings!B6+SUM(E$6:E407)-SUM(F$6:F407))</f>
        <v/>
      </c>
    </row>
    <row r="408">
      <c r="A408" s="15" t="n"/>
      <c r="B408" s="10" t="n"/>
      <c r="C408" s="10" t="n"/>
      <c r="D408" s="10" t="n"/>
      <c r="E408" s="16" t="n"/>
      <c r="F408" s="16" t="n"/>
      <c r="G408" s="14">
        <f>IF(AND(E408="",F408=""),"",Settings!B6+SUM(E$6:E408)-SUM(F$6:F408))</f>
        <v/>
      </c>
    </row>
    <row r="409">
      <c r="A409" s="15" t="n"/>
      <c r="B409" s="10" t="n"/>
      <c r="C409" s="10" t="n"/>
      <c r="D409" s="10" t="n"/>
      <c r="E409" s="16" t="n"/>
      <c r="F409" s="16" t="n"/>
      <c r="G409" s="14">
        <f>IF(AND(E409="",F409=""),"",Settings!B6+SUM(E$6:E409)-SUM(F$6:F409))</f>
        <v/>
      </c>
    </row>
    <row r="410">
      <c r="A410" s="15" t="n"/>
      <c r="B410" s="10" t="n"/>
      <c r="C410" s="10" t="n"/>
      <c r="D410" s="10" t="n"/>
      <c r="E410" s="16" t="n"/>
      <c r="F410" s="16" t="n"/>
      <c r="G410" s="14">
        <f>IF(AND(E410="",F410=""),"",Settings!B6+SUM(E$6:E410)-SUM(F$6:F410))</f>
        <v/>
      </c>
    </row>
    <row r="411">
      <c r="A411" s="15" t="n"/>
      <c r="B411" s="10" t="n"/>
      <c r="C411" s="10" t="n"/>
      <c r="D411" s="10" t="n"/>
      <c r="E411" s="16" t="n"/>
      <c r="F411" s="16" t="n"/>
      <c r="G411" s="14">
        <f>IF(AND(E411="",F411=""),"",Settings!B6+SUM(E$6:E411)-SUM(F$6:F411))</f>
        <v/>
      </c>
    </row>
    <row r="412">
      <c r="A412" s="15" t="n"/>
      <c r="B412" s="10" t="n"/>
      <c r="C412" s="10" t="n"/>
      <c r="D412" s="10" t="n"/>
      <c r="E412" s="16" t="n"/>
      <c r="F412" s="16" t="n"/>
      <c r="G412" s="14">
        <f>IF(AND(E412="",F412=""),"",Settings!B6+SUM(E$6:E412)-SUM(F$6:F412))</f>
        <v/>
      </c>
    </row>
    <row r="413">
      <c r="A413" s="15" t="n"/>
      <c r="B413" s="10" t="n"/>
      <c r="C413" s="10" t="n"/>
      <c r="D413" s="10" t="n"/>
      <c r="E413" s="16" t="n"/>
      <c r="F413" s="16" t="n"/>
      <c r="G413" s="14">
        <f>IF(AND(E413="",F413=""),"",Settings!B6+SUM(E$6:E413)-SUM(F$6:F413))</f>
        <v/>
      </c>
    </row>
    <row r="414">
      <c r="A414" s="15" t="n"/>
      <c r="B414" s="10" t="n"/>
      <c r="C414" s="10" t="n"/>
      <c r="D414" s="10" t="n"/>
      <c r="E414" s="16" t="n"/>
      <c r="F414" s="16" t="n"/>
      <c r="G414" s="14">
        <f>IF(AND(E414="",F414=""),"",Settings!B6+SUM(E$6:E414)-SUM(F$6:F414))</f>
        <v/>
      </c>
    </row>
    <row r="415">
      <c r="A415" s="15" t="n"/>
      <c r="B415" s="10" t="n"/>
      <c r="C415" s="10" t="n"/>
      <c r="D415" s="10" t="n"/>
      <c r="E415" s="16" t="n"/>
      <c r="F415" s="16" t="n"/>
      <c r="G415" s="14">
        <f>IF(AND(E415="",F415=""),"",Settings!B6+SUM(E$6:E415)-SUM(F$6:F415))</f>
        <v/>
      </c>
    </row>
    <row r="416">
      <c r="A416" s="15" t="n"/>
      <c r="B416" s="10" t="n"/>
      <c r="C416" s="10" t="n"/>
      <c r="D416" s="10" t="n"/>
      <c r="E416" s="16" t="n"/>
      <c r="F416" s="16" t="n"/>
      <c r="G416" s="14">
        <f>IF(AND(E416="",F416=""),"",Settings!B6+SUM(E$6:E416)-SUM(F$6:F416))</f>
        <v/>
      </c>
    </row>
    <row r="417">
      <c r="A417" s="15" t="n"/>
      <c r="B417" s="10" t="n"/>
      <c r="C417" s="10" t="n"/>
      <c r="D417" s="10" t="n"/>
      <c r="E417" s="16" t="n"/>
      <c r="F417" s="16" t="n"/>
      <c r="G417" s="14">
        <f>IF(AND(E417="",F417=""),"",Settings!B6+SUM(E$6:E417)-SUM(F$6:F417))</f>
        <v/>
      </c>
    </row>
    <row r="418">
      <c r="A418" s="15" t="n"/>
      <c r="B418" s="10" t="n"/>
      <c r="C418" s="10" t="n"/>
      <c r="D418" s="10" t="n"/>
      <c r="E418" s="16" t="n"/>
      <c r="F418" s="16" t="n"/>
      <c r="G418" s="14">
        <f>IF(AND(E418="",F418=""),"",Settings!B6+SUM(E$6:E418)-SUM(F$6:F418))</f>
        <v/>
      </c>
    </row>
    <row r="419">
      <c r="A419" s="15" t="n"/>
      <c r="B419" s="10" t="n"/>
      <c r="C419" s="10" t="n"/>
      <c r="D419" s="10" t="n"/>
      <c r="E419" s="16" t="n"/>
      <c r="F419" s="16" t="n"/>
      <c r="G419" s="14">
        <f>IF(AND(E419="",F419=""),"",Settings!B6+SUM(E$6:E419)-SUM(F$6:F419))</f>
        <v/>
      </c>
    </row>
    <row r="420">
      <c r="A420" s="15" t="n"/>
      <c r="B420" s="10" t="n"/>
      <c r="C420" s="10" t="n"/>
      <c r="D420" s="10" t="n"/>
      <c r="E420" s="16" t="n"/>
      <c r="F420" s="16" t="n"/>
      <c r="G420" s="14">
        <f>IF(AND(E420="",F420=""),"",Settings!B6+SUM(E$6:E420)-SUM(F$6:F420))</f>
        <v/>
      </c>
    </row>
    <row r="421">
      <c r="A421" s="15" t="n"/>
      <c r="B421" s="10" t="n"/>
      <c r="C421" s="10" t="n"/>
      <c r="D421" s="10" t="n"/>
      <c r="E421" s="16" t="n"/>
      <c r="F421" s="16" t="n"/>
      <c r="G421" s="14">
        <f>IF(AND(E421="",F421=""),"",Settings!B6+SUM(E$6:E421)-SUM(F$6:F421))</f>
        <v/>
      </c>
    </row>
    <row r="422">
      <c r="A422" s="15" t="n"/>
      <c r="B422" s="10" t="n"/>
      <c r="C422" s="10" t="n"/>
      <c r="D422" s="10" t="n"/>
      <c r="E422" s="16" t="n"/>
      <c r="F422" s="16" t="n"/>
      <c r="G422" s="14">
        <f>IF(AND(E422="",F422=""),"",Settings!B6+SUM(E$6:E422)-SUM(F$6:F422))</f>
        <v/>
      </c>
    </row>
    <row r="423">
      <c r="A423" s="15" t="n"/>
      <c r="B423" s="10" t="n"/>
      <c r="C423" s="10" t="n"/>
      <c r="D423" s="10" t="n"/>
      <c r="E423" s="16" t="n"/>
      <c r="F423" s="16" t="n"/>
      <c r="G423" s="14">
        <f>IF(AND(E423="",F423=""),"",Settings!B6+SUM(E$6:E423)-SUM(F$6:F423))</f>
        <v/>
      </c>
    </row>
    <row r="424">
      <c r="A424" s="15" t="n"/>
      <c r="B424" s="10" t="n"/>
      <c r="C424" s="10" t="n"/>
      <c r="D424" s="10" t="n"/>
      <c r="E424" s="16" t="n"/>
      <c r="F424" s="16" t="n"/>
      <c r="G424" s="14">
        <f>IF(AND(E424="",F424=""),"",Settings!B6+SUM(E$6:E424)-SUM(F$6:F424))</f>
        <v/>
      </c>
    </row>
    <row r="425">
      <c r="A425" s="15" t="n"/>
      <c r="B425" s="10" t="n"/>
      <c r="C425" s="10" t="n"/>
      <c r="D425" s="10" t="n"/>
      <c r="E425" s="16" t="n"/>
      <c r="F425" s="16" t="n"/>
      <c r="G425" s="14">
        <f>IF(AND(E425="",F425=""),"",Settings!B6+SUM(E$6:E425)-SUM(F$6:F425))</f>
        <v/>
      </c>
    </row>
    <row r="426">
      <c r="A426" s="15" t="n"/>
      <c r="B426" s="10" t="n"/>
      <c r="C426" s="10" t="n"/>
      <c r="D426" s="10" t="n"/>
      <c r="E426" s="16" t="n"/>
      <c r="F426" s="16" t="n"/>
      <c r="G426" s="14">
        <f>IF(AND(E426="",F426=""),"",Settings!B6+SUM(E$6:E426)-SUM(F$6:F426))</f>
        <v/>
      </c>
    </row>
    <row r="427">
      <c r="A427" s="15" t="n"/>
      <c r="B427" s="10" t="n"/>
      <c r="C427" s="10" t="n"/>
      <c r="D427" s="10" t="n"/>
      <c r="E427" s="16" t="n"/>
      <c r="F427" s="16" t="n"/>
      <c r="G427" s="14">
        <f>IF(AND(E427="",F427=""),"",Settings!B6+SUM(E$6:E427)-SUM(F$6:F427))</f>
        <v/>
      </c>
    </row>
    <row r="428">
      <c r="A428" s="15" t="n"/>
      <c r="B428" s="10" t="n"/>
      <c r="C428" s="10" t="n"/>
      <c r="D428" s="10" t="n"/>
      <c r="E428" s="16" t="n"/>
      <c r="F428" s="16" t="n"/>
      <c r="G428" s="14">
        <f>IF(AND(E428="",F428=""),"",Settings!B6+SUM(E$6:E428)-SUM(F$6:F428))</f>
        <v/>
      </c>
    </row>
    <row r="429">
      <c r="A429" s="15" t="n"/>
      <c r="B429" s="10" t="n"/>
      <c r="C429" s="10" t="n"/>
      <c r="D429" s="10" t="n"/>
      <c r="E429" s="16" t="n"/>
      <c r="F429" s="16" t="n"/>
      <c r="G429" s="14">
        <f>IF(AND(E429="",F429=""),"",Settings!B6+SUM(E$6:E429)-SUM(F$6:F429))</f>
        <v/>
      </c>
    </row>
    <row r="430">
      <c r="A430" s="15" t="n"/>
      <c r="B430" s="10" t="n"/>
      <c r="C430" s="10" t="n"/>
      <c r="D430" s="10" t="n"/>
      <c r="E430" s="16" t="n"/>
      <c r="F430" s="16" t="n"/>
      <c r="G430" s="14">
        <f>IF(AND(E430="",F430=""),"",Settings!B6+SUM(E$6:E430)-SUM(F$6:F430))</f>
        <v/>
      </c>
    </row>
    <row r="431">
      <c r="A431" s="15" t="n"/>
      <c r="B431" s="10" t="n"/>
      <c r="C431" s="10" t="n"/>
      <c r="D431" s="10" t="n"/>
      <c r="E431" s="16" t="n"/>
      <c r="F431" s="16" t="n"/>
      <c r="G431" s="14">
        <f>IF(AND(E431="",F431=""),"",Settings!B6+SUM(E$6:E431)-SUM(F$6:F431))</f>
        <v/>
      </c>
    </row>
    <row r="432">
      <c r="A432" s="15" t="n"/>
      <c r="B432" s="10" t="n"/>
      <c r="C432" s="10" t="n"/>
      <c r="D432" s="10" t="n"/>
      <c r="E432" s="16" t="n"/>
      <c r="F432" s="16" t="n"/>
      <c r="G432" s="14">
        <f>IF(AND(E432="",F432=""),"",Settings!B6+SUM(E$6:E432)-SUM(F$6:F432))</f>
        <v/>
      </c>
    </row>
    <row r="433">
      <c r="A433" s="15" t="n"/>
      <c r="B433" s="10" t="n"/>
      <c r="C433" s="10" t="n"/>
      <c r="D433" s="10" t="n"/>
      <c r="E433" s="16" t="n"/>
      <c r="F433" s="16" t="n"/>
      <c r="G433" s="14">
        <f>IF(AND(E433="",F433=""),"",Settings!B6+SUM(E$6:E433)-SUM(F$6:F433))</f>
        <v/>
      </c>
    </row>
    <row r="434">
      <c r="A434" s="15" t="n"/>
      <c r="B434" s="10" t="n"/>
      <c r="C434" s="10" t="n"/>
      <c r="D434" s="10" t="n"/>
      <c r="E434" s="16" t="n"/>
      <c r="F434" s="16" t="n"/>
      <c r="G434" s="14">
        <f>IF(AND(E434="",F434=""),"",Settings!B6+SUM(E$6:E434)-SUM(F$6:F434))</f>
        <v/>
      </c>
    </row>
    <row r="435">
      <c r="A435" s="15" t="n"/>
      <c r="B435" s="10" t="n"/>
      <c r="C435" s="10" t="n"/>
      <c r="D435" s="10" t="n"/>
      <c r="E435" s="16" t="n"/>
      <c r="F435" s="16" t="n"/>
      <c r="G435" s="14">
        <f>IF(AND(E435="",F435=""),"",Settings!B6+SUM(E$6:E435)-SUM(F$6:F435))</f>
        <v/>
      </c>
    </row>
    <row r="436">
      <c r="A436" s="15" t="n"/>
      <c r="B436" s="10" t="n"/>
      <c r="C436" s="10" t="n"/>
      <c r="D436" s="10" t="n"/>
      <c r="E436" s="16" t="n"/>
      <c r="F436" s="16" t="n"/>
      <c r="G436" s="14">
        <f>IF(AND(E436="",F436=""),"",Settings!B6+SUM(E$6:E436)-SUM(F$6:F436))</f>
        <v/>
      </c>
    </row>
    <row r="437">
      <c r="A437" s="15" t="n"/>
      <c r="B437" s="10" t="n"/>
      <c r="C437" s="10" t="n"/>
      <c r="D437" s="10" t="n"/>
      <c r="E437" s="16" t="n"/>
      <c r="F437" s="16" t="n"/>
      <c r="G437" s="14">
        <f>IF(AND(E437="",F437=""),"",Settings!B6+SUM(E$6:E437)-SUM(F$6:F437))</f>
        <v/>
      </c>
    </row>
    <row r="438">
      <c r="A438" s="15" t="n"/>
      <c r="B438" s="10" t="n"/>
      <c r="C438" s="10" t="n"/>
      <c r="D438" s="10" t="n"/>
      <c r="E438" s="16" t="n"/>
      <c r="F438" s="16" t="n"/>
      <c r="G438" s="14">
        <f>IF(AND(E438="",F438=""),"",Settings!B6+SUM(E$6:E438)-SUM(F$6:F438))</f>
        <v/>
      </c>
    </row>
    <row r="439">
      <c r="A439" s="15" t="n"/>
      <c r="B439" s="10" t="n"/>
      <c r="C439" s="10" t="n"/>
      <c r="D439" s="10" t="n"/>
      <c r="E439" s="16" t="n"/>
      <c r="F439" s="16" t="n"/>
      <c r="G439" s="14">
        <f>IF(AND(E439="",F439=""),"",Settings!B6+SUM(E$6:E439)-SUM(F$6:F439))</f>
        <v/>
      </c>
    </row>
    <row r="440">
      <c r="A440" s="15" t="n"/>
      <c r="B440" s="10" t="n"/>
      <c r="C440" s="10" t="n"/>
      <c r="D440" s="10" t="n"/>
      <c r="E440" s="16" t="n"/>
      <c r="F440" s="16" t="n"/>
      <c r="G440" s="14">
        <f>IF(AND(E440="",F440=""),"",Settings!B6+SUM(E$6:E440)-SUM(F$6:F440))</f>
        <v/>
      </c>
    </row>
    <row r="441">
      <c r="A441" s="15" t="n"/>
      <c r="B441" s="10" t="n"/>
      <c r="C441" s="10" t="n"/>
      <c r="D441" s="10" t="n"/>
      <c r="E441" s="16" t="n"/>
      <c r="F441" s="16" t="n"/>
      <c r="G441" s="14">
        <f>IF(AND(E441="",F441=""),"",Settings!B6+SUM(E$6:E441)-SUM(F$6:F441))</f>
        <v/>
      </c>
    </row>
    <row r="442">
      <c r="A442" s="15" t="n"/>
      <c r="B442" s="10" t="n"/>
      <c r="C442" s="10" t="n"/>
      <c r="D442" s="10" t="n"/>
      <c r="E442" s="16" t="n"/>
      <c r="F442" s="16" t="n"/>
      <c r="G442" s="14">
        <f>IF(AND(E442="",F442=""),"",Settings!B6+SUM(E$6:E442)-SUM(F$6:F442))</f>
        <v/>
      </c>
    </row>
    <row r="443">
      <c r="A443" s="15" t="n"/>
      <c r="B443" s="10" t="n"/>
      <c r="C443" s="10" t="n"/>
      <c r="D443" s="10" t="n"/>
      <c r="E443" s="16" t="n"/>
      <c r="F443" s="16" t="n"/>
      <c r="G443" s="14">
        <f>IF(AND(E443="",F443=""),"",Settings!B6+SUM(E$6:E443)-SUM(F$6:F443))</f>
        <v/>
      </c>
    </row>
    <row r="444">
      <c r="A444" s="15" t="n"/>
      <c r="B444" s="10" t="n"/>
      <c r="C444" s="10" t="n"/>
      <c r="D444" s="10" t="n"/>
      <c r="E444" s="16" t="n"/>
      <c r="F444" s="16" t="n"/>
      <c r="G444" s="14">
        <f>IF(AND(E444="",F444=""),"",Settings!B6+SUM(E$6:E444)-SUM(F$6:F444))</f>
        <v/>
      </c>
    </row>
    <row r="445">
      <c r="A445" s="15" t="n"/>
      <c r="B445" s="10" t="n"/>
      <c r="C445" s="10" t="n"/>
      <c r="D445" s="10" t="n"/>
      <c r="E445" s="16" t="n"/>
      <c r="F445" s="16" t="n"/>
      <c r="G445" s="14">
        <f>IF(AND(E445="",F445=""),"",Settings!B6+SUM(E$6:E445)-SUM(F$6:F445))</f>
        <v/>
      </c>
    </row>
    <row r="446">
      <c r="A446" s="15" t="n"/>
      <c r="B446" s="10" t="n"/>
      <c r="C446" s="10" t="n"/>
      <c r="D446" s="10" t="n"/>
      <c r="E446" s="16" t="n"/>
      <c r="F446" s="16" t="n"/>
      <c r="G446" s="14">
        <f>IF(AND(E446="",F446=""),"",Settings!B6+SUM(E$6:E446)-SUM(F$6:F446))</f>
        <v/>
      </c>
    </row>
    <row r="447">
      <c r="A447" s="15" t="n"/>
      <c r="B447" s="10" t="n"/>
      <c r="C447" s="10" t="n"/>
      <c r="D447" s="10" t="n"/>
      <c r="E447" s="16" t="n"/>
      <c r="F447" s="16" t="n"/>
      <c r="G447" s="14">
        <f>IF(AND(E447="",F447=""),"",Settings!B6+SUM(E$6:E447)-SUM(F$6:F447))</f>
        <v/>
      </c>
    </row>
    <row r="448">
      <c r="A448" s="15" t="n"/>
      <c r="B448" s="10" t="n"/>
      <c r="C448" s="10" t="n"/>
      <c r="D448" s="10" t="n"/>
      <c r="E448" s="16" t="n"/>
      <c r="F448" s="16" t="n"/>
      <c r="G448" s="14">
        <f>IF(AND(E448="",F448=""),"",Settings!B6+SUM(E$6:E448)-SUM(F$6:F448))</f>
        <v/>
      </c>
    </row>
    <row r="449">
      <c r="A449" s="15" t="n"/>
      <c r="B449" s="10" t="n"/>
      <c r="C449" s="10" t="n"/>
      <c r="D449" s="10" t="n"/>
      <c r="E449" s="16" t="n"/>
      <c r="F449" s="16" t="n"/>
      <c r="G449" s="14">
        <f>IF(AND(E449="",F449=""),"",Settings!B6+SUM(E$6:E449)-SUM(F$6:F449))</f>
        <v/>
      </c>
    </row>
    <row r="450">
      <c r="A450" s="15" t="n"/>
      <c r="B450" s="10" t="n"/>
      <c r="C450" s="10" t="n"/>
      <c r="D450" s="10" t="n"/>
      <c r="E450" s="16" t="n"/>
      <c r="F450" s="16" t="n"/>
      <c r="G450" s="14">
        <f>IF(AND(E450="",F450=""),"",Settings!B6+SUM(E$6:E450)-SUM(F$6:F450))</f>
        <v/>
      </c>
    </row>
    <row r="451">
      <c r="A451" s="15" t="n"/>
      <c r="B451" s="10" t="n"/>
      <c r="C451" s="10" t="n"/>
      <c r="D451" s="10" t="n"/>
      <c r="E451" s="16" t="n"/>
      <c r="F451" s="16" t="n"/>
      <c r="G451" s="14">
        <f>IF(AND(E451="",F451=""),"",Settings!B6+SUM(E$6:E451)-SUM(F$6:F451))</f>
        <v/>
      </c>
    </row>
    <row r="452">
      <c r="A452" s="15" t="n"/>
      <c r="B452" s="10" t="n"/>
      <c r="C452" s="10" t="n"/>
      <c r="D452" s="10" t="n"/>
      <c r="E452" s="16" t="n"/>
      <c r="F452" s="16" t="n"/>
      <c r="G452" s="14">
        <f>IF(AND(E452="",F452=""),"",Settings!B6+SUM(E$6:E452)-SUM(F$6:F452))</f>
        <v/>
      </c>
    </row>
    <row r="453">
      <c r="A453" s="15" t="n"/>
      <c r="B453" s="10" t="n"/>
      <c r="C453" s="10" t="n"/>
      <c r="D453" s="10" t="n"/>
      <c r="E453" s="16" t="n"/>
      <c r="F453" s="16" t="n"/>
      <c r="G453" s="14">
        <f>IF(AND(E453="",F453=""),"",Settings!B6+SUM(E$6:E453)-SUM(F$6:F453))</f>
        <v/>
      </c>
    </row>
    <row r="454">
      <c r="A454" s="15" t="n"/>
      <c r="B454" s="10" t="n"/>
      <c r="C454" s="10" t="n"/>
      <c r="D454" s="10" t="n"/>
      <c r="E454" s="16" t="n"/>
      <c r="F454" s="16" t="n"/>
      <c r="G454" s="14">
        <f>IF(AND(E454="",F454=""),"",Settings!B6+SUM(E$6:E454)-SUM(F$6:F454))</f>
        <v/>
      </c>
    </row>
    <row r="455">
      <c r="A455" s="15" t="n"/>
      <c r="B455" s="10" t="n"/>
      <c r="C455" s="10" t="n"/>
      <c r="D455" s="10" t="n"/>
      <c r="E455" s="16" t="n"/>
      <c r="F455" s="16" t="n"/>
      <c r="G455" s="14">
        <f>IF(AND(E455="",F455=""),"",Settings!B6+SUM(E$6:E455)-SUM(F$6:F455))</f>
        <v/>
      </c>
    </row>
    <row r="456">
      <c r="A456" s="15" t="n"/>
      <c r="B456" s="10" t="n"/>
      <c r="C456" s="10" t="n"/>
      <c r="D456" s="10" t="n"/>
      <c r="E456" s="16" t="n"/>
      <c r="F456" s="16" t="n"/>
      <c r="G456" s="14">
        <f>IF(AND(E456="",F456=""),"",Settings!B6+SUM(E$6:E456)-SUM(F$6:F456))</f>
        <v/>
      </c>
    </row>
    <row r="457">
      <c r="A457" s="15" t="n"/>
      <c r="B457" s="10" t="n"/>
      <c r="C457" s="10" t="n"/>
      <c r="D457" s="10" t="n"/>
      <c r="E457" s="16" t="n"/>
      <c r="F457" s="16" t="n"/>
      <c r="G457" s="14">
        <f>IF(AND(E457="",F457=""),"",Settings!B6+SUM(E$6:E457)-SUM(F$6:F457))</f>
        <v/>
      </c>
    </row>
    <row r="458">
      <c r="A458" s="15" t="n"/>
      <c r="B458" s="10" t="n"/>
      <c r="C458" s="10" t="n"/>
      <c r="D458" s="10" t="n"/>
      <c r="E458" s="16" t="n"/>
      <c r="F458" s="16" t="n"/>
      <c r="G458" s="14">
        <f>IF(AND(E458="",F458=""),"",Settings!B6+SUM(E$6:E458)-SUM(F$6:F458))</f>
        <v/>
      </c>
    </row>
    <row r="459">
      <c r="A459" s="15" t="n"/>
      <c r="B459" s="10" t="n"/>
      <c r="C459" s="10" t="n"/>
      <c r="D459" s="10" t="n"/>
      <c r="E459" s="16" t="n"/>
      <c r="F459" s="16" t="n"/>
      <c r="G459" s="14">
        <f>IF(AND(E459="",F459=""),"",Settings!B6+SUM(E$6:E459)-SUM(F$6:F459))</f>
        <v/>
      </c>
    </row>
    <row r="460">
      <c r="A460" s="15" t="n"/>
      <c r="B460" s="10" t="n"/>
      <c r="C460" s="10" t="n"/>
      <c r="D460" s="10" t="n"/>
      <c r="E460" s="16" t="n"/>
      <c r="F460" s="16" t="n"/>
      <c r="G460" s="14">
        <f>IF(AND(E460="",F460=""),"",Settings!B6+SUM(E$6:E460)-SUM(F$6:F460))</f>
        <v/>
      </c>
    </row>
    <row r="461">
      <c r="A461" s="15" t="n"/>
      <c r="B461" s="10" t="n"/>
      <c r="C461" s="10" t="n"/>
      <c r="D461" s="10" t="n"/>
      <c r="E461" s="16" t="n"/>
      <c r="F461" s="16" t="n"/>
      <c r="G461" s="14">
        <f>IF(AND(E461="",F461=""),"",Settings!B6+SUM(E$6:E461)-SUM(F$6:F461))</f>
        <v/>
      </c>
    </row>
    <row r="462">
      <c r="A462" s="15" t="n"/>
      <c r="B462" s="10" t="n"/>
      <c r="C462" s="10" t="n"/>
      <c r="D462" s="10" t="n"/>
      <c r="E462" s="16" t="n"/>
      <c r="F462" s="16" t="n"/>
      <c r="G462" s="14">
        <f>IF(AND(E462="",F462=""),"",Settings!B6+SUM(E$6:E462)-SUM(F$6:F462))</f>
        <v/>
      </c>
    </row>
    <row r="463">
      <c r="A463" s="15" t="n"/>
      <c r="B463" s="10" t="n"/>
      <c r="C463" s="10" t="n"/>
      <c r="D463" s="10" t="n"/>
      <c r="E463" s="16" t="n"/>
      <c r="F463" s="16" t="n"/>
      <c r="G463" s="14">
        <f>IF(AND(E463="",F463=""),"",Settings!B6+SUM(E$6:E463)-SUM(F$6:F463))</f>
        <v/>
      </c>
    </row>
    <row r="464">
      <c r="A464" s="15" t="n"/>
      <c r="B464" s="10" t="n"/>
      <c r="C464" s="10" t="n"/>
      <c r="D464" s="10" t="n"/>
      <c r="E464" s="16" t="n"/>
      <c r="F464" s="16" t="n"/>
      <c r="G464" s="14">
        <f>IF(AND(E464="",F464=""),"",Settings!B6+SUM(E$6:E464)-SUM(F$6:F464))</f>
        <v/>
      </c>
    </row>
    <row r="465">
      <c r="A465" s="15" t="n"/>
      <c r="B465" s="10" t="n"/>
      <c r="C465" s="10" t="n"/>
      <c r="D465" s="10" t="n"/>
      <c r="E465" s="16" t="n"/>
      <c r="F465" s="16" t="n"/>
      <c r="G465" s="14">
        <f>IF(AND(E465="",F465=""),"",Settings!B6+SUM(E$6:E465)-SUM(F$6:F465))</f>
        <v/>
      </c>
    </row>
    <row r="466">
      <c r="A466" s="15" t="n"/>
      <c r="B466" s="10" t="n"/>
      <c r="C466" s="10" t="n"/>
      <c r="D466" s="10" t="n"/>
      <c r="E466" s="16" t="n"/>
      <c r="F466" s="16" t="n"/>
      <c r="G466" s="14">
        <f>IF(AND(E466="",F466=""),"",Settings!B6+SUM(E$6:E466)-SUM(F$6:F466))</f>
        <v/>
      </c>
    </row>
    <row r="467">
      <c r="A467" s="15" t="n"/>
      <c r="B467" s="10" t="n"/>
      <c r="C467" s="10" t="n"/>
      <c r="D467" s="10" t="n"/>
      <c r="E467" s="16" t="n"/>
      <c r="F467" s="16" t="n"/>
      <c r="G467" s="14">
        <f>IF(AND(E467="",F467=""),"",Settings!B6+SUM(E$6:E467)-SUM(F$6:F467))</f>
        <v/>
      </c>
    </row>
    <row r="468">
      <c r="A468" s="15" t="n"/>
      <c r="B468" s="10" t="n"/>
      <c r="C468" s="10" t="n"/>
      <c r="D468" s="10" t="n"/>
      <c r="E468" s="16" t="n"/>
      <c r="F468" s="16" t="n"/>
      <c r="G468" s="14">
        <f>IF(AND(E468="",F468=""),"",Settings!B6+SUM(E$6:E468)-SUM(F$6:F468))</f>
        <v/>
      </c>
    </row>
    <row r="469">
      <c r="A469" s="15" t="n"/>
      <c r="B469" s="10" t="n"/>
      <c r="C469" s="10" t="n"/>
      <c r="D469" s="10" t="n"/>
      <c r="E469" s="16" t="n"/>
      <c r="F469" s="16" t="n"/>
      <c r="G469" s="14">
        <f>IF(AND(E469="",F469=""),"",Settings!B6+SUM(E$6:E469)-SUM(F$6:F469))</f>
        <v/>
      </c>
    </row>
    <row r="470">
      <c r="A470" s="15" t="n"/>
      <c r="B470" s="10" t="n"/>
      <c r="C470" s="10" t="n"/>
      <c r="D470" s="10" t="n"/>
      <c r="E470" s="16" t="n"/>
      <c r="F470" s="16" t="n"/>
      <c r="G470" s="14">
        <f>IF(AND(E470="",F470=""),"",Settings!B6+SUM(E$6:E470)-SUM(F$6:F470))</f>
        <v/>
      </c>
    </row>
    <row r="471">
      <c r="A471" s="15" t="n"/>
      <c r="B471" s="10" t="n"/>
      <c r="C471" s="10" t="n"/>
      <c r="D471" s="10" t="n"/>
      <c r="E471" s="16" t="n"/>
      <c r="F471" s="16" t="n"/>
      <c r="G471" s="14">
        <f>IF(AND(E471="",F471=""),"",Settings!B6+SUM(E$6:E471)-SUM(F$6:F471))</f>
        <v/>
      </c>
    </row>
    <row r="472">
      <c r="A472" s="15" t="n"/>
      <c r="B472" s="10" t="n"/>
      <c r="C472" s="10" t="n"/>
      <c r="D472" s="10" t="n"/>
      <c r="E472" s="16" t="n"/>
      <c r="F472" s="16" t="n"/>
      <c r="G472" s="14">
        <f>IF(AND(E472="",F472=""),"",Settings!B6+SUM(E$6:E472)-SUM(F$6:F472))</f>
        <v/>
      </c>
    </row>
    <row r="473">
      <c r="A473" s="15" t="n"/>
      <c r="B473" s="10" t="n"/>
      <c r="C473" s="10" t="n"/>
      <c r="D473" s="10" t="n"/>
      <c r="E473" s="16" t="n"/>
      <c r="F473" s="16" t="n"/>
      <c r="G473" s="14">
        <f>IF(AND(E473="",F473=""),"",Settings!B6+SUM(E$6:E473)-SUM(F$6:F473))</f>
        <v/>
      </c>
    </row>
    <row r="474">
      <c r="A474" s="15" t="n"/>
      <c r="B474" s="10" t="n"/>
      <c r="C474" s="10" t="n"/>
      <c r="D474" s="10" t="n"/>
      <c r="E474" s="16" t="n"/>
      <c r="F474" s="16" t="n"/>
      <c r="G474" s="14">
        <f>IF(AND(E474="",F474=""),"",Settings!B6+SUM(E$6:E474)-SUM(F$6:F474))</f>
        <v/>
      </c>
    </row>
    <row r="475">
      <c r="A475" s="15" t="n"/>
      <c r="B475" s="10" t="n"/>
      <c r="C475" s="10" t="n"/>
      <c r="D475" s="10" t="n"/>
      <c r="E475" s="16" t="n"/>
      <c r="F475" s="16" t="n"/>
      <c r="G475" s="14">
        <f>IF(AND(E475="",F475=""),"",Settings!B6+SUM(E$6:E475)-SUM(F$6:F475))</f>
        <v/>
      </c>
    </row>
    <row r="476">
      <c r="A476" s="15" t="n"/>
      <c r="B476" s="10" t="n"/>
      <c r="C476" s="10" t="n"/>
      <c r="D476" s="10" t="n"/>
      <c r="E476" s="16" t="n"/>
      <c r="F476" s="16" t="n"/>
      <c r="G476" s="14">
        <f>IF(AND(E476="",F476=""),"",Settings!B6+SUM(E$6:E476)-SUM(F$6:F476))</f>
        <v/>
      </c>
    </row>
    <row r="477">
      <c r="A477" s="15" t="n"/>
      <c r="B477" s="10" t="n"/>
      <c r="C477" s="10" t="n"/>
      <c r="D477" s="10" t="n"/>
      <c r="E477" s="16" t="n"/>
      <c r="F477" s="16" t="n"/>
      <c r="G477" s="14">
        <f>IF(AND(E477="",F477=""),"",Settings!B6+SUM(E$6:E477)-SUM(F$6:F477))</f>
        <v/>
      </c>
    </row>
    <row r="478">
      <c r="A478" s="15" t="n"/>
      <c r="B478" s="10" t="n"/>
      <c r="C478" s="10" t="n"/>
      <c r="D478" s="10" t="n"/>
      <c r="E478" s="16" t="n"/>
      <c r="F478" s="16" t="n"/>
      <c r="G478" s="14">
        <f>IF(AND(E478="",F478=""),"",Settings!B6+SUM(E$6:E478)-SUM(F$6:F478))</f>
        <v/>
      </c>
    </row>
    <row r="479">
      <c r="A479" s="15" t="n"/>
      <c r="B479" s="10" t="n"/>
      <c r="C479" s="10" t="n"/>
      <c r="D479" s="10" t="n"/>
      <c r="E479" s="16" t="n"/>
      <c r="F479" s="16" t="n"/>
      <c r="G479" s="14">
        <f>IF(AND(E479="",F479=""),"",Settings!B6+SUM(E$6:E479)-SUM(F$6:F479))</f>
        <v/>
      </c>
    </row>
    <row r="480">
      <c r="A480" s="15" t="n"/>
      <c r="B480" s="10" t="n"/>
      <c r="C480" s="10" t="n"/>
      <c r="D480" s="10" t="n"/>
      <c r="E480" s="16" t="n"/>
      <c r="F480" s="16" t="n"/>
      <c r="G480" s="14">
        <f>IF(AND(E480="",F480=""),"",Settings!B6+SUM(E$6:E480)-SUM(F$6:F480))</f>
        <v/>
      </c>
    </row>
    <row r="481">
      <c r="A481" s="15" t="n"/>
      <c r="B481" s="10" t="n"/>
      <c r="C481" s="10" t="n"/>
      <c r="D481" s="10" t="n"/>
      <c r="E481" s="16" t="n"/>
      <c r="F481" s="16" t="n"/>
      <c r="G481" s="14">
        <f>IF(AND(E481="",F481=""),"",Settings!B6+SUM(E$6:E481)-SUM(F$6:F481))</f>
        <v/>
      </c>
    </row>
    <row r="482">
      <c r="A482" s="15" t="n"/>
      <c r="B482" s="10" t="n"/>
      <c r="C482" s="10" t="n"/>
      <c r="D482" s="10" t="n"/>
      <c r="E482" s="16" t="n"/>
      <c r="F482" s="16" t="n"/>
      <c r="G482" s="14">
        <f>IF(AND(E482="",F482=""),"",Settings!B6+SUM(E$6:E482)-SUM(F$6:F482))</f>
        <v/>
      </c>
    </row>
    <row r="483">
      <c r="A483" s="15" t="n"/>
      <c r="B483" s="10" t="n"/>
      <c r="C483" s="10" t="n"/>
      <c r="D483" s="10" t="n"/>
      <c r="E483" s="16" t="n"/>
      <c r="F483" s="16" t="n"/>
      <c r="G483" s="14">
        <f>IF(AND(E483="",F483=""),"",Settings!B6+SUM(E$6:E483)-SUM(F$6:F483))</f>
        <v/>
      </c>
    </row>
    <row r="484">
      <c r="A484" s="15" t="n"/>
      <c r="B484" s="10" t="n"/>
      <c r="C484" s="10" t="n"/>
      <c r="D484" s="10" t="n"/>
      <c r="E484" s="16" t="n"/>
      <c r="F484" s="16" t="n"/>
      <c r="G484" s="14">
        <f>IF(AND(E484="",F484=""),"",Settings!B6+SUM(E$6:E484)-SUM(F$6:F484))</f>
        <v/>
      </c>
    </row>
    <row r="485">
      <c r="A485" s="15" t="n"/>
      <c r="B485" s="10" t="n"/>
      <c r="C485" s="10" t="n"/>
      <c r="D485" s="10" t="n"/>
      <c r="E485" s="16" t="n"/>
      <c r="F485" s="16" t="n"/>
      <c r="G485" s="14">
        <f>IF(AND(E485="",F485=""),"",Settings!B6+SUM(E$6:E485)-SUM(F$6:F485))</f>
        <v/>
      </c>
    </row>
    <row r="486">
      <c r="A486" s="15" t="n"/>
      <c r="B486" s="10" t="n"/>
      <c r="C486" s="10" t="n"/>
      <c r="D486" s="10" t="n"/>
      <c r="E486" s="16" t="n"/>
      <c r="F486" s="16" t="n"/>
      <c r="G486" s="14">
        <f>IF(AND(E486="",F486=""),"",Settings!B6+SUM(E$6:E486)-SUM(F$6:F486))</f>
        <v/>
      </c>
    </row>
    <row r="487">
      <c r="A487" s="15" t="n"/>
      <c r="B487" s="10" t="n"/>
      <c r="C487" s="10" t="n"/>
      <c r="D487" s="10" t="n"/>
      <c r="E487" s="16" t="n"/>
      <c r="F487" s="16" t="n"/>
      <c r="G487" s="14">
        <f>IF(AND(E487="",F487=""),"",Settings!B6+SUM(E$6:E487)-SUM(F$6:F487))</f>
        <v/>
      </c>
    </row>
    <row r="488">
      <c r="A488" s="15" t="n"/>
      <c r="B488" s="10" t="n"/>
      <c r="C488" s="10" t="n"/>
      <c r="D488" s="10" t="n"/>
      <c r="E488" s="16" t="n"/>
      <c r="F488" s="16" t="n"/>
      <c r="G488" s="14">
        <f>IF(AND(E488="",F488=""),"",Settings!B6+SUM(E$6:E488)-SUM(F$6:F488))</f>
        <v/>
      </c>
    </row>
    <row r="489">
      <c r="A489" s="15" t="n"/>
      <c r="B489" s="10" t="n"/>
      <c r="C489" s="10" t="n"/>
      <c r="D489" s="10" t="n"/>
      <c r="E489" s="16" t="n"/>
      <c r="F489" s="16" t="n"/>
      <c r="G489" s="14">
        <f>IF(AND(E489="",F489=""),"",Settings!B6+SUM(E$6:E489)-SUM(F$6:F489))</f>
        <v/>
      </c>
    </row>
    <row r="490">
      <c r="A490" s="15" t="n"/>
      <c r="B490" s="10" t="n"/>
      <c r="C490" s="10" t="n"/>
      <c r="D490" s="10" t="n"/>
      <c r="E490" s="16" t="n"/>
      <c r="F490" s="16" t="n"/>
      <c r="G490" s="14">
        <f>IF(AND(E490="",F490=""),"",Settings!B6+SUM(E$6:E490)-SUM(F$6:F490))</f>
        <v/>
      </c>
    </row>
    <row r="491">
      <c r="A491" s="15" t="n"/>
      <c r="B491" s="10" t="n"/>
      <c r="C491" s="10" t="n"/>
      <c r="D491" s="10" t="n"/>
      <c r="E491" s="16" t="n"/>
      <c r="F491" s="16" t="n"/>
      <c r="G491" s="14">
        <f>IF(AND(E491="",F491=""),"",Settings!B6+SUM(E$6:E491)-SUM(F$6:F491))</f>
        <v/>
      </c>
    </row>
    <row r="492">
      <c r="A492" s="15" t="n"/>
      <c r="B492" s="10" t="n"/>
      <c r="C492" s="10" t="n"/>
      <c r="D492" s="10" t="n"/>
      <c r="E492" s="16" t="n"/>
      <c r="F492" s="16" t="n"/>
      <c r="G492" s="14">
        <f>IF(AND(E492="",F492=""),"",Settings!B6+SUM(E$6:E492)-SUM(F$6:F492))</f>
        <v/>
      </c>
    </row>
    <row r="493">
      <c r="A493" s="15" t="n"/>
      <c r="B493" s="10" t="n"/>
      <c r="C493" s="10" t="n"/>
      <c r="D493" s="10" t="n"/>
      <c r="E493" s="16" t="n"/>
      <c r="F493" s="16" t="n"/>
      <c r="G493" s="14">
        <f>IF(AND(E493="",F493=""),"",Settings!B6+SUM(E$6:E493)-SUM(F$6:F493))</f>
        <v/>
      </c>
    </row>
    <row r="494">
      <c r="A494" s="15" t="n"/>
      <c r="B494" s="10" t="n"/>
      <c r="C494" s="10" t="n"/>
      <c r="D494" s="10" t="n"/>
      <c r="E494" s="16" t="n"/>
      <c r="F494" s="16" t="n"/>
      <c r="G494" s="14">
        <f>IF(AND(E494="",F494=""),"",Settings!B6+SUM(E$6:E494)-SUM(F$6:F494))</f>
        <v/>
      </c>
    </row>
    <row r="495">
      <c r="A495" s="15" t="n"/>
      <c r="B495" s="10" t="n"/>
      <c r="C495" s="10" t="n"/>
      <c r="D495" s="10" t="n"/>
      <c r="E495" s="16" t="n"/>
      <c r="F495" s="16" t="n"/>
      <c r="G495" s="14">
        <f>IF(AND(E495="",F495=""),"",Settings!B6+SUM(E$6:E495)-SUM(F$6:F495))</f>
        <v/>
      </c>
    </row>
    <row r="496">
      <c r="A496" s="15" t="n"/>
      <c r="B496" s="10" t="n"/>
      <c r="C496" s="10" t="n"/>
      <c r="D496" s="10" t="n"/>
      <c r="E496" s="16" t="n"/>
      <c r="F496" s="16" t="n"/>
      <c r="G496" s="14">
        <f>IF(AND(E496="",F496=""),"",Settings!B6+SUM(E$6:E496)-SUM(F$6:F496))</f>
        <v/>
      </c>
    </row>
    <row r="497">
      <c r="A497" s="15" t="n"/>
      <c r="B497" s="10" t="n"/>
      <c r="C497" s="10" t="n"/>
      <c r="D497" s="10" t="n"/>
      <c r="E497" s="16" t="n"/>
      <c r="F497" s="16" t="n"/>
      <c r="G497" s="14">
        <f>IF(AND(E497="",F497=""),"",Settings!B6+SUM(E$6:E497)-SUM(F$6:F497))</f>
        <v/>
      </c>
    </row>
    <row r="498">
      <c r="A498" s="15" t="n"/>
      <c r="B498" s="10" t="n"/>
      <c r="C498" s="10" t="n"/>
      <c r="D498" s="10" t="n"/>
      <c r="E498" s="16" t="n"/>
      <c r="F498" s="16" t="n"/>
      <c r="G498" s="14">
        <f>IF(AND(E498="",F498=""),"",Settings!B6+SUM(E$6:E498)-SUM(F$6:F498))</f>
        <v/>
      </c>
    </row>
    <row r="499">
      <c r="A499" s="15" t="n"/>
      <c r="B499" s="10" t="n"/>
      <c r="C499" s="10" t="n"/>
      <c r="D499" s="10" t="n"/>
      <c r="E499" s="16" t="n"/>
      <c r="F499" s="16" t="n"/>
      <c r="G499" s="14">
        <f>IF(AND(E499="",F499=""),"",Settings!B6+SUM(E$6:E499)-SUM(F$6:F499))</f>
        <v/>
      </c>
    </row>
    <row r="500">
      <c r="A500" s="15" t="n"/>
      <c r="B500" s="10" t="n"/>
      <c r="C500" s="10" t="n"/>
      <c r="D500" s="10" t="n"/>
      <c r="E500" s="16" t="n"/>
      <c r="F500" s="16" t="n"/>
      <c r="G500" s="14">
        <f>IF(AND(E500="",F500=""),"",Settings!B6+SUM(E$6:E500)-SUM(F$6:F500))</f>
        <v/>
      </c>
    </row>
    <row r="501">
      <c r="A501" s="15" t="n"/>
      <c r="B501" s="10" t="n"/>
      <c r="C501" s="10" t="n"/>
      <c r="D501" s="10" t="n"/>
      <c r="E501" s="16" t="n"/>
      <c r="F501" s="16" t="n"/>
      <c r="G501" s="14">
        <f>IF(AND(E501="",F501=""),"",Settings!B6+SUM(E$6:E501)-SUM(F$6:F501))</f>
        <v/>
      </c>
    </row>
    <row r="502">
      <c r="A502" s="15" t="n"/>
      <c r="B502" s="10" t="n"/>
      <c r="C502" s="10" t="n"/>
      <c r="D502" s="10" t="n"/>
      <c r="E502" s="16" t="n"/>
      <c r="F502" s="16" t="n"/>
      <c r="G502" s="14">
        <f>IF(AND(E502="",F502=""),"",Settings!B6+SUM(E$6:E502)-SUM(F$6:F502))</f>
        <v/>
      </c>
    </row>
    <row r="503">
      <c r="A503" s="15" t="n"/>
      <c r="B503" s="10" t="n"/>
      <c r="C503" s="10" t="n"/>
      <c r="D503" s="10" t="n"/>
      <c r="E503" s="16" t="n"/>
      <c r="F503" s="16" t="n"/>
      <c r="G503" s="14">
        <f>IF(AND(E503="",F503=""),"",Settings!B6+SUM(E$6:E503)-SUM(F$6:F503))</f>
        <v/>
      </c>
    </row>
    <row r="504">
      <c r="A504" s="15" t="n"/>
      <c r="B504" s="10" t="n"/>
      <c r="C504" s="10" t="n"/>
      <c r="D504" s="10" t="n"/>
      <c r="E504" s="16" t="n"/>
      <c r="F504" s="16" t="n"/>
      <c r="G504" s="14">
        <f>IF(AND(E504="",F504=""),"",Settings!B6+SUM(E$6:E504)-SUM(F$6:F504))</f>
        <v/>
      </c>
    </row>
    <row r="505">
      <c r="A505" s="15" t="n"/>
      <c r="B505" s="10" t="n"/>
      <c r="C505" s="10" t="n"/>
      <c r="D505" s="10" t="n"/>
      <c r="E505" s="16" t="n"/>
      <c r="F505" s="16" t="n"/>
      <c r="G505" s="14">
        <f>IF(AND(E505="",F505=""),"",Settings!B6+SUM(E$6:E505)-SUM(F$6:F505))</f>
        <v/>
      </c>
    </row>
    <row r="506">
      <c r="A506" s="15" t="n"/>
      <c r="B506" s="10" t="n"/>
      <c r="C506" s="10" t="n"/>
      <c r="D506" s="10" t="n"/>
      <c r="E506" s="16" t="n"/>
      <c r="F506" s="16" t="n"/>
      <c r="G506" s="14">
        <f>IF(AND(E506="",F506=""),"",Settings!B6+SUM(E$6:E506)-SUM(F$6:F506))</f>
        <v/>
      </c>
    </row>
    <row r="507">
      <c r="A507" s="15" t="n"/>
      <c r="B507" s="10" t="n"/>
      <c r="C507" s="10" t="n"/>
      <c r="D507" s="10" t="n"/>
      <c r="E507" s="16" t="n"/>
      <c r="F507" s="16" t="n"/>
      <c r="G507" s="14">
        <f>IF(AND(E507="",F507=""),"",Settings!B6+SUM(E$6:E507)-SUM(F$6:F507))</f>
        <v/>
      </c>
    </row>
    <row r="508">
      <c r="A508" s="15" t="n"/>
      <c r="B508" s="10" t="n"/>
      <c r="C508" s="10" t="n"/>
      <c r="D508" s="10" t="n"/>
      <c r="E508" s="16" t="n"/>
      <c r="F508" s="16" t="n"/>
      <c r="G508" s="14">
        <f>IF(AND(E508="",F508=""),"",Settings!B6+SUM(E$6:E508)-SUM(F$6:F508))</f>
        <v/>
      </c>
    </row>
    <row r="509">
      <c r="A509" s="15" t="n"/>
      <c r="B509" s="10" t="n"/>
      <c r="C509" s="10" t="n"/>
      <c r="D509" s="10" t="n"/>
      <c r="E509" s="16" t="n"/>
      <c r="F509" s="16" t="n"/>
      <c r="G509" s="14">
        <f>IF(AND(E509="",F509=""),"",Settings!B6+SUM(E$6:E509)-SUM(F$6:F509))</f>
        <v/>
      </c>
    </row>
    <row r="510">
      <c r="A510" s="15" t="n"/>
      <c r="B510" s="10" t="n"/>
      <c r="C510" s="10" t="n"/>
      <c r="D510" s="10" t="n"/>
      <c r="E510" s="16" t="n"/>
      <c r="F510" s="16" t="n"/>
      <c r="G510" s="14">
        <f>IF(AND(E510="",F510=""),"",Settings!B6+SUM(E$6:E510)-SUM(F$6:F510))</f>
        <v/>
      </c>
    </row>
    <row r="511">
      <c r="A511" s="15" t="n"/>
      <c r="B511" s="10" t="n"/>
      <c r="C511" s="10" t="n"/>
      <c r="D511" s="10" t="n"/>
      <c r="E511" s="16" t="n"/>
      <c r="F511" s="16" t="n"/>
      <c r="G511" s="14">
        <f>IF(AND(E511="",F511=""),"",Settings!B6+SUM(E$6:E511)-SUM(F$6:F511))</f>
        <v/>
      </c>
    </row>
    <row r="512">
      <c r="A512" s="15" t="n"/>
      <c r="B512" s="10" t="n"/>
      <c r="C512" s="10" t="n"/>
      <c r="D512" s="10" t="n"/>
      <c r="E512" s="16" t="n"/>
      <c r="F512" s="16" t="n"/>
      <c r="G512" s="14">
        <f>IF(AND(E512="",F512=""),"",Settings!B6+SUM(E$6:E512)-SUM(F$6:F512))</f>
        <v/>
      </c>
    </row>
    <row r="513">
      <c r="A513" s="15" t="n"/>
      <c r="B513" s="10" t="n"/>
      <c r="C513" s="10" t="n"/>
      <c r="D513" s="10" t="n"/>
      <c r="E513" s="16" t="n"/>
      <c r="F513" s="16" t="n"/>
      <c r="G513" s="14">
        <f>IF(AND(E513="",F513=""),"",Settings!B6+SUM(E$6:E513)-SUM(F$6:F513))</f>
        <v/>
      </c>
    </row>
    <row r="514">
      <c r="A514" s="15" t="n"/>
      <c r="B514" s="10" t="n"/>
      <c r="C514" s="10" t="n"/>
      <c r="D514" s="10" t="n"/>
      <c r="E514" s="16" t="n"/>
      <c r="F514" s="16" t="n"/>
      <c r="G514" s="14">
        <f>IF(AND(E514="",F514=""),"",Settings!B6+SUM(E$6:E514)-SUM(F$6:F514))</f>
        <v/>
      </c>
    </row>
    <row r="515">
      <c r="A515" s="15" t="n"/>
      <c r="B515" s="10" t="n"/>
      <c r="C515" s="10" t="n"/>
      <c r="D515" s="10" t="n"/>
      <c r="E515" s="16" t="n"/>
      <c r="F515" s="16" t="n"/>
      <c r="G515" s="14">
        <f>IF(AND(E515="",F515=""),"",Settings!B6+SUM(E$6:E515)-SUM(F$6:F515))</f>
        <v/>
      </c>
    </row>
    <row r="516">
      <c r="A516" s="15" t="n"/>
      <c r="B516" s="10" t="n"/>
      <c r="C516" s="10" t="n"/>
      <c r="D516" s="10" t="n"/>
      <c r="E516" s="16" t="n"/>
      <c r="F516" s="16" t="n"/>
      <c r="G516" s="14">
        <f>IF(AND(E516="",F516=""),"",Settings!B6+SUM(E$6:E516)-SUM(F$6:F516))</f>
        <v/>
      </c>
    </row>
    <row r="517">
      <c r="A517" s="15" t="n"/>
      <c r="B517" s="10" t="n"/>
      <c r="C517" s="10" t="n"/>
      <c r="D517" s="10" t="n"/>
      <c r="E517" s="16" t="n"/>
      <c r="F517" s="16" t="n"/>
      <c r="G517" s="14">
        <f>IF(AND(E517="",F517=""),"",Settings!B6+SUM(E$6:E517)-SUM(F$6:F517))</f>
        <v/>
      </c>
    </row>
    <row r="518">
      <c r="A518" s="15" t="n"/>
      <c r="B518" s="10" t="n"/>
      <c r="C518" s="10" t="n"/>
      <c r="D518" s="10" t="n"/>
      <c r="E518" s="16" t="n"/>
      <c r="F518" s="16" t="n"/>
      <c r="G518" s="14">
        <f>IF(AND(E518="",F518=""),"",Settings!B6+SUM(E$6:E518)-SUM(F$6:F518))</f>
        <v/>
      </c>
    </row>
    <row r="519">
      <c r="A519" s="15" t="n"/>
      <c r="B519" s="10" t="n"/>
      <c r="C519" s="10" t="n"/>
      <c r="D519" s="10" t="n"/>
      <c r="E519" s="16" t="n"/>
      <c r="F519" s="16" t="n"/>
      <c r="G519" s="14">
        <f>IF(AND(E519="",F519=""),"",Settings!B6+SUM(E$6:E519)-SUM(F$6:F519))</f>
        <v/>
      </c>
    </row>
    <row r="520">
      <c r="A520" s="15" t="n"/>
      <c r="B520" s="10" t="n"/>
      <c r="C520" s="10" t="n"/>
      <c r="D520" s="10" t="n"/>
      <c r="E520" s="16" t="n"/>
      <c r="F520" s="16" t="n"/>
      <c r="G520" s="14">
        <f>IF(AND(E520="",F520=""),"",Settings!B6+SUM(E$6:E520)-SUM(F$6:F520))</f>
        <v/>
      </c>
    </row>
    <row r="521">
      <c r="A521" s="15" t="n"/>
      <c r="B521" s="10" t="n"/>
      <c r="C521" s="10" t="n"/>
      <c r="D521" s="10" t="n"/>
      <c r="E521" s="16" t="n"/>
      <c r="F521" s="16" t="n"/>
      <c r="G521" s="14">
        <f>IF(AND(E521="",F521=""),"",Settings!B6+SUM(E$6:E521)-SUM(F$6:F521))</f>
        <v/>
      </c>
    </row>
    <row r="522">
      <c r="A522" s="15" t="n"/>
      <c r="B522" s="10" t="n"/>
      <c r="C522" s="10" t="n"/>
      <c r="D522" s="10" t="n"/>
      <c r="E522" s="16" t="n"/>
      <c r="F522" s="16" t="n"/>
      <c r="G522" s="14">
        <f>IF(AND(E522="",F522=""),"",Settings!B6+SUM(E$6:E522)-SUM(F$6:F522))</f>
        <v/>
      </c>
    </row>
    <row r="523">
      <c r="A523" s="15" t="n"/>
      <c r="B523" s="10" t="n"/>
      <c r="C523" s="10" t="n"/>
      <c r="D523" s="10" t="n"/>
      <c r="E523" s="16" t="n"/>
      <c r="F523" s="16" t="n"/>
      <c r="G523" s="14">
        <f>IF(AND(E523="",F523=""),"",Settings!B6+SUM(E$6:E523)-SUM(F$6:F523))</f>
        <v/>
      </c>
    </row>
    <row r="524">
      <c r="A524" s="15" t="n"/>
      <c r="B524" s="10" t="n"/>
      <c r="C524" s="10" t="n"/>
      <c r="D524" s="10" t="n"/>
      <c r="E524" s="16" t="n"/>
      <c r="F524" s="16" t="n"/>
      <c r="G524" s="14">
        <f>IF(AND(E524="",F524=""),"",Settings!B6+SUM(E$6:E524)-SUM(F$6:F524))</f>
        <v/>
      </c>
    </row>
    <row r="525">
      <c r="A525" s="15" t="n"/>
      <c r="B525" s="10" t="n"/>
      <c r="C525" s="10" t="n"/>
      <c r="D525" s="10" t="n"/>
      <c r="E525" s="16" t="n"/>
      <c r="F525" s="16" t="n"/>
      <c r="G525" s="14">
        <f>IF(AND(E525="",F525=""),"",Settings!B6+SUM(E$6:E525)-SUM(F$6:F525))</f>
        <v/>
      </c>
    </row>
    <row r="526">
      <c r="A526" s="15" t="n"/>
      <c r="B526" s="10" t="n"/>
      <c r="C526" s="10" t="n"/>
      <c r="D526" s="10" t="n"/>
      <c r="E526" s="16" t="n"/>
      <c r="F526" s="16" t="n"/>
      <c r="G526" s="14">
        <f>IF(AND(E526="",F526=""),"",Settings!B6+SUM(E$6:E526)-SUM(F$6:F526))</f>
        <v/>
      </c>
    </row>
    <row r="527">
      <c r="A527" s="15" t="n"/>
      <c r="B527" s="10" t="n"/>
      <c r="C527" s="10" t="n"/>
      <c r="D527" s="10" t="n"/>
      <c r="E527" s="16" t="n"/>
      <c r="F527" s="16" t="n"/>
      <c r="G527" s="14">
        <f>IF(AND(E527="",F527=""),"",Settings!B6+SUM(E$6:E527)-SUM(F$6:F527))</f>
        <v/>
      </c>
    </row>
    <row r="528">
      <c r="A528" s="15" t="n"/>
      <c r="B528" s="10" t="n"/>
      <c r="C528" s="10" t="n"/>
      <c r="D528" s="10" t="n"/>
      <c r="E528" s="16" t="n"/>
      <c r="F528" s="16" t="n"/>
      <c r="G528" s="14">
        <f>IF(AND(E528="",F528=""),"",Settings!B6+SUM(E$6:E528)-SUM(F$6:F528))</f>
        <v/>
      </c>
    </row>
    <row r="529">
      <c r="A529" s="15" t="n"/>
      <c r="B529" s="10" t="n"/>
      <c r="C529" s="10" t="n"/>
      <c r="D529" s="10" t="n"/>
      <c r="E529" s="16" t="n"/>
      <c r="F529" s="16" t="n"/>
      <c r="G529" s="14">
        <f>IF(AND(E529="",F529=""),"",Settings!B6+SUM(E$6:E529)-SUM(F$6:F529))</f>
        <v/>
      </c>
    </row>
    <row r="530">
      <c r="A530" s="15" t="n"/>
      <c r="B530" s="10" t="n"/>
      <c r="C530" s="10" t="n"/>
      <c r="D530" s="10" t="n"/>
      <c r="E530" s="16" t="n"/>
      <c r="F530" s="16" t="n"/>
      <c r="G530" s="14">
        <f>IF(AND(E530="",F530=""),"",Settings!B6+SUM(E$6:E530)-SUM(F$6:F530))</f>
        <v/>
      </c>
    </row>
    <row r="531">
      <c r="A531" s="15" t="n"/>
      <c r="B531" s="10" t="n"/>
      <c r="C531" s="10" t="n"/>
      <c r="D531" s="10" t="n"/>
      <c r="E531" s="16" t="n"/>
      <c r="F531" s="16" t="n"/>
      <c r="G531" s="14">
        <f>IF(AND(E531="",F531=""),"",Settings!B6+SUM(E$6:E531)-SUM(F$6:F531))</f>
        <v/>
      </c>
    </row>
    <row r="532">
      <c r="A532" s="15" t="n"/>
      <c r="B532" s="10" t="n"/>
      <c r="C532" s="10" t="n"/>
      <c r="D532" s="10" t="n"/>
      <c r="E532" s="16" t="n"/>
      <c r="F532" s="16" t="n"/>
      <c r="G532" s="14">
        <f>IF(AND(E532="",F532=""),"",Settings!B6+SUM(E$6:E532)-SUM(F$6:F532))</f>
        <v/>
      </c>
    </row>
    <row r="533">
      <c r="A533" s="15" t="n"/>
      <c r="B533" s="10" t="n"/>
      <c r="C533" s="10" t="n"/>
      <c r="D533" s="10" t="n"/>
      <c r="E533" s="16" t="n"/>
      <c r="F533" s="16" t="n"/>
      <c r="G533" s="14">
        <f>IF(AND(E533="",F533=""),"",Settings!B6+SUM(E$6:E533)-SUM(F$6:F533))</f>
        <v/>
      </c>
    </row>
    <row r="534">
      <c r="A534" s="15" t="n"/>
      <c r="B534" s="10" t="n"/>
      <c r="C534" s="10" t="n"/>
      <c r="D534" s="10" t="n"/>
      <c r="E534" s="16" t="n"/>
      <c r="F534" s="16" t="n"/>
      <c r="G534" s="14">
        <f>IF(AND(E534="",F534=""),"",Settings!B6+SUM(E$6:E534)-SUM(F$6:F534))</f>
        <v/>
      </c>
    </row>
    <row r="535">
      <c r="A535" s="15" t="n"/>
      <c r="B535" s="10" t="n"/>
      <c r="C535" s="10" t="n"/>
      <c r="D535" s="10" t="n"/>
      <c r="E535" s="16" t="n"/>
      <c r="F535" s="16" t="n"/>
      <c r="G535" s="14">
        <f>IF(AND(E535="",F535=""),"",Settings!B6+SUM(E$6:E535)-SUM(F$6:F535))</f>
        <v/>
      </c>
    </row>
    <row r="536">
      <c r="A536" s="15" t="n"/>
      <c r="B536" s="10" t="n"/>
      <c r="C536" s="10" t="n"/>
      <c r="D536" s="10" t="n"/>
      <c r="E536" s="16" t="n"/>
      <c r="F536" s="16" t="n"/>
      <c r="G536" s="14">
        <f>IF(AND(E536="",F536=""),"",Settings!B6+SUM(E$6:E536)-SUM(F$6:F536))</f>
        <v/>
      </c>
    </row>
    <row r="537">
      <c r="A537" s="15" t="n"/>
      <c r="B537" s="10" t="n"/>
      <c r="C537" s="10" t="n"/>
      <c r="D537" s="10" t="n"/>
      <c r="E537" s="16" t="n"/>
      <c r="F537" s="16" t="n"/>
      <c r="G537" s="14">
        <f>IF(AND(E537="",F537=""),"",Settings!B6+SUM(E$6:E537)-SUM(F$6:F537))</f>
        <v/>
      </c>
    </row>
    <row r="538">
      <c r="A538" s="15" t="n"/>
      <c r="B538" s="10" t="n"/>
      <c r="C538" s="10" t="n"/>
      <c r="D538" s="10" t="n"/>
      <c r="E538" s="16" t="n"/>
      <c r="F538" s="16" t="n"/>
      <c r="G538" s="14">
        <f>IF(AND(E538="",F538=""),"",Settings!B6+SUM(E$6:E538)-SUM(F$6:F538))</f>
        <v/>
      </c>
    </row>
    <row r="539">
      <c r="A539" s="15" t="n"/>
      <c r="B539" s="10" t="n"/>
      <c r="C539" s="10" t="n"/>
      <c r="D539" s="10" t="n"/>
      <c r="E539" s="16" t="n"/>
      <c r="F539" s="16" t="n"/>
      <c r="G539" s="14">
        <f>IF(AND(E539="",F539=""),"",Settings!B6+SUM(E$6:E539)-SUM(F$6:F539))</f>
        <v/>
      </c>
    </row>
    <row r="540">
      <c r="A540" s="15" t="n"/>
      <c r="B540" s="10" t="n"/>
      <c r="C540" s="10" t="n"/>
      <c r="D540" s="10" t="n"/>
      <c r="E540" s="16" t="n"/>
      <c r="F540" s="16" t="n"/>
      <c r="G540" s="14">
        <f>IF(AND(E540="",F540=""),"",Settings!B6+SUM(E$6:E540)-SUM(F$6:F540))</f>
        <v/>
      </c>
    </row>
    <row r="541">
      <c r="A541" s="15" t="n"/>
      <c r="B541" s="10" t="n"/>
      <c r="C541" s="10" t="n"/>
      <c r="D541" s="10" t="n"/>
      <c r="E541" s="16" t="n"/>
      <c r="F541" s="16" t="n"/>
      <c r="G541" s="14">
        <f>IF(AND(E541="",F541=""),"",Settings!B6+SUM(E$6:E541)-SUM(F$6:F541))</f>
        <v/>
      </c>
    </row>
    <row r="542">
      <c r="A542" s="15" t="n"/>
      <c r="B542" s="10" t="n"/>
      <c r="C542" s="10" t="n"/>
      <c r="D542" s="10" t="n"/>
      <c r="E542" s="16" t="n"/>
      <c r="F542" s="16" t="n"/>
      <c r="G542" s="14">
        <f>IF(AND(E542="",F542=""),"",Settings!B6+SUM(E$6:E542)-SUM(F$6:F542))</f>
        <v/>
      </c>
    </row>
    <row r="543">
      <c r="A543" s="15" t="n"/>
      <c r="B543" s="10" t="n"/>
      <c r="C543" s="10" t="n"/>
      <c r="D543" s="10" t="n"/>
      <c r="E543" s="16" t="n"/>
      <c r="F543" s="16" t="n"/>
      <c r="G543" s="14">
        <f>IF(AND(E543="",F543=""),"",Settings!B6+SUM(E$6:E543)-SUM(F$6:F543))</f>
        <v/>
      </c>
    </row>
    <row r="544">
      <c r="A544" s="15" t="n"/>
      <c r="B544" s="10" t="n"/>
      <c r="C544" s="10" t="n"/>
      <c r="D544" s="10" t="n"/>
      <c r="E544" s="16" t="n"/>
      <c r="F544" s="16" t="n"/>
      <c r="G544" s="14">
        <f>IF(AND(E544="",F544=""),"",Settings!B6+SUM(E$6:E544)-SUM(F$6:F544))</f>
        <v/>
      </c>
    </row>
    <row r="545">
      <c r="A545" s="15" t="n"/>
      <c r="B545" s="10" t="n"/>
      <c r="C545" s="10" t="n"/>
      <c r="D545" s="10" t="n"/>
      <c r="E545" s="16" t="n"/>
      <c r="F545" s="16" t="n"/>
      <c r="G545" s="14">
        <f>IF(AND(E545="",F545=""),"",Settings!B6+SUM(E$6:E545)-SUM(F$6:F545))</f>
        <v/>
      </c>
    </row>
    <row r="546">
      <c r="A546" s="15" t="n"/>
      <c r="B546" s="10" t="n"/>
      <c r="C546" s="10" t="n"/>
      <c r="D546" s="10" t="n"/>
      <c r="E546" s="16" t="n"/>
      <c r="F546" s="16" t="n"/>
      <c r="G546" s="14">
        <f>IF(AND(E546="",F546=""),"",Settings!B6+SUM(E$6:E546)-SUM(F$6:F546))</f>
        <v/>
      </c>
    </row>
    <row r="547">
      <c r="A547" s="15" t="n"/>
      <c r="B547" s="10" t="n"/>
      <c r="C547" s="10" t="n"/>
      <c r="D547" s="10" t="n"/>
      <c r="E547" s="16" t="n"/>
      <c r="F547" s="16" t="n"/>
      <c r="G547" s="14">
        <f>IF(AND(E547="",F547=""),"",Settings!B6+SUM(E$6:E547)-SUM(F$6:F547))</f>
        <v/>
      </c>
    </row>
    <row r="548">
      <c r="A548" s="15" t="n"/>
      <c r="B548" s="10" t="n"/>
      <c r="C548" s="10" t="n"/>
      <c r="D548" s="10" t="n"/>
      <c r="E548" s="16" t="n"/>
      <c r="F548" s="16" t="n"/>
      <c r="G548" s="14">
        <f>IF(AND(E548="",F548=""),"",Settings!B6+SUM(E$6:E548)-SUM(F$6:F548))</f>
        <v/>
      </c>
    </row>
    <row r="549">
      <c r="A549" s="15" t="n"/>
      <c r="B549" s="10" t="n"/>
      <c r="C549" s="10" t="n"/>
      <c r="D549" s="10" t="n"/>
      <c r="E549" s="16" t="n"/>
      <c r="F549" s="16" t="n"/>
      <c r="G549" s="14">
        <f>IF(AND(E549="",F549=""),"",Settings!B6+SUM(E$6:E549)-SUM(F$6:F549))</f>
        <v/>
      </c>
    </row>
    <row r="550">
      <c r="A550" s="15" t="n"/>
      <c r="B550" s="10" t="n"/>
      <c r="C550" s="10" t="n"/>
      <c r="D550" s="10" t="n"/>
      <c r="E550" s="16" t="n"/>
      <c r="F550" s="16" t="n"/>
      <c r="G550" s="14">
        <f>IF(AND(E550="",F550=""),"",Settings!B6+SUM(E$6:E550)-SUM(F$6:F550))</f>
        <v/>
      </c>
    </row>
    <row r="551">
      <c r="A551" s="15" t="n"/>
      <c r="B551" s="10" t="n"/>
      <c r="C551" s="10" t="n"/>
      <c r="D551" s="10" t="n"/>
      <c r="E551" s="16" t="n"/>
      <c r="F551" s="16" t="n"/>
      <c r="G551" s="14">
        <f>IF(AND(E551="",F551=""),"",Settings!B6+SUM(E$6:E551)-SUM(F$6:F551))</f>
        <v/>
      </c>
    </row>
    <row r="552">
      <c r="A552" s="15" t="n"/>
      <c r="B552" s="10" t="n"/>
      <c r="C552" s="10" t="n"/>
      <c r="D552" s="10" t="n"/>
      <c r="E552" s="16" t="n"/>
      <c r="F552" s="16" t="n"/>
      <c r="G552" s="14">
        <f>IF(AND(E552="",F552=""),"",Settings!B6+SUM(E$6:E552)-SUM(F$6:F552))</f>
        <v/>
      </c>
    </row>
    <row r="553">
      <c r="A553" s="15" t="n"/>
      <c r="B553" s="10" t="n"/>
      <c r="C553" s="10" t="n"/>
      <c r="D553" s="10" t="n"/>
      <c r="E553" s="16" t="n"/>
      <c r="F553" s="16" t="n"/>
      <c r="G553" s="14">
        <f>IF(AND(E553="",F553=""),"",Settings!B6+SUM(E$6:E553)-SUM(F$6:F553))</f>
        <v/>
      </c>
    </row>
    <row r="554">
      <c r="A554" s="15" t="n"/>
      <c r="B554" s="10" t="n"/>
      <c r="C554" s="10" t="n"/>
      <c r="D554" s="10" t="n"/>
      <c r="E554" s="16" t="n"/>
      <c r="F554" s="16" t="n"/>
      <c r="G554" s="14">
        <f>IF(AND(E554="",F554=""),"",Settings!B6+SUM(E$6:E554)-SUM(F$6:F554))</f>
        <v/>
      </c>
    </row>
    <row r="555">
      <c r="A555" s="15" t="n"/>
      <c r="B555" s="10" t="n"/>
      <c r="C555" s="10" t="n"/>
      <c r="D555" s="10" t="n"/>
      <c r="E555" s="16" t="n"/>
      <c r="F555" s="16" t="n"/>
      <c r="G555" s="14">
        <f>IF(AND(E555="",F555=""),"",Settings!B6+SUM(E$6:E555)-SUM(F$6:F555))</f>
        <v/>
      </c>
    </row>
    <row r="556">
      <c r="A556" s="15" t="n"/>
      <c r="B556" s="10" t="n"/>
      <c r="C556" s="10" t="n"/>
      <c r="D556" s="10" t="n"/>
      <c r="E556" s="16" t="n"/>
      <c r="F556" s="16" t="n"/>
      <c r="G556" s="14">
        <f>IF(AND(E556="",F556=""),"",Settings!B6+SUM(E$6:E556)-SUM(F$6:F556))</f>
        <v/>
      </c>
    </row>
    <row r="557">
      <c r="A557" s="15" t="n"/>
      <c r="B557" s="10" t="n"/>
      <c r="C557" s="10" t="n"/>
      <c r="D557" s="10" t="n"/>
      <c r="E557" s="16" t="n"/>
      <c r="F557" s="16" t="n"/>
      <c r="G557" s="14">
        <f>IF(AND(E557="",F557=""),"",Settings!B6+SUM(E$6:E557)-SUM(F$6:F557))</f>
        <v/>
      </c>
    </row>
    <row r="558">
      <c r="A558" s="15" t="n"/>
      <c r="B558" s="10" t="n"/>
      <c r="C558" s="10" t="n"/>
      <c r="D558" s="10" t="n"/>
      <c r="E558" s="16" t="n"/>
      <c r="F558" s="16" t="n"/>
      <c r="G558" s="14">
        <f>IF(AND(E558="",F558=""),"",Settings!B6+SUM(E$6:E558)-SUM(F$6:F558))</f>
        <v/>
      </c>
    </row>
    <row r="559">
      <c r="A559" s="15" t="n"/>
      <c r="B559" s="10" t="n"/>
      <c r="C559" s="10" t="n"/>
      <c r="D559" s="10" t="n"/>
      <c r="E559" s="16" t="n"/>
      <c r="F559" s="16" t="n"/>
      <c r="G559" s="14">
        <f>IF(AND(E559="",F559=""),"",Settings!B6+SUM(E$6:E559)-SUM(F$6:F559))</f>
        <v/>
      </c>
    </row>
    <row r="560">
      <c r="A560" s="15" t="n"/>
      <c r="B560" s="10" t="n"/>
      <c r="C560" s="10" t="n"/>
      <c r="D560" s="10" t="n"/>
      <c r="E560" s="16" t="n"/>
      <c r="F560" s="16" t="n"/>
      <c r="G560" s="14">
        <f>IF(AND(E560="",F560=""),"",Settings!B6+SUM(E$6:E560)-SUM(F$6:F560))</f>
        <v/>
      </c>
    </row>
    <row r="561">
      <c r="A561" s="15" t="n"/>
      <c r="B561" s="10" t="n"/>
      <c r="C561" s="10" t="n"/>
      <c r="D561" s="10" t="n"/>
      <c r="E561" s="16" t="n"/>
      <c r="F561" s="16" t="n"/>
      <c r="G561" s="14">
        <f>IF(AND(E561="",F561=""),"",Settings!B6+SUM(E$6:E561)-SUM(F$6:F561))</f>
        <v/>
      </c>
    </row>
    <row r="562">
      <c r="A562" s="15" t="n"/>
      <c r="B562" s="10" t="n"/>
      <c r="C562" s="10" t="n"/>
      <c r="D562" s="10" t="n"/>
      <c r="E562" s="16" t="n"/>
      <c r="F562" s="16" t="n"/>
      <c r="G562" s="14">
        <f>IF(AND(E562="",F562=""),"",Settings!B6+SUM(E$6:E562)-SUM(F$6:F562))</f>
        <v/>
      </c>
    </row>
    <row r="563">
      <c r="A563" s="15" t="n"/>
      <c r="B563" s="10" t="n"/>
      <c r="C563" s="10" t="n"/>
      <c r="D563" s="10" t="n"/>
      <c r="E563" s="16" t="n"/>
      <c r="F563" s="16" t="n"/>
      <c r="G563" s="14">
        <f>IF(AND(E563="",F563=""),"",Settings!B6+SUM(E$6:E563)-SUM(F$6:F563))</f>
        <v/>
      </c>
    </row>
    <row r="564">
      <c r="A564" s="15" t="n"/>
      <c r="B564" s="10" t="n"/>
      <c r="C564" s="10" t="n"/>
      <c r="D564" s="10" t="n"/>
      <c r="E564" s="16" t="n"/>
      <c r="F564" s="16" t="n"/>
      <c r="G564" s="14">
        <f>IF(AND(E564="",F564=""),"",Settings!B6+SUM(E$6:E564)-SUM(F$6:F564))</f>
        <v/>
      </c>
    </row>
    <row r="565">
      <c r="A565" s="15" t="n"/>
      <c r="B565" s="10" t="n"/>
      <c r="C565" s="10" t="n"/>
      <c r="D565" s="10" t="n"/>
      <c r="E565" s="16" t="n"/>
      <c r="F565" s="16" t="n"/>
      <c r="G565" s="14">
        <f>IF(AND(E565="",F565=""),"",Settings!B6+SUM(E$6:E565)-SUM(F$6:F565))</f>
        <v/>
      </c>
    </row>
    <row r="566">
      <c r="A566" s="15" t="n"/>
      <c r="B566" s="10" t="n"/>
      <c r="C566" s="10" t="n"/>
      <c r="D566" s="10" t="n"/>
      <c r="E566" s="16" t="n"/>
      <c r="F566" s="16" t="n"/>
      <c r="G566" s="14">
        <f>IF(AND(E566="",F566=""),"",Settings!B6+SUM(E$6:E566)-SUM(F$6:F566))</f>
        <v/>
      </c>
    </row>
    <row r="567">
      <c r="A567" s="15" t="n"/>
      <c r="B567" s="10" t="n"/>
      <c r="C567" s="10" t="n"/>
      <c r="D567" s="10" t="n"/>
      <c r="E567" s="16" t="n"/>
      <c r="F567" s="16" t="n"/>
      <c r="G567" s="14">
        <f>IF(AND(E567="",F567=""),"",Settings!B6+SUM(E$6:E567)-SUM(F$6:F567))</f>
        <v/>
      </c>
    </row>
    <row r="568">
      <c r="A568" s="15" t="n"/>
      <c r="B568" s="10" t="n"/>
      <c r="C568" s="10" t="n"/>
      <c r="D568" s="10" t="n"/>
      <c r="E568" s="16" t="n"/>
      <c r="F568" s="16" t="n"/>
      <c r="G568" s="14">
        <f>IF(AND(E568="",F568=""),"",Settings!B6+SUM(E$6:E568)-SUM(F$6:F568))</f>
        <v/>
      </c>
    </row>
    <row r="569">
      <c r="A569" s="15" t="n"/>
      <c r="B569" s="10" t="n"/>
      <c r="C569" s="10" t="n"/>
      <c r="D569" s="10" t="n"/>
      <c r="E569" s="16" t="n"/>
      <c r="F569" s="16" t="n"/>
      <c r="G569" s="14">
        <f>IF(AND(E569="",F569=""),"",Settings!B6+SUM(E$6:E569)-SUM(F$6:F569))</f>
        <v/>
      </c>
    </row>
    <row r="570">
      <c r="A570" s="15" t="n"/>
      <c r="B570" s="10" t="n"/>
      <c r="C570" s="10" t="n"/>
      <c r="D570" s="10" t="n"/>
      <c r="E570" s="16" t="n"/>
      <c r="F570" s="16" t="n"/>
      <c r="G570" s="14">
        <f>IF(AND(E570="",F570=""),"",Settings!B6+SUM(E$6:E570)-SUM(F$6:F570))</f>
        <v/>
      </c>
    </row>
    <row r="571">
      <c r="A571" s="15" t="n"/>
      <c r="B571" s="10" t="n"/>
      <c r="C571" s="10" t="n"/>
      <c r="D571" s="10" t="n"/>
      <c r="E571" s="16" t="n"/>
      <c r="F571" s="16" t="n"/>
      <c r="G571" s="14">
        <f>IF(AND(E571="",F571=""),"",Settings!B6+SUM(E$6:E571)-SUM(F$6:F571))</f>
        <v/>
      </c>
    </row>
    <row r="572">
      <c r="A572" s="15" t="n"/>
      <c r="B572" s="10" t="n"/>
      <c r="C572" s="10" t="n"/>
      <c r="D572" s="10" t="n"/>
      <c r="E572" s="16" t="n"/>
      <c r="F572" s="16" t="n"/>
      <c r="G572" s="14">
        <f>IF(AND(E572="",F572=""),"",Settings!B6+SUM(E$6:E572)-SUM(F$6:F572))</f>
        <v/>
      </c>
    </row>
    <row r="573">
      <c r="A573" s="15" t="n"/>
      <c r="B573" s="10" t="n"/>
      <c r="C573" s="10" t="n"/>
      <c r="D573" s="10" t="n"/>
      <c r="E573" s="16" t="n"/>
      <c r="F573" s="16" t="n"/>
      <c r="G573" s="14">
        <f>IF(AND(E573="",F573=""),"",Settings!B6+SUM(E$6:E573)-SUM(F$6:F573))</f>
        <v/>
      </c>
    </row>
    <row r="574">
      <c r="A574" s="15" t="n"/>
      <c r="B574" s="10" t="n"/>
      <c r="C574" s="10" t="n"/>
      <c r="D574" s="10" t="n"/>
      <c r="E574" s="16" t="n"/>
      <c r="F574" s="16" t="n"/>
      <c r="G574" s="14">
        <f>IF(AND(E574="",F574=""),"",Settings!B6+SUM(E$6:E574)-SUM(F$6:F574))</f>
        <v/>
      </c>
    </row>
    <row r="575">
      <c r="A575" s="15" t="n"/>
      <c r="B575" s="10" t="n"/>
      <c r="C575" s="10" t="n"/>
      <c r="D575" s="10" t="n"/>
      <c r="E575" s="16" t="n"/>
      <c r="F575" s="16" t="n"/>
      <c r="G575" s="14">
        <f>IF(AND(E575="",F575=""),"",Settings!B6+SUM(E$6:E575)-SUM(F$6:F575))</f>
        <v/>
      </c>
    </row>
    <row r="576">
      <c r="A576" s="15" t="n"/>
      <c r="B576" s="10" t="n"/>
      <c r="C576" s="10" t="n"/>
      <c r="D576" s="10" t="n"/>
      <c r="E576" s="16" t="n"/>
      <c r="F576" s="16" t="n"/>
      <c r="G576" s="14">
        <f>IF(AND(E576="",F576=""),"",Settings!B6+SUM(E$6:E576)-SUM(F$6:F576))</f>
        <v/>
      </c>
    </row>
    <row r="577">
      <c r="A577" s="15" t="n"/>
      <c r="B577" s="10" t="n"/>
      <c r="C577" s="10" t="n"/>
      <c r="D577" s="10" t="n"/>
      <c r="E577" s="16" t="n"/>
      <c r="F577" s="16" t="n"/>
      <c r="G577" s="14">
        <f>IF(AND(E577="",F577=""),"",Settings!B6+SUM(E$6:E577)-SUM(F$6:F577))</f>
        <v/>
      </c>
    </row>
    <row r="578">
      <c r="A578" s="15" t="n"/>
      <c r="B578" s="10" t="n"/>
      <c r="C578" s="10" t="n"/>
      <c r="D578" s="10" t="n"/>
      <c r="E578" s="16" t="n"/>
      <c r="F578" s="16" t="n"/>
      <c r="G578" s="14">
        <f>IF(AND(E578="",F578=""),"",Settings!B6+SUM(E$6:E578)-SUM(F$6:F578))</f>
        <v/>
      </c>
    </row>
    <row r="579">
      <c r="A579" s="15" t="n"/>
      <c r="B579" s="10" t="n"/>
      <c r="C579" s="10" t="n"/>
      <c r="D579" s="10" t="n"/>
      <c r="E579" s="16" t="n"/>
      <c r="F579" s="16" t="n"/>
      <c r="G579" s="14">
        <f>IF(AND(E579="",F579=""),"",Settings!B6+SUM(E$6:E579)-SUM(F$6:F579))</f>
        <v/>
      </c>
    </row>
    <row r="580">
      <c r="A580" s="15" t="n"/>
      <c r="B580" s="10" t="n"/>
      <c r="C580" s="10" t="n"/>
      <c r="D580" s="10" t="n"/>
      <c r="E580" s="16" t="n"/>
      <c r="F580" s="16" t="n"/>
      <c r="G580" s="14">
        <f>IF(AND(E580="",F580=""),"",Settings!B6+SUM(E$6:E580)-SUM(F$6:F580))</f>
        <v/>
      </c>
    </row>
    <row r="581">
      <c r="A581" s="15" t="n"/>
      <c r="B581" s="10" t="n"/>
      <c r="C581" s="10" t="n"/>
      <c r="D581" s="10" t="n"/>
      <c r="E581" s="16" t="n"/>
      <c r="F581" s="16" t="n"/>
      <c r="G581" s="14">
        <f>IF(AND(E581="",F581=""),"",Settings!B6+SUM(E$6:E581)-SUM(F$6:F581))</f>
        <v/>
      </c>
    </row>
    <row r="582">
      <c r="A582" s="15" t="n"/>
      <c r="B582" s="10" t="n"/>
      <c r="C582" s="10" t="n"/>
      <c r="D582" s="10" t="n"/>
      <c r="E582" s="16" t="n"/>
      <c r="F582" s="16" t="n"/>
      <c r="G582" s="14">
        <f>IF(AND(E582="",F582=""),"",Settings!B6+SUM(E$6:E582)-SUM(F$6:F582))</f>
        <v/>
      </c>
    </row>
    <row r="583">
      <c r="A583" s="15" t="n"/>
      <c r="B583" s="10" t="n"/>
      <c r="C583" s="10" t="n"/>
      <c r="D583" s="10" t="n"/>
      <c r="E583" s="16" t="n"/>
      <c r="F583" s="16" t="n"/>
      <c r="G583" s="14">
        <f>IF(AND(E583="",F583=""),"",Settings!B6+SUM(E$6:E583)-SUM(F$6:F583))</f>
        <v/>
      </c>
    </row>
    <row r="584">
      <c r="A584" s="15" t="n"/>
      <c r="B584" s="10" t="n"/>
      <c r="C584" s="10" t="n"/>
      <c r="D584" s="10" t="n"/>
      <c r="E584" s="16" t="n"/>
      <c r="F584" s="16" t="n"/>
      <c r="G584" s="14">
        <f>IF(AND(E584="",F584=""),"",Settings!B6+SUM(E$6:E584)-SUM(F$6:F584))</f>
        <v/>
      </c>
    </row>
    <row r="585">
      <c r="A585" s="15" t="n"/>
      <c r="B585" s="10" t="n"/>
      <c r="C585" s="10" t="n"/>
      <c r="D585" s="10" t="n"/>
      <c r="E585" s="16" t="n"/>
      <c r="F585" s="16" t="n"/>
      <c r="G585" s="14">
        <f>IF(AND(E585="",F585=""),"",Settings!B6+SUM(E$6:E585)-SUM(F$6:F585))</f>
        <v/>
      </c>
    </row>
    <row r="586">
      <c r="A586" s="15" t="n"/>
      <c r="B586" s="10" t="n"/>
      <c r="C586" s="10" t="n"/>
      <c r="D586" s="10" t="n"/>
      <c r="E586" s="16" t="n"/>
      <c r="F586" s="16" t="n"/>
      <c r="G586" s="14">
        <f>IF(AND(E586="",F586=""),"",Settings!B6+SUM(E$6:E586)-SUM(F$6:F586))</f>
        <v/>
      </c>
    </row>
    <row r="587">
      <c r="A587" s="15" t="n"/>
      <c r="B587" s="10" t="n"/>
      <c r="C587" s="10" t="n"/>
      <c r="D587" s="10" t="n"/>
      <c r="E587" s="16" t="n"/>
      <c r="F587" s="16" t="n"/>
      <c r="G587" s="14">
        <f>IF(AND(E587="",F587=""),"",Settings!B6+SUM(E$6:E587)-SUM(F$6:F587))</f>
        <v/>
      </c>
    </row>
    <row r="588">
      <c r="A588" s="15" t="n"/>
      <c r="B588" s="10" t="n"/>
      <c r="C588" s="10" t="n"/>
      <c r="D588" s="10" t="n"/>
      <c r="E588" s="16" t="n"/>
      <c r="F588" s="16" t="n"/>
      <c r="G588" s="14">
        <f>IF(AND(E588="",F588=""),"",Settings!B6+SUM(E$6:E588)-SUM(F$6:F588))</f>
        <v/>
      </c>
    </row>
    <row r="589">
      <c r="A589" s="15" t="n"/>
      <c r="B589" s="10" t="n"/>
      <c r="C589" s="10" t="n"/>
      <c r="D589" s="10" t="n"/>
      <c r="E589" s="16" t="n"/>
      <c r="F589" s="16" t="n"/>
      <c r="G589" s="14">
        <f>IF(AND(E589="",F589=""),"",Settings!B6+SUM(E$6:E589)-SUM(F$6:F589))</f>
        <v/>
      </c>
    </row>
    <row r="590">
      <c r="A590" s="15" t="n"/>
      <c r="B590" s="10" t="n"/>
      <c r="C590" s="10" t="n"/>
      <c r="D590" s="10" t="n"/>
      <c r="E590" s="16" t="n"/>
      <c r="F590" s="16" t="n"/>
      <c r="G590" s="14">
        <f>IF(AND(E590="",F590=""),"",Settings!B6+SUM(E$6:E590)-SUM(F$6:F590))</f>
        <v/>
      </c>
    </row>
    <row r="591">
      <c r="A591" s="15" t="n"/>
      <c r="B591" s="10" t="n"/>
      <c r="C591" s="10" t="n"/>
      <c r="D591" s="10" t="n"/>
      <c r="E591" s="16" t="n"/>
      <c r="F591" s="16" t="n"/>
      <c r="G591" s="14">
        <f>IF(AND(E591="",F591=""),"",Settings!B6+SUM(E$6:E591)-SUM(F$6:F591))</f>
        <v/>
      </c>
    </row>
    <row r="592">
      <c r="A592" s="15" t="n"/>
      <c r="B592" s="10" t="n"/>
      <c r="C592" s="10" t="n"/>
      <c r="D592" s="10" t="n"/>
      <c r="E592" s="16" t="n"/>
      <c r="F592" s="16" t="n"/>
      <c r="G592" s="14">
        <f>IF(AND(E592="",F592=""),"",Settings!B6+SUM(E$6:E592)-SUM(F$6:F592))</f>
        <v/>
      </c>
    </row>
    <row r="593">
      <c r="A593" s="15" t="n"/>
      <c r="B593" s="10" t="n"/>
      <c r="C593" s="10" t="n"/>
      <c r="D593" s="10" t="n"/>
      <c r="E593" s="16" t="n"/>
      <c r="F593" s="16" t="n"/>
      <c r="G593" s="14">
        <f>IF(AND(E593="",F593=""),"",Settings!B6+SUM(E$6:E593)-SUM(F$6:F593))</f>
        <v/>
      </c>
    </row>
    <row r="594">
      <c r="A594" s="15" t="n"/>
      <c r="B594" s="10" t="n"/>
      <c r="C594" s="10" t="n"/>
      <c r="D594" s="10" t="n"/>
      <c r="E594" s="16" t="n"/>
      <c r="F594" s="16" t="n"/>
      <c r="G594" s="14">
        <f>IF(AND(E594="",F594=""),"",Settings!B6+SUM(E$6:E594)-SUM(F$6:F594))</f>
        <v/>
      </c>
    </row>
    <row r="595">
      <c r="A595" s="15" t="n"/>
      <c r="B595" s="10" t="n"/>
      <c r="C595" s="10" t="n"/>
      <c r="D595" s="10" t="n"/>
      <c r="E595" s="16" t="n"/>
      <c r="F595" s="16" t="n"/>
      <c r="G595" s="14">
        <f>IF(AND(E595="",F595=""),"",Settings!B6+SUM(E$6:E595)-SUM(F$6:F595))</f>
        <v/>
      </c>
    </row>
    <row r="596">
      <c r="A596" s="15" t="n"/>
      <c r="B596" s="10" t="n"/>
      <c r="C596" s="10" t="n"/>
      <c r="D596" s="10" t="n"/>
      <c r="E596" s="16" t="n"/>
      <c r="F596" s="16" t="n"/>
      <c r="G596" s="14">
        <f>IF(AND(E596="",F596=""),"",Settings!B6+SUM(E$6:E596)-SUM(F$6:F596))</f>
        <v/>
      </c>
    </row>
    <row r="597">
      <c r="A597" s="15" t="n"/>
      <c r="B597" s="10" t="n"/>
      <c r="C597" s="10" t="n"/>
      <c r="D597" s="10" t="n"/>
      <c r="E597" s="16" t="n"/>
      <c r="F597" s="16" t="n"/>
      <c r="G597" s="14">
        <f>IF(AND(E597="",F597=""),"",Settings!B6+SUM(E$6:E597)-SUM(F$6:F597))</f>
        <v/>
      </c>
    </row>
    <row r="598">
      <c r="A598" s="15" t="n"/>
      <c r="B598" s="10" t="n"/>
      <c r="C598" s="10" t="n"/>
      <c r="D598" s="10" t="n"/>
      <c r="E598" s="16" t="n"/>
      <c r="F598" s="16" t="n"/>
      <c r="G598" s="14">
        <f>IF(AND(E598="",F598=""),"",Settings!B6+SUM(E$6:E598)-SUM(F$6:F598))</f>
        <v/>
      </c>
    </row>
    <row r="599">
      <c r="A599" s="15" t="n"/>
      <c r="B599" s="10" t="n"/>
      <c r="C599" s="10" t="n"/>
      <c r="D599" s="10" t="n"/>
      <c r="E599" s="16" t="n"/>
      <c r="F599" s="16" t="n"/>
      <c r="G599" s="14">
        <f>IF(AND(E599="",F599=""),"",Settings!B6+SUM(E$6:E599)-SUM(F$6:F599))</f>
        <v/>
      </c>
    </row>
    <row r="600">
      <c r="A600" s="15" t="n"/>
      <c r="B600" s="10" t="n"/>
      <c r="C600" s="10" t="n"/>
      <c r="D600" s="10" t="n"/>
      <c r="E600" s="16" t="n"/>
      <c r="F600" s="16" t="n"/>
      <c r="G600" s="14">
        <f>IF(AND(E600="",F600=""),"",Settings!B6+SUM(E$6:E600)-SUM(F$6:F600))</f>
        <v/>
      </c>
    </row>
    <row r="601">
      <c r="A601" s="15" t="n"/>
      <c r="B601" s="10" t="n"/>
      <c r="C601" s="10" t="n"/>
      <c r="D601" s="10" t="n"/>
      <c r="E601" s="16" t="n"/>
      <c r="F601" s="16" t="n"/>
      <c r="G601" s="14">
        <f>IF(AND(E601="",F601=""),"",Settings!B6+SUM(E$6:E601)-SUM(F$6:F601))</f>
        <v/>
      </c>
    </row>
    <row r="602">
      <c r="A602" s="15" t="n"/>
      <c r="B602" s="10" t="n"/>
      <c r="C602" s="10" t="n"/>
      <c r="D602" s="10" t="n"/>
      <c r="E602" s="16" t="n"/>
      <c r="F602" s="16" t="n"/>
      <c r="G602" s="14">
        <f>IF(AND(E602="",F602=""),"",Settings!B6+SUM(E$6:E602)-SUM(F$6:F602))</f>
        <v/>
      </c>
    </row>
    <row r="603">
      <c r="A603" s="15" t="n"/>
      <c r="B603" s="10" t="n"/>
      <c r="C603" s="10" t="n"/>
      <c r="D603" s="10" t="n"/>
      <c r="E603" s="16" t="n"/>
      <c r="F603" s="16" t="n"/>
      <c r="G603" s="14">
        <f>IF(AND(E603="",F603=""),"",Settings!B6+SUM(E$6:E603)-SUM(F$6:F603))</f>
        <v/>
      </c>
    </row>
    <row r="604">
      <c r="A604" s="15" t="n"/>
      <c r="B604" s="10" t="n"/>
      <c r="C604" s="10" t="n"/>
      <c r="D604" s="10" t="n"/>
      <c r="E604" s="16" t="n"/>
      <c r="F604" s="16" t="n"/>
      <c r="G604" s="14">
        <f>IF(AND(E604="",F604=""),"",Settings!B6+SUM(E$6:E604)-SUM(F$6:F604))</f>
        <v/>
      </c>
    </row>
    <row r="605">
      <c r="A605" s="15" t="n"/>
      <c r="B605" s="10" t="n"/>
      <c r="C605" s="10" t="n"/>
      <c r="D605" s="10" t="n"/>
      <c r="E605" s="16" t="n"/>
      <c r="F605" s="16" t="n"/>
      <c r="G605" s="14">
        <f>IF(AND(E605="",F605=""),"",Settings!B6+SUM(E$6:E605)-SUM(F$6:F605))</f>
        <v/>
      </c>
    </row>
    <row r="606">
      <c r="A606" s="15" t="n"/>
      <c r="B606" s="10" t="n"/>
      <c r="C606" s="10" t="n"/>
      <c r="D606" s="10" t="n"/>
      <c r="E606" s="16" t="n"/>
      <c r="F606" s="16" t="n"/>
      <c r="G606" s="14">
        <f>IF(AND(E606="",F606=""),"",Settings!B6+SUM(E$6:E606)-SUM(F$6:F606))</f>
        <v/>
      </c>
    </row>
    <row r="607">
      <c r="A607" s="15" t="n"/>
      <c r="B607" s="10" t="n"/>
      <c r="C607" s="10" t="n"/>
      <c r="D607" s="10" t="n"/>
      <c r="E607" s="16" t="n"/>
      <c r="F607" s="16" t="n"/>
      <c r="G607" s="14">
        <f>IF(AND(E607="",F607=""),"",Settings!B6+SUM(E$6:E607)-SUM(F$6:F607))</f>
        <v/>
      </c>
    </row>
    <row r="608">
      <c r="A608" s="15" t="n"/>
      <c r="B608" s="10" t="n"/>
      <c r="C608" s="10" t="n"/>
      <c r="D608" s="10" t="n"/>
      <c r="E608" s="16" t="n"/>
      <c r="F608" s="16" t="n"/>
      <c r="G608" s="14">
        <f>IF(AND(E608="",F608=""),"",Settings!B6+SUM(E$6:E608)-SUM(F$6:F608))</f>
        <v/>
      </c>
    </row>
    <row r="609">
      <c r="A609" s="15" t="n"/>
      <c r="B609" s="10" t="n"/>
      <c r="C609" s="10" t="n"/>
      <c r="D609" s="10" t="n"/>
      <c r="E609" s="16" t="n"/>
      <c r="F609" s="16" t="n"/>
      <c r="G609" s="14">
        <f>IF(AND(E609="",F609=""),"",Settings!B6+SUM(E$6:E609)-SUM(F$6:F609))</f>
        <v/>
      </c>
    </row>
    <row r="610">
      <c r="A610" s="15" t="n"/>
      <c r="B610" s="10" t="n"/>
      <c r="C610" s="10" t="n"/>
      <c r="D610" s="10" t="n"/>
      <c r="E610" s="16" t="n"/>
      <c r="F610" s="16" t="n"/>
      <c r="G610" s="14">
        <f>IF(AND(E610="",F610=""),"",Settings!B6+SUM(E$6:E610)-SUM(F$6:F610))</f>
        <v/>
      </c>
    </row>
    <row r="611">
      <c r="A611" s="15" t="n"/>
      <c r="B611" s="10" t="n"/>
      <c r="C611" s="10" t="n"/>
      <c r="D611" s="10" t="n"/>
      <c r="E611" s="16" t="n"/>
      <c r="F611" s="16" t="n"/>
      <c r="G611" s="14">
        <f>IF(AND(E611="",F611=""),"",Settings!B6+SUM(E$6:E611)-SUM(F$6:F611))</f>
        <v/>
      </c>
    </row>
    <row r="612">
      <c r="A612" s="15" t="n"/>
      <c r="B612" s="10" t="n"/>
      <c r="C612" s="10" t="n"/>
      <c r="D612" s="10" t="n"/>
      <c r="E612" s="16" t="n"/>
      <c r="F612" s="16" t="n"/>
      <c r="G612" s="14">
        <f>IF(AND(E612="",F612=""),"",Settings!B6+SUM(E$6:E612)-SUM(F$6:F612))</f>
        <v/>
      </c>
    </row>
    <row r="613">
      <c r="A613" s="15" t="n"/>
      <c r="B613" s="10" t="n"/>
      <c r="C613" s="10" t="n"/>
      <c r="D613" s="10" t="n"/>
      <c r="E613" s="16" t="n"/>
      <c r="F613" s="16" t="n"/>
      <c r="G613" s="14">
        <f>IF(AND(E613="",F613=""),"",Settings!B6+SUM(E$6:E613)-SUM(F$6:F613))</f>
        <v/>
      </c>
    </row>
    <row r="614">
      <c r="A614" s="15" t="n"/>
      <c r="B614" s="10" t="n"/>
      <c r="C614" s="10" t="n"/>
      <c r="D614" s="10" t="n"/>
      <c r="E614" s="16" t="n"/>
      <c r="F614" s="16" t="n"/>
      <c r="G614" s="14">
        <f>IF(AND(E614="",F614=""),"",Settings!B6+SUM(E$6:E614)-SUM(F$6:F614))</f>
        <v/>
      </c>
    </row>
    <row r="615">
      <c r="A615" s="15" t="n"/>
      <c r="B615" s="10" t="n"/>
      <c r="C615" s="10" t="n"/>
      <c r="D615" s="10" t="n"/>
      <c r="E615" s="16" t="n"/>
      <c r="F615" s="16" t="n"/>
      <c r="G615" s="14">
        <f>IF(AND(E615="",F615=""),"",Settings!B6+SUM(E$6:E615)-SUM(F$6:F615))</f>
        <v/>
      </c>
    </row>
    <row r="616">
      <c r="A616" s="15" t="n"/>
      <c r="B616" s="10" t="n"/>
      <c r="C616" s="10" t="n"/>
      <c r="D616" s="10" t="n"/>
      <c r="E616" s="16" t="n"/>
      <c r="F616" s="16" t="n"/>
      <c r="G616" s="14">
        <f>IF(AND(E616="",F616=""),"",Settings!B6+SUM(E$6:E616)-SUM(F$6:F616))</f>
        <v/>
      </c>
    </row>
    <row r="617">
      <c r="A617" s="15" t="n"/>
      <c r="B617" s="10" t="n"/>
      <c r="C617" s="10" t="n"/>
      <c r="D617" s="10" t="n"/>
      <c r="E617" s="16" t="n"/>
      <c r="F617" s="16" t="n"/>
      <c r="G617" s="14">
        <f>IF(AND(E617="",F617=""),"",Settings!B6+SUM(E$6:E617)-SUM(F$6:F617))</f>
        <v/>
      </c>
    </row>
    <row r="618">
      <c r="A618" s="15" t="n"/>
      <c r="B618" s="10" t="n"/>
      <c r="C618" s="10" t="n"/>
      <c r="D618" s="10" t="n"/>
      <c r="E618" s="16" t="n"/>
      <c r="F618" s="16" t="n"/>
      <c r="G618" s="14">
        <f>IF(AND(E618="",F618=""),"",Settings!B6+SUM(E$6:E618)-SUM(F$6:F618))</f>
        <v/>
      </c>
    </row>
    <row r="619">
      <c r="A619" s="15" t="n"/>
      <c r="B619" s="10" t="n"/>
      <c r="C619" s="10" t="n"/>
      <c r="D619" s="10" t="n"/>
      <c r="E619" s="16" t="n"/>
      <c r="F619" s="16" t="n"/>
      <c r="G619" s="14">
        <f>IF(AND(E619="",F619=""),"",Settings!B6+SUM(E$6:E619)-SUM(F$6:F619))</f>
        <v/>
      </c>
    </row>
    <row r="620">
      <c r="A620" s="15" t="n"/>
      <c r="B620" s="10" t="n"/>
      <c r="C620" s="10" t="n"/>
      <c r="D620" s="10" t="n"/>
      <c r="E620" s="16" t="n"/>
      <c r="F620" s="16" t="n"/>
      <c r="G620" s="14">
        <f>IF(AND(E620="",F620=""),"",Settings!B6+SUM(E$6:E620)-SUM(F$6:F620))</f>
        <v/>
      </c>
    </row>
    <row r="621">
      <c r="A621" s="15" t="n"/>
      <c r="B621" s="10" t="n"/>
      <c r="C621" s="10" t="n"/>
      <c r="D621" s="10" t="n"/>
      <c r="E621" s="16" t="n"/>
      <c r="F621" s="16" t="n"/>
      <c r="G621" s="14">
        <f>IF(AND(E621="",F621=""),"",Settings!B6+SUM(E$6:E621)-SUM(F$6:F621))</f>
        <v/>
      </c>
    </row>
    <row r="622">
      <c r="A622" s="15" t="n"/>
      <c r="B622" s="10" t="n"/>
      <c r="C622" s="10" t="n"/>
      <c r="D622" s="10" t="n"/>
      <c r="E622" s="16" t="n"/>
      <c r="F622" s="16" t="n"/>
      <c r="G622" s="14">
        <f>IF(AND(E622="",F622=""),"",Settings!B6+SUM(E$6:E622)-SUM(F$6:F622))</f>
        <v/>
      </c>
    </row>
    <row r="623">
      <c r="A623" s="15" t="n"/>
      <c r="B623" s="10" t="n"/>
      <c r="C623" s="10" t="n"/>
      <c r="D623" s="10" t="n"/>
      <c r="E623" s="16" t="n"/>
      <c r="F623" s="16" t="n"/>
      <c r="G623" s="14">
        <f>IF(AND(E623="",F623=""),"",Settings!B6+SUM(E$6:E623)-SUM(F$6:F623))</f>
        <v/>
      </c>
    </row>
    <row r="624">
      <c r="A624" s="15" t="n"/>
      <c r="B624" s="10" t="n"/>
      <c r="C624" s="10" t="n"/>
      <c r="D624" s="10" t="n"/>
      <c r="E624" s="16" t="n"/>
      <c r="F624" s="16" t="n"/>
      <c r="G624" s="14">
        <f>IF(AND(E624="",F624=""),"",Settings!B6+SUM(E$6:E624)-SUM(F$6:F624))</f>
        <v/>
      </c>
    </row>
    <row r="625">
      <c r="A625" s="15" t="n"/>
      <c r="B625" s="10" t="n"/>
      <c r="C625" s="10" t="n"/>
      <c r="D625" s="10" t="n"/>
      <c r="E625" s="16" t="n"/>
      <c r="F625" s="16" t="n"/>
      <c r="G625" s="14">
        <f>IF(AND(E625="",F625=""),"",Settings!B6+SUM(E$6:E625)-SUM(F$6:F625))</f>
        <v/>
      </c>
    </row>
    <row r="626">
      <c r="A626" s="15" t="n"/>
      <c r="B626" s="10" t="n"/>
      <c r="C626" s="10" t="n"/>
      <c r="D626" s="10" t="n"/>
      <c r="E626" s="16" t="n"/>
      <c r="F626" s="16" t="n"/>
      <c r="G626" s="14">
        <f>IF(AND(E626="",F626=""),"",Settings!B6+SUM(E$6:E626)-SUM(F$6:F626))</f>
        <v/>
      </c>
    </row>
    <row r="627">
      <c r="A627" s="15" t="n"/>
      <c r="B627" s="10" t="n"/>
      <c r="C627" s="10" t="n"/>
      <c r="D627" s="10" t="n"/>
      <c r="E627" s="16" t="n"/>
      <c r="F627" s="16" t="n"/>
      <c r="G627" s="14">
        <f>IF(AND(E627="",F627=""),"",Settings!B6+SUM(E$6:E627)-SUM(F$6:F627))</f>
        <v/>
      </c>
    </row>
    <row r="628">
      <c r="A628" s="15" t="n"/>
      <c r="B628" s="10" t="n"/>
      <c r="C628" s="10" t="n"/>
      <c r="D628" s="10" t="n"/>
      <c r="E628" s="16" t="n"/>
      <c r="F628" s="16" t="n"/>
      <c r="G628" s="14">
        <f>IF(AND(E628="",F628=""),"",Settings!B6+SUM(E$6:E628)-SUM(F$6:F628))</f>
        <v/>
      </c>
    </row>
    <row r="629">
      <c r="A629" s="15" t="n"/>
      <c r="B629" s="10" t="n"/>
      <c r="C629" s="10" t="n"/>
      <c r="D629" s="10" t="n"/>
      <c r="E629" s="16" t="n"/>
      <c r="F629" s="16" t="n"/>
      <c r="G629" s="14">
        <f>IF(AND(E629="",F629=""),"",Settings!B6+SUM(E$6:E629)-SUM(F$6:F629))</f>
        <v/>
      </c>
    </row>
    <row r="630">
      <c r="A630" s="15" t="n"/>
      <c r="B630" s="10" t="n"/>
      <c r="C630" s="10" t="n"/>
      <c r="D630" s="10" t="n"/>
      <c r="E630" s="16" t="n"/>
      <c r="F630" s="16" t="n"/>
      <c r="G630" s="14">
        <f>IF(AND(E630="",F630=""),"",Settings!B6+SUM(E$6:E630)-SUM(F$6:F630))</f>
        <v/>
      </c>
    </row>
    <row r="631">
      <c r="A631" s="15" t="n"/>
      <c r="B631" s="10" t="n"/>
      <c r="C631" s="10" t="n"/>
      <c r="D631" s="10" t="n"/>
      <c r="E631" s="16" t="n"/>
      <c r="F631" s="16" t="n"/>
      <c r="G631" s="14">
        <f>IF(AND(E631="",F631=""),"",Settings!B6+SUM(E$6:E631)-SUM(F$6:F631))</f>
        <v/>
      </c>
    </row>
    <row r="632">
      <c r="A632" s="15" t="n"/>
      <c r="B632" s="10" t="n"/>
      <c r="C632" s="10" t="n"/>
      <c r="D632" s="10" t="n"/>
      <c r="E632" s="16" t="n"/>
      <c r="F632" s="16" t="n"/>
      <c r="G632" s="14">
        <f>IF(AND(E632="",F632=""),"",Settings!B6+SUM(E$6:E632)-SUM(F$6:F632))</f>
        <v/>
      </c>
    </row>
    <row r="633">
      <c r="A633" s="15" t="n"/>
      <c r="B633" s="10" t="n"/>
      <c r="C633" s="10" t="n"/>
      <c r="D633" s="10" t="n"/>
      <c r="E633" s="16" t="n"/>
      <c r="F633" s="16" t="n"/>
      <c r="G633" s="14">
        <f>IF(AND(E633="",F633=""),"",Settings!B6+SUM(E$6:E633)-SUM(F$6:F633))</f>
        <v/>
      </c>
    </row>
    <row r="634">
      <c r="A634" s="15" t="n"/>
      <c r="B634" s="10" t="n"/>
      <c r="C634" s="10" t="n"/>
      <c r="D634" s="10" t="n"/>
      <c r="E634" s="16" t="n"/>
      <c r="F634" s="16" t="n"/>
      <c r="G634" s="14">
        <f>IF(AND(E634="",F634=""),"",Settings!B6+SUM(E$6:E634)-SUM(F$6:F634))</f>
        <v/>
      </c>
    </row>
    <row r="635">
      <c r="A635" s="15" t="n"/>
      <c r="B635" s="10" t="n"/>
      <c r="C635" s="10" t="n"/>
      <c r="D635" s="10" t="n"/>
      <c r="E635" s="16" t="n"/>
      <c r="F635" s="16" t="n"/>
      <c r="G635" s="14">
        <f>IF(AND(E635="",F635=""),"",Settings!B6+SUM(E$6:E635)-SUM(F$6:F635))</f>
        <v/>
      </c>
    </row>
    <row r="636">
      <c r="A636" s="15" t="n"/>
      <c r="B636" s="10" t="n"/>
      <c r="C636" s="10" t="n"/>
      <c r="D636" s="10" t="n"/>
      <c r="E636" s="16" t="n"/>
      <c r="F636" s="16" t="n"/>
      <c r="G636" s="14">
        <f>IF(AND(E636="",F636=""),"",Settings!B6+SUM(E$6:E636)-SUM(F$6:F636))</f>
        <v/>
      </c>
    </row>
    <row r="637">
      <c r="A637" s="15" t="n"/>
      <c r="B637" s="10" t="n"/>
      <c r="C637" s="10" t="n"/>
      <c r="D637" s="10" t="n"/>
      <c r="E637" s="16" t="n"/>
      <c r="F637" s="16" t="n"/>
      <c r="G637" s="14">
        <f>IF(AND(E637="",F637=""),"",Settings!B6+SUM(E$6:E637)-SUM(F$6:F637))</f>
        <v/>
      </c>
    </row>
    <row r="638">
      <c r="A638" s="15" t="n"/>
      <c r="B638" s="10" t="n"/>
      <c r="C638" s="10" t="n"/>
      <c r="D638" s="10" t="n"/>
      <c r="E638" s="16" t="n"/>
      <c r="F638" s="16" t="n"/>
      <c r="G638" s="14">
        <f>IF(AND(E638="",F638=""),"",Settings!B6+SUM(E$6:E638)-SUM(F$6:F638))</f>
        <v/>
      </c>
    </row>
    <row r="639">
      <c r="A639" s="15" t="n"/>
      <c r="B639" s="10" t="n"/>
      <c r="C639" s="10" t="n"/>
      <c r="D639" s="10" t="n"/>
      <c r="E639" s="16" t="n"/>
      <c r="F639" s="16" t="n"/>
      <c r="G639" s="14">
        <f>IF(AND(E639="",F639=""),"",Settings!B6+SUM(E$6:E639)-SUM(F$6:F639))</f>
        <v/>
      </c>
    </row>
    <row r="640">
      <c r="A640" s="15" t="n"/>
      <c r="B640" s="10" t="n"/>
      <c r="C640" s="10" t="n"/>
      <c r="D640" s="10" t="n"/>
      <c r="E640" s="16" t="n"/>
      <c r="F640" s="16" t="n"/>
      <c r="G640" s="14">
        <f>IF(AND(E640="",F640=""),"",Settings!B6+SUM(E$6:E640)-SUM(F$6:F640))</f>
        <v/>
      </c>
    </row>
    <row r="641">
      <c r="A641" s="15" t="n"/>
      <c r="B641" s="10" t="n"/>
      <c r="C641" s="10" t="n"/>
      <c r="D641" s="10" t="n"/>
      <c r="E641" s="16" t="n"/>
      <c r="F641" s="16" t="n"/>
      <c r="G641" s="14">
        <f>IF(AND(E641="",F641=""),"",Settings!B6+SUM(E$6:E641)-SUM(F$6:F641))</f>
        <v/>
      </c>
    </row>
    <row r="642">
      <c r="A642" s="15" t="n"/>
      <c r="B642" s="10" t="n"/>
      <c r="C642" s="10" t="n"/>
      <c r="D642" s="10" t="n"/>
      <c r="E642" s="16" t="n"/>
      <c r="F642" s="16" t="n"/>
      <c r="G642" s="14">
        <f>IF(AND(E642="",F642=""),"",Settings!B6+SUM(E$6:E642)-SUM(F$6:F642))</f>
        <v/>
      </c>
    </row>
    <row r="643">
      <c r="A643" s="15" t="n"/>
      <c r="B643" s="10" t="n"/>
      <c r="C643" s="10" t="n"/>
      <c r="D643" s="10" t="n"/>
      <c r="E643" s="16" t="n"/>
      <c r="F643" s="16" t="n"/>
      <c r="G643" s="14">
        <f>IF(AND(E643="",F643=""),"",Settings!B6+SUM(E$6:E643)-SUM(F$6:F643))</f>
        <v/>
      </c>
    </row>
    <row r="644">
      <c r="A644" s="15" t="n"/>
      <c r="B644" s="10" t="n"/>
      <c r="C644" s="10" t="n"/>
      <c r="D644" s="10" t="n"/>
      <c r="E644" s="16" t="n"/>
      <c r="F644" s="16" t="n"/>
      <c r="G644" s="14">
        <f>IF(AND(E644="",F644=""),"",Settings!B6+SUM(E$6:E644)-SUM(F$6:F644))</f>
        <v/>
      </c>
    </row>
    <row r="645">
      <c r="A645" s="15" t="n"/>
      <c r="B645" s="10" t="n"/>
      <c r="C645" s="10" t="n"/>
      <c r="D645" s="10" t="n"/>
      <c r="E645" s="16" t="n"/>
      <c r="F645" s="16" t="n"/>
      <c r="G645" s="14">
        <f>IF(AND(E645="",F645=""),"",Settings!B6+SUM(E$6:E645)-SUM(F$6:F645))</f>
        <v/>
      </c>
    </row>
    <row r="646">
      <c r="A646" s="15" t="n"/>
      <c r="B646" s="10" t="n"/>
      <c r="C646" s="10" t="n"/>
      <c r="D646" s="10" t="n"/>
      <c r="E646" s="16" t="n"/>
      <c r="F646" s="16" t="n"/>
      <c r="G646" s="14">
        <f>IF(AND(E646="",F646=""),"",Settings!B6+SUM(E$6:E646)-SUM(F$6:F646))</f>
        <v/>
      </c>
    </row>
    <row r="647">
      <c r="A647" s="15" t="n"/>
      <c r="B647" s="10" t="n"/>
      <c r="C647" s="10" t="n"/>
      <c r="D647" s="10" t="n"/>
      <c r="E647" s="16" t="n"/>
      <c r="F647" s="16" t="n"/>
      <c r="G647" s="14">
        <f>IF(AND(E647="",F647=""),"",Settings!B6+SUM(E$6:E647)-SUM(F$6:F647))</f>
        <v/>
      </c>
    </row>
    <row r="648">
      <c r="A648" s="15" t="n"/>
      <c r="B648" s="10" t="n"/>
      <c r="C648" s="10" t="n"/>
      <c r="D648" s="10" t="n"/>
      <c r="E648" s="16" t="n"/>
      <c r="F648" s="16" t="n"/>
      <c r="G648" s="14">
        <f>IF(AND(E648="",F648=""),"",Settings!B6+SUM(E$6:E648)-SUM(F$6:F648))</f>
        <v/>
      </c>
    </row>
    <row r="649">
      <c r="A649" s="15" t="n"/>
      <c r="B649" s="10" t="n"/>
      <c r="C649" s="10" t="n"/>
      <c r="D649" s="10" t="n"/>
      <c r="E649" s="16" t="n"/>
      <c r="F649" s="16" t="n"/>
      <c r="G649" s="14">
        <f>IF(AND(E649="",F649=""),"",Settings!B6+SUM(E$6:E649)-SUM(F$6:F649))</f>
        <v/>
      </c>
    </row>
    <row r="650">
      <c r="A650" s="15" t="n"/>
      <c r="B650" s="10" t="n"/>
      <c r="C650" s="10" t="n"/>
      <c r="D650" s="10" t="n"/>
      <c r="E650" s="16" t="n"/>
      <c r="F650" s="16" t="n"/>
      <c r="G650" s="14">
        <f>IF(AND(E650="",F650=""),"",Settings!B6+SUM(E$6:E650)-SUM(F$6:F650))</f>
        <v/>
      </c>
    </row>
    <row r="651">
      <c r="A651" s="15" t="n"/>
      <c r="B651" s="10" t="n"/>
      <c r="C651" s="10" t="n"/>
      <c r="D651" s="10" t="n"/>
      <c r="E651" s="16" t="n"/>
      <c r="F651" s="16" t="n"/>
      <c r="G651" s="14">
        <f>IF(AND(E651="",F651=""),"",Settings!B6+SUM(E$6:E651)-SUM(F$6:F651))</f>
        <v/>
      </c>
    </row>
    <row r="652">
      <c r="A652" s="15" t="n"/>
      <c r="B652" s="10" t="n"/>
      <c r="C652" s="10" t="n"/>
      <c r="D652" s="10" t="n"/>
      <c r="E652" s="16" t="n"/>
      <c r="F652" s="16" t="n"/>
      <c r="G652" s="14">
        <f>IF(AND(E652="",F652=""),"",Settings!B6+SUM(E$6:E652)-SUM(F$6:F652))</f>
        <v/>
      </c>
    </row>
    <row r="653">
      <c r="A653" s="15" t="n"/>
      <c r="B653" s="10" t="n"/>
      <c r="C653" s="10" t="n"/>
      <c r="D653" s="10" t="n"/>
      <c r="E653" s="16" t="n"/>
      <c r="F653" s="16" t="n"/>
      <c r="G653" s="14">
        <f>IF(AND(E653="",F653=""),"",Settings!B6+SUM(E$6:E653)-SUM(F$6:F653))</f>
        <v/>
      </c>
    </row>
    <row r="654">
      <c r="A654" s="15" t="n"/>
      <c r="B654" s="10" t="n"/>
      <c r="C654" s="10" t="n"/>
      <c r="D654" s="10" t="n"/>
      <c r="E654" s="16" t="n"/>
      <c r="F654" s="16" t="n"/>
      <c r="G654" s="14">
        <f>IF(AND(E654="",F654=""),"",Settings!B6+SUM(E$6:E654)-SUM(F$6:F654))</f>
        <v/>
      </c>
    </row>
    <row r="655">
      <c r="A655" s="15" t="n"/>
      <c r="B655" s="10" t="n"/>
      <c r="C655" s="10" t="n"/>
      <c r="D655" s="10" t="n"/>
      <c r="E655" s="16" t="n"/>
      <c r="F655" s="16" t="n"/>
      <c r="G655" s="14">
        <f>IF(AND(E655="",F655=""),"",Settings!B6+SUM(E$6:E655)-SUM(F$6:F655))</f>
        <v/>
      </c>
    </row>
    <row r="656">
      <c r="A656" s="15" t="n"/>
      <c r="B656" s="10" t="n"/>
      <c r="C656" s="10" t="n"/>
      <c r="D656" s="10" t="n"/>
      <c r="E656" s="16" t="n"/>
      <c r="F656" s="16" t="n"/>
      <c r="G656" s="14">
        <f>IF(AND(E656="",F656=""),"",Settings!B6+SUM(E$6:E656)-SUM(F$6:F656))</f>
        <v/>
      </c>
    </row>
    <row r="657">
      <c r="A657" s="15" t="n"/>
      <c r="B657" s="10" t="n"/>
      <c r="C657" s="10" t="n"/>
      <c r="D657" s="10" t="n"/>
      <c r="E657" s="16" t="n"/>
      <c r="F657" s="16" t="n"/>
      <c r="G657" s="14">
        <f>IF(AND(E657="",F657=""),"",Settings!B6+SUM(E$6:E657)-SUM(F$6:F657))</f>
        <v/>
      </c>
    </row>
    <row r="658">
      <c r="A658" s="15" t="n"/>
      <c r="B658" s="10" t="n"/>
      <c r="C658" s="10" t="n"/>
      <c r="D658" s="10" t="n"/>
      <c r="E658" s="16" t="n"/>
      <c r="F658" s="16" t="n"/>
      <c r="G658" s="14">
        <f>IF(AND(E658="",F658=""),"",Settings!B6+SUM(E$6:E658)-SUM(F$6:F658))</f>
        <v/>
      </c>
    </row>
    <row r="659">
      <c r="A659" s="15" t="n"/>
      <c r="B659" s="10" t="n"/>
      <c r="C659" s="10" t="n"/>
      <c r="D659" s="10" t="n"/>
      <c r="E659" s="16" t="n"/>
      <c r="F659" s="16" t="n"/>
      <c r="G659" s="14">
        <f>IF(AND(E659="",F659=""),"",Settings!B6+SUM(E$6:E659)-SUM(F$6:F659))</f>
        <v/>
      </c>
    </row>
    <row r="660">
      <c r="A660" s="15" t="n"/>
      <c r="B660" s="10" t="n"/>
      <c r="C660" s="10" t="n"/>
      <c r="D660" s="10" t="n"/>
      <c r="E660" s="16" t="n"/>
      <c r="F660" s="16" t="n"/>
      <c r="G660" s="14">
        <f>IF(AND(E660="",F660=""),"",Settings!B6+SUM(E$6:E660)-SUM(F$6:F660))</f>
        <v/>
      </c>
    </row>
    <row r="661">
      <c r="A661" s="15" t="n"/>
      <c r="B661" s="10" t="n"/>
      <c r="C661" s="10" t="n"/>
      <c r="D661" s="10" t="n"/>
      <c r="E661" s="16" t="n"/>
      <c r="F661" s="16" t="n"/>
      <c r="G661" s="14">
        <f>IF(AND(E661="",F661=""),"",Settings!B6+SUM(E$6:E661)-SUM(F$6:F661))</f>
        <v/>
      </c>
    </row>
    <row r="662">
      <c r="A662" s="15" t="n"/>
      <c r="B662" s="10" t="n"/>
      <c r="C662" s="10" t="n"/>
      <c r="D662" s="10" t="n"/>
      <c r="E662" s="16" t="n"/>
      <c r="F662" s="16" t="n"/>
      <c r="G662" s="14">
        <f>IF(AND(E662="",F662=""),"",Settings!B6+SUM(E$6:E662)-SUM(F$6:F662))</f>
        <v/>
      </c>
    </row>
    <row r="663">
      <c r="A663" s="15" t="n"/>
      <c r="B663" s="10" t="n"/>
      <c r="C663" s="10" t="n"/>
      <c r="D663" s="10" t="n"/>
      <c r="E663" s="16" t="n"/>
      <c r="F663" s="16" t="n"/>
      <c r="G663" s="14">
        <f>IF(AND(E663="",F663=""),"",Settings!B6+SUM(E$6:E663)-SUM(F$6:F663))</f>
        <v/>
      </c>
    </row>
    <row r="664">
      <c r="A664" s="15" t="n"/>
      <c r="B664" s="10" t="n"/>
      <c r="C664" s="10" t="n"/>
      <c r="D664" s="10" t="n"/>
      <c r="E664" s="16" t="n"/>
      <c r="F664" s="16" t="n"/>
      <c r="G664" s="14">
        <f>IF(AND(E664="",F664=""),"",Settings!B6+SUM(E$6:E664)-SUM(F$6:F664))</f>
        <v/>
      </c>
    </row>
    <row r="665">
      <c r="A665" s="15" t="n"/>
      <c r="B665" s="10" t="n"/>
      <c r="C665" s="10" t="n"/>
      <c r="D665" s="10" t="n"/>
      <c r="E665" s="16" t="n"/>
      <c r="F665" s="16" t="n"/>
      <c r="G665" s="14">
        <f>IF(AND(E665="",F665=""),"",Settings!B6+SUM(E$6:E665)-SUM(F$6:F665))</f>
        <v/>
      </c>
    </row>
    <row r="666">
      <c r="A666" s="15" t="n"/>
      <c r="B666" s="10" t="n"/>
      <c r="C666" s="10" t="n"/>
      <c r="D666" s="10" t="n"/>
      <c r="E666" s="16" t="n"/>
      <c r="F666" s="16" t="n"/>
      <c r="G666" s="14">
        <f>IF(AND(E666="",F666=""),"",Settings!B6+SUM(E$6:E666)-SUM(F$6:F666))</f>
        <v/>
      </c>
    </row>
    <row r="667">
      <c r="A667" s="15" t="n"/>
      <c r="B667" s="10" t="n"/>
      <c r="C667" s="10" t="n"/>
      <c r="D667" s="10" t="n"/>
      <c r="E667" s="16" t="n"/>
      <c r="F667" s="16" t="n"/>
      <c r="G667" s="14">
        <f>IF(AND(E667="",F667=""),"",Settings!B6+SUM(E$6:E667)-SUM(F$6:F667))</f>
        <v/>
      </c>
    </row>
    <row r="668">
      <c r="A668" s="15" t="n"/>
      <c r="B668" s="10" t="n"/>
      <c r="C668" s="10" t="n"/>
      <c r="D668" s="10" t="n"/>
      <c r="E668" s="16" t="n"/>
      <c r="F668" s="16" t="n"/>
      <c r="G668" s="14">
        <f>IF(AND(E668="",F668=""),"",Settings!B6+SUM(E$6:E668)-SUM(F$6:F668))</f>
        <v/>
      </c>
    </row>
    <row r="669">
      <c r="A669" s="15" t="n"/>
      <c r="B669" s="10" t="n"/>
      <c r="C669" s="10" t="n"/>
      <c r="D669" s="10" t="n"/>
      <c r="E669" s="16" t="n"/>
      <c r="F669" s="16" t="n"/>
      <c r="G669" s="14">
        <f>IF(AND(E669="",F669=""),"",Settings!B6+SUM(E$6:E669)-SUM(F$6:F669))</f>
        <v/>
      </c>
    </row>
    <row r="670">
      <c r="A670" s="15" t="n"/>
      <c r="B670" s="10" t="n"/>
      <c r="C670" s="10" t="n"/>
      <c r="D670" s="10" t="n"/>
      <c r="E670" s="16" t="n"/>
      <c r="F670" s="16" t="n"/>
      <c r="G670" s="14">
        <f>IF(AND(E670="",F670=""),"",Settings!B6+SUM(E$6:E670)-SUM(F$6:F670))</f>
        <v/>
      </c>
    </row>
    <row r="671">
      <c r="A671" s="15" t="n"/>
      <c r="B671" s="10" t="n"/>
      <c r="C671" s="10" t="n"/>
      <c r="D671" s="10" t="n"/>
      <c r="E671" s="16" t="n"/>
      <c r="F671" s="16" t="n"/>
      <c r="G671" s="14">
        <f>IF(AND(E671="",F671=""),"",Settings!B6+SUM(E$6:E671)-SUM(F$6:F671))</f>
        <v/>
      </c>
    </row>
    <row r="672">
      <c r="A672" s="15" t="n"/>
      <c r="B672" s="10" t="n"/>
      <c r="C672" s="10" t="n"/>
      <c r="D672" s="10" t="n"/>
      <c r="E672" s="16" t="n"/>
      <c r="F672" s="16" t="n"/>
      <c r="G672" s="14">
        <f>IF(AND(E672="",F672=""),"",Settings!B6+SUM(E$6:E672)-SUM(F$6:F672))</f>
        <v/>
      </c>
    </row>
    <row r="673">
      <c r="A673" s="15" t="n"/>
      <c r="B673" s="10" t="n"/>
      <c r="C673" s="10" t="n"/>
      <c r="D673" s="10" t="n"/>
      <c r="E673" s="16" t="n"/>
      <c r="F673" s="16" t="n"/>
      <c r="G673" s="14">
        <f>IF(AND(E673="",F673=""),"",Settings!B6+SUM(E$6:E673)-SUM(F$6:F673))</f>
        <v/>
      </c>
    </row>
    <row r="674">
      <c r="A674" s="15" t="n"/>
      <c r="B674" s="10" t="n"/>
      <c r="C674" s="10" t="n"/>
      <c r="D674" s="10" t="n"/>
      <c r="E674" s="16" t="n"/>
      <c r="F674" s="16" t="n"/>
      <c r="G674" s="14">
        <f>IF(AND(E674="",F674=""),"",Settings!B6+SUM(E$6:E674)-SUM(F$6:F674))</f>
        <v/>
      </c>
    </row>
    <row r="675">
      <c r="A675" s="15" t="n"/>
      <c r="B675" s="10" t="n"/>
      <c r="C675" s="10" t="n"/>
      <c r="D675" s="10" t="n"/>
      <c r="E675" s="16" t="n"/>
      <c r="F675" s="16" t="n"/>
      <c r="G675" s="14">
        <f>IF(AND(E675="",F675=""),"",Settings!B6+SUM(E$6:E675)-SUM(F$6:F675))</f>
        <v/>
      </c>
    </row>
    <row r="676">
      <c r="A676" s="15" t="n"/>
      <c r="B676" s="10" t="n"/>
      <c r="C676" s="10" t="n"/>
      <c r="D676" s="10" t="n"/>
      <c r="E676" s="16" t="n"/>
      <c r="F676" s="16" t="n"/>
      <c r="G676" s="14">
        <f>IF(AND(E676="",F676=""),"",Settings!B6+SUM(E$6:E676)-SUM(F$6:F676))</f>
        <v/>
      </c>
    </row>
    <row r="677">
      <c r="A677" s="15" t="n"/>
      <c r="B677" s="10" t="n"/>
      <c r="C677" s="10" t="n"/>
      <c r="D677" s="10" t="n"/>
      <c r="E677" s="16" t="n"/>
      <c r="F677" s="16" t="n"/>
      <c r="G677" s="14">
        <f>IF(AND(E677="",F677=""),"",Settings!B6+SUM(E$6:E677)-SUM(F$6:F677))</f>
        <v/>
      </c>
    </row>
    <row r="678">
      <c r="A678" s="15" t="n"/>
      <c r="B678" s="10" t="n"/>
      <c r="C678" s="10" t="n"/>
      <c r="D678" s="10" t="n"/>
      <c r="E678" s="16" t="n"/>
      <c r="F678" s="16" t="n"/>
      <c r="G678" s="14">
        <f>IF(AND(E678="",F678=""),"",Settings!B6+SUM(E$6:E678)-SUM(F$6:F678))</f>
        <v/>
      </c>
    </row>
    <row r="679">
      <c r="A679" s="15" t="n"/>
      <c r="B679" s="10" t="n"/>
      <c r="C679" s="10" t="n"/>
      <c r="D679" s="10" t="n"/>
      <c r="E679" s="16" t="n"/>
      <c r="F679" s="16" t="n"/>
      <c r="G679" s="14">
        <f>IF(AND(E679="",F679=""),"",Settings!B6+SUM(E$6:E679)-SUM(F$6:F679))</f>
        <v/>
      </c>
    </row>
    <row r="680">
      <c r="A680" s="15" t="n"/>
      <c r="B680" s="10" t="n"/>
      <c r="C680" s="10" t="n"/>
      <c r="D680" s="10" t="n"/>
      <c r="E680" s="16" t="n"/>
      <c r="F680" s="16" t="n"/>
      <c r="G680" s="14">
        <f>IF(AND(E680="",F680=""),"",Settings!B6+SUM(E$6:E680)-SUM(F$6:F680))</f>
        <v/>
      </c>
    </row>
    <row r="681">
      <c r="A681" s="15" t="n"/>
      <c r="B681" s="10" t="n"/>
      <c r="C681" s="10" t="n"/>
      <c r="D681" s="10" t="n"/>
      <c r="E681" s="16" t="n"/>
      <c r="F681" s="16" t="n"/>
      <c r="G681" s="14">
        <f>IF(AND(E681="",F681=""),"",Settings!B6+SUM(E$6:E681)-SUM(F$6:F681))</f>
        <v/>
      </c>
    </row>
    <row r="682">
      <c r="A682" s="15" t="n"/>
      <c r="B682" s="10" t="n"/>
      <c r="C682" s="10" t="n"/>
      <c r="D682" s="10" t="n"/>
      <c r="E682" s="16" t="n"/>
      <c r="F682" s="16" t="n"/>
      <c r="G682" s="14">
        <f>IF(AND(E682="",F682=""),"",Settings!B6+SUM(E$6:E682)-SUM(F$6:F682))</f>
        <v/>
      </c>
    </row>
    <row r="683">
      <c r="A683" s="15" t="n"/>
      <c r="B683" s="10" t="n"/>
      <c r="C683" s="10" t="n"/>
      <c r="D683" s="10" t="n"/>
      <c r="E683" s="16" t="n"/>
      <c r="F683" s="16" t="n"/>
      <c r="G683" s="14">
        <f>IF(AND(E683="",F683=""),"",Settings!B6+SUM(E$6:E683)-SUM(F$6:F683))</f>
        <v/>
      </c>
    </row>
    <row r="684">
      <c r="A684" s="15" t="n"/>
      <c r="B684" s="10" t="n"/>
      <c r="C684" s="10" t="n"/>
      <c r="D684" s="10" t="n"/>
      <c r="E684" s="16" t="n"/>
      <c r="F684" s="16" t="n"/>
      <c r="G684" s="14">
        <f>IF(AND(E684="",F684=""),"",Settings!B6+SUM(E$6:E684)-SUM(F$6:F684))</f>
        <v/>
      </c>
    </row>
    <row r="685">
      <c r="A685" s="15" t="n"/>
      <c r="B685" s="10" t="n"/>
      <c r="C685" s="10" t="n"/>
      <c r="D685" s="10" t="n"/>
      <c r="E685" s="16" t="n"/>
      <c r="F685" s="16" t="n"/>
      <c r="G685" s="14">
        <f>IF(AND(E685="",F685=""),"",Settings!B6+SUM(E$6:E685)-SUM(F$6:F685))</f>
        <v/>
      </c>
    </row>
    <row r="686">
      <c r="A686" s="15" t="n"/>
      <c r="B686" s="10" t="n"/>
      <c r="C686" s="10" t="n"/>
      <c r="D686" s="10" t="n"/>
      <c r="E686" s="16" t="n"/>
      <c r="F686" s="16" t="n"/>
      <c r="G686" s="14">
        <f>IF(AND(E686="",F686=""),"",Settings!B6+SUM(E$6:E686)-SUM(F$6:F686))</f>
        <v/>
      </c>
    </row>
    <row r="687">
      <c r="A687" s="15" t="n"/>
      <c r="B687" s="10" t="n"/>
      <c r="C687" s="10" t="n"/>
      <c r="D687" s="10" t="n"/>
      <c r="E687" s="16" t="n"/>
      <c r="F687" s="16" t="n"/>
      <c r="G687" s="14">
        <f>IF(AND(E687="",F687=""),"",Settings!B6+SUM(E$6:E687)-SUM(F$6:F687))</f>
        <v/>
      </c>
    </row>
    <row r="688">
      <c r="A688" s="15" t="n"/>
      <c r="B688" s="10" t="n"/>
      <c r="C688" s="10" t="n"/>
      <c r="D688" s="10" t="n"/>
      <c r="E688" s="16" t="n"/>
      <c r="F688" s="16" t="n"/>
      <c r="G688" s="14">
        <f>IF(AND(E688="",F688=""),"",Settings!B6+SUM(E$6:E688)-SUM(F$6:F688))</f>
        <v/>
      </c>
    </row>
    <row r="689">
      <c r="A689" s="15" t="n"/>
      <c r="B689" s="10" t="n"/>
      <c r="C689" s="10" t="n"/>
      <c r="D689" s="10" t="n"/>
      <c r="E689" s="16" t="n"/>
      <c r="F689" s="16" t="n"/>
      <c r="G689" s="14">
        <f>IF(AND(E689="",F689=""),"",Settings!B6+SUM(E$6:E689)-SUM(F$6:F689))</f>
        <v/>
      </c>
    </row>
    <row r="690">
      <c r="A690" s="15" t="n"/>
      <c r="B690" s="10" t="n"/>
      <c r="C690" s="10" t="n"/>
      <c r="D690" s="10" t="n"/>
      <c r="E690" s="16" t="n"/>
      <c r="F690" s="16" t="n"/>
      <c r="G690" s="14">
        <f>IF(AND(E690="",F690=""),"",Settings!B6+SUM(E$6:E690)-SUM(F$6:F690))</f>
        <v/>
      </c>
    </row>
    <row r="691">
      <c r="A691" s="15" t="n"/>
      <c r="B691" s="10" t="n"/>
      <c r="C691" s="10" t="n"/>
      <c r="D691" s="10" t="n"/>
      <c r="E691" s="16" t="n"/>
      <c r="F691" s="16" t="n"/>
      <c r="G691" s="14">
        <f>IF(AND(E691="",F691=""),"",Settings!B6+SUM(E$6:E691)-SUM(F$6:F691))</f>
        <v/>
      </c>
    </row>
    <row r="692">
      <c r="A692" s="15" t="n"/>
      <c r="B692" s="10" t="n"/>
      <c r="C692" s="10" t="n"/>
      <c r="D692" s="10" t="n"/>
      <c r="E692" s="16" t="n"/>
      <c r="F692" s="16" t="n"/>
      <c r="G692" s="14">
        <f>IF(AND(E692="",F692=""),"",Settings!B6+SUM(E$6:E692)-SUM(F$6:F692))</f>
        <v/>
      </c>
    </row>
    <row r="693">
      <c r="A693" s="15" t="n"/>
      <c r="B693" s="10" t="n"/>
      <c r="C693" s="10" t="n"/>
      <c r="D693" s="10" t="n"/>
      <c r="E693" s="16" t="n"/>
      <c r="F693" s="16" t="n"/>
      <c r="G693" s="14">
        <f>IF(AND(E693="",F693=""),"",Settings!B6+SUM(E$6:E693)-SUM(F$6:F693))</f>
        <v/>
      </c>
    </row>
    <row r="694">
      <c r="A694" s="15" t="n"/>
      <c r="B694" s="10" t="n"/>
      <c r="C694" s="10" t="n"/>
      <c r="D694" s="10" t="n"/>
      <c r="E694" s="16" t="n"/>
      <c r="F694" s="16" t="n"/>
      <c r="G694" s="14">
        <f>IF(AND(E694="",F694=""),"",Settings!B6+SUM(E$6:E694)-SUM(F$6:F694))</f>
        <v/>
      </c>
    </row>
    <row r="695">
      <c r="A695" s="15" t="n"/>
      <c r="B695" s="10" t="n"/>
      <c r="C695" s="10" t="n"/>
      <c r="D695" s="10" t="n"/>
      <c r="E695" s="16" t="n"/>
      <c r="F695" s="16" t="n"/>
      <c r="G695" s="14">
        <f>IF(AND(E695="",F695=""),"",Settings!B6+SUM(E$6:E695)-SUM(F$6:F695))</f>
        <v/>
      </c>
    </row>
    <row r="696">
      <c r="A696" s="15" t="n"/>
      <c r="B696" s="10" t="n"/>
      <c r="C696" s="10" t="n"/>
      <c r="D696" s="10" t="n"/>
      <c r="E696" s="16" t="n"/>
      <c r="F696" s="16" t="n"/>
      <c r="G696" s="14">
        <f>IF(AND(E696="",F696=""),"",Settings!B6+SUM(E$6:E696)-SUM(F$6:F696))</f>
        <v/>
      </c>
    </row>
    <row r="697">
      <c r="A697" s="15" t="n"/>
      <c r="B697" s="10" t="n"/>
      <c r="C697" s="10" t="n"/>
      <c r="D697" s="10" t="n"/>
      <c r="E697" s="16" t="n"/>
      <c r="F697" s="16" t="n"/>
      <c r="G697" s="14">
        <f>IF(AND(E697="",F697=""),"",Settings!B6+SUM(E$6:E697)-SUM(F$6:F697))</f>
        <v/>
      </c>
    </row>
    <row r="698">
      <c r="A698" s="15" t="n"/>
      <c r="B698" s="10" t="n"/>
      <c r="C698" s="10" t="n"/>
      <c r="D698" s="10" t="n"/>
      <c r="E698" s="16" t="n"/>
      <c r="F698" s="16" t="n"/>
      <c r="G698" s="14">
        <f>IF(AND(E698="",F698=""),"",Settings!B6+SUM(E$6:E698)-SUM(F$6:F698))</f>
        <v/>
      </c>
    </row>
    <row r="699">
      <c r="A699" s="15" t="n"/>
      <c r="B699" s="10" t="n"/>
      <c r="C699" s="10" t="n"/>
      <c r="D699" s="10" t="n"/>
      <c r="E699" s="16" t="n"/>
      <c r="F699" s="16" t="n"/>
      <c r="G699" s="14">
        <f>IF(AND(E699="",F699=""),"",Settings!B6+SUM(E$6:E699)-SUM(F$6:F699))</f>
        <v/>
      </c>
    </row>
    <row r="700">
      <c r="A700" s="15" t="n"/>
      <c r="B700" s="10" t="n"/>
      <c r="C700" s="10" t="n"/>
      <c r="D700" s="10" t="n"/>
      <c r="E700" s="16" t="n"/>
      <c r="F700" s="16" t="n"/>
      <c r="G700" s="14">
        <f>IF(AND(E700="",F700=""),"",Settings!B6+SUM(E$6:E700)-SUM(F$6:F700))</f>
        <v/>
      </c>
    </row>
    <row r="701">
      <c r="A701" s="15" t="n"/>
      <c r="B701" s="10" t="n"/>
      <c r="C701" s="10" t="n"/>
      <c r="D701" s="10" t="n"/>
      <c r="E701" s="16" t="n"/>
      <c r="F701" s="16" t="n"/>
      <c r="G701" s="14">
        <f>IF(AND(E701="",F701=""),"",Settings!B6+SUM(E$6:E701)-SUM(F$6:F701))</f>
        <v/>
      </c>
    </row>
    <row r="702">
      <c r="A702" s="15" t="n"/>
      <c r="B702" s="10" t="n"/>
      <c r="C702" s="10" t="n"/>
      <c r="D702" s="10" t="n"/>
      <c r="E702" s="16" t="n"/>
      <c r="F702" s="16" t="n"/>
      <c r="G702" s="14">
        <f>IF(AND(E702="",F702=""),"",Settings!B6+SUM(E$6:E702)-SUM(F$6:F702))</f>
        <v/>
      </c>
    </row>
    <row r="703">
      <c r="A703" s="15" t="n"/>
      <c r="B703" s="10" t="n"/>
      <c r="C703" s="10" t="n"/>
      <c r="D703" s="10" t="n"/>
      <c r="E703" s="16" t="n"/>
      <c r="F703" s="16" t="n"/>
      <c r="G703" s="14">
        <f>IF(AND(E703="",F703=""),"",Settings!B6+SUM(E$6:E703)-SUM(F$6:F703))</f>
        <v/>
      </c>
    </row>
    <row r="704">
      <c r="A704" s="15" t="n"/>
      <c r="B704" s="10" t="n"/>
      <c r="C704" s="10" t="n"/>
      <c r="D704" s="10" t="n"/>
      <c r="E704" s="16" t="n"/>
      <c r="F704" s="16" t="n"/>
      <c r="G704" s="14">
        <f>IF(AND(E704="",F704=""),"",Settings!B6+SUM(E$6:E704)-SUM(F$6:F704))</f>
        <v/>
      </c>
    </row>
    <row r="705">
      <c r="A705" s="15" t="n"/>
      <c r="B705" s="10" t="n"/>
      <c r="C705" s="10" t="n"/>
      <c r="D705" s="10" t="n"/>
      <c r="E705" s="16" t="n"/>
      <c r="F705" s="16" t="n"/>
      <c r="G705" s="14">
        <f>IF(AND(E705="",F705=""),"",Settings!B6+SUM(E$6:E705)-SUM(F$6:F705))</f>
        <v/>
      </c>
    </row>
    <row r="706">
      <c r="A706" s="15" t="n"/>
      <c r="B706" s="10" t="n"/>
      <c r="C706" s="10" t="n"/>
      <c r="D706" s="10" t="n"/>
      <c r="E706" s="16" t="n"/>
      <c r="F706" s="16" t="n"/>
      <c r="G706" s="14">
        <f>IF(AND(E706="",F706=""),"",Settings!B6+SUM(E$6:E706)-SUM(F$6:F706))</f>
        <v/>
      </c>
    </row>
    <row r="707">
      <c r="A707" s="15" t="n"/>
      <c r="B707" s="10" t="n"/>
      <c r="C707" s="10" t="n"/>
      <c r="D707" s="10" t="n"/>
      <c r="E707" s="16" t="n"/>
      <c r="F707" s="16" t="n"/>
      <c r="G707" s="14">
        <f>IF(AND(E707="",F707=""),"",Settings!B6+SUM(E$6:E707)-SUM(F$6:F707))</f>
        <v/>
      </c>
    </row>
    <row r="708">
      <c r="A708" s="15" t="n"/>
      <c r="B708" s="10" t="n"/>
      <c r="C708" s="10" t="n"/>
      <c r="D708" s="10" t="n"/>
      <c r="E708" s="16" t="n"/>
      <c r="F708" s="16" t="n"/>
      <c r="G708" s="14">
        <f>IF(AND(E708="",F708=""),"",Settings!B6+SUM(E$6:E708)-SUM(F$6:F708))</f>
        <v/>
      </c>
    </row>
    <row r="709">
      <c r="A709" s="15" t="n"/>
      <c r="B709" s="10" t="n"/>
      <c r="C709" s="10" t="n"/>
      <c r="D709" s="10" t="n"/>
      <c r="E709" s="16" t="n"/>
      <c r="F709" s="16" t="n"/>
      <c r="G709" s="14">
        <f>IF(AND(E709="",F709=""),"",Settings!B6+SUM(E$6:E709)-SUM(F$6:F709))</f>
        <v/>
      </c>
    </row>
    <row r="710">
      <c r="A710" s="15" t="n"/>
      <c r="B710" s="10" t="n"/>
      <c r="C710" s="10" t="n"/>
      <c r="D710" s="10" t="n"/>
      <c r="E710" s="16" t="n"/>
      <c r="F710" s="16" t="n"/>
      <c r="G710" s="14">
        <f>IF(AND(E710="",F710=""),"",Settings!B6+SUM(E$6:E710)-SUM(F$6:F710))</f>
        <v/>
      </c>
    </row>
    <row r="711">
      <c r="A711" s="15" t="n"/>
      <c r="B711" s="10" t="n"/>
      <c r="C711" s="10" t="n"/>
      <c r="D711" s="10" t="n"/>
      <c r="E711" s="16" t="n"/>
      <c r="F711" s="16" t="n"/>
      <c r="G711" s="14">
        <f>IF(AND(E711="",F711=""),"",Settings!B6+SUM(E$6:E711)-SUM(F$6:F711))</f>
        <v/>
      </c>
    </row>
    <row r="712">
      <c r="A712" s="15" t="n"/>
      <c r="B712" s="10" t="n"/>
      <c r="C712" s="10" t="n"/>
      <c r="D712" s="10" t="n"/>
      <c r="E712" s="16" t="n"/>
      <c r="F712" s="16" t="n"/>
      <c r="G712" s="14">
        <f>IF(AND(E712="",F712=""),"",Settings!B6+SUM(E$6:E712)-SUM(F$6:F712))</f>
        <v/>
      </c>
    </row>
    <row r="713">
      <c r="A713" s="15" t="n"/>
      <c r="B713" s="10" t="n"/>
      <c r="C713" s="10" t="n"/>
      <c r="D713" s="10" t="n"/>
      <c r="E713" s="16" t="n"/>
      <c r="F713" s="16" t="n"/>
      <c r="G713" s="14">
        <f>IF(AND(E713="",F713=""),"",Settings!B6+SUM(E$6:E713)-SUM(F$6:F713))</f>
        <v/>
      </c>
    </row>
    <row r="714">
      <c r="A714" s="15" t="n"/>
      <c r="B714" s="10" t="n"/>
      <c r="C714" s="10" t="n"/>
      <c r="D714" s="10" t="n"/>
      <c r="E714" s="16" t="n"/>
      <c r="F714" s="16" t="n"/>
      <c r="G714" s="14">
        <f>IF(AND(E714="",F714=""),"",Settings!B6+SUM(E$6:E714)-SUM(F$6:F714))</f>
        <v/>
      </c>
    </row>
    <row r="715">
      <c r="A715" s="15" t="n"/>
      <c r="B715" s="10" t="n"/>
      <c r="C715" s="10" t="n"/>
      <c r="D715" s="10" t="n"/>
      <c r="E715" s="16" t="n"/>
      <c r="F715" s="16" t="n"/>
      <c r="G715" s="14">
        <f>IF(AND(E715="",F715=""),"",Settings!B6+SUM(E$6:E715)-SUM(F$6:F715))</f>
        <v/>
      </c>
    </row>
    <row r="716">
      <c r="A716" s="15" t="n"/>
      <c r="B716" s="10" t="n"/>
      <c r="C716" s="10" t="n"/>
      <c r="D716" s="10" t="n"/>
      <c r="E716" s="16" t="n"/>
      <c r="F716" s="16" t="n"/>
      <c r="G716" s="14">
        <f>IF(AND(E716="",F716=""),"",Settings!B6+SUM(E$6:E716)-SUM(F$6:F716))</f>
        <v/>
      </c>
    </row>
    <row r="717">
      <c r="A717" s="15" t="n"/>
      <c r="B717" s="10" t="n"/>
      <c r="C717" s="10" t="n"/>
      <c r="D717" s="10" t="n"/>
      <c r="E717" s="16" t="n"/>
      <c r="F717" s="16" t="n"/>
      <c r="G717" s="14">
        <f>IF(AND(E717="",F717=""),"",Settings!B6+SUM(E$6:E717)-SUM(F$6:F717))</f>
        <v/>
      </c>
    </row>
    <row r="718">
      <c r="A718" s="15" t="n"/>
      <c r="B718" s="10" t="n"/>
      <c r="C718" s="10" t="n"/>
      <c r="D718" s="10" t="n"/>
      <c r="E718" s="16" t="n"/>
      <c r="F718" s="16" t="n"/>
      <c r="G718" s="14">
        <f>IF(AND(E718="",F718=""),"",Settings!B6+SUM(E$6:E718)-SUM(F$6:F718))</f>
        <v/>
      </c>
    </row>
    <row r="719">
      <c r="A719" s="15" t="n"/>
      <c r="B719" s="10" t="n"/>
      <c r="C719" s="10" t="n"/>
      <c r="D719" s="10" t="n"/>
      <c r="E719" s="16" t="n"/>
      <c r="F719" s="16" t="n"/>
      <c r="G719" s="14">
        <f>IF(AND(E719="",F719=""),"",Settings!B6+SUM(E$6:E719)-SUM(F$6:F719))</f>
        <v/>
      </c>
    </row>
    <row r="720">
      <c r="A720" s="15" t="n"/>
      <c r="B720" s="10" t="n"/>
      <c r="C720" s="10" t="n"/>
      <c r="D720" s="10" t="n"/>
      <c r="E720" s="16" t="n"/>
      <c r="F720" s="16" t="n"/>
      <c r="G720" s="14">
        <f>IF(AND(E720="",F720=""),"",Settings!B6+SUM(E$6:E720)-SUM(F$6:F720))</f>
        <v/>
      </c>
    </row>
    <row r="721">
      <c r="A721" s="15" t="n"/>
      <c r="B721" s="10" t="n"/>
      <c r="C721" s="10" t="n"/>
      <c r="D721" s="10" t="n"/>
      <c r="E721" s="16" t="n"/>
      <c r="F721" s="16" t="n"/>
      <c r="G721" s="14">
        <f>IF(AND(E721="",F721=""),"",Settings!B6+SUM(E$6:E721)-SUM(F$6:F721))</f>
        <v/>
      </c>
    </row>
    <row r="722">
      <c r="A722" s="15" t="n"/>
      <c r="B722" s="10" t="n"/>
      <c r="C722" s="10" t="n"/>
      <c r="D722" s="10" t="n"/>
      <c r="E722" s="16" t="n"/>
      <c r="F722" s="16" t="n"/>
      <c r="G722" s="14">
        <f>IF(AND(E722="",F722=""),"",Settings!B6+SUM(E$6:E722)-SUM(F$6:F722))</f>
        <v/>
      </c>
    </row>
    <row r="723">
      <c r="A723" s="15" t="n"/>
      <c r="B723" s="10" t="n"/>
      <c r="C723" s="10" t="n"/>
      <c r="D723" s="10" t="n"/>
      <c r="E723" s="16" t="n"/>
      <c r="F723" s="16" t="n"/>
      <c r="G723" s="14">
        <f>IF(AND(E723="",F723=""),"",Settings!B6+SUM(E$6:E723)-SUM(F$6:F723))</f>
        <v/>
      </c>
    </row>
    <row r="724">
      <c r="A724" s="15" t="n"/>
      <c r="B724" s="10" t="n"/>
      <c r="C724" s="10" t="n"/>
      <c r="D724" s="10" t="n"/>
      <c r="E724" s="16" t="n"/>
      <c r="F724" s="16" t="n"/>
      <c r="G724" s="14">
        <f>IF(AND(E724="",F724=""),"",Settings!B6+SUM(E$6:E724)-SUM(F$6:F724))</f>
        <v/>
      </c>
    </row>
    <row r="725">
      <c r="A725" s="15" t="n"/>
      <c r="B725" s="10" t="n"/>
      <c r="C725" s="10" t="n"/>
      <c r="D725" s="10" t="n"/>
      <c r="E725" s="16" t="n"/>
      <c r="F725" s="16" t="n"/>
      <c r="G725" s="14">
        <f>IF(AND(E725="",F725=""),"",Settings!B6+SUM(E$6:E725)-SUM(F$6:F725))</f>
        <v/>
      </c>
    </row>
    <row r="726">
      <c r="A726" s="15" t="n"/>
      <c r="B726" s="10" t="n"/>
      <c r="C726" s="10" t="n"/>
      <c r="D726" s="10" t="n"/>
      <c r="E726" s="16" t="n"/>
      <c r="F726" s="16" t="n"/>
      <c r="G726" s="14">
        <f>IF(AND(E726="",F726=""),"",Settings!B6+SUM(E$6:E726)-SUM(F$6:F726))</f>
        <v/>
      </c>
    </row>
    <row r="727">
      <c r="A727" s="15" t="n"/>
      <c r="B727" s="10" t="n"/>
      <c r="C727" s="10" t="n"/>
      <c r="D727" s="10" t="n"/>
      <c r="E727" s="16" t="n"/>
      <c r="F727" s="16" t="n"/>
      <c r="G727" s="14">
        <f>IF(AND(E727="",F727=""),"",Settings!B6+SUM(E$6:E727)-SUM(F$6:F727))</f>
        <v/>
      </c>
    </row>
    <row r="728">
      <c r="A728" s="15" t="n"/>
      <c r="B728" s="10" t="n"/>
      <c r="C728" s="10" t="n"/>
      <c r="D728" s="10" t="n"/>
      <c r="E728" s="16" t="n"/>
      <c r="F728" s="16" t="n"/>
      <c r="G728" s="14">
        <f>IF(AND(E728="",F728=""),"",Settings!B6+SUM(E$6:E728)-SUM(F$6:F728))</f>
        <v/>
      </c>
    </row>
    <row r="729">
      <c r="A729" s="15" t="n"/>
      <c r="B729" s="10" t="n"/>
      <c r="C729" s="10" t="n"/>
      <c r="D729" s="10" t="n"/>
      <c r="E729" s="16" t="n"/>
      <c r="F729" s="16" t="n"/>
      <c r="G729" s="14">
        <f>IF(AND(E729="",F729=""),"",Settings!B6+SUM(E$6:E729)-SUM(F$6:F729))</f>
        <v/>
      </c>
    </row>
    <row r="730">
      <c r="A730" s="15" t="n"/>
      <c r="B730" s="10" t="n"/>
      <c r="C730" s="10" t="n"/>
      <c r="D730" s="10" t="n"/>
      <c r="E730" s="16" t="n"/>
      <c r="F730" s="16" t="n"/>
      <c r="G730" s="14">
        <f>IF(AND(E730="",F730=""),"",Settings!B6+SUM(E$6:E730)-SUM(F$6:F730))</f>
        <v/>
      </c>
    </row>
    <row r="731">
      <c r="A731" s="15" t="n"/>
      <c r="B731" s="10" t="n"/>
      <c r="C731" s="10" t="n"/>
      <c r="D731" s="10" t="n"/>
      <c r="E731" s="16" t="n"/>
      <c r="F731" s="16" t="n"/>
      <c r="G731" s="14">
        <f>IF(AND(E731="",F731=""),"",Settings!B6+SUM(E$6:E731)-SUM(F$6:F731))</f>
        <v/>
      </c>
    </row>
    <row r="732">
      <c r="A732" s="15" t="n"/>
      <c r="B732" s="10" t="n"/>
      <c r="C732" s="10" t="n"/>
      <c r="D732" s="10" t="n"/>
      <c r="E732" s="16" t="n"/>
      <c r="F732" s="16" t="n"/>
      <c r="G732" s="14">
        <f>IF(AND(E732="",F732=""),"",Settings!B6+SUM(E$6:E732)-SUM(F$6:F732))</f>
        <v/>
      </c>
    </row>
    <row r="733">
      <c r="A733" s="15" t="n"/>
      <c r="B733" s="10" t="n"/>
      <c r="C733" s="10" t="n"/>
      <c r="D733" s="10" t="n"/>
      <c r="E733" s="16" t="n"/>
      <c r="F733" s="16" t="n"/>
      <c r="G733" s="14">
        <f>IF(AND(E733="",F733=""),"",Settings!B6+SUM(E$6:E733)-SUM(F$6:F733))</f>
        <v/>
      </c>
    </row>
    <row r="734">
      <c r="A734" s="15" t="n"/>
      <c r="B734" s="10" t="n"/>
      <c r="C734" s="10" t="n"/>
      <c r="D734" s="10" t="n"/>
      <c r="E734" s="16" t="n"/>
      <c r="F734" s="16" t="n"/>
      <c r="G734" s="14">
        <f>IF(AND(E734="",F734=""),"",Settings!B6+SUM(E$6:E734)-SUM(F$6:F734))</f>
        <v/>
      </c>
    </row>
    <row r="735">
      <c r="A735" s="15" t="n"/>
      <c r="B735" s="10" t="n"/>
      <c r="C735" s="10" t="n"/>
      <c r="D735" s="10" t="n"/>
      <c r="E735" s="16" t="n"/>
      <c r="F735" s="16" t="n"/>
      <c r="G735" s="14">
        <f>IF(AND(E735="",F735=""),"",Settings!B6+SUM(E$6:E735)-SUM(F$6:F735))</f>
        <v/>
      </c>
    </row>
    <row r="736">
      <c r="A736" s="15" t="n"/>
      <c r="B736" s="10" t="n"/>
      <c r="C736" s="10" t="n"/>
      <c r="D736" s="10" t="n"/>
      <c r="E736" s="16" t="n"/>
      <c r="F736" s="16" t="n"/>
      <c r="G736" s="14">
        <f>IF(AND(E736="",F736=""),"",Settings!B6+SUM(E$6:E736)-SUM(F$6:F736))</f>
        <v/>
      </c>
    </row>
    <row r="737">
      <c r="A737" s="15" t="n"/>
      <c r="B737" s="10" t="n"/>
      <c r="C737" s="10" t="n"/>
      <c r="D737" s="10" t="n"/>
      <c r="E737" s="16" t="n"/>
      <c r="F737" s="16" t="n"/>
      <c r="G737" s="14">
        <f>IF(AND(E737="",F737=""),"",Settings!B6+SUM(E$6:E737)-SUM(F$6:F737))</f>
        <v/>
      </c>
    </row>
    <row r="738">
      <c r="A738" s="15" t="n"/>
      <c r="B738" s="10" t="n"/>
      <c r="C738" s="10" t="n"/>
      <c r="D738" s="10" t="n"/>
      <c r="E738" s="16" t="n"/>
      <c r="F738" s="16" t="n"/>
      <c r="G738" s="14">
        <f>IF(AND(E738="",F738=""),"",Settings!B6+SUM(E$6:E738)-SUM(F$6:F738))</f>
        <v/>
      </c>
    </row>
    <row r="739">
      <c r="A739" s="15" t="n"/>
      <c r="B739" s="10" t="n"/>
      <c r="C739" s="10" t="n"/>
      <c r="D739" s="10" t="n"/>
      <c r="E739" s="16" t="n"/>
      <c r="F739" s="16" t="n"/>
      <c r="G739" s="14">
        <f>IF(AND(E739="",F739=""),"",Settings!B6+SUM(E$6:E739)-SUM(F$6:F739))</f>
        <v/>
      </c>
    </row>
    <row r="740">
      <c r="A740" s="15" t="n"/>
      <c r="B740" s="10" t="n"/>
      <c r="C740" s="10" t="n"/>
      <c r="D740" s="10" t="n"/>
      <c r="E740" s="16" t="n"/>
      <c r="F740" s="16" t="n"/>
      <c r="G740" s="14">
        <f>IF(AND(E740="",F740=""),"",Settings!B6+SUM(E$6:E740)-SUM(F$6:F740))</f>
        <v/>
      </c>
    </row>
    <row r="741">
      <c r="A741" s="15" t="n"/>
      <c r="B741" s="10" t="n"/>
      <c r="C741" s="10" t="n"/>
      <c r="D741" s="10" t="n"/>
      <c r="E741" s="16" t="n"/>
      <c r="F741" s="16" t="n"/>
      <c r="G741" s="14">
        <f>IF(AND(E741="",F741=""),"",Settings!B6+SUM(E$6:E741)-SUM(F$6:F741))</f>
        <v/>
      </c>
    </row>
    <row r="742">
      <c r="A742" s="15" t="n"/>
      <c r="B742" s="10" t="n"/>
      <c r="C742" s="10" t="n"/>
      <c r="D742" s="10" t="n"/>
      <c r="E742" s="16" t="n"/>
      <c r="F742" s="16" t="n"/>
      <c r="G742" s="14">
        <f>IF(AND(E742="",F742=""),"",Settings!B6+SUM(E$6:E742)-SUM(F$6:F742))</f>
        <v/>
      </c>
    </row>
    <row r="743">
      <c r="A743" s="15" t="n"/>
      <c r="B743" s="10" t="n"/>
      <c r="C743" s="10" t="n"/>
      <c r="D743" s="10" t="n"/>
      <c r="E743" s="16" t="n"/>
      <c r="F743" s="16" t="n"/>
      <c r="G743" s="14">
        <f>IF(AND(E743="",F743=""),"",Settings!B6+SUM(E$6:E743)-SUM(F$6:F743))</f>
        <v/>
      </c>
    </row>
    <row r="744">
      <c r="A744" s="15" t="n"/>
      <c r="B744" s="10" t="n"/>
      <c r="C744" s="10" t="n"/>
      <c r="D744" s="10" t="n"/>
      <c r="E744" s="16" t="n"/>
      <c r="F744" s="16" t="n"/>
      <c r="G744" s="14">
        <f>IF(AND(E744="",F744=""),"",Settings!B6+SUM(E$6:E744)-SUM(F$6:F744))</f>
        <v/>
      </c>
    </row>
    <row r="745">
      <c r="A745" s="15" t="n"/>
      <c r="B745" s="10" t="n"/>
      <c r="C745" s="10" t="n"/>
      <c r="D745" s="10" t="n"/>
      <c r="E745" s="16" t="n"/>
      <c r="F745" s="16" t="n"/>
      <c r="G745" s="14">
        <f>IF(AND(E745="",F745=""),"",Settings!B6+SUM(E$6:E745)-SUM(F$6:F745))</f>
        <v/>
      </c>
    </row>
    <row r="746">
      <c r="A746" s="15" t="n"/>
      <c r="B746" s="10" t="n"/>
      <c r="C746" s="10" t="n"/>
      <c r="D746" s="10" t="n"/>
      <c r="E746" s="16" t="n"/>
      <c r="F746" s="16" t="n"/>
      <c r="G746" s="14">
        <f>IF(AND(E746="",F746=""),"",Settings!B6+SUM(E$6:E746)-SUM(F$6:F746))</f>
        <v/>
      </c>
    </row>
    <row r="747">
      <c r="A747" s="15" t="n"/>
      <c r="B747" s="10" t="n"/>
      <c r="C747" s="10" t="n"/>
      <c r="D747" s="10" t="n"/>
      <c r="E747" s="16" t="n"/>
      <c r="F747" s="16" t="n"/>
      <c r="G747" s="14">
        <f>IF(AND(E747="",F747=""),"",Settings!B6+SUM(E$6:E747)-SUM(F$6:F747))</f>
        <v/>
      </c>
    </row>
    <row r="748">
      <c r="A748" s="15" t="n"/>
      <c r="B748" s="10" t="n"/>
      <c r="C748" s="10" t="n"/>
      <c r="D748" s="10" t="n"/>
      <c r="E748" s="16" t="n"/>
      <c r="F748" s="16" t="n"/>
      <c r="G748" s="14">
        <f>IF(AND(E748="",F748=""),"",Settings!B6+SUM(E$6:E748)-SUM(F$6:F748))</f>
        <v/>
      </c>
    </row>
    <row r="749">
      <c r="A749" s="15" t="n"/>
      <c r="B749" s="10" t="n"/>
      <c r="C749" s="10" t="n"/>
      <c r="D749" s="10" t="n"/>
      <c r="E749" s="16" t="n"/>
      <c r="F749" s="16" t="n"/>
      <c r="G749" s="14">
        <f>IF(AND(E749="",F749=""),"",Settings!B6+SUM(E$6:E749)-SUM(F$6:F749))</f>
        <v/>
      </c>
    </row>
    <row r="750">
      <c r="A750" s="15" t="n"/>
      <c r="B750" s="10" t="n"/>
      <c r="C750" s="10" t="n"/>
      <c r="D750" s="10" t="n"/>
      <c r="E750" s="16" t="n"/>
      <c r="F750" s="16" t="n"/>
      <c r="G750" s="14">
        <f>IF(AND(E750="",F750=""),"",Settings!B6+SUM(E$6:E750)-SUM(F$6:F750))</f>
        <v/>
      </c>
    </row>
    <row r="751">
      <c r="A751" s="15" t="n"/>
      <c r="B751" s="10" t="n"/>
      <c r="C751" s="10" t="n"/>
      <c r="D751" s="10" t="n"/>
      <c r="E751" s="16" t="n"/>
      <c r="F751" s="16" t="n"/>
      <c r="G751" s="14">
        <f>IF(AND(E751="",F751=""),"",Settings!B6+SUM(E$6:E751)-SUM(F$6:F751))</f>
        <v/>
      </c>
    </row>
    <row r="752">
      <c r="A752" s="15" t="n"/>
      <c r="B752" s="10" t="n"/>
      <c r="C752" s="10" t="n"/>
      <c r="D752" s="10" t="n"/>
      <c r="E752" s="16" t="n"/>
      <c r="F752" s="16" t="n"/>
      <c r="G752" s="14">
        <f>IF(AND(E752="",F752=""),"",Settings!B6+SUM(E$6:E752)-SUM(F$6:F752))</f>
        <v/>
      </c>
    </row>
    <row r="753">
      <c r="A753" s="15" t="n"/>
      <c r="B753" s="10" t="n"/>
      <c r="C753" s="10" t="n"/>
      <c r="D753" s="10" t="n"/>
      <c r="E753" s="16" t="n"/>
      <c r="F753" s="16" t="n"/>
      <c r="G753" s="14">
        <f>IF(AND(E753="",F753=""),"",Settings!B6+SUM(E$6:E753)-SUM(F$6:F753))</f>
        <v/>
      </c>
    </row>
    <row r="754">
      <c r="A754" s="15" t="n"/>
      <c r="B754" s="10" t="n"/>
      <c r="C754" s="10" t="n"/>
      <c r="D754" s="10" t="n"/>
      <c r="E754" s="16" t="n"/>
      <c r="F754" s="16" t="n"/>
      <c r="G754" s="14">
        <f>IF(AND(E754="",F754=""),"",Settings!B6+SUM(E$6:E754)-SUM(F$6:F754))</f>
        <v/>
      </c>
    </row>
    <row r="755">
      <c r="A755" s="15" t="n"/>
      <c r="B755" s="10" t="n"/>
      <c r="C755" s="10" t="n"/>
      <c r="D755" s="10" t="n"/>
      <c r="E755" s="16" t="n"/>
      <c r="F755" s="16" t="n"/>
      <c r="G755" s="14">
        <f>IF(AND(E755="",F755=""),"",Settings!B6+SUM(E$6:E755)-SUM(F$6:F755))</f>
        <v/>
      </c>
    </row>
    <row r="756">
      <c r="A756" s="15" t="n"/>
      <c r="B756" s="10" t="n"/>
      <c r="C756" s="10" t="n"/>
      <c r="D756" s="10" t="n"/>
      <c r="E756" s="16" t="n"/>
      <c r="F756" s="16" t="n"/>
      <c r="G756" s="14">
        <f>IF(AND(E756="",F756=""),"",Settings!B6+SUM(E$6:E756)-SUM(F$6:F756))</f>
        <v/>
      </c>
    </row>
    <row r="757">
      <c r="A757" s="15" t="n"/>
      <c r="B757" s="10" t="n"/>
      <c r="C757" s="10" t="n"/>
      <c r="D757" s="10" t="n"/>
      <c r="E757" s="16" t="n"/>
      <c r="F757" s="16" t="n"/>
      <c r="G757" s="14">
        <f>IF(AND(E757="",F757=""),"",Settings!B6+SUM(E$6:E757)-SUM(F$6:F757))</f>
        <v/>
      </c>
    </row>
    <row r="758">
      <c r="A758" s="15" t="n"/>
      <c r="B758" s="10" t="n"/>
      <c r="C758" s="10" t="n"/>
      <c r="D758" s="10" t="n"/>
      <c r="E758" s="16" t="n"/>
      <c r="F758" s="16" t="n"/>
      <c r="G758" s="14">
        <f>IF(AND(E758="",F758=""),"",Settings!B6+SUM(E$6:E758)-SUM(F$6:F758))</f>
        <v/>
      </c>
    </row>
    <row r="759">
      <c r="A759" s="15" t="n"/>
      <c r="B759" s="10" t="n"/>
      <c r="C759" s="10" t="n"/>
      <c r="D759" s="10" t="n"/>
      <c r="E759" s="16" t="n"/>
      <c r="F759" s="16" t="n"/>
      <c r="G759" s="14">
        <f>IF(AND(E759="",F759=""),"",Settings!B6+SUM(E$6:E759)-SUM(F$6:F759))</f>
        <v/>
      </c>
    </row>
    <row r="760">
      <c r="A760" s="15" t="n"/>
      <c r="B760" s="10" t="n"/>
      <c r="C760" s="10" t="n"/>
      <c r="D760" s="10" t="n"/>
      <c r="E760" s="16" t="n"/>
      <c r="F760" s="16" t="n"/>
      <c r="G760" s="14">
        <f>IF(AND(E760="",F760=""),"",Settings!B6+SUM(E$6:E760)-SUM(F$6:F760))</f>
        <v/>
      </c>
    </row>
    <row r="761">
      <c r="A761" s="15" t="n"/>
      <c r="B761" s="10" t="n"/>
      <c r="C761" s="10" t="n"/>
      <c r="D761" s="10" t="n"/>
      <c r="E761" s="16" t="n"/>
      <c r="F761" s="16" t="n"/>
      <c r="G761" s="14">
        <f>IF(AND(E761="",F761=""),"",Settings!B6+SUM(E$6:E761)-SUM(F$6:F761))</f>
        <v/>
      </c>
    </row>
    <row r="762">
      <c r="A762" s="15" t="n"/>
      <c r="B762" s="10" t="n"/>
      <c r="C762" s="10" t="n"/>
      <c r="D762" s="10" t="n"/>
      <c r="E762" s="16" t="n"/>
      <c r="F762" s="16" t="n"/>
      <c r="G762" s="14">
        <f>IF(AND(E762="",F762=""),"",Settings!B6+SUM(E$6:E762)-SUM(F$6:F762))</f>
        <v/>
      </c>
    </row>
    <row r="763">
      <c r="A763" s="15" t="n"/>
      <c r="B763" s="10" t="n"/>
      <c r="C763" s="10" t="n"/>
      <c r="D763" s="10" t="n"/>
      <c r="E763" s="16" t="n"/>
      <c r="F763" s="16" t="n"/>
      <c r="G763" s="14">
        <f>IF(AND(E763="",F763=""),"",Settings!B6+SUM(E$6:E763)-SUM(F$6:F763))</f>
        <v/>
      </c>
    </row>
    <row r="764">
      <c r="A764" s="15" t="n"/>
      <c r="B764" s="10" t="n"/>
      <c r="C764" s="10" t="n"/>
      <c r="D764" s="10" t="n"/>
      <c r="E764" s="16" t="n"/>
      <c r="F764" s="16" t="n"/>
      <c r="G764" s="14">
        <f>IF(AND(E764="",F764=""),"",Settings!B6+SUM(E$6:E764)-SUM(F$6:F764))</f>
        <v/>
      </c>
    </row>
    <row r="765">
      <c r="A765" s="15" t="n"/>
      <c r="B765" s="10" t="n"/>
      <c r="C765" s="10" t="n"/>
      <c r="D765" s="10" t="n"/>
      <c r="E765" s="16" t="n"/>
      <c r="F765" s="16" t="n"/>
      <c r="G765" s="14">
        <f>IF(AND(E765="",F765=""),"",Settings!B6+SUM(E$6:E765)-SUM(F$6:F765))</f>
        <v/>
      </c>
    </row>
    <row r="766">
      <c r="A766" s="15" t="n"/>
      <c r="B766" s="10" t="n"/>
      <c r="C766" s="10" t="n"/>
      <c r="D766" s="10" t="n"/>
      <c r="E766" s="16" t="n"/>
      <c r="F766" s="16" t="n"/>
      <c r="G766" s="14">
        <f>IF(AND(E766="",F766=""),"",Settings!B6+SUM(E$6:E766)-SUM(F$6:F766))</f>
        <v/>
      </c>
    </row>
    <row r="767">
      <c r="A767" s="15" t="n"/>
      <c r="B767" s="10" t="n"/>
      <c r="C767" s="10" t="n"/>
      <c r="D767" s="10" t="n"/>
      <c r="E767" s="16" t="n"/>
      <c r="F767" s="16" t="n"/>
      <c r="G767" s="14">
        <f>IF(AND(E767="",F767=""),"",Settings!B6+SUM(E$6:E767)-SUM(F$6:F767))</f>
        <v/>
      </c>
    </row>
    <row r="768">
      <c r="A768" s="15" t="n"/>
      <c r="B768" s="10" t="n"/>
      <c r="C768" s="10" t="n"/>
      <c r="D768" s="10" t="n"/>
      <c r="E768" s="16" t="n"/>
      <c r="F768" s="16" t="n"/>
      <c r="G768" s="14">
        <f>IF(AND(E768="",F768=""),"",Settings!B6+SUM(E$6:E768)-SUM(F$6:F768))</f>
        <v/>
      </c>
    </row>
    <row r="769">
      <c r="A769" s="15" t="n"/>
      <c r="B769" s="10" t="n"/>
      <c r="C769" s="10" t="n"/>
      <c r="D769" s="10" t="n"/>
      <c r="E769" s="16" t="n"/>
      <c r="F769" s="16" t="n"/>
      <c r="G769" s="14">
        <f>IF(AND(E769="",F769=""),"",Settings!B6+SUM(E$6:E769)-SUM(F$6:F769))</f>
        <v/>
      </c>
    </row>
    <row r="770">
      <c r="A770" s="15" t="n"/>
      <c r="B770" s="10" t="n"/>
      <c r="C770" s="10" t="n"/>
      <c r="D770" s="10" t="n"/>
      <c r="E770" s="16" t="n"/>
      <c r="F770" s="16" t="n"/>
      <c r="G770" s="14">
        <f>IF(AND(E770="",F770=""),"",Settings!B6+SUM(E$6:E770)-SUM(F$6:F770))</f>
        <v/>
      </c>
    </row>
    <row r="771">
      <c r="A771" s="15" t="n"/>
      <c r="B771" s="10" t="n"/>
      <c r="C771" s="10" t="n"/>
      <c r="D771" s="10" t="n"/>
      <c r="E771" s="16" t="n"/>
      <c r="F771" s="16" t="n"/>
      <c r="G771" s="14">
        <f>IF(AND(E771="",F771=""),"",Settings!B6+SUM(E$6:E771)-SUM(F$6:F771))</f>
        <v/>
      </c>
    </row>
    <row r="772">
      <c r="A772" s="15" t="n"/>
      <c r="B772" s="10" t="n"/>
      <c r="C772" s="10" t="n"/>
      <c r="D772" s="10" t="n"/>
      <c r="E772" s="16" t="n"/>
      <c r="F772" s="16" t="n"/>
      <c r="G772" s="14">
        <f>IF(AND(E772="",F772=""),"",Settings!B6+SUM(E$6:E772)-SUM(F$6:F772))</f>
        <v/>
      </c>
    </row>
    <row r="773">
      <c r="A773" s="15" t="n"/>
      <c r="B773" s="10" t="n"/>
      <c r="C773" s="10" t="n"/>
      <c r="D773" s="10" t="n"/>
      <c r="E773" s="16" t="n"/>
      <c r="F773" s="16" t="n"/>
      <c r="G773" s="14">
        <f>IF(AND(E773="",F773=""),"",Settings!B6+SUM(E$6:E773)-SUM(F$6:F773))</f>
        <v/>
      </c>
    </row>
    <row r="774">
      <c r="A774" s="15" t="n"/>
      <c r="B774" s="10" t="n"/>
      <c r="C774" s="10" t="n"/>
      <c r="D774" s="10" t="n"/>
      <c r="E774" s="16" t="n"/>
      <c r="F774" s="16" t="n"/>
      <c r="G774" s="14">
        <f>IF(AND(E774="",F774=""),"",Settings!B6+SUM(E$6:E774)-SUM(F$6:F774))</f>
        <v/>
      </c>
    </row>
    <row r="775">
      <c r="A775" s="15" t="n"/>
      <c r="B775" s="10" t="n"/>
      <c r="C775" s="10" t="n"/>
      <c r="D775" s="10" t="n"/>
      <c r="E775" s="16" t="n"/>
      <c r="F775" s="16" t="n"/>
      <c r="G775" s="14">
        <f>IF(AND(E775="",F775=""),"",Settings!B6+SUM(E$6:E775)-SUM(F$6:F775))</f>
        <v/>
      </c>
    </row>
    <row r="776">
      <c r="A776" s="15" t="n"/>
      <c r="B776" s="10" t="n"/>
      <c r="C776" s="10" t="n"/>
      <c r="D776" s="10" t="n"/>
      <c r="E776" s="16" t="n"/>
      <c r="F776" s="16" t="n"/>
      <c r="G776" s="14">
        <f>IF(AND(E776="",F776=""),"",Settings!B6+SUM(E$6:E776)-SUM(F$6:F776))</f>
        <v/>
      </c>
    </row>
    <row r="777">
      <c r="A777" s="15" t="n"/>
      <c r="B777" s="10" t="n"/>
      <c r="C777" s="10" t="n"/>
      <c r="D777" s="10" t="n"/>
      <c r="E777" s="16" t="n"/>
      <c r="F777" s="16" t="n"/>
      <c r="G777" s="14">
        <f>IF(AND(E777="",F777=""),"",Settings!B6+SUM(E$6:E777)-SUM(F$6:F777))</f>
        <v/>
      </c>
    </row>
    <row r="778">
      <c r="A778" s="15" t="n"/>
      <c r="B778" s="10" t="n"/>
      <c r="C778" s="10" t="n"/>
      <c r="D778" s="10" t="n"/>
      <c r="E778" s="16" t="n"/>
      <c r="F778" s="16" t="n"/>
      <c r="G778" s="14">
        <f>IF(AND(E778="",F778=""),"",Settings!B6+SUM(E$6:E778)-SUM(F$6:F778))</f>
        <v/>
      </c>
    </row>
    <row r="779">
      <c r="A779" s="15" t="n"/>
      <c r="B779" s="10" t="n"/>
      <c r="C779" s="10" t="n"/>
      <c r="D779" s="10" t="n"/>
      <c r="E779" s="16" t="n"/>
      <c r="F779" s="16" t="n"/>
      <c r="G779" s="14">
        <f>IF(AND(E779="",F779=""),"",Settings!B6+SUM(E$6:E779)-SUM(F$6:F779))</f>
        <v/>
      </c>
    </row>
    <row r="780">
      <c r="A780" s="15" t="n"/>
      <c r="B780" s="10" t="n"/>
      <c r="C780" s="10" t="n"/>
      <c r="D780" s="10" t="n"/>
      <c r="E780" s="16" t="n"/>
      <c r="F780" s="16" t="n"/>
      <c r="G780" s="14">
        <f>IF(AND(E780="",F780=""),"",Settings!B6+SUM(E$6:E780)-SUM(F$6:F780))</f>
        <v/>
      </c>
    </row>
    <row r="781">
      <c r="A781" s="15" t="n"/>
      <c r="B781" s="10" t="n"/>
      <c r="C781" s="10" t="n"/>
      <c r="D781" s="10" t="n"/>
      <c r="E781" s="16" t="n"/>
      <c r="F781" s="16" t="n"/>
      <c r="G781" s="14">
        <f>IF(AND(E781="",F781=""),"",Settings!B6+SUM(E$6:E781)-SUM(F$6:F781))</f>
        <v/>
      </c>
    </row>
    <row r="782">
      <c r="A782" s="15" t="n"/>
      <c r="B782" s="10" t="n"/>
      <c r="C782" s="10" t="n"/>
      <c r="D782" s="10" t="n"/>
      <c r="E782" s="16" t="n"/>
      <c r="F782" s="16" t="n"/>
      <c r="G782" s="14">
        <f>IF(AND(E782="",F782=""),"",Settings!B6+SUM(E$6:E782)-SUM(F$6:F782))</f>
        <v/>
      </c>
    </row>
    <row r="783">
      <c r="A783" s="15" t="n"/>
      <c r="B783" s="10" t="n"/>
      <c r="C783" s="10" t="n"/>
      <c r="D783" s="10" t="n"/>
      <c r="E783" s="16" t="n"/>
      <c r="F783" s="16" t="n"/>
      <c r="G783" s="14">
        <f>IF(AND(E783="",F783=""),"",Settings!B6+SUM(E$6:E783)-SUM(F$6:F783))</f>
        <v/>
      </c>
    </row>
    <row r="784">
      <c r="A784" s="15" t="n"/>
      <c r="B784" s="10" t="n"/>
      <c r="C784" s="10" t="n"/>
      <c r="D784" s="10" t="n"/>
      <c r="E784" s="16" t="n"/>
      <c r="F784" s="16" t="n"/>
      <c r="G784" s="14">
        <f>IF(AND(E784="",F784=""),"",Settings!B6+SUM(E$6:E784)-SUM(F$6:F784))</f>
        <v/>
      </c>
    </row>
    <row r="785">
      <c r="A785" s="15" t="n"/>
      <c r="B785" s="10" t="n"/>
      <c r="C785" s="10" t="n"/>
      <c r="D785" s="10" t="n"/>
      <c r="E785" s="16" t="n"/>
      <c r="F785" s="16" t="n"/>
      <c r="G785" s="14">
        <f>IF(AND(E785="",F785=""),"",Settings!B6+SUM(E$6:E785)-SUM(F$6:F785))</f>
        <v/>
      </c>
    </row>
    <row r="786">
      <c r="A786" s="15" t="n"/>
      <c r="B786" s="10" t="n"/>
      <c r="C786" s="10" t="n"/>
      <c r="D786" s="10" t="n"/>
      <c r="E786" s="16" t="n"/>
      <c r="F786" s="16" t="n"/>
      <c r="G786" s="14">
        <f>IF(AND(E786="",F786=""),"",Settings!B6+SUM(E$6:E786)-SUM(F$6:F786))</f>
        <v/>
      </c>
    </row>
    <row r="787">
      <c r="A787" s="15" t="n"/>
      <c r="B787" s="10" t="n"/>
      <c r="C787" s="10" t="n"/>
      <c r="D787" s="10" t="n"/>
      <c r="E787" s="16" t="n"/>
      <c r="F787" s="16" t="n"/>
      <c r="G787" s="14">
        <f>IF(AND(E787="",F787=""),"",Settings!B6+SUM(E$6:E787)-SUM(F$6:F787))</f>
        <v/>
      </c>
    </row>
    <row r="788">
      <c r="A788" s="15" t="n"/>
      <c r="B788" s="10" t="n"/>
      <c r="C788" s="10" t="n"/>
      <c r="D788" s="10" t="n"/>
      <c r="E788" s="16" t="n"/>
      <c r="F788" s="16" t="n"/>
      <c r="G788" s="14">
        <f>IF(AND(E788="",F788=""),"",Settings!B6+SUM(E$6:E788)-SUM(F$6:F788))</f>
        <v/>
      </c>
    </row>
    <row r="789">
      <c r="A789" s="15" t="n"/>
      <c r="B789" s="10" t="n"/>
      <c r="C789" s="10" t="n"/>
      <c r="D789" s="10" t="n"/>
      <c r="E789" s="16" t="n"/>
      <c r="F789" s="16" t="n"/>
      <c r="G789" s="14">
        <f>IF(AND(E789="",F789=""),"",Settings!B6+SUM(E$6:E789)-SUM(F$6:F789))</f>
        <v/>
      </c>
    </row>
    <row r="790">
      <c r="A790" s="15" t="n"/>
      <c r="B790" s="10" t="n"/>
      <c r="C790" s="10" t="n"/>
      <c r="D790" s="10" t="n"/>
      <c r="E790" s="16" t="n"/>
      <c r="F790" s="16" t="n"/>
      <c r="G790" s="14">
        <f>IF(AND(E790="",F790=""),"",Settings!B6+SUM(E$6:E790)-SUM(F$6:F790))</f>
        <v/>
      </c>
    </row>
    <row r="791">
      <c r="A791" s="15" t="n"/>
      <c r="B791" s="10" t="n"/>
      <c r="C791" s="10" t="n"/>
      <c r="D791" s="10" t="n"/>
      <c r="E791" s="16" t="n"/>
      <c r="F791" s="16" t="n"/>
      <c r="G791" s="14">
        <f>IF(AND(E791="",F791=""),"",Settings!B6+SUM(E$6:E791)-SUM(F$6:F791))</f>
        <v/>
      </c>
    </row>
    <row r="792">
      <c r="A792" s="15" t="n"/>
      <c r="B792" s="10" t="n"/>
      <c r="C792" s="10" t="n"/>
      <c r="D792" s="10" t="n"/>
      <c r="E792" s="16" t="n"/>
      <c r="F792" s="16" t="n"/>
      <c r="G792" s="14">
        <f>IF(AND(E792="",F792=""),"",Settings!B6+SUM(E$6:E792)-SUM(F$6:F792))</f>
        <v/>
      </c>
    </row>
    <row r="793">
      <c r="A793" s="15" t="n"/>
      <c r="B793" s="10" t="n"/>
      <c r="C793" s="10" t="n"/>
      <c r="D793" s="10" t="n"/>
      <c r="E793" s="16" t="n"/>
      <c r="F793" s="16" t="n"/>
      <c r="G793" s="14">
        <f>IF(AND(E793="",F793=""),"",Settings!B6+SUM(E$6:E793)-SUM(F$6:F793))</f>
        <v/>
      </c>
    </row>
    <row r="794">
      <c r="A794" s="15" t="n"/>
      <c r="B794" s="10" t="n"/>
      <c r="C794" s="10" t="n"/>
      <c r="D794" s="10" t="n"/>
      <c r="E794" s="16" t="n"/>
      <c r="F794" s="16" t="n"/>
      <c r="G794" s="14">
        <f>IF(AND(E794="",F794=""),"",Settings!B6+SUM(E$6:E794)-SUM(F$6:F794))</f>
        <v/>
      </c>
    </row>
    <row r="795">
      <c r="A795" s="15" t="n"/>
      <c r="B795" s="10" t="n"/>
      <c r="C795" s="10" t="n"/>
      <c r="D795" s="10" t="n"/>
      <c r="E795" s="16" t="n"/>
      <c r="F795" s="16" t="n"/>
      <c r="G795" s="14">
        <f>IF(AND(E795="",F795=""),"",Settings!B6+SUM(E$6:E795)-SUM(F$6:F795))</f>
        <v/>
      </c>
    </row>
    <row r="796">
      <c r="A796" s="15" t="n"/>
      <c r="B796" s="10" t="n"/>
      <c r="C796" s="10" t="n"/>
      <c r="D796" s="10" t="n"/>
      <c r="E796" s="16" t="n"/>
      <c r="F796" s="16" t="n"/>
      <c r="G796" s="14">
        <f>IF(AND(E796="",F796=""),"",Settings!B6+SUM(E$6:E796)-SUM(F$6:F796))</f>
        <v/>
      </c>
    </row>
    <row r="797">
      <c r="A797" s="15" t="n"/>
      <c r="B797" s="10" t="n"/>
      <c r="C797" s="10" t="n"/>
      <c r="D797" s="10" t="n"/>
      <c r="E797" s="16" t="n"/>
      <c r="F797" s="16" t="n"/>
      <c r="G797" s="14">
        <f>IF(AND(E797="",F797=""),"",Settings!B6+SUM(E$6:E797)-SUM(F$6:F797))</f>
        <v/>
      </c>
    </row>
    <row r="798">
      <c r="A798" s="15" t="n"/>
      <c r="B798" s="10" t="n"/>
      <c r="C798" s="10" t="n"/>
      <c r="D798" s="10" t="n"/>
      <c r="E798" s="16" t="n"/>
      <c r="F798" s="16" t="n"/>
      <c r="G798" s="14">
        <f>IF(AND(E798="",F798=""),"",Settings!B6+SUM(E$6:E798)-SUM(F$6:F798))</f>
        <v/>
      </c>
    </row>
    <row r="799">
      <c r="A799" s="15" t="n"/>
      <c r="B799" s="10" t="n"/>
      <c r="C799" s="10" t="n"/>
      <c r="D799" s="10" t="n"/>
      <c r="E799" s="16" t="n"/>
      <c r="F799" s="16" t="n"/>
      <c r="G799" s="14">
        <f>IF(AND(E799="",F799=""),"",Settings!B6+SUM(E$6:E799)-SUM(F$6:F799))</f>
        <v/>
      </c>
    </row>
    <row r="800">
      <c r="A800" s="15" t="n"/>
      <c r="B800" s="10" t="n"/>
      <c r="C800" s="10" t="n"/>
      <c r="D800" s="10" t="n"/>
      <c r="E800" s="16" t="n"/>
      <c r="F800" s="16" t="n"/>
      <c r="G800" s="14">
        <f>IF(AND(E800="",F800=""),"",Settings!B6+SUM(E$6:E800)-SUM(F$6:F800))</f>
        <v/>
      </c>
    </row>
    <row r="801">
      <c r="A801" s="15" t="n"/>
      <c r="B801" s="10" t="n"/>
      <c r="C801" s="10" t="n"/>
      <c r="D801" s="10" t="n"/>
      <c r="E801" s="16" t="n"/>
      <c r="F801" s="16" t="n"/>
      <c r="G801" s="14">
        <f>IF(AND(E801="",F801=""),"",Settings!B6+SUM(E$6:E801)-SUM(F$6:F801))</f>
        <v/>
      </c>
    </row>
    <row r="802">
      <c r="A802" s="15" t="n"/>
      <c r="B802" s="10" t="n"/>
      <c r="C802" s="10" t="n"/>
      <c r="D802" s="10" t="n"/>
      <c r="E802" s="16" t="n"/>
      <c r="F802" s="16" t="n"/>
      <c r="G802" s="14">
        <f>IF(AND(E802="",F802=""),"",Settings!B6+SUM(E$6:E802)-SUM(F$6:F802))</f>
        <v/>
      </c>
    </row>
    <row r="803">
      <c r="A803" s="15" t="n"/>
      <c r="B803" s="10" t="n"/>
      <c r="C803" s="10" t="n"/>
      <c r="D803" s="10" t="n"/>
      <c r="E803" s="16" t="n"/>
      <c r="F803" s="16" t="n"/>
      <c r="G803" s="14">
        <f>IF(AND(E803="",F803=""),"",Settings!B6+SUM(E$6:E803)-SUM(F$6:F803))</f>
        <v/>
      </c>
    </row>
    <row r="804">
      <c r="A804" s="15" t="n"/>
      <c r="B804" s="10" t="n"/>
      <c r="C804" s="10" t="n"/>
      <c r="D804" s="10" t="n"/>
      <c r="E804" s="16" t="n"/>
      <c r="F804" s="16" t="n"/>
      <c r="G804" s="14">
        <f>IF(AND(E804="",F804=""),"",Settings!B6+SUM(E$6:E804)-SUM(F$6:F804))</f>
        <v/>
      </c>
    </row>
    <row r="805">
      <c r="A805" s="15" t="n"/>
      <c r="B805" s="10" t="n"/>
      <c r="C805" s="10" t="n"/>
      <c r="D805" s="10" t="n"/>
      <c r="E805" s="16" t="n"/>
      <c r="F805" s="16" t="n"/>
      <c r="G805" s="14">
        <f>IF(AND(E805="",F805=""),"",Settings!B6+SUM(E$6:E805)-SUM(F$6:F805))</f>
        <v/>
      </c>
    </row>
    <row r="806">
      <c r="A806" s="15" t="n"/>
      <c r="B806" s="10" t="n"/>
      <c r="C806" s="10" t="n"/>
      <c r="D806" s="10" t="n"/>
      <c r="E806" s="16" t="n"/>
      <c r="F806" s="16" t="n"/>
      <c r="G806" s="14">
        <f>IF(AND(E806="",F806=""),"",Settings!B6+SUM(E$6:E806)-SUM(F$6:F806))</f>
        <v/>
      </c>
    </row>
    <row r="807">
      <c r="A807" s="15" t="n"/>
      <c r="B807" s="10" t="n"/>
      <c r="C807" s="10" t="n"/>
      <c r="D807" s="10" t="n"/>
      <c r="E807" s="16" t="n"/>
      <c r="F807" s="16" t="n"/>
      <c r="G807" s="14">
        <f>IF(AND(E807="",F807=""),"",Settings!B6+SUM(E$6:E807)-SUM(F$6:F807))</f>
        <v/>
      </c>
    </row>
    <row r="808">
      <c r="A808" s="15" t="n"/>
      <c r="B808" s="10" t="n"/>
      <c r="C808" s="10" t="n"/>
      <c r="D808" s="10" t="n"/>
      <c r="E808" s="16" t="n"/>
      <c r="F808" s="16" t="n"/>
      <c r="G808" s="14">
        <f>IF(AND(E808="",F808=""),"",Settings!B6+SUM(E$6:E808)-SUM(F$6:F808))</f>
        <v/>
      </c>
    </row>
    <row r="809">
      <c r="A809" s="15" t="n"/>
      <c r="B809" s="10" t="n"/>
      <c r="C809" s="10" t="n"/>
      <c r="D809" s="10" t="n"/>
      <c r="E809" s="16" t="n"/>
      <c r="F809" s="16" t="n"/>
      <c r="G809" s="14">
        <f>IF(AND(E809="",F809=""),"",Settings!B6+SUM(E$6:E809)-SUM(F$6:F809))</f>
        <v/>
      </c>
    </row>
    <row r="810">
      <c r="A810" s="15" t="n"/>
      <c r="B810" s="10" t="n"/>
      <c r="C810" s="10" t="n"/>
      <c r="D810" s="10" t="n"/>
      <c r="E810" s="16" t="n"/>
      <c r="F810" s="16" t="n"/>
      <c r="G810" s="14">
        <f>IF(AND(E810="",F810=""),"",Settings!B6+SUM(E$6:E810)-SUM(F$6:F810))</f>
        <v/>
      </c>
    </row>
    <row r="811">
      <c r="A811" s="15" t="n"/>
      <c r="B811" s="10" t="n"/>
      <c r="C811" s="10" t="n"/>
      <c r="D811" s="10" t="n"/>
      <c r="E811" s="16" t="n"/>
      <c r="F811" s="16" t="n"/>
      <c r="G811" s="14">
        <f>IF(AND(E811="",F811=""),"",Settings!B6+SUM(E$6:E811)-SUM(F$6:F811))</f>
        <v/>
      </c>
    </row>
    <row r="812">
      <c r="A812" s="15" t="n"/>
      <c r="B812" s="10" t="n"/>
      <c r="C812" s="10" t="n"/>
      <c r="D812" s="10" t="n"/>
      <c r="E812" s="16" t="n"/>
      <c r="F812" s="16" t="n"/>
      <c r="G812" s="14">
        <f>IF(AND(E812="",F812=""),"",Settings!B6+SUM(E$6:E812)-SUM(F$6:F812))</f>
        <v/>
      </c>
    </row>
    <row r="813">
      <c r="A813" s="15" t="n"/>
      <c r="B813" s="10" t="n"/>
      <c r="C813" s="10" t="n"/>
      <c r="D813" s="10" t="n"/>
      <c r="E813" s="16" t="n"/>
      <c r="F813" s="16" t="n"/>
      <c r="G813" s="14">
        <f>IF(AND(E813="",F813=""),"",Settings!B6+SUM(E$6:E813)-SUM(F$6:F813))</f>
        <v/>
      </c>
    </row>
    <row r="814">
      <c r="A814" s="15" t="n"/>
      <c r="B814" s="10" t="n"/>
      <c r="C814" s="10" t="n"/>
      <c r="D814" s="10" t="n"/>
      <c r="E814" s="16" t="n"/>
      <c r="F814" s="16" t="n"/>
      <c r="G814" s="14">
        <f>IF(AND(E814="",F814=""),"",Settings!B6+SUM(E$6:E814)-SUM(F$6:F814))</f>
        <v/>
      </c>
    </row>
    <row r="815">
      <c r="A815" s="15" t="n"/>
      <c r="B815" s="10" t="n"/>
      <c r="C815" s="10" t="n"/>
      <c r="D815" s="10" t="n"/>
      <c r="E815" s="16" t="n"/>
      <c r="F815" s="16" t="n"/>
      <c r="G815" s="14">
        <f>IF(AND(E815="",F815=""),"",Settings!B6+SUM(E$6:E815)-SUM(F$6:F815))</f>
        <v/>
      </c>
    </row>
    <row r="816">
      <c r="A816" s="15" t="n"/>
      <c r="B816" s="10" t="n"/>
      <c r="C816" s="10" t="n"/>
      <c r="D816" s="10" t="n"/>
      <c r="E816" s="16" t="n"/>
      <c r="F816" s="16" t="n"/>
      <c r="G816" s="14">
        <f>IF(AND(E816="",F816=""),"",Settings!B6+SUM(E$6:E816)-SUM(F$6:F816))</f>
        <v/>
      </c>
    </row>
    <row r="817">
      <c r="A817" s="15" t="n"/>
      <c r="B817" s="10" t="n"/>
      <c r="C817" s="10" t="n"/>
      <c r="D817" s="10" t="n"/>
      <c r="E817" s="16" t="n"/>
      <c r="F817" s="16" t="n"/>
      <c r="G817" s="14">
        <f>IF(AND(E817="",F817=""),"",Settings!B6+SUM(E$6:E817)-SUM(F$6:F817))</f>
        <v/>
      </c>
    </row>
    <row r="818">
      <c r="A818" s="15" t="n"/>
      <c r="B818" s="10" t="n"/>
      <c r="C818" s="10" t="n"/>
      <c r="D818" s="10" t="n"/>
      <c r="E818" s="16" t="n"/>
      <c r="F818" s="16" t="n"/>
      <c r="G818" s="14">
        <f>IF(AND(E818="",F818=""),"",Settings!B6+SUM(E$6:E818)-SUM(F$6:F818))</f>
        <v/>
      </c>
    </row>
    <row r="819">
      <c r="A819" s="15" t="n"/>
      <c r="B819" s="10" t="n"/>
      <c r="C819" s="10" t="n"/>
      <c r="D819" s="10" t="n"/>
      <c r="E819" s="16" t="n"/>
      <c r="F819" s="16" t="n"/>
      <c r="G819" s="14">
        <f>IF(AND(E819="",F819=""),"",Settings!B6+SUM(E$6:E819)-SUM(F$6:F819))</f>
        <v/>
      </c>
    </row>
    <row r="820">
      <c r="A820" s="15" t="n"/>
      <c r="B820" s="10" t="n"/>
      <c r="C820" s="10" t="n"/>
      <c r="D820" s="10" t="n"/>
      <c r="E820" s="16" t="n"/>
      <c r="F820" s="16" t="n"/>
      <c r="G820" s="14">
        <f>IF(AND(E820="",F820=""),"",Settings!B6+SUM(E$6:E820)-SUM(F$6:F820))</f>
        <v/>
      </c>
    </row>
    <row r="821">
      <c r="A821" s="15" t="n"/>
      <c r="B821" s="10" t="n"/>
      <c r="C821" s="10" t="n"/>
      <c r="D821" s="10" t="n"/>
      <c r="E821" s="16" t="n"/>
      <c r="F821" s="16" t="n"/>
      <c r="G821" s="14">
        <f>IF(AND(E821="",F821=""),"",Settings!B6+SUM(E$6:E821)-SUM(F$6:F821))</f>
        <v/>
      </c>
    </row>
    <row r="822">
      <c r="A822" s="15" t="n"/>
      <c r="B822" s="10" t="n"/>
      <c r="C822" s="10" t="n"/>
      <c r="D822" s="10" t="n"/>
      <c r="E822" s="16" t="n"/>
      <c r="F822" s="16" t="n"/>
      <c r="G822" s="14">
        <f>IF(AND(E822="",F822=""),"",Settings!B6+SUM(E$6:E822)-SUM(F$6:F822))</f>
        <v/>
      </c>
    </row>
    <row r="823">
      <c r="A823" s="15" t="n"/>
      <c r="B823" s="10" t="n"/>
      <c r="C823" s="10" t="n"/>
      <c r="D823" s="10" t="n"/>
      <c r="E823" s="16" t="n"/>
      <c r="F823" s="16" t="n"/>
      <c r="G823" s="14">
        <f>IF(AND(E823="",F823=""),"",Settings!B6+SUM(E$6:E823)-SUM(F$6:F823))</f>
        <v/>
      </c>
    </row>
    <row r="824">
      <c r="A824" s="15" t="n"/>
      <c r="B824" s="10" t="n"/>
      <c r="C824" s="10" t="n"/>
      <c r="D824" s="10" t="n"/>
      <c r="E824" s="16" t="n"/>
      <c r="F824" s="16" t="n"/>
      <c r="G824" s="14">
        <f>IF(AND(E824="",F824=""),"",Settings!B6+SUM(E$6:E824)-SUM(F$6:F824))</f>
        <v/>
      </c>
    </row>
    <row r="825">
      <c r="A825" s="15" t="n"/>
      <c r="B825" s="10" t="n"/>
      <c r="C825" s="10" t="n"/>
      <c r="D825" s="10" t="n"/>
      <c r="E825" s="16" t="n"/>
      <c r="F825" s="16" t="n"/>
      <c r="G825" s="14">
        <f>IF(AND(E825="",F825=""),"",Settings!B6+SUM(E$6:E825)-SUM(F$6:F825))</f>
        <v/>
      </c>
    </row>
    <row r="826">
      <c r="A826" s="15" t="n"/>
      <c r="B826" s="10" t="n"/>
      <c r="C826" s="10" t="n"/>
      <c r="D826" s="10" t="n"/>
      <c r="E826" s="16" t="n"/>
      <c r="F826" s="16" t="n"/>
      <c r="G826" s="14">
        <f>IF(AND(E826="",F826=""),"",Settings!B6+SUM(E$6:E826)-SUM(F$6:F826))</f>
        <v/>
      </c>
    </row>
    <row r="827">
      <c r="A827" s="15" t="n"/>
      <c r="B827" s="10" t="n"/>
      <c r="C827" s="10" t="n"/>
      <c r="D827" s="10" t="n"/>
      <c r="E827" s="16" t="n"/>
      <c r="F827" s="16" t="n"/>
      <c r="G827" s="14">
        <f>IF(AND(E827="",F827=""),"",Settings!B6+SUM(E$6:E827)-SUM(F$6:F827))</f>
        <v/>
      </c>
    </row>
    <row r="828">
      <c r="A828" s="15" t="n"/>
      <c r="B828" s="10" t="n"/>
      <c r="C828" s="10" t="n"/>
      <c r="D828" s="10" t="n"/>
      <c r="E828" s="16" t="n"/>
      <c r="F828" s="16" t="n"/>
      <c r="G828" s="14">
        <f>IF(AND(E828="",F828=""),"",Settings!B6+SUM(E$6:E828)-SUM(F$6:F828))</f>
        <v/>
      </c>
    </row>
    <row r="829">
      <c r="A829" s="15" t="n"/>
      <c r="B829" s="10" t="n"/>
      <c r="C829" s="10" t="n"/>
      <c r="D829" s="10" t="n"/>
      <c r="E829" s="16" t="n"/>
      <c r="F829" s="16" t="n"/>
      <c r="G829" s="14">
        <f>IF(AND(E829="",F829=""),"",Settings!B6+SUM(E$6:E829)-SUM(F$6:F829))</f>
        <v/>
      </c>
    </row>
    <row r="830">
      <c r="A830" s="15" t="n"/>
      <c r="B830" s="10" t="n"/>
      <c r="C830" s="10" t="n"/>
      <c r="D830" s="10" t="n"/>
      <c r="E830" s="16" t="n"/>
      <c r="F830" s="16" t="n"/>
      <c r="G830" s="14">
        <f>IF(AND(E830="",F830=""),"",Settings!B6+SUM(E$6:E830)-SUM(F$6:F830))</f>
        <v/>
      </c>
    </row>
    <row r="831">
      <c r="A831" s="15" t="n"/>
      <c r="B831" s="10" t="n"/>
      <c r="C831" s="10" t="n"/>
      <c r="D831" s="10" t="n"/>
      <c r="E831" s="16" t="n"/>
      <c r="F831" s="16" t="n"/>
      <c r="G831" s="14">
        <f>IF(AND(E831="",F831=""),"",Settings!B6+SUM(E$6:E831)-SUM(F$6:F831))</f>
        <v/>
      </c>
    </row>
    <row r="832">
      <c r="A832" s="15" t="n"/>
      <c r="B832" s="10" t="n"/>
      <c r="C832" s="10" t="n"/>
      <c r="D832" s="10" t="n"/>
      <c r="E832" s="16" t="n"/>
      <c r="F832" s="16" t="n"/>
      <c r="G832" s="14">
        <f>IF(AND(E832="",F832=""),"",Settings!B6+SUM(E$6:E832)-SUM(F$6:F832))</f>
        <v/>
      </c>
    </row>
    <row r="833">
      <c r="A833" s="15" t="n"/>
      <c r="B833" s="10" t="n"/>
      <c r="C833" s="10" t="n"/>
      <c r="D833" s="10" t="n"/>
      <c r="E833" s="16" t="n"/>
      <c r="F833" s="16" t="n"/>
      <c r="G833" s="14">
        <f>IF(AND(E833="",F833=""),"",Settings!B6+SUM(E$6:E833)-SUM(F$6:F833))</f>
        <v/>
      </c>
    </row>
    <row r="834">
      <c r="A834" s="15" t="n"/>
      <c r="B834" s="10" t="n"/>
      <c r="C834" s="10" t="n"/>
      <c r="D834" s="10" t="n"/>
      <c r="E834" s="16" t="n"/>
      <c r="F834" s="16" t="n"/>
      <c r="G834" s="14">
        <f>IF(AND(E834="",F834=""),"",Settings!B6+SUM(E$6:E834)-SUM(F$6:F834))</f>
        <v/>
      </c>
    </row>
    <row r="835">
      <c r="A835" s="15" t="n"/>
      <c r="B835" s="10" t="n"/>
      <c r="C835" s="10" t="n"/>
      <c r="D835" s="10" t="n"/>
      <c r="E835" s="16" t="n"/>
      <c r="F835" s="16" t="n"/>
      <c r="G835" s="14">
        <f>IF(AND(E835="",F835=""),"",Settings!B6+SUM(E$6:E835)-SUM(F$6:F835))</f>
        <v/>
      </c>
    </row>
    <row r="836">
      <c r="A836" s="15" t="n"/>
      <c r="B836" s="10" t="n"/>
      <c r="C836" s="10" t="n"/>
      <c r="D836" s="10" t="n"/>
      <c r="E836" s="16" t="n"/>
      <c r="F836" s="16" t="n"/>
      <c r="G836" s="14">
        <f>IF(AND(E836="",F836=""),"",Settings!B6+SUM(E$6:E836)-SUM(F$6:F836))</f>
        <v/>
      </c>
    </row>
    <row r="837">
      <c r="A837" s="15" t="n"/>
      <c r="B837" s="10" t="n"/>
      <c r="C837" s="10" t="n"/>
      <c r="D837" s="10" t="n"/>
      <c r="E837" s="16" t="n"/>
      <c r="F837" s="16" t="n"/>
      <c r="G837" s="14">
        <f>IF(AND(E837="",F837=""),"",Settings!B6+SUM(E$6:E837)-SUM(F$6:F837))</f>
        <v/>
      </c>
    </row>
    <row r="838">
      <c r="A838" s="15" t="n"/>
      <c r="B838" s="10" t="n"/>
      <c r="C838" s="10" t="n"/>
      <c r="D838" s="10" t="n"/>
      <c r="E838" s="16" t="n"/>
      <c r="F838" s="16" t="n"/>
      <c r="G838" s="14">
        <f>IF(AND(E838="",F838=""),"",Settings!B6+SUM(E$6:E838)-SUM(F$6:F838))</f>
        <v/>
      </c>
    </row>
    <row r="839">
      <c r="A839" s="15" t="n"/>
      <c r="B839" s="10" t="n"/>
      <c r="C839" s="10" t="n"/>
      <c r="D839" s="10" t="n"/>
      <c r="E839" s="16" t="n"/>
      <c r="F839" s="16" t="n"/>
      <c r="G839" s="14">
        <f>IF(AND(E839="",F839=""),"",Settings!B6+SUM(E$6:E839)-SUM(F$6:F839))</f>
        <v/>
      </c>
    </row>
    <row r="840">
      <c r="A840" s="15" t="n"/>
      <c r="B840" s="10" t="n"/>
      <c r="C840" s="10" t="n"/>
      <c r="D840" s="10" t="n"/>
      <c r="E840" s="16" t="n"/>
      <c r="F840" s="16" t="n"/>
      <c r="G840" s="14">
        <f>IF(AND(E840="",F840=""),"",Settings!B6+SUM(E$6:E840)-SUM(F$6:F840))</f>
        <v/>
      </c>
    </row>
    <row r="841">
      <c r="A841" s="15" t="n"/>
      <c r="B841" s="10" t="n"/>
      <c r="C841" s="10" t="n"/>
      <c r="D841" s="10" t="n"/>
      <c r="E841" s="16" t="n"/>
      <c r="F841" s="16" t="n"/>
      <c r="G841" s="14">
        <f>IF(AND(E841="",F841=""),"",Settings!B6+SUM(E$6:E841)-SUM(F$6:F841))</f>
        <v/>
      </c>
    </row>
    <row r="842">
      <c r="A842" s="15" t="n"/>
      <c r="B842" s="10" t="n"/>
      <c r="C842" s="10" t="n"/>
      <c r="D842" s="10" t="n"/>
      <c r="E842" s="16" t="n"/>
      <c r="F842" s="16" t="n"/>
      <c r="G842" s="14">
        <f>IF(AND(E842="",F842=""),"",Settings!B6+SUM(E$6:E842)-SUM(F$6:F842))</f>
        <v/>
      </c>
    </row>
    <row r="843">
      <c r="A843" s="15" t="n"/>
      <c r="B843" s="10" t="n"/>
      <c r="C843" s="10" t="n"/>
      <c r="D843" s="10" t="n"/>
      <c r="E843" s="16" t="n"/>
      <c r="F843" s="16" t="n"/>
      <c r="G843" s="14">
        <f>IF(AND(E843="",F843=""),"",Settings!B6+SUM(E$6:E843)-SUM(F$6:F843))</f>
        <v/>
      </c>
    </row>
    <row r="844">
      <c r="A844" s="15" t="n"/>
      <c r="B844" s="10" t="n"/>
      <c r="C844" s="10" t="n"/>
      <c r="D844" s="10" t="n"/>
      <c r="E844" s="16" t="n"/>
      <c r="F844" s="16" t="n"/>
      <c r="G844" s="14">
        <f>IF(AND(E844="",F844=""),"",Settings!B6+SUM(E$6:E844)-SUM(F$6:F844))</f>
        <v/>
      </c>
    </row>
    <row r="845">
      <c r="A845" s="15" t="n"/>
      <c r="B845" s="10" t="n"/>
      <c r="C845" s="10" t="n"/>
      <c r="D845" s="10" t="n"/>
      <c r="E845" s="16" t="n"/>
      <c r="F845" s="16" t="n"/>
      <c r="G845" s="14">
        <f>IF(AND(E845="",F845=""),"",Settings!B6+SUM(E$6:E845)-SUM(F$6:F845))</f>
        <v/>
      </c>
    </row>
    <row r="846">
      <c r="A846" s="15" t="n"/>
      <c r="B846" s="10" t="n"/>
      <c r="C846" s="10" t="n"/>
      <c r="D846" s="10" t="n"/>
      <c r="E846" s="16" t="n"/>
      <c r="F846" s="16" t="n"/>
      <c r="G846" s="14">
        <f>IF(AND(E846="",F846=""),"",Settings!B6+SUM(E$6:E846)-SUM(F$6:F846))</f>
        <v/>
      </c>
    </row>
    <row r="847">
      <c r="A847" s="15" t="n"/>
      <c r="B847" s="10" t="n"/>
      <c r="C847" s="10" t="n"/>
      <c r="D847" s="10" t="n"/>
      <c r="E847" s="16" t="n"/>
      <c r="F847" s="16" t="n"/>
      <c r="G847" s="14">
        <f>IF(AND(E847="",F847=""),"",Settings!B6+SUM(E$6:E847)-SUM(F$6:F847))</f>
        <v/>
      </c>
    </row>
    <row r="848">
      <c r="A848" s="15" t="n"/>
      <c r="B848" s="10" t="n"/>
      <c r="C848" s="10" t="n"/>
      <c r="D848" s="10" t="n"/>
      <c r="E848" s="16" t="n"/>
      <c r="F848" s="16" t="n"/>
      <c r="G848" s="14">
        <f>IF(AND(E848="",F848=""),"",Settings!B6+SUM(E$6:E848)-SUM(F$6:F848))</f>
        <v/>
      </c>
    </row>
    <row r="849">
      <c r="A849" s="15" t="n"/>
      <c r="B849" s="10" t="n"/>
      <c r="C849" s="10" t="n"/>
      <c r="D849" s="10" t="n"/>
      <c r="E849" s="16" t="n"/>
      <c r="F849" s="16" t="n"/>
      <c r="G849" s="14">
        <f>IF(AND(E849="",F849=""),"",Settings!B6+SUM(E$6:E849)-SUM(F$6:F849))</f>
        <v/>
      </c>
    </row>
    <row r="850">
      <c r="A850" s="15" t="n"/>
      <c r="B850" s="10" t="n"/>
      <c r="C850" s="10" t="n"/>
      <c r="D850" s="10" t="n"/>
      <c r="E850" s="16" t="n"/>
      <c r="F850" s="16" t="n"/>
      <c r="G850" s="14">
        <f>IF(AND(E850="",F850=""),"",Settings!B6+SUM(E$6:E850)-SUM(F$6:F850))</f>
        <v/>
      </c>
    </row>
    <row r="851">
      <c r="A851" s="15" t="n"/>
      <c r="B851" s="10" t="n"/>
      <c r="C851" s="10" t="n"/>
      <c r="D851" s="10" t="n"/>
      <c r="E851" s="16" t="n"/>
      <c r="F851" s="16" t="n"/>
      <c r="G851" s="14">
        <f>IF(AND(E851="",F851=""),"",Settings!B6+SUM(E$6:E851)-SUM(F$6:F851))</f>
        <v/>
      </c>
    </row>
    <row r="852">
      <c r="A852" s="15" t="n"/>
      <c r="B852" s="10" t="n"/>
      <c r="C852" s="10" t="n"/>
      <c r="D852" s="10" t="n"/>
      <c r="E852" s="16" t="n"/>
      <c r="F852" s="16" t="n"/>
      <c r="G852" s="14">
        <f>IF(AND(E852="",F852=""),"",Settings!B6+SUM(E$6:E852)-SUM(F$6:F852))</f>
        <v/>
      </c>
    </row>
    <row r="853">
      <c r="A853" s="15" t="n"/>
      <c r="B853" s="10" t="n"/>
      <c r="C853" s="10" t="n"/>
      <c r="D853" s="10" t="n"/>
      <c r="E853" s="16" t="n"/>
      <c r="F853" s="16" t="n"/>
      <c r="G853" s="14">
        <f>IF(AND(E853="",F853=""),"",Settings!B6+SUM(E$6:E853)-SUM(F$6:F853))</f>
        <v/>
      </c>
    </row>
    <row r="854">
      <c r="A854" s="15" t="n"/>
      <c r="B854" s="10" t="n"/>
      <c r="C854" s="10" t="n"/>
      <c r="D854" s="10" t="n"/>
      <c r="E854" s="16" t="n"/>
      <c r="F854" s="16" t="n"/>
      <c r="G854" s="14">
        <f>IF(AND(E854="",F854=""),"",Settings!B6+SUM(E$6:E854)-SUM(F$6:F854))</f>
        <v/>
      </c>
    </row>
    <row r="855">
      <c r="A855" s="15" t="n"/>
      <c r="B855" s="10" t="n"/>
      <c r="C855" s="10" t="n"/>
      <c r="D855" s="10" t="n"/>
      <c r="E855" s="16" t="n"/>
      <c r="F855" s="16" t="n"/>
      <c r="G855" s="14">
        <f>IF(AND(E855="",F855=""),"",Settings!B6+SUM(E$6:E855)-SUM(F$6:F855))</f>
        <v/>
      </c>
    </row>
    <row r="856">
      <c r="A856" s="15" t="n"/>
      <c r="B856" s="10" t="n"/>
      <c r="C856" s="10" t="n"/>
      <c r="D856" s="10" t="n"/>
      <c r="E856" s="16" t="n"/>
      <c r="F856" s="16" t="n"/>
      <c r="G856" s="14">
        <f>IF(AND(E856="",F856=""),"",Settings!B6+SUM(E$6:E856)-SUM(F$6:F856))</f>
        <v/>
      </c>
    </row>
    <row r="857">
      <c r="A857" s="15" t="n"/>
      <c r="B857" s="10" t="n"/>
      <c r="C857" s="10" t="n"/>
      <c r="D857" s="10" t="n"/>
      <c r="E857" s="16" t="n"/>
      <c r="F857" s="16" t="n"/>
      <c r="G857" s="14">
        <f>IF(AND(E857="",F857=""),"",Settings!B6+SUM(E$6:E857)-SUM(F$6:F857))</f>
        <v/>
      </c>
    </row>
    <row r="858">
      <c r="A858" s="15" t="n"/>
      <c r="B858" s="10" t="n"/>
      <c r="C858" s="10" t="n"/>
      <c r="D858" s="10" t="n"/>
      <c r="E858" s="16" t="n"/>
      <c r="F858" s="16" t="n"/>
      <c r="G858" s="14">
        <f>IF(AND(E858="",F858=""),"",Settings!B6+SUM(E$6:E858)-SUM(F$6:F858))</f>
        <v/>
      </c>
    </row>
    <row r="859">
      <c r="A859" s="15" t="n"/>
      <c r="B859" s="10" t="n"/>
      <c r="C859" s="10" t="n"/>
      <c r="D859" s="10" t="n"/>
      <c r="E859" s="16" t="n"/>
      <c r="F859" s="16" t="n"/>
      <c r="G859" s="14">
        <f>IF(AND(E859="",F859=""),"",Settings!B6+SUM(E$6:E859)-SUM(F$6:F859))</f>
        <v/>
      </c>
    </row>
    <row r="860">
      <c r="A860" s="15" t="n"/>
      <c r="B860" s="10" t="n"/>
      <c r="C860" s="10" t="n"/>
      <c r="D860" s="10" t="n"/>
      <c r="E860" s="16" t="n"/>
      <c r="F860" s="16" t="n"/>
      <c r="G860" s="14">
        <f>IF(AND(E860="",F860=""),"",Settings!B6+SUM(E$6:E860)-SUM(F$6:F860))</f>
        <v/>
      </c>
    </row>
    <row r="861">
      <c r="A861" s="15" t="n"/>
      <c r="B861" s="10" t="n"/>
      <c r="C861" s="10" t="n"/>
      <c r="D861" s="10" t="n"/>
      <c r="E861" s="16" t="n"/>
      <c r="F861" s="16" t="n"/>
      <c r="G861" s="14">
        <f>IF(AND(E861="",F861=""),"",Settings!B6+SUM(E$6:E861)-SUM(F$6:F861))</f>
        <v/>
      </c>
    </row>
    <row r="862">
      <c r="A862" s="15" t="n"/>
      <c r="B862" s="10" t="n"/>
      <c r="C862" s="10" t="n"/>
      <c r="D862" s="10" t="n"/>
      <c r="E862" s="16" t="n"/>
      <c r="F862" s="16" t="n"/>
      <c r="G862" s="14">
        <f>IF(AND(E862="",F862=""),"",Settings!B6+SUM(E$6:E862)-SUM(F$6:F862))</f>
        <v/>
      </c>
    </row>
    <row r="863">
      <c r="A863" s="15" t="n"/>
      <c r="B863" s="10" t="n"/>
      <c r="C863" s="10" t="n"/>
      <c r="D863" s="10" t="n"/>
      <c r="E863" s="16" t="n"/>
      <c r="F863" s="16" t="n"/>
      <c r="G863" s="14">
        <f>IF(AND(E863="",F863=""),"",Settings!B6+SUM(E$6:E863)-SUM(F$6:F863))</f>
        <v/>
      </c>
    </row>
    <row r="864">
      <c r="A864" s="15" t="n"/>
      <c r="B864" s="10" t="n"/>
      <c r="C864" s="10" t="n"/>
      <c r="D864" s="10" t="n"/>
      <c r="E864" s="16" t="n"/>
      <c r="F864" s="16" t="n"/>
      <c r="G864" s="14">
        <f>IF(AND(E864="",F864=""),"",Settings!B6+SUM(E$6:E864)-SUM(F$6:F864))</f>
        <v/>
      </c>
    </row>
    <row r="865">
      <c r="A865" s="15" t="n"/>
      <c r="B865" s="10" t="n"/>
      <c r="C865" s="10" t="n"/>
      <c r="D865" s="10" t="n"/>
      <c r="E865" s="16" t="n"/>
      <c r="F865" s="16" t="n"/>
      <c r="G865" s="14">
        <f>IF(AND(E865="",F865=""),"",Settings!B6+SUM(E$6:E865)-SUM(F$6:F865))</f>
        <v/>
      </c>
    </row>
    <row r="866">
      <c r="A866" s="15" t="n"/>
      <c r="B866" s="10" t="n"/>
      <c r="C866" s="10" t="n"/>
      <c r="D866" s="10" t="n"/>
      <c r="E866" s="16" t="n"/>
      <c r="F866" s="16" t="n"/>
      <c r="G866" s="14">
        <f>IF(AND(E866="",F866=""),"",Settings!B6+SUM(E$6:E866)-SUM(F$6:F866))</f>
        <v/>
      </c>
    </row>
    <row r="867">
      <c r="A867" s="15" t="n"/>
      <c r="B867" s="10" t="n"/>
      <c r="C867" s="10" t="n"/>
      <c r="D867" s="10" t="n"/>
      <c r="E867" s="16" t="n"/>
      <c r="F867" s="16" t="n"/>
      <c r="G867" s="14">
        <f>IF(AND(E867="",F867=""),"",Settings!B6+SUM(E$6:E867)-SUM(F$6:F867))</f>
        <v/>
      </c>
    </row>
    <row r="868">
      <c r="A868" s="15" t="n"/>
      <c r="B868" s="10" t="n"/>
      <c r="C868" s="10" t="n"/>
      <c r="D868" s="10" t="n"/>
      <c r="E868" s="16" t="n"/>
      <c r="F868" s="16" t="n"/>
      <c r="G868" s="14">
        <f>IF(AND(E868="",F868=""),"",Settings!B6+SUM(E$6:E868)-SUM(F$6:F868))</f>
        <v/>
      </c>
    </row>
    <row r="869">
      <c r="A869" s="15" t="n"/>
      <c r="B869" s="10" t="n"/>
      <c r="C869" s="10" t="n"/>
      <c r="D869" s="10" t="n"/>
      <c r="E869" s="16" t="n"/>
      <c r="F869" s="16" t="n"/>
      <c r="G869" s="14">
        <f>IF(AND(E869="",F869=""),"",Settings!B6+SUM(E$6:E869)-SUM(F$6:F869))</f>
        <v/>
      </c>
    </row>
    <row r="870">
      <c r="A870" s="15" t="n"/>
      <c r="B870" s="10" t="n"/>
      <c r="C870" s="10" t="n"/>
      <c r="D870" s="10" t="n"/>
      <c r="E870" s="16" t="n"/>
      <c r="F870" s="16" t="n"/>
      <c r="G870" s="14">
        <f>IF(AND(E870="",F870=""),"",Settings!B6+SUM(E$6:E870)-SUM(F$6:F870))</f>
        <v/>
      </c>
    </row>
    <row r="871">
      <c r="A871" s="15" t="n"/>
      <c r="B871" s="10" t="n"/>
      <c r="C871" s="10" t="n"/>
      <c r="D871" s="10" t="n"/>
      <c r="E871" s="16" t="n"/>
      <c r="F871" s="16" t="n"/>
      <c r="G871" s="14">
        <f>IF(AND(E871="",F871=""),"",Settings!B6+SUM(E$6:E871)-SUM(F$6:F871))</f>
        <v/>
      </c>
    </row>
    <row r="872">
      <c r="A872" s="15" t="n"/>
      <c r="B872" s="10" t="n"/>
      <c r="C872" s="10" t="n"/>
      <c r="D872" s="10" t="n"/>
      <c r="E872" s="16" t="n"/>
      <c r="F872" s="16" t="n"/>
      <c r="G872" s="14">
        <f>IF(AND(E872="",F872=""),"",Settings!B6+SUM(E$6:E872)-SUM(F$6:F872))</f>
        <v/>
      </c>
    </row>
    <row r="873">
      <c r="A873" s="15" t="n"/>
      <c r="B873" s="10" t="n"/>
      <c r="C873" s="10" t="n"/>
      <c r="D873" s="10" t="n"/>
      <c r="E873" s="16" t="n"/>
      <c r="F873" s="16" t="n"/>
      <c r="G873" s="14">
        <f>IF(AND(E873="",F873=""),"",Settings!B6+SUM(E$6:E873)-SUM(F$6:F873))</f>
        <v/>
      </c>
    </row>
    <row r="874">
      <c r="A874" s="15" t="n"/>
      <c r="B874" s="10" t="n"/>
      <c r="C874" s="10" t="n"/>
      <c r="D874" s="10" t="n"/>
      <c r="E874" s="16" t="n"/>
      <c r="F874" s="16" t="n"/>
      <c r="G874" s="14">
        <f>IF(AND(E874="",F874=""),"",Settings!B6+SUM(E$6:E874)-SUM(F$6:F874))</f>
        <v/>
      </c>
    </row>
    <row r="875">
      <c r="A875" s="15" t="n"/>
      <c r="B875" s="10" t="n"/>
      <c r="C875" s="10" t="n"/>
      <c r="D875" s="10" t="n"/>
      <c r="E875" s="16" t="n"/>
      <c r="F875" s="16" t="n"/>
      <c r="G875" s="14">
        <f>IF(AND(E875="",F875=""),"",Settings!B6+SUM(E$6:E875)-SUM(F$6:F875))</f>
        <v/>
      </c>
    </row>
    <row r="876">
      <c r="A876" s="15" t="n"/>
      <c r="B876" s="10" t="n"/>
      <c r="C876" s="10" t="n"/>
      <c r="D876" s="10" t="n"/>
      <c r="E876" s="16" t="n"/>
      <c r="F876" s="16" t="n"/>
      <c r="G876" s="14">
        <f>IF(AND(E876="",F876=""),"",Settings!B6+SUM(E$6:E876)-SUM(F$6:F876))</f>
        <v/>
      </c>
    </row>
    <row r="877">
      <c r="A877" s="15" t="n"/>
      <c r="B877" s="10" t="n"/>
      <c r="C877" s="10" t="n"/>
      <c r="D877" s="10" t="n"/>
      <c r="E877" s="16" t="n"/>
      <c r="F877" s="16" t="n"/>
      <c r="G877" s="14">
        <f>IF(AND(E877="",F877=""),"",Settings!B6+SUM(E$6:E877)-SUM(F$6:F877))</f>
        <v/>
      </c>
    </row>
    <row r="878">
      <c r="A878" s="15" t="n"/>
      <c r="B878" s="10" t="n"/>
      <c r="C878" s="10" t="n"/>
      <c r="D878" s="10" t="n"/>
      <c r="E878" s="16" t="n"/>
      <c r="F878" s="16" t="n"/>
      <c r="G878" s="14">
        <f>IF(AND(E878="",F878=""),"",Settings!B6+SUM(E$6:E878)-SUM(F$6:F878))</f>
        <v/>
      </c>
    </row>
    <row r="879">
      <c r="A879" s="15" t="n"/>
      <c r="B879" s="10" t="n"/>
      <c r="C879" s="10" t="n"/>
      <c r="D879" s="10" t="n"/>
      <c r="E879" s="16" t="n"/>
      <c r="F879" s="16" t="n"/>
      <c r="G879" s="14">
        <f>IF(AND(E879="",F879=""),"",Settings!B6+SUM(E$6:E879)-SUM(F$6:F879))</f>
        <v/>
      </c>
    </row>
    <row r="880">
      <c r="A880" s="15" t="n"/>
      <c r="B880" s="10" t="n"/>
      <c r="C880" s="10" t="n"/>
      <c r="D880" s="10" t="n"/>
      <c r="E880" s="16" t="n"/>
      <c r="F880" s="16" t="n"/>
      <c r="G880" s="14">
        <f>IF(AND(E880="",F880=""),"",Settings!B6+SUM(E$6:E880)-SUM(F$6:F880))</f>
        <v/>
      </c>
    </row>
    <row r="881">
      <c r="A881" s="15" t="n"/>
      <c r="B881" s="10" t="n"/>
      <c r="C881" s="10" t="n"/>
      <c r="D881" s="10" t="n"/>
      <c r="E881" s="16" t="n"/>
      <c r="F881" s="16" t="n"/>
      <c r="G881" s="14">
        <f>IF(AND(E881="",F881=""),"",Settings!B6+SUM(E$6:E881)-SUM(F$6:F881))</f>
        <v/>
      </c>
    </row>
    <row r="882">
      <c r="A882" s="15" t="n"/>
      <c r="B882" s="10" t="n"/>
      <c r="C882" s="10" t="n"/>
      <c r="D882" s="10" t="n"/>
      <c r="E882" s="16" t="n"/>
      <c r="F882" s="16" t="n"/>
      <c r="G882" s="14">
        <f>IF(AND(E882="",F882=""),"",Settings!B6+SUM(E$6:E882)-SUM(F$6:F882))</f>
        <v/>
      </c>
    </row>
    <row r="883">
      <c r="A883" s="15" t="n"/>
      <c r="B883" s="10" t="n"/>
      <c r="C883" s="10" t="n"/>
      <c r="D883" s="10" t="n"/>
      <c r="E883" s="16" t="n"/>
      <c r="F883" s="16" t="n"/>
      <c r="G883" s="14">
        <f>IF(AND(E883="",F883=""),"",Settings!B6+SUM(E$6:E883)-SUM(F$6:F883))</f>
        <v/>
      </c>
    </row>
    <row r="884">
      <c r="A884" s="15" t="n"/>
      <c r="B884" s="10" t="n"/>
      <c r="C884" s="10" t="n"/>
      <c r="D884" s="10" t="n"/>
      <c r="E884" s="16" t="n"/>
      <c r="F884" s="16" t="n"/>
      <c r="G884" s="14">
        <f>IF(AND(E884="",F884=""),"",Settings!B6+SUM(E$6:E884)-SUM(F$6:F884))</f>
        <v/>
      </c>
    </row>
    <row r="885">
      <c r="A885" s="15" t="n"/>
      <c r="B885" s="10" t="n"/>
      <c r="C885" s="10" t="n"/>
      <c r="D885" s="10" t="n"/>
      <c r="E885" s="16" t="n"/>
      <c r="F885" s="16" t="n"/>
      <c r="G885" s="14">
        <f>IF(AND(E885="",F885=""),"",Settings!B6+SUM(E$6:E885)-SUM(F$6:F885))</f>
        <v/>
      </c>
    </row>
    <row r="886">
      <c r="A886" s="15" t="n"/>
      <c r="B886" s="10" t="n"/>
      <c r="C886" s="10" t="n"/>
      <c r="D886" s="10" t="n"/>
      <c r="E886" s="16" t="n"/>
      <c r="F886" s="16" t="n"/>
      <c r="G886" s="14">
        <f>IF(AND(E886="",F886=""),"",Settings!B6+SUM(E$6:E886)-SUM(F$6:F886))</f>
        <v/>
      </c>
    </row>
    <row r="887">
      <c r="A887" s="15" t="n"/>
      <c r="B887" s="10" t="n"/>
      <c r="C887" s="10" t="n"/>
      <c r="D887" s="10" t="n"/>
      <c r="E887" s="16" t="n"/>
      <c r="F887" s="16" t="n"/>
      <c r="G887" s="14">
        <f>IF(AND(E887="",F887=""),"",Settings!B6+SUM(E$6:E887)-SUM(F$6:F887))</f>
        <v/>
      </c>
    </row>
    <row r="888">
      <c r="A888" s="15" t="n"/>
      <c r="B888" s="10" t="n"/>
      <c r="C888" s="10" t="n"/>
      <c r="D888" s="10" t="n"/>
      <c r="E888" s="16" t="n"/>
      <c r="F888" s="16" t="n"/>
      <c r="G888" s="14">
        <f>IF(AND(E888="",F888=""),"",Settings!B6+SUM(E$6:E888)-SUM(F$6:F888))</f>
        <v/>
      </c>
    </row>
    <row r="889">
      <c r="A889" s="15" t="n"/>
      <c r="B889" s="10" t="n"/>
      <c r="C889" s="10" t="n"/>
      <c r="D889" s="10" t="n"/>
      <c r="E889" s="16" t="n"/>
      <c r="F889" s="16" t="n"/>
      <c r="G889" s="14">
        <f>IF(AND(E889="",F889=""),"",Settings!B6+SUM(E$6:E889)-SUM(F$6:F889))</f>
        <v/>
      </c>
    </row>
    <row r="890">
      <c r="A890" s="15" t="n"/>
      <c r="B890" s="10" t="n"/>
      <c r="C890" s="10" t="n"/>
      <c r="D890" s="10" t="n"/>
      <c r="E890" s="16" t="n"/>
      <c r="F890" s="16" t="n"/>
      <c r="G890" s="14">
        <f>IF(AND(E890="",F890=""),"",Settings!B6+SUM(E$6:E890)-SUM(F$6:F890))</f>
        <v/>
      </c>
    </row>
    <row r="891">
      <c r="A891" s="15" t="n"/>
      <c r="B891" s="10" t="n"/>
      <c r="C891" s="10" t="n"/>
      <c r="D891" s="10" t="n"/>
      <c r="E891" s="16" t="n"/>
      <c r="F891" s="16" t="n"/>
      <c r="G891" s="14">
        <f>IF(AND(E891="",F891=""),"",Settings!B6+SUM(E$6:E891)-SUM(F$6:F891))</f>
        <v/>
      </c>
    </row>
    <row r="892">
      <c r="A892" s="15" t="n"/>
      <c r="B892" s="10" t="n"/>
      <c r="C892" s="10" t="n"/>
      <c r="D892" s="10" t="n"/>
      <c r="E892" s="16" t="n"/>
      <c r="F892" s="16" t="n"/>
      <c r="G892" s="14">
        <f>IF(AND(E892="",F892=""),"",Settings!B6+SUM(E$6:E892)-SUM(F$6:F892))</f>
        <v/>
      </c>
    </row>
    <row r="893">
      <c r="A893" s="15" t="n"/>
      <c r="B893" s="10" t="n"/>
      <c r="C893" s="10" t="n"/>
      <c r="D893" s="10" t="n"/>
      <c r="E893" s="16" t="n"/>
      <c r="F893" s="16" t="n"/>
      <c r="G893" s="14">
        <f>IF(AND(E893="",F893=""),"",Settings!B6+SUM(E$6:E893)-SUM(F$6:F893))</f>
        <v/>
      </c>
    </row>
    <row r="894">
      <c r="A894" s="15" t="n"/>
      <c r="B894" s="10" t="n"/>
      <c r="C894" s="10" t="n"/>
      <c r="D894" s="10" t="n"/>
      <c r="E894" s="16" t="n"/>
      <c r="F894" s="16" t="n"/>
      <c r="G894" s="14">
        <f>IF(AND(E894="",F894=""),"",Settings!B6+SUM(E$6:E894)-SUM(F$6:F894))</f>
        <v/>
      </c>
    </row>
    <row r="895">
      <c r="A895" s="15" t="n"/>
      <c r="B895" s="10" t="n"/>
      <c r="C895" s="10" t="n"/>
      <c r="D895" s="10" t="n"/>
      <c r="E895" s="16" t="n"/>
      <c r="F895" s="16" t="n"/>
      <c r="G895" s="14">
        <f>IF(AND(E895="",F895=""),"",Settings!B6+SUM(E$6:E895)-SUM(F$6:F895))</f>
        <v/>
      </c>
    </row>
    <row r="896">
      <c r="A896" s="15" t="n"/>
      <c r="B896" s="10" t="n"/>
      <c r="C896" s="10" t="n"/>
      <c r="D896" s="10" t="n"/>
      <c r="E896" s="16" t="n"/>
      <c r="F896" s="16" t="n"/>
      <c r="G896" s="14">
        <f>IF(AND(E896="",F896=""),"",Settings!B6+SUM(E$6:E896)-SUM(F$6:F896))</f>
        <v/>
      </c>
    </row>
    <row r="897">
      <c r="A897" s="15" t="n"/>
      <c r="B897" s="10" t="n"/>
      <c r="C897" s="10" t="n"/>
      <c r="D897" s="10" t="n"/>
      <c r="E897" s="16" t="n"/>
      <c r="F897" s="16" t="n"/>
      <c r="G897" s="14">
        <f>IF(AND(E897="",F897=""),"",Settings!B6+SUM(E$6:E897)-SUM(F$6:F897))</f>
        <v/>
      </c>
    </row>
    <row r="898">
      <c r="A898" s="15" t="n"/>
      <c r="B898" s="10" t="n"/>
      <c r="C898" s="10" t="n"/>
      <c r="D898" s="10" t="n"/>
      <c r="E898" s="16" t="n"/>
      <c r="F898" s="16" t="n"/>
      <c r="G898" s="14">
        <f>IF(AND(E898="",F898=""),"",Settings!B6+SUM(E$6:E898)-SUM(F$6:F898))</f>
        <v/>
      </c>
    </row>
    <row r="899">
      <c r="A899" s="15" t="n"/>
      <c r="B899" s="10" t="n"/>
      <c r="C899" s="10" t="n"/>
      <c r="D899" s="10" t="n"/>
      <c r="E899" s="16" t="n"/>
      <c r="F899" s="16" t="n"/>
      <c r="G899" s="14">
        <f>IF(AND(E899="",F899=""),"",Settings!B6+SUM(E$6:E899)-SUM(F$6:F899))</f>
        <v/>
      </c>
    </row>
    <row r="900">
      <c r="A900" s="15" t="n"/>
      <c r="B900" s="10" t="n"/>
      <c r="C900" s="10" t="n"/>
      <c r="D900" s="10" t="n"/>
      <c r="E900" s="16" t="n"/>
      <c r="F900" s="16" t="n"/>
      <c r="G900" s="14">
        <f>IF(AND(E900="",F900=""),"",Settings!B6+SUM(E$6:E900)-SUM(F$6:F900))</f>
        <v/>
      </c>
    </row>
    <row r="901">
      <c r="A901" s="15" t="n"/>
      <c r="B901" s="10" t="n"/>
      <c r="C901" s="10" t="n"/>
      <c r="D901" s="10" t="n"/>
      <c r="E901" s="16" t="n"/>
      <c r="F901" s="16" t="n"/>
      <c r="G901" s="14">
        <f>IF(AND(E901="",F901=""),"",Settings!B6+SUM(E$6:E901)-SUM(F$6:F901))</f>
        <v/>
      </c>
    </row>
    <row r="902">
      <c r="A902" s="15" t="n"/>
      <c r="B902" s="10" t="n"/>
      <c r="C902" s="10" t="n"/>
      <c r="D902" s="10" t="n"/>
      <c r="E902" s="16" t="n"/>
      <c r="F902" s="16" t="n"/>
      <c r="G902" s="14">
        <f>IF(AND(E902="",F902=""),"",Settings!B6+SUM(E$6:E902)-SUM(F$6:F902))</f>
        <v/>
      </c>
    </row>
    <row r="903">
      <c r="A903" s="15" t="n"/>
      <c r="B903" s="10" t="n"/>
      <c r="C903" s="10" t="n"/>
      <c r="D903" s="10" t="n"/>
      <c r="E903" s="16" t="n"/>
      <c r="F903" s="16" t="n"/>
      <c r="G903" s="14">
        <f>IF(AND(E903="",F903=""),"",Settings!B6+SUM(E$6:E903)-SUM(F$6:F903))</f>
        <v/>
      </c>
    </row>
    <row r="904">
      <c r="A904" s="15" t="n"/>
      <c r="B904" s="10" t="n"/>
      <c r="C904" s="10" t="n"/>
      <c r="D904" s="10" t="n"/>
      <c r="E904" s="16" t="n"/>
      <c r="F904" s="16" t="n"/>
      <c r="G904" s="14">
        <f>IF(AND(E904="",F904=""),"",Settings!B6+SUM(E$6:E904)-SUM(F$6:F904))</f>
        <v/>
      </c>
    </row>
    <row r="905">
      <c r="A905" s="15" t="n"/>
      <c r="B905" s="10" t="n"/>
      <c r="C905" s="10" t="n"/>
      <c r="D905" s="10" t="n"/>
      <c r="E905" s="16" t="n"/>
      <c r="F905" s="16" t="n"/>
      <c r="G905" s="14">
        <f>IF(AND(E905="",F905=""),"",Settings!B6+SUM(E$6:E905)-SUM(F$6:F905))</f>
        <v/>
      </c>
    </row>
    <row r="906">
      <c r="A906" s="15" t="n"/>
      <c r="B906" s="10" t="n"/>
      <c r="C906" s="10" t="n"/>
      <c r="D906" s="10" t="n"/>
      <c r="E906" s="16" t="n"/>
      <c r="F906" s="16" t="n"/>
      <c r="G906" s="14">
        <f>IF(AND(E906="",F906=""),"",Settings!B6+SUM(E$6:E906)-SUM(F$6:F906))</f>
        <v/>
      </c>
    </row>
    <row r="907">
      <c r="A907" s="15" t="n"/>
      <c r="B907" s="10" t="n"/>
      <c r="C907" s="10" t="n"/>
      <c r="D907" s="10" t="n"/>
      <c r="E907" s="16" t="n"/>
      <c r="F907" s="16" t="n"/>
      <c r="G907" s="14">
        <f>IF(AND(E907="",F907=""),"",Settings!B6+SUM(E$6:E907)-SUM(F$6:F907))</f>
        <v/>
      </c>
    </row>
    <row r="908">
      <c r="A908" s="15" t="n"/>
      <c r="B908" s="10" t="n"/>
      <c r="C908" s="10" t="n"/>
      <c r="D908" s="10" t="n"/>
      <c r="E908" s="16" t="n"/>
      <c r="F908" s="16" t="n"/>
      <c r="G908" s="14">
        <f>IF(AND(E908="",F908=""),"",Settings!B6+SUM(E$6:E908)-SUM(F$6:F908))</f>
        <v/>
      </c>
    </row>
    <row r="909">
      <c r="A909" s="15" t="n"/>
      <c r="B909" s="10" t="n"/>
      <c r="C909" s="10" t="n"/>
      <c r="D909" s="10" t="n"/>
      <c r="E909" s="16" t="n"/>
      <c r="F909" s="16" t="n"/>
      <c r="G909" s="14">
        <f>IF(AND(E909="",F909=""),"",Settings!B6+SUM(E$6:E909)-SUM(F$6:F909))</f>
        <v/>
      </c>
    </row>
    <row r="910">
      <c r="A910" s="15" t="n"/>
      <c r="B910" s="10" t="n"/>
      <c r="C910" s="10" t="n"/>
      <c r="D910" s="10" t="n"/>
      <c r="E910" s="16" t="n"/>
      <c r="F910" s="16" t="n"/>
      <c r="G910" s="14">
        <f>IF(AND(E910="",F910=""),"",Settings!B6+SUM(E$6:E910)-SUM(F$6:F910))</f>
        <v/>
      </c>
    </row>
    <row r="911">
      <c r="A911" s="15" t="n"/>
      <c r="B911" s="10" t="n"/>
      <c r="C911" s="10" t="n"/>
      <c r="D911" s="10" t="n"/>
      <c r="E911" s="16" t="n"/>
      <c r="F911" s="16" t="n"/>
      <c r="G911" s="14">
        <f>IF(AND(E911="",F911=""),"",Settings!B6+SUM(E$6:E911)-SUM(F$6:F911))</f>
        <v/>
      </c>
    </row>
    <row r="912">
      <c r="A912" s="15" t="n"/>
      <c r="B912" s="10" t="n"/>
      <c r="C912" s="10" t="n"/>
      <c r="D912" s="10" t="n"/>
      <c r="E912" s="16" t="n"/>
      <c r="F912" s="16" t="n"/>
      <c r="G912" s="14">
        <f>IF(AND(E912="",F912=""),"",Settings!B6+SUM(E$6:E912)-SUM(F$6:F912))</f>
        <v/>
      </c>
    </row>
    <row r="913">
      <c r="A913" s="15" t="n"/>
      <c r="B913" s="10" t="n"/>
      <c r="C913" s="10" t="n"/>
      <c r="D913" s="10" t="n"/>
      <c r="E913" s="16" t="n"/>
      <c r="F913" s="16" t="n"/>
      <c r="G913" s="14">
        <f>IF(AND(E913="",F913=""),"",Settings!B6+SUM(E$6:E913)-SUM(F$6:F913))</f>
        <v/>
      </c>
    </row>
    <row r="914">
      <c r="A914" s="15" t="n"/>
      <c r="B914" s="10" t="n"/>
      <c r="C914" s="10" t="n"/>
      <c r="D914" s="10" t="n"/>
      <c r="E914" s="16" t="n"/>
      <c r="F914" s="16" t="n"/>
      <c r="G914" s="14">
        <f>IF(AND(E914="",F914=""),"",Settings!B6+SUM(E$6:E914)-SUM(F$6:F914))</f>
        <v/>
      </c>
    </row>
    <row r="915">
      <c r="A915" s="15" t="n"/>
      <c r="B915" s="10" t="n"/>
      <c r="C915" s="10" t="n"/>
      <c r="D915" s="10" t="n"/>
      <c r="E915" s="16" t="n"/>
      <c r="F915" s="16" t="n"/>
      <c r="G915" s="14">
        <f>IF(AND(E915="",F915=""),"",Settings!B6+SUM(E$6:E915)-SUM(F$6:F915))</f>
        <v/>
      </c>
    </row>
    <row r="916">
      <c r="A916" s="15" t="n"/>
      <c r="B916" s="10" t="n"/>
      <c r="C916" s="10" t="n"/>
      <c r="D916" s="10" t="n"/>
      <c r="E916" s="16" t="n"/>
      <c r="F916" s="16" t="n"/>
      <c r="G916" s="14">
        <f>IF(AND(E916="",F916=""),"",Settings!B6+SUM(E$6:E916)-SUM(F$6:F916))</f>
        <v/>
      </c>
    </row>
    <row r="917">
      <c r="A917" s="15" t="n"/>
      <c r="B917" s="10" t="n"/>
      <c r="C917" s="10" t="n"/>
      <c r="D917" s="10" t="n"/>
      <c r="E917" s="16" t="n"/>
      <c r="F917" s="16" t="n"/>
      <c r="G917" s="14">
        <f>IF(AND(E917="",F917=""),"",Settings!B6+SUM(E$6:E917)-SUM(F$6:F917))</f>
        <v/>
      </c>
    </row>
    <row r="918">
      <c r="A918" s="15" t="n"/>
      <c r="B918" s="10" t="n"/>
      <c r="C918" s="10" t="n"/>
      <c r="D918" s="10" t="n"/>
      <c r="E918" s="16" t="n"/>
      <c r="F918" s="16" t="n"/>
      <c r="G918" s="14">
        <f>IF(AND(E918="",F918=""),"",Settings!B6+SUM(E$6:E918)-SUM(F$6:F918))</f>
        <v/>
      </c>
    </row>
    <row r="919">
      <c r="A919" s="15" t="n"/>
      <c r="B919" s="10" t="n"/>
      <c r="C919" s="10" t="n"/>
      <c r="D919" s="10" t="n"/>
      <c r="E919" s="16" t="n"/>
      <c r="F919" s="16" t="n"/>
      <c r="G919" s="14">
        <f>IF(AND(E919="",F919=""),"",Settings!B6+SUM(E$6:E919)-SUM(F$6:F919))</f>
        <v/>
      </c>
    </row>
    <row r="920">
      <c r="A920" s="15" t="n"/>
      <c r="B920" s="10" t="n"/>
      <c r="C920" s="10" t="n"/>
      <c r="D920" s="10" t="n"/>
      <c r="E920" s="16" t="n"/>
      <c r="F920" s="16" t="n"/>
      <c r="G920" s="14">
        <f>IF(AND(E920="",F920=""),"",Settings!B6+SUM(E$6:E920)-SUM(F$6:F920))</f>
        <v/>
      </c>
    </row>
    <row r="921">
      <c r="A921" s="15" t="n"/>
      <c r="B921" s="10" t="n"/>
      <c r="C921" s="10" t="n"/>
      <c r="D921" s="10" t="n"/>
      <c r="E921" s="16" t="n"/>
      <c r="F921" s="16" t="n"/>
      <c r="G921" s="14">
        <f>IF(AND(E921="",F921=""),"",Settings!B6+SUM(E$6:E921)-SUM(F$6:F921))</f>
        <v/>
      </c>
    </row>
    <row r="922">
      <c r="A922" s="15" t="n"/>
      <c r="B922" s="10" t="n"/>
      <c r="C922" s="10" t="n"/>
      <c r="D922" s="10" t="n"/>
      <c r="E922" s="16" t="n"/>
      <c r="F922" s="16" t="n"/>
      <c r="G922" s="14">
        <f>IF(AND(E922="",F922=""),"",Settings!B6+SUM(E$6:E922)-SUM(F$6:F922))</f>
        <v/>
      </c>
    </row>
    <row r="923">
      <c r="A923" s="15" t="n"/>
      <c r="B923" s="10" t="n"/>
      <c r="C923" s="10" t="n"/>
      <c r="D923" s="10" t="n"/>
      <c r="E923" s="16" t="n"/>
      <c r="F923" s="16" t="n"/>
      <c r="G923" s="14">
        <f>IF(AND(E923="",F923=""),"",Settings!B6+SUM(E$6:E923)-SUM(F$6:F923))</f>
        <v/>
      </c>
    </row>
    <row r="924">
      <c r="A924" s="15" t="n"/>
      <c r="B924" s="10" t="n"/>
      <c r="C924" s="10" t="n"/>
      <c r="D924" s="10" t="n"/>
      <c r="E924" s="16" t="n"/>
      <c r="F924" s="16" t="n"/>
      <c r="G924" s="14">
        <f>IF(AND(E924="",F924=""),"",Settings!B6+SUM(E$6:E924)-SUM(F$6:F924))</f>
        <v/>
      </c>
    </row>
    <row r="925">
      <c r="A925" s="15" t="n"/>
      <c r="B925" s="10" t="n"/>
      <c r="C925" s="10" t="n"/>
      <c r="D925" s="10" t="n"/>
      <c r="E925" s="16" t="n"/>
      <c r="F925" s="16" t="n"/>
      <c r="G925" s="14">
        <f>IF(AND(E925="",F925=""),"",Settings!B6+SUM(E$6:E925)-SUM(F$6:F925))</f>
        <v/>
      </c>
    </row>
    <row r="926">
      <c r="A926" s="15" t="n"/>
      <c r="B926" s="10" t="n"/>
      <c r="C926" s="10" t="n"/>
      <c r="D926" s="10" t="n"/>
      <c r="E926" s="16" t="n"/>
      <c r="F926" s="16" t="n"/>
      <c r="G926" s="14">
        <f>IF(AND(E926="",F926=""),"",Settings!B6+SUM(E$6:E926)-SUM(F$6:F926))</f>
        <v/>
      </c>
    </row>
    <row r="927">
      <c r="A927" s="15" t="n"/>
      <c r="B927" s="10" t="n"/>
      <c r="C927" s="10" t="n"/>
      <c r="D927" s="10" t="n"/>
      <c r="E927" s="16" t="n"/>
      <c r="F927" s="16" t="n"/>
      <c r="G927" s="14">
        <f>IF(AND(E927="",F927=""),"",Settings!B6+SUM(E$6:E927)-SUM(F$6:F927))</f>
        <v/>
      </c>
    </row>
    <row r="928">
      <c r="A928" s="15" t="n"/>
      <c r="B928" s="10" t="n"/>
      <c r="C928" s="10" t="n"/>
      <c r="D928" s="10" t="n"/>
      <c r="E928" s="16" t="n"/>
      <c r="F928" s="16" t="n"/>
      <c r="G928" s="14">
        <f>IF(AND(E928="",F928=""),"",Settings!B6+SUM(E$6:E928)-SUM(F$6:F928))</f>
        <v/>
      </c>
    </row>
    <row r="929">
      <c r="A929" s="15" t="n"/>
      <c r="B929" s="10" t="n"/>
      <c r="C929" s="10" t="n"/>
      <c r="D929" s="10" t="n"/>
      <c r="E929" s="16" t="n"/>
      <c r="F929" s="16" t="n"/>
      <c r="G929" s="14">
        <f>IF(AND(E929="",F929=""),"",Settings!B6+SUM(E$6:E929)-SUM(F$6:F929))</f>
        <v/>
      </c>
    </row>
    <row r="930">
      <c r="A930" s="15" t="n"/>
      <c r="B930" s="10" t="n"/>
      <c r="C930" s="10" t="n"/>
      <c r="D930" s="10" t="n"/>
      <c r="E930" s="16" t="n"/>
      <c r="F930" s="16" t="n"/>
      <c r="G930" s="14">
        <f>IF(AND(E930="",F930=""),"",Settings!B6+SUM(E$6:E930)-SUM(F$6:F930))</f>
        <v/>
      </c>
    </row>
    <row r="931">
      <c r="A931" s="15" t="n"/>
      <c r="B931" s="10" t="n"/>
      <c r="C931" s="10" t="n"/>
      <c r="D931" s="10" t="n"/>
      <c r="E931" s="16" t="n"/>
      <c r="F931" s="16" t="n"/>
      <c r="G931" s="14">
        <f>IF(AND(E931="",F931=""),"",Settings!B6+SUM(E$6:E931)-SUM(F$6:F931))</f>
        <v/>
      </c>
    </row>
    <row r="932">
      <c r="A932" s="15" t="n"/>
      <c r="B932" s="10" t="n"/>
      <c r="C932" s="10" t="n"/>
      <c r="D932" s="10" t="n"/>
      <c r="E932" s="16" t="n"/>
      <c r="F932" s="16" t="n"/>
      <c r="G932" s="14">
        <f>IF(AND(E932="",F932=""),"",Settings!B6+SUM(E$6:E932)-SUM(F$6:F932))</f>
        <v/>
      </c>
    </row>
    <row r="933">
      <c r="A933" s="15" t="n"/>
      <c r="B933" s="10" t="n"/>
      <c r="C933" s="10" t="n"/>
      <c r="D933" s="10" t="n"/>
      <c r="E933" s="16" t="n"/>
      <c r="F933" s="16" t="n"/>
      <c r="G933" s="14">
        <f>IF(AND(E933="",F933=""),"",Settings!B6+SUM(E$6:E933)-SUM(F$6:F933))</f>
        <v/>
      </c>
    </row>
    <row r="934">
      <c r="A934" s="15" t="n"/>
      <c r="B934" s="10" t="n"/>
      <c r="C934" s="10" t="n"/>
      <c r="D934" s="10" t="n"/>
      <c r="E934" s="16" t="n"/>
      <c r="F934" s="16" t="n"/>
      <c r="G934" s="14">
        <f>IF(AND(E934="",F934=""),"",Settings!B6+SUM(E$6:E934)-SUM(F$6:F934))</f>
        <v/>
      </c>
    </row>
    <row r="935">
      <c r="A935" s="15" t="n"/>
      <c r="B935" s="10" t="n"/>
      <c r="C935" s="10" t="n"/>
      <c r="D935" s="10" t="n"/>
      <c r="E935" s="16" t="n"/>
      <c r="F935" s="16" t="n"/>
      <c r="G935" s="14">
        <f>IF(AND(E935="",F935=""),"",Settings!B6+SUM(E$6:E935)-SUM(F$6:F935))</f>
        <v/>
      </c>
    </row>
    <row r="936">
      <c r="A936" s="15" t="n"/>
      <c r="B936" s="10" t="n"/>
      <c r="C936" s="10" t="n"/>
      <c r="D936" s="10" t="n"/>
      <c r="E936" s="16" t="n"/>
      <c r="F936" s="16" t="n"/>
      <c r="G936" s="14">
        <f>IF(AND(E936="",F936=""),"",Settings!B6+SUM(E$6:E936)-SUM(F$6:F936))</f>
        <v/>
      </c>
    </row>
    <row r="937">
      <c r="A937" s="15" t="n"/>
      <c r="B937" s="10" t="n"/>
      <c r="C937" s="10" t="n"/>
      <c r="D937" s="10" t="n"/>
      <c r="E937" s="16" t="n"/>
      <c r="F937" s="16" t="n"/>
      <c r="G937" s="14">
        <f>IF(AND(E937="",F937=""),"",Settings!B6+SUM(E$6:E937)-SUM(F$6:F937))</f>
        <v/>
      </c>
    </row>
    <row r="938">
      <c r="A938" s="15" t="n"/>
      <c r="B938" s="10" t="n"/>
      <c r="C938" s="10" t="n"/>
      <c r="D938" s="10" t="n"/>
      <c r="E938" s="16" t="n"/>
      <c r="F938" s="16" t="n"/>
      <c r="G938" s="14">
        <f>IF(AND(E938="",F938=""),"",Settings!B6+SUM(E$6:E938)-SUM(F$6:F938))</f>
        <v/>
      </c>
    </row>
    <row r="939">
      <c r="A939" s="15" t="n"/>
      <c r="B939" s="10" t="n"/>
      <c r="C939" s="10" t="n"/>
      <c r="D939" s="10" t="n"/>
      <c r="E939" s="16" t="n"/>
      <c r="F939" s="16" t="n"/>
      <c r="G939" s="14">
        <f>IF(AND(E939="",F939=""),"",Settings!B6+SUM(E$6:E939)-SUM(F$6:F939))</f>
        <v/>
      </c>
    </row>
    <row r="940">
      <c r="A940" s="15" t="n"/>
      <c r="B940" s="10" t="n"/>
      <c r="C940" s="10" t="n"/>
      <c r="D940" s="10" t="n"/>
      <c r="E940" s="16" t="n"/>
      <c r="F940" s="16" t="n"/>
      <c r="G940" s="14">
        <f>IF(AND(E940="",F940=""),"",Settings!B6+SUM(E$6:E940)-SUM(F$6:F940))</f>
        <v/>
      </c>
    </row>
    <row r="941">
      <c r="A941" s="15" t="n"/>
      <c r="B941" s="10" t="n"/>
      <c r="C941" s="10" t="n"/>
      <c r="D941" s="10" t="n"/>
      <c r="E941" s="16" t="n"/>
      <c r="F941" s="16" t="n"/>
      <c r="G941" s="14">
        <f>IF(AND(E941="",F941=""),"",Settings!B6+SUM(E$6:E941)-SUM(F$6:F941))</f>
        <v/>
      </c>
    </row>
    <row r="942">
      <c r="A942" s="15" t="n"/>
      <c r="B942" s="10" t="n"/>
      <c r="C942" s="10" t="n"/>
      <c r="D942" s="10" t="n"/>
      <c r="E942" s="16" t="n"/>
      <c r="F942" s="16" t="n"/>
      <c r="G942" s="14">
        <f>IF(AND(E942="",F942=""),"",Settings!B6+SUM(E$6:E942)-SUM(F$6:F942))</f>
        <v/>
      </c>
    </row>
    <row r="943">
      <c r="A943" s="15" t="n"/>
      <c r="B943" s="10" t="n"/>
      <c r="C943" s="10" t="n"/>
      <c r="D943" s="10" t="n"/>
      <c r="E943" s="16" t="n"/>
      <c r="F943" s="16" t="n"/>
      <c r="G943" s="14">
        <f>IF(AND(E943="",F943=""),"",Settings!B6+SUM(E$6:E943)-SUM(F$6:F943))</f>
        <v/>
      </c>
    </row>
    <row r="944">
      <c r="A944" s="15" t="n"/>
      <c r="B944" s="10" t="n"/>
      <c r="C944" s="10" t="n"/>
      <c r="D944" s="10" t="n"/>
      <c r="E944" s="16" t="n"/>
      <c r="F944" s="16" t="n"/>
      <c r="G944" s="14">
        <f>IF(AND(E944="",F944=""),"",Settings!B6+SUM(E$6:E944)-SUM(F$6:F944))</f>
        <v/>
      </c>
    </row>
    <row r="945">
      <c r="A945" s="15" t="n"/>
      <c r="B945" s="10" t="n"/>
      <c r="C945" s="10" t="n"/>
      <c r="D945" s="10" t="n"/>
      <c r="E945" s="16" t="n"/>
      <c r="F945" s="16" t="n"/>
      <c r="G945" s="14">
        <f>IF(AND(E945="",F945=""),"",Settings!B6+SUM(E$6:E945)-SUM(F$6:F945))</f>
        <v/>
      </c>
    </row>
    <row r="946">
      <c r="A946" s="15" t="n"/>
      <c r="B946" s="10" t="n"/>
      <c r="C946" s="10" t="n"/>
      <c r="D946" s="10" t="n"/>
      <c r="E946" s="16" t="n"/>
      <c r="F946" s="16" t="n"/>
      <c r="G946" s="14">
        <f>IF(AND(E946="",F946=""),"",Settings!B6+SUM(E$6:E946)-SUM(F$6:F946))</f>
        <v/>
      </c>
    </row>
    <row r="947">
      <c r="A947" s="15" t="n"/>
      <c r="B947" s="10" t="n"/>
      <c r="C947" s="10" t="n"/>
      <c r="D947" s="10" t="n"/>
      <c r="E947" s="16" t="n"/>
      <c r="F947" s="16" t="n"/>
      <c r="G947" s="14">
        <f>IF(AND(E947="",F947=""),"",Settings!B6+SUM(E$6:E947)-SUM(F$6:F947))</f>
        <v/>
      </c>
    </row>
    <row r="948">
      <c r="A948" s="15" t="n"/>
      <c r="B948" s="10" t="n"/>
      <c r="C948" s="10" t="n"/>
      <c r="D948" s="10" t="n"/>
      <c r="E948" s="16" t="n"/>
      <c r="F948" s="16" t="n"/>
      <c r="G948" s="14">
        <f>IF(AND(E948="",F948=""),"",Settings!B6+SUM(E$6:E948)-SUM(F$6:F948))</f>
        <v/>
      </c>
    </row>
    <row r="949">
      <c r="A949" s="15" t="n"/>
      <c r="B949" s="10" t="n"/>
      <c r="C949" s="10" t="n"/>
      <c r="D949" s="10" t="n"/>
      <c r="E949" s="16" t="n"/>
      <c r="F949" s="16" t="n"/>
      <c r="G949" s="14">
        <f>IF(AND(E949="",F949=""),"",Settings!B6+SUM(E$6:E949)-SUM(F$6:F949))</f>
        <v/>
      </c>
    </row>
    <row r="950">
      <c r="A950" s="15" t="n"/>
      <c r="B950" s="10" t="n"/>
      <c r="C950" s="10" t="n"/>
      <c r="D950" s="10" t="n"/>
      <c r="E950" s="16" t="n"/>
      <c r="F950" s="16" t="n"/>
      <c r="G950" s="14">
        <f>IF(AND(E950="",F950=""),"",Settings!B6+SUM(E$6:E950)-SUM(F$6:F950))</f>
        <v/>
      </c>
    </row>
    <row r="951">
      <c r="A951" s="15" t="n"/>
      <c r="B951" s="10" t="n"/>
      <c r="C951" s="10" t="n"/>
      <c r="D951" s="10" t="n"/>
      <c r="E951" s="16" t="n"/>
      <c r="F951" s="16" t="n"/>
      <c r="G951" s="14">
        <f>IF(AND(E951="",F951=""),"",Settings!B6+SUM(E$6:E951)-SUM(F$6:F951))</f>
        <v/>
      </c>
    </row>
    <row r="952">
      <c r="A952" s="15" t="n"/>
      <c r="B952" s="10" t="n"/>
      <c r="C952" s="10" t="n"/>
      <c r="D952" s="10" t="n"/>
      <c r="E952" s="16" t="n"/>
      <c r="F952" s="16" t="n"/>
      <c r="G952" s="14">
        <f>IF(AND(E952="",F952=""),"",Settings!B6+SUM(E$6:E952)-SUM(F$6:F952))</f>
        <v/>
      </c>
    </row>
    <row r="953">
      <c r="A953" s="15" t="n"/>
      <c r="B953" s="10" t="n"/>
      <c r="C953" s="10" t="n"/>
      <c r="D953" s="10" t="n"/>
      <c r="E953" s="16" t="n"/>
      <c r="F953" s="16" t="n"/>
      <c r="G953" s="14">
        <f>IF(AND(E953="",F953=""),"",Settings!B6+SUM(E$6:E953)-SUM(F$6:F953))</f>
        <v/>
      </c>
    </row>
    <row r="954">
      <c r="A954" s="15" t="n"/>
      <c r="B954" s="10" t="n"/>
      <c r="C954" s="10" t="n"/>
      <c r="D954" s="10" t="n"/>
      <c r="E954" s="16" t="n"/>
      <c r="F954" s="16" t="n"/>
      <c r="G954" s="14">
        <f>IF(AND(E954="",F954=""),"",Settings!B6+SUM(E$6:E954)-SUM(F$6:F954))</f>
        <v/>
      </c>
    </row>
    <row r="955">
      <c r="A955" s="15" t="n"/>
      <c r="B955" s="10" t="n"/>
      <c r="C955" s="10" t="n"/>
      <c r="D955" s="10" t="n"/>
      <c r="E955" s="16" t="n"/>
      <c r="F955" s="16" t="n"/>
      <c r="G955" s="14">
        <f>IF(AND(E955="",F955=""),"",Settings!B6+SUM(E$6:E955)-SUM(F$6:F955))</f>
        <v/>
      </c>
    </row>
    <row r="956">
      <c r="A956" s="15" t="n"/>
      <c r="B956" s="10" t="n"/>
      <c r="C956" s="10" t="n"/>
      <c r="D956" s="10" t="n"/>
      <c r="E956" s="16" t="n"/>
      <c r="F956" s="16" t="n"/>
      <c r="G956" s="14">
        <f>IF(AND(E956="",F956=""),"",Settings!B6+SUM(E$6:E956)-SUM(F$6:F956))</f>
        <v/>
      </c>
    </row>
    <row r="957">
      <c r="A957" s="15" t="n"/>
      <c r="B957" s="10" t="n"/>
      <c r="C957" s="10" t="n"/>
      <c r="D957" s="10" t="n"/>
      <c r="E957" s="16" t="n"/>
      <c r="F957" s="16" t="n"/>
      <c r="G957" s="14">
        <f>IF(AND(E957="",F957=""),"",Settings!B6+SUM(E$6:E957)-SUM(F$6:F957))</f>
        <v/>
      </c>
    </row>
    <row r="958">
      <c r="A958" s="15" t="n"/>
      <c r="B958" s="10" t="n"/>
      <c r="C958" s="10" t="n"/>
      <c r="D958" s="10" t="n"/>
      <c r="E958" s="16" t="n"/>
      <c r="F958" s="16" t="n"/>
      <c r="G958" s="14">
        <f>IF(AND(E958="",F958=""),"",Settings!B6+SUM(E$6:E958)-SUM(F$6:F958))</f>
        <v/>
      </c>
    </row>
    <row r="959">
      <c r="A959" s="15" t="n"/>
      <c r="B959" s="10" t="n"/>
      <c r="C959" s="10" t="n"/>
      <c r="D959" s="10" t="n"/>
      <c r="E959" s="16" t="n"/>
      <c r="F959" s="16" t="n"/>
      <c r="G959" s="14">
        <f>IF(AND(E959="",F959=""),"",Settings!B6+SUM(E$6:E959)-SUM(F$6:F959))</f>
        <v/>
      </c>
    </row>
    <row r="960">
      <c r="A960" s="15" t="n"/>
      <c r="B960" s="10" t="n"/>
      <c r="C960" s="10" t="n"/>
      <c r="D960" s="10" t="n"/>
      <c r="E960" s="16" t="n"/>
      <c r="F960" s="16" t="n"/>
      <c r="G960" s="14">
        <f>IF(AND(E960="",F960=""),"",Settings!B6+SUM(E$6:E960)-SUM(F$6:F960))</f>
        <v/>
      </c>
    </row>
    <row r="961">
      <c r="A961" s="15" t="n"/>
      <c r="B961" s="10" t="n"/>
      <c r="C961" s="10" t="n"/>
      <c r="D961" s="10" t="n"/>
      <c r="E961" s="16" t="n"/>
      <c r="F961" s="16" t="n"/>
      <c r="G961" s="14">
        <f>IF(AND(E961="",F961=""),"",Settings!B6+SUM(E$6:E961)-SUM(F$6:F961))</f>
        <v/>
      </c>
    </row>
    <row r="962">
      <c r="A962" s="15" t="n"/>
      <c r="B962" s="10" t="n"/>
      <c r="C962" s="10" t="n"/>
      <c r="D962" s="10" t="n"/>
      <c r="E962" s="16" t="n"/>
      <c r="F962" s="16" t="n"/>
      <c r="G962" s="14">
        <f>IF(AND(E962="",F962=""),"",Settings!B6+SUM(E$6:E962)-SUM(F$6:F962))</f>
        <v/>
      </c>
    </row>
    <row r="963">
      <c r="A963" s="15" t="n"/>
      <c r="B963" s="10" t="n"/>
      <c r="C963" s="10" t="n"/>
      <c r="D963" s="10" t="n"/>
      <c r="E963" s="16" t="n"/>
      <c r="F963" s="16" t="n"/>
      <c r="G963" s="14">
        <f>IF(AND(E963="",F963=""),"",Settings!B6+SUM(E$6:E963)-SUM(F$6:F963))</f>
        <v/>
      </c>
    </row>
    <row r="964">
      <c r="A964" s="15" t="n"/>
      <c r="B964" s="10" t="n"/>
      <c r="C964" s="10" t="n"/>
      <c r="D964" s="10" t="n"/>
      <c r="E964" s="16" t="n"/>
      <c r="F964" s="16" t="n"/>
      <c r="G964" s="14">
        <f>IF(AND(E964="",F964=""),"",Settings!B6+SUM(E$6:E964)-SUM(F$6:F964))</f>
        <v/>
      </c>
    </row>
    <row r="965">
      <c r="A965" s="15" t="n"/>
      <c r="B965" s="10" t="n"/>
      <c r="C965" s="10" t="n"/>
      <c r="D965" s="10" t="n"/>
      <c r="E965" s="16" t="n"/>
      <c r="F965" s="16" t="n"/>
      <c r="G965" s="14">
        <f>IF(AND(E965="",F965=""),"",Settings!B6+SUM(E$6:E965)-SUM(F$6:F965))</f>
        <v/>
      </c>
    </row>
    <row r="966">
      <c r="A966" s="15" t="n"/>
      <c r="B966" s="10" t="n"/>
      <c r="C966" s="10" t="n"/>
      <c r="D966" s="10" t="n"/>
      <c r="E966" s="16" t="n"/>
      <c r="F966" s="16" t="n"/>
      <c r="G966" s="14">
        <f>IF(AND(E966="",F966=""),"",Settings!B6+SUM(E$6:E966)-SUM(F$6:F966))</f>
        <v/>
      </c>
    </row>
    <row r="967">
      <c r="A967" s="15" t="n"/>
      <c r="B967" s="10" t="n"/>
      <c r="C967" s="10" t="n"/>
      <c r="D967" s="10" t="n"/>
      <c r="E967" s="16" t="n"/>
      <c r="F967" s="16" t="n"/>
      <c r="G967" s="14">
        <f>IF(AND(E967="",F967=""),"",Settings!B6+SUM(E$6:E967)-SUM(F$6:F967))</f>
        <v/>
      </c>
    </row>
    <row r="968">
      <c r="A968" s="15" t="n"/>
      <c r="B968" s="10" t="n"/>
      <c r="C968" s="10" t="n"/>
      <c r="D968" s="10" t="n"/>
      <c r="E968" s="16" t="n"/>
      <c r="F968" s="16" t="n"/>
      <c r="G968" s="14">
        <f>IF(AND(E968="",F968=""),"",Settings!B6+SUM(E$6:E968)-SUM(F$6:F968))</f>
        <v/>
      </c>
    </row>
    <row r="969">
      <c r="A969" s="15" t="n"/>
      <c r="B969" s="10" t="n"/>
      <c r="C969" s="10" t="n"/>
      <c r="D969" s="10" t="n"/>
      <c r="E969" s="16" t="n"/>
      <c r="F969" s="16" t="n"/>
      <c r="G969" s="14">
        <f>IF(AND(E969="",F969=""),"",Settings!B6+SUM(E$6:E969)-SUM(F$6:F969))</f>
        <v/>
      </c>
    </row>
    <row r="970">
      <c r="A970" s="15" t="n"/>
      <c r="B970" s="10" t="n"/>
      <c r="C970" s="10" t="n"/>
      <c r="D970" s="10" t="n"/>
      <c r="E970" s="16" t="n"/>
      <c r="F970" s="16" t="n"/>
      <c r="G970" s="14">
        <f>IF(AND(E970="",F970=""),"",Settings!B6+SUM(E$6:E970)-SUM(F$6:F970))</f>
        <v/>
      </c>
    </row>
    <row r="971">
      <c r="A971" s="15" t="n"/>
      <c r="B971" s="10" t="n"/>
      <c r="C971" s="10" t="n"/>
      <c r="D971" s="10" t="n"/>
      <c r="E971" s="16" t="n"/>
      <c r="F971" s="16" t="n"/>
      <c r="G971" s="14">
        <f>IF(AND(E971="",F971=""),"",Settings!B6+SUM(E$6:E971)-SUM(F$6:F971))</f>
        <v/>
      </c>
    </row>
    <row r="972">
      <c r="A972" s="15" t="n"/>
      <c r="B972" s="10" t="n"/>
      <c r="C972" s="10" t="n"/>
      <c r="D972" s="10" t="n"/>
      <c r="E972" s="16" t="n"/>
      <c r="F972" s="16" t="n"/>
      <c r="G972" s="14">
        <f>IF(AND(E972="",F972=""),"",Settings!B6+SUM(E$6:E972)-SUM(F$6:F972))</f>
        <v/>
      </c>
    </row>
    <row r="973">
      <c r="A973" s="15" t="n"/>
      <c r="B973" s="10" t="n"/>
      <c r="C973" s="10" t="n"/>
      <c r="D973" s="10" t="n"/>
      <c r="E973" s="16" t="n"/>
      <c r="F973" s="16" t="n"/>
      <c r="G973" s="14">
        <f>IF(AND(E973="",F973=""),"",Settings!B6+SUM(E$6:E973)-SUM(F$6:F973))</f>
        <v/>
      </c>
    </row>
    <row r="974">
      <c r="A974" s="15" t="n"/>
      <c r="B974" s="10" t="n"/>
      <c r="C974" s="10" t="n"/>
      <c r="D974" s="10" t="n"/>
      <c r="E974" s="16" t="n"/>
      <c r="F974" s="16" t="n"/>
      <c r="G974" s="14">
        <f>IF(AND(E974="",F974=""),"",Settings!B6+SUM(E$6:E974)-SUM(F$6:F974))</f>
        <v/>
      </c>
    </row>
    <row r="975">
      <c r="A975" s="15" t="n"/>
      <c r="B975" s="10" t="n"/>
      <c r="C975" s="10" t="n"/>
      <c r="D975" s="10" t="n"/>
      <c r="E975" s="16" t="n"/>
      <c r="F975" s="16" t="n"/>
      <c r="G975" s="14">
        <f>IF(AND(E975="",F975=""),"",Settings!B6+SUM(E$6:E975)-SUM(F$6:F975))</f>
        <v/>
      </c>
    </row>
    <row r="976">
      <c r="A976" s="15" t="n"/>
      <c r="B976" s="10" t="n"/>
      <c r="C976" s="10" t="n"/>
      <c r="D976" s="10" t="n"/>
      <c r="E976" s="16" t="n"/>
      <c r="F976" s="16" t="n"/>
      <c r="G976" s="14">
        <f>IF(AND(E976="",F976=""),"",Settings!B6+SUM(E$6:E976)-SUM(F$6:F976))</f>
        <v/>
      </c>
    </row>
    <row r="977">
      <c r="A977" s="15" t="n"/>
      <c r="B977" s="10" t="n"/>
      <c r="C977" s="10" t="n"/>
      <c r="D977" s="10" t="n"/>
      <c r="E977" s="16" t="n"/>
      <c r="F977" s="16" t="n"/>
      <c r="G977" s="14">
        <f>IF(AND(E977="",F977=""),"",Settings!B6+SUM(E$6:E977)-SUM(F$6:F977))</f>
        <v/>
      </c>
    </row>
    <row r="978">
      <c r="A978" s="15" t="n"/>
      <c r="B978" s="10" t="n"/>
      <c r="C978" s="10" t="n"/>
      <c r="D978" s="10" t="n"/>
      <c r="E978" s="16" t="n"/>
      <c r="F978" s="16" t="n"/>
      <c r="G978" s="14">
        <f>IF(AND(E978="",F978=""),"",Settings!B6+SUM(E$6:E978)-SUM(F$6:F978))</f>
        <v/>
      </c>
    </row>
    <row r="979">
      <c r="A979" s="15" t="n"/>
      <c r="B979" s="10" t="n"/>
      <c r="C979" s="10" t="n"/>
      <c r="D979" s="10" t="n"/>
      <c r="E979" s="16" t="n"/>
      <c r="F979" s="16" t="n"/>
      <c r="G979" s="14">
        <f>IF(AND(E979="",F979=""),"",Settings!B6+SUM(E$6:E979)-SUM(F$6:F979))</f>
        <v/>
      </c>
    </row>
    <row r="980">
      <c r="A980" s="15" t="n"/>
      <c r="B980" s="10" t="n"/>
      <c r="C980" s="10" t="n"/>
      <c r="D980" s="10" t="n"/>
      <c r="E980" s="16" t="n"/>
      <c r="F980" s="16" t="n"/>
      <c r="G980" s="14">
        <f>IF(AND(E980="",F980=""),"",Settings!B6+SUM(E$6:E980)-SUM(F$6:F980))</f>
        <v/>
      </c>
    </row>
    <row r="981">
      <c r="A981" s="15" t="n"/>
      <c r="B981" s="10" t="n"/>
      <c r="C981" s="10" t="n"/>
      <c r="D981" s="10" t="n"/>
      <c r="E981" s="16" t="n"/>
      <c r="F981" s="16" t="n"/>
      <c r="G981" s="14">
        <f>IF(AND(E981="",F981=""),"",Settings!B6+SUM(E$6:E981)-SUM(F$6:F981))</f>
        <v/>
      </c>
    </row>
    <row r="982">
      <c r="A982" s="15" t="n"/>
      <c r="B982" s="10" t="n"/>
      <c r="C982" s="10" t="n"/>
      <c r="D982" s="10" t="n"/>
      <c r="E982" s="16" t="n"/>
      <c r="F982" s="16" t="n"/>
      <c r="G982" s="14">
        <f>IF(AND(E982="",F982=""),"",Settings!B6+SUM(E$6:E982)-SUM(F$6:F982))</f>
        <v/>
      </c>
    </row>
    <row r="983">
      <c r="A983" s="15" t="n"/>
      <c r="B983" s="10" t="n"/>
      <c r="C983" s="10" t="n"/>
      <c r="D983" s="10" t="n"/>
      <c r="E983" s="16" t="n"/>
      <c r="F983" s="16" t="n"/>
      <c r="G983" s="14">
        <f>IF(AND(E983="",F983=""),"",Settings!B6+SUM(E$6:E983)-SUM(F$6:F983))</f>
        <v/>
      </c>
    </row>
    <row r="984">
      <c r="A984" s="15" t="n"/>
      <c r="B984" s="10" t="n"/>
      <c r="C984" s="10" t="n"/>
      <c r="D984" s="10" t="n"/>
      <c r="E984" s="16" t="n"/>
      <c r="F984" s="16" t="n"/>
      <c r="G984" s="14">
        <f>IF(AND(E984="",F984=""),"",Settings!B6+SUM(E$6:E984)-SUM(F$6:F984))</f>
        <v/>
      </c>
    </row>
    <row r="985">
      <c r="A985" s="15" t="n"/>
      <c r="B985" s="10" t="n"/>
      <c r="C985" s="10" t="n"/>
      <c r="D985" s="10" t="n"/>
      <c r="E985" s="16" t="n"/>
      <c r="F985" s="16" t="n"/>
      <c r="G985" s="14">
        <f>IF(AND(E985="",F985=""),"",Settings!B6+SUM(E$6:E985)-SUM(F$6:F985))</f>
        <v/>
      </c>
    </row>
    <row r="986">
      <c r="A986" s="15" t="n"/>
      <c r="B986" s="10" t="n"/>
      <c r="C986" s="10" t="n"/>
      <c r="D986" s="10" t="n"/>
      <c r="E986" s="16" t="n"/>
      <c r="F986" s="16" t="n"/>
      <c r="G986" s="14">
        <f>IF(AND(E986="",F986=""),"",Settings!B6+SUM(E$6:E986)-SUM(F$6:F986))</f>
        <v/>
      </c>
    </row>
    <row r="987">
      <c r="A987" s="15" t="n"/>
      <c r="B987" s="10" t="n"/>
      <c r="C987" s="10" t="n"/>
      <c r="D987" s="10" t="n"/>
      <c r="E987" s="16" t="n"/>
      <c r="F987" s="16" t="n"/>
      <c r="G987" s="14">
        <f>IF(AND(E987="",F987=""),"",Settings!B6+SUM(E$6:E987)-SUM(F$6:F987))</f>
        <v/>
      </c>
    </row>
    <row r="988">
      <c r="A988" s="15" t="n"/>
      <c r="B988" s="10" t="n"/>
      <c r="C988" s="10" t="n"/>
      <c r="D988" s="10" t="n"/>
      <c r="E988" s="16" t="n"/>
      <c r="F988" s="16" t="n"/>
      <c r="G988" s="14">
        <f>IF(AND(E988="",F988=""),"",Settings!B6+SUM(E$6:E988)-SUM(F$6:F988))</f>
        <v/>
      </c>
    </row>
    <row r="989">
      <c r="A989" s="15" t="n"/>
      <c r="B989" s="10" t="n"/>
      <c r="C989" s="10" t="n"/>
      <c r="D989" s="10" t="n"/>
      <c r="E989" s="16" t="n"/>
      <c r="F989" s="16" t="n"/>
      <c r="G989" s="14">
        <f>IF(AND(E989="",F989=""),"",Settings!B6+SUM(E$6:E989)-SUM(F$6:F989))</f>
        <v/>
      </c>
    </row>
    <row r="990">
      <c r="A990" s="15" t="n"/>
      <c r="B990" s="10" t="n"/>
      <c r="C990" s="10" t="n"/>
      <c r="D990" s="10" t="n"/>
      <c r="E990" s="16" t="n"/>
      <c r="F990" s="16" t="n"/>
      <c r="G990" s="14">
        <f>IF(AND(E990="",F990=""),"",Settings!B6+SUM(E$6:E990)-SUM(F$6:F990))</f>
        <v/>
      </c>
    </row>
    <row r="991">
      <c r="A991" s="15" t="n"/>
      <c r="B991" s="10" t="n"/>
      <c r="C991" s="10" t="n"/>
      <c r="D991" s="10" t="n"/>
      <c r="E991" s="16" t="n"/>
      <c r="F991" s="16" t="n"/>
      <c r="G991" s="14">
        <f>IF(AND(E991="",F991=""),"",Settings!B6+SUM(E$6:E991)-SUM(F$6:F991))</f>
        <v/>
      </c>
    </row>
    <row r="992">
      <c r="A992" s="15" t="n"/>
      <c r="B992" s="10" t="n"/>
      <c r="C992" s="10" t="n"/>
      <c r="D992" s="10" t="n"/>
      <c r="E992" s="16" t="n"/>
      <c r="F992" s="16" t="n"/>
      <c r="G992" s="14">
        <f>IF(AND(E992="",F992=""),"",Settings!B6+SUM(E$6:E992)-SUM(F$6:F992))</f>
        <v/>
      </c>
    </row>
    <row r="993">
      <c r="A993" s="15" t="n"/>
      <c r="B993" s="10" t="n"/>
      <c r="C993" s="10" t="n"/>
      <c r="D993" s="10" t="n"/>
      <c r="E993" s="16" t="n"/>
      <c r="F993" s="16" t="n"/>
      <c r="G993" s="14">
        <f>IF(AND(E993="",F993=""),"",Settings!B6+SUM(E$6:E993)-SUM(F$6:F993))</f>
        <v/>
      </c>
    </row>
    <row r="994">
      <c r="A994" s="15" t="n"/>
      <c r="B994" s="10" t="n"/>
      <c r="C994" s="10" t="n"/>
      <c r="D994" s="10" t="n"/>
      <c r="E994" s="16" t="n"/>
      <c r="F994" s="16" t="n"/>
      <c r="G994" s="14">
        <f>IF(AND(E994="",F994=""),"",Settings!B6+SUM(E$6:E994)-SUM(F$6:F994))</f>
        <v/>
      </c>
    </row>
    <row r="995">
      <c r="A995" s="15" t="n"/>
      <c r="B995" s="10" t="n"/>
      <c r="C995" s="10" t="n"/>
      <c r="D995" s="10" t="n"/>
      <c r="E995" s="16" t="n"/>
      <c r="F995" s="16" t="n"/>
      <c r="G995" s="14">
        <f>IF(AND(E995="",F995=""),"",Settings!B6+SUM(E$6:E995)-SUM(F$6:F995))</f>
        <v/>
      </c>
    </row>
    <row r="996">
      <c r="A996" s="15" t="n"/>
      <c r="B996" s="10" t="n"/>
      <c r="C996" s="10" t="n"/>
      <c r="D996" s="10" t="n"/>
      <c r="E996" s="16" t="n"/>
      <c r="F996" s="16" t="n"/>
      <c r="G996" s="14">
        <f>IF(AND(E996="",F996=""),"",Settings!B6+SUM(E$6:E996)-SUM(F$6:F996))</f>
        <v/>
      </c>
    </row>
    <row r="997">
      <c r="A997" s="15" t="n"/>
      <c r="B997" s="10" t="n"/>
      <c r="C997" s="10" t="n"/>
      <c r="D997" s="10" t="n"/>
      <c r="E997" s="16" t="n"/>
      <c r="F997" s="16" t="n"/>
      <c r="G997" s="14">
        <f>IF(AND(E997="",F997=""),"",Settings!B6+SUM(E$6:E997)-SUM(F$6:F997))</f>
        <v/>
      </c>
    </row>
    <row r="998">
      <c r="A998" s="15" t="n"/>
      <c r="B998" s="10" t="n"/>
      <c r="C998" s="10" t="n"/>
      <c r="D998" s="10" t="n"/>
      <c r="E998" s="16" t="n"/>
      <c r="F998" s="16" t="n"/>
      <c r="G998" s="14">
        <f>IF(AND(E998="",F998=""),"",Settings!B6+SUM(E$6:E998)-SUM(F$6:F998))</f>
        <v/>
      </c>
    </row>
    <row r="999">
      <c r="A999" s="15" t="n"/>
      <c r="B999" s="10" t="n"/>
      <c r="C999" s="10" t="n"/>
      <c r="D999" s="10" t="n"/>
      <c r="E999" s="16" t="n"/>
      <c r="F999" s="16" t="n"/>
      <c r="G999" s="14">
        <f>IF(AND(E999="",F999=""),"",Settings!B6+SUM(E$6:E999)-SUM(F$6:F999))</f>
        <v/>
      </c>
    </row>
    <row r="1000">
      <c r="A1000" s="15" t="n"/>
      <c r="B1000" s="10" t="n"/>
      <c r="C1000" s="10" t="n"/>
      <c r="D1000" s="10" t="n"/>
      <c r="E1000" s="16" t="n"/>
      <c r="F1000" s="16" t="n"/>
      <c r="G1000" s="14">
        <f>IF(AND(E1000="",F1000=""),"",Settings!B6+SUM(E$6:E1000)-SUM(F$6:F1000))</f>
        <v/>
      </c>
    </row>
    <row r="1001">
      <c r="A1001" s="15" t="n"/>
      <c r="B1001" s="10" t="n"/>
      <c r="C1001" s="10" t="n"/>
      <c r="D1001" s="10" t="n"/>
      <c r="E1001" s="16" t="n"/>
      <c r="F1001" s="16" t="n"/>
      <c r="G1001" s="14">
        <f>IF(AND(E1001="",F1001=""),"",Settings!B6+SUM(E$6:E1001)-SUM(F$6:F1001))</f>
        <v/>
      </c>
    </row>
    <row r="1002">
      <c r="A1002" s="15" t="n"/>
      <c r="B1002" s="10" t="n"/>
      <c r="C1002" s="10" t="n"/>
      <c r="D1002" s="10" t="n"/>
      <c r="E1002" s="16" t="n"/>
      <c r="F1002" s="16" t="n"/>
      <c r="G1002" s="14">
        <f>IF(AND(E1002="",F1002=""),"",Settings!B6+SUM(E$6:E1002)-SUM(F$6:F1002))</f>
        <v/>
      </c>
    </row>
    <row r="1003">
      <c r="A1003" s="15" t="n"/>
      <c r="B1003" s="10" t="n"/>
      <c r="C1003" s="10" t="n"/>
      <c r="D1003" s="10" t="n"/>
      <c r="E1003" s="16" t="n"/>
      <c r="F1003" s="16" t="n"/>
      <c r="G1003" s="14">
        <f>IF(AND(E1003="",F1003=""),"",Settings!B6+SUM(E$6:E1003)-SUM(F$6:F1003))</f>
        <v/>
      </c>
    </row>
    <row r="1004">
      <c r="A1004" s="15" t="n"/>
      <c r="B1004" s="10" t="n"/>
      <c r="C1004" s="10" t="n"/>
      <c r="D1004" s="10" t="n"/>
      <c r="E1004" s="16" t="n"/>
      <c r="F1004" s="16" t="n"/>
      <c r="G1004" s="14">
        <f>IF(AND(E1004="",F1004=""),"",Settings!B6+SUM(E$6:E1004)-SUM(F$6:F1004))</f>
        <v/>
      </c>
    </row>
    <row r="1005">
      <c r="A1005" s="15" t="n"/>
      <c r="B1005" s="10" t="n"/>
      <c r="C1005" s="10" t="n"/>
      <c r="D1005" s="10" t="n"/>
      <c r="E1005" s="16" t="n"/>
      <c r="F1005" s="16" t="n"/>
      <c r="G1005" s="14">
        <f>IF(AND(E1005="",F1005=""),"",Settings!B6+SUM(E$6:E1005)-SUM(F$6:F1005))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8" t="inlineStr">
        <is>
          <t>Sales Register</t>
        </is>
      </c>
    </row>
    <row r="4" ht="32" customHeight="1">
      <c r="A4" s="13" t="inlineStr">
        <is>
          <t>Date</t>
        </is>
      </c>
      <c r="B4" s="13" t="inlineStr">
        <is>
          <t>Invoice No.</t>
        </is>
      </c>
      <c r="C4" s="13" t="inlineStr">
        <is>
          <t>Customer</t>
        </is>
      </c>
      <c r="D4" s="13" t="inlineStr">
        <is>
          <t>GSTIN</t>
        </is>
      </c>
      <c r="E4" s="13" t="inlineStr">
        <is>
          <t>Taxable value</t>
        </is>
      </c>
      <c r="F4" s="13" t="inlineStr">
        <is>
          <t>CGST</t>
        </is>
      </c>
      <c r="G4" s="13" t="inlineStr">
        <is>
          <t>SGST</t>
        </is>
      </c>
      <c r="H4" s="13" t="inlineStr">
        <is>
          <t>IGST</t>
        </is>
      </c>
      <c r="I4" s="13" t="inlineStr">
        <is>
          <t>Total</t>
        </is>
      </c>
    </row>
    <row r="5">
      <c r="A5" s="15" t="n"/>
      <c r="B5" s="10" t="n"/>
      <c r="C5" s="10" t="n"/>
      <c r="D5" s="10" t="n"/>
      <c r="E5" s="16" t="n"/>
      <c r="F5" s="16" t="n"/>
      <c r="G5" s="16" t="n"/>
      <c r="H5" s="16" t="n"/>
      <c r="I5" s="14">
        <f>IF(E5="","",E5+F5+G5+H5)</f>
        <v/>
      </c>
    </row>
    <row r="6">
      <c r="A6" s="15" t="n"/>
      <c r="B6" s="10" t="n"/>
      <c r="C6" s="10" t="n"/>
      <c r="D6" s="10" t="n"/>
      <c r="E6" s="16" t="n"/>
      <c r="F6" s="16" t="n"/>
      <c r="G6" s="16" t="n"/>
      <c r="H6" s="16" t="n"/>
      <c r="I6" s="14">
        <f>IF(E6="","",E6+F6+G6+H6)</f>
        <v/>
      </c>
    </row>
    <row r="7">
      <c r="A7" s="15" t="n"/>
      <c r="B7" s="10" t="n"/>
      <c r="C7" s="10" t="n"/>
      <c r="D7" s="10" t="n"/>
      <c r="E7" s="16" t="n"/>
      <c r="F7" s="16" t="n"/>
      <c r="G7" s="16" t="n"/>
      <c r="H7" s="16" t="n"/>
      <c r="I7" s="14">
        <f>IF(E7="","",E7+F7+G7+H7)</f>
        <v/>
      </c>
    </row>
    <row r="8">
      <c r="A8" s="15" t="n"/>
      <c r="B8" s="10" t="n"/>
      <c r="C8" s="10" t="n"/>
      <c r="D8" s="10" t="n"/>
      <c r="E8" s="16" t="n"/>
      <c r="F8" s="16" t="n"/>
      <c r="G8" s="16" t="n"/>
      <c r="H8" s="16" t="n"/>
      <c r="I8" s="14">
        <f>IF(E8="","",E8+F8+G8+H8)</f>
        <v/>
      </c>
    </row>
    <row r="9">
      <c r="A9" s="15" t="n"/>
      <c r="B9" s="10" t="n"/>
      <c r="C9" s="10" t="n"/>
      <c r="D9" s="10" t="n"/>
      <c r="E9" s="16" t="n"/>
      <c r="F9" s="16" t="n"/>
      <c r="G9" s="16" t="n"/>
      <c r="H9" s="16" t="n"/>
      <c r="I9" s="14">
        <f>IF(E9="","",E9+F9+G9+H9)</f>
        <v/>
      </c>
    </row>
    <row r="10">
      <c r="A10" s="15" t="n"/>
      <c r="B10" s="10" t="n"/>
      <c r="C10" s="10" t="n"/>
      <c r="D10" s="10" t="n"/>
      <c r="E10" s="16" t="n"/>
      <c r="F10" s="16" t="n"/>
      <c r="G10" s="16" t="n"/>
      <c r="H10" s="16" t="n"/>
      <c r="I10" s="14">
        <f>IF(E10="","",E10+F10+G10+H10)</f>
        <v/>
      </c>
    </row>
    <row r="11">
      <c r="A11" s="15" t="n"/>
      <c r="B11" s="10" t="n"/>
      <c r="C11" s="10" t="n"/>
      <c r="D11" s="10" t="n"/>
      <c r="E11" s="16" t="n"/>
      <c r="F11" s="16" t="n"/>
      <c r="G11" s="16" t="n"/>
      <c r="H11" s="16" t="n"/>
      <c r="I11" s="14">
        <f>IF(E11="","",E11+F11+G11+H11)</f>
        <v/>
      </c>
    </row>
    <row r="12">
      <c r="A12" s="15" t="n"/>
      <c r="B12" s="10" t="n"/>
      <c r="C12" s="10" t="n"/>
      <c r="D12" s="10" t="n"/>
      <c r="E12" s="16" t="n"/>
      <c r="F12" s="16" t="n"/>
      <c r="G12" s="16" t="n"/>
      <c r="H12" s="16" t="n"/>
      <c r="I12" s="14">
        <f>IF(E12="","",E12+F12+G12+H12)</f>
        <v/>
      </c>
    </row>
    <row r="13">
      <c r="A13" s="15" t="n"/>
      <c r="B13" s="10" t="n"/>
      <c r="C13" s="10" t="n"/>
      <c r="D13" s="10" t="n"/>
      <c r="E13" s="16" t="n"/>
      <c r="F13" s="16" t="n"/>
      <c r="G13" s="16" t="n"/>
      <c r="H13" s="16" t="n"/>
      <c r="I13" s="14">
        <f>IF(E13="","",E13+F13+G13+H13)</f>
        <v/>
      </c>
    </row>
    <row r="14">
      <c r="A14" s="15" t="n"/>
      <c r="B14" s="10" t="n"/>
      <c r="C14" s="10" t="n"/>
      <c r="D14" s="10" t="n"/>
      <c r="E14" s="16" t="n"/>
      <c r="F14" s="16" t="n"/>
      <c r="G14" s="16" t="n"/>
      <c r="H14" s="16" t="n"/>
      <c r="I14" s="14">
        <f>IF(E14="","",E14+F14+G14+H14)</f>
        <v/>
      </c>
    </row>
    <row r="15">
      <c r="A15" s="15" t="n"/>
      <c r="B15" s="10" t="n"/>
      <c r="C15" s="10" t="n"/>
      <c r="D15" s="10" t="n"/>
      <c r="E15" s="16" t="n"/>
      <c r="F15" s="16" t="n"/>
      <c r="G15" s="16" t="n"/>
      <c r="H15" s="16" t="n"/>
      <c r="I15" s="14">
        <f>IF(E15="","",E15+F15+G15+H15)</f>
        <v/>
      </c>
    </row>
    <row r="16">
      <c r="A16" s="15" t="n"/>
      <c r="B16" s="10" t="n"/>
      <c r="C16" s="10" t="n"/>
      <c r="D16" s="10" t="n"/>
      <c r="E16" s="16" t="n"/>
      <c r="F16" s="16" t="n"/>
      <c r="G16" s="16" t="n"/>
      <c r="H16" s="16" t="n"/>
      <c r="I16" s="14">
        <f>IF(E16="","",E16+F16+G16+H16)</f>
        <v/>
      </c>
    </row>
    <row r="17">
      <c r="A17" s="15" t="n"/>
      <c r="B17" s="10" t="n"/>
      <c r="C17" s="10" t="n"/>
      <c r="D17" s="10" t="n"/>
      <c r="E17" s="16" t="n"/>
      <c r="F17" s="16" t="n"/>
      <c r="G17" s="16" t="n"/>
      <c r="H17" s="16" t="n"/>
      <c r="I17" s="14">
        <f>IF(E17="","",E17+F17+G17+H17)</f>
        <v/>
      </c>
    </row>
    <row r="18">
      <c r="A18" s="15" t="n"/>
      <c r="B18" s="10" t="n"/>
      <c r="C18" s="10" t="n"/>
      <c r="D18" s="10" t="n"/>
      <c r="E18" s="16" t="n"/>
      <c r="F18" s="16" t="n"/>
      <c r="G18" s="16" t="n"/>
      <c r="H18" s="16" t="n"/>
      <c r="I18" s="14">
        <f>IF(E18="","",E18+F18+G18+H18)</f>
        <v/>
      </c>
    </row>
    <row r="19">
      <c r="A19" s="15" t="n"/>
      <c r="B19" s="10" t="n"/>
      <c r="C19" s="10" t="n"/>
      <c r="D19" s="10" t="n"/>
      <c r="E19" s="16" t="n"/>
      <c r="F19" s="16" t="n"/>
      <c r="G19" s="16" t="n"/>
      <c r="H19" s="16" t="n"/>
      <c r="I19" s="14">
        <f>IF(E19="","",E19+F19+G19+H19)</f>
        <v/>
      </c>
    </row>
    <row r="20">
      <c r="A20" s="15" t="n"/>
      <c r="B20" s="10" t="n"/>
      <c r="C20" s="10" t="n"/>
      <c r="D20" s="10" t="n"/>
      <c r="E20" s="16" t="n"/>
      <c r="F20" s="16" t="n"/>
      <c r="G20" s="16" t="n"/>
      <c r="H20" s="16" t="n"/>
      <c r="I20" s="14">
        <f>IF(E20="","",E20+F20+G20+H20)</f>
        <v/>
      </c>
    </row>
    <row r="21">
      <c r="A21" s="15" t="n"/>
      <c r="B21" s="10" t="n"/>
      <c r="C21" s="10" t="n"/>
      <c r="D21" s="10" t="n"/>
      <c r="E21" s="16" t="n"/>
      <c r="F21" s="16" t="n"/>
      <c r="G21" s="16" t="n"/>
      <c r="H21" s="16" t="n"/>
      <c r="I21" s="14">
        <f>IF(E21="","",E21+F21+G21+H21)</f>
        <v/>
      </c>
    </row>
    <row r="22">
      <c r="A22" s="15" t="n"/>
      <c r="B22" s="10" t="n"/>
      <c r="C22" s="10" t="n"/>
      <c r="D22" s="10" t="n"/>
      <c r="E22" s="16" t="n"/>
      <c r="F22" s="16" t="n"/>
      <c r="G22" s="16" t="n"/>
      <c r="H22" s="16" t="n"/>
      <c r="I22" s="14">
        <f>IF(E22="","",E22+F22+G22+H22)</f>
        <v/>
      </c>
    </row>
    <row r="23">
      <c r="A23" s="15" t="n"/>
      <c r="B23" s="10" t="n"/>
      <c r="C23" s="10" t="n"/>
      <c r="D23" s="10" t="n"/>
      <c r="E23" s="16" t="n"/>
      <c r="F23" s="16" t="n"/>
      <c r="G23" s="16" t="n"/>
      <c r="H23" s="16" t="n"/>
      <c r="I23" s="14">
        <f>IF(E23="","",E23+F23+G23+H23)</f>
        <v/>
      </c>
    </row>
    <row r="24">
      <c r="A24" s="15" t="n"/>
      <c r="B24" s="10" t="n"/>
      <c r="C24" s="10" t="n"/>
      <c r="D24" s="10" t="n"/>
      <c r="E24" s="16" t="n"/>
      <c r="F24" s="16" t="n"/>
      <c r="G24" s="16" t="n"/>
      <c r="H24" s="16" t="n"/>
      <c r="I24" s="14">
        <f>IF(E24="","",E24+F24+G24+H24)</f>
        <v/>
      </c>
    </row>
    <row r="25">
      <c r="A25" s="15" t="n"/>
      <c r="B25" s="10" t="n"/>
      <c r="C25" s="10" t="n"/>
      <c r="D25" s="10" t="n"/>
      <c r="E25" s="16" t="n"/>
      <c r="F25" s="16" t="n"/>
      <c r="G25" s="16" t="n"/>
      <c r="H25" s="16" t="n"/>
      <c r="I25" s="14">
        <f>IF(E25="","",E25+F25+G25+H25)</f>
        <v/>
      </c>
    </row>
    <row r="26">
      <c r="A26" s="15" t="n"/>
      <c r="B26" s="10" t="n"/>
      <c r="C26" s="10" t="n"/>
      <c r="D26" s="10" t="n"/>
      <c r="E26" s="16" t="n"/>
      <c r="F26" s="16" t="n"/>
      <c r="G26" s="16" t="n"/>
      <c r="H26" s="16" t="n"/>
      <c r="I26" s="14">
        <f>IF(E26="","",E26+F26+G26+H26)</f>
        <v/>
      </c>
    </row>
    <row r="27">
      <c r="A27" s="15" t="n"/>
      <c r="B27" s="10" t="n"/>
      <c r="C27" s="10" t="n"/>
      <c r="D27" s="10" t="n"/>
      <c r="E27" s="16" t="n"/>
      <c r="F27" s="16" t="n"/>
      <c r="G27" s="16" t="n"/>
      <c r="H27" s="16" t="n"/>
      <c r="I27" s="14">
        <f>IF(E27="","",E27+F27+G27+H27)</f>
        <v/>
      </c>
    </row>
    <row r="28">
      <c r="A28" s="15" t="n"/>
      <c r="B28" s="10" t="n"/>
      <c r="C28" s="10" t="n"/>
      <c r="D28" s="10" t="n"/>
      <c r="E28" s="16" t="n"/>
      <c r="F28" s="16" t="n"/>
      <c r="G28" s="16" t="n"/>
      <c r="H28" s="16" t="n"/>
      <c r="I28" s="14">
        <f>IF(E28="","",E28+F28+G28+H28)</f>
        <v/>
      </c>
    </row>
    <row r="29">
      <c r="A29" s="15" t="n"/>
      <c r="B29" s="10" t="n"/>
      <c r="C29" s="10" t="n"/>
      <c r="D29" s="10" t="n"/>
      <c r="E29" s="16" t="n"/>
      <c r="F29" s="16" t="n"/>
      <c r="G29" s="16" t="n"/>
      <c r="H29" s="16" t="n"/>
      <c r="I29" s="14">
        <f>IF(E29="","",E29+F29+G29+H29)</f>
        <v/>
      </c>
    </row>
    <row r="30">
      <c r="A30" s="15" t="n"/>
      <c r="B30" s="10" t="n"/>
      <c r="C30" s="10" t="n"/>
      <c r="D30" s="10" t="n"/>
      <c r="E30" s="16" t="n"/>
      <c r="F30" s="16" t="n"/>
      <c r="G30" s="16" t="n"/>
      <c r="H30" s="16" t="n"/>
      <c r="I30" s="14">
        <f>IF(E30="","",E30+F30+G30+H30)</f>
        <v/>
      </c>
    </row>
    <row r="31">
      <c r="A31" s="15" t="n"/>
      <c r="B31" s="10" t="n"/>
      <c r="C31" s="10" t="n"/>
      <c r="D31" s="10" t="n"/>
      <c r="E31" s="16" t="n"/>
      <c r="F31" s="16" t="n"/>
      <c r="G31" s="16" t="n"/>
      <c r="H31" s="16" t="n"/>
      <c r="I31" s="14">
        <f>IF(E31="","",E31+F31+G31+H31)</f>
        <v/>
      </c>
    </row>
    <row r="32">
      <c r="A32" s="15" t="n"/>
      <c r="B32" s="10" t="n"/>
      <c r="C32" s="10" t="n"/>
      <c r="D32" s="10" t="n"/>
      <c r="E32" s="16" t="n"/>
      <c r="F32" s="16" t="n"/>
      <c r="G32" s="16" t="n"/>
      <c r="H32" s="16" t="n"/>
      <c r="I32" s="14">
        <f>IF(E32="","",E32+F32+G32+H32)</f>
        <v/>
      </c>
    </row>
    <row r="33">
      <c r="A33" s="15" t="n"/>
      <c r="B33" s="10" t="n"/>
      <c r="C33" s="10" t="n"/>
      <c r="D33" s="10" t="n"/>
      <c r="E33" s="16" t="n"/>
      <c r="F33" s="16" t="n"/>
      <c r="G33" s="16" t="n"/>
      <c r="H33" s="16" t="n"/>
      <c r="I33" s="14">
        <f>IF(E33="","",E33+F33+G33+H33)</f>
        <v/>
      </c>
    </row>
    <row r="34">
      <c r="A34" s="15" t="n"/>
      <c r="B34" s="10" t="n"/>
      <c r="C34" s="10" t="n"/>
      <c r="D34" s="10" t="n"/>
      <c r="E34" s="16" t="n"/>
      <c r="F34" s="16" t="n"/>
      <c r="G34" s="16" t="n"/>
      <c r="H34" s="16" t="n"/>
      <c r="I34" s="14">
        <f>IF(E34="","",E34+F34+G34+H34)</f>
        <v/>
      </c>
    </row>
    <row r="35">
      <c r="A35" s="15" t="n"/>
      <c r="B35" s="10" t="n"/>
      <c r="C35" s="10" t="n"/>
      <c r="D35" s="10" t="n"/>
      <c r="E35" s="16" t="n"/>
      <c r="F35" s="16" t="n"/>
      <c r="G35" s="16" t="n"/>
      <c r="H35" s="16" t="n"/>
      <c r="I35" s="14">
        <f>IF(E35="","",E35+F35+G35+H35)</f>
        <v/>
      </c>
    </row>
    <row r="36">
      <c r="A36" s="15" t="n"/>
      <c r="B36" s="10" t="n"/>
      <c r="C36" s="10" t="n"/>
      <c r="D36" s="10" t="n"/>
      <c r="E36" s="16" t="n"/>
      <c r="F36" s="16" t="n"/>
      <c r="G36" s="16" t="n"/>
      <c r="H36" s="16" t="n"/>
      <c r="I36" s="14">
        <f>IF(E36="","",E36+F36+G36+H36)</f>
        <v/>
      </c>
    </row>
    <row r="37">
      <c r="A37" s="15" t="n"/>
      <c r="B37" s="10" t="n"/>
      <c r="C37" s="10" t="n"/>
      <c r="D37" s="10" t="n"/>
      <c r="E37" s="16" t="n"/>
      <c r="F37" s="16" t="n"/>
      <c r="G37" s="16" t="n"/>
      <c r="H37" s="16" t="n"/>
      <c r="I37" s="14">
        <f>IF(E37="","",E37+F37+G37+H37)</f>
        <v/>
      </c>
    </row>
    <row r="38">
      <c r="A38" s="15" t="n"/>
      <c r="B38" s="10" t="n"/>
      <c r="C38" s="10" t="n"/>
      <c r="D38" s="10" t="n"/>
      <c r="E38" s="16" t="n"/>
      <c r="F38" s="16" t="n"/>
      <c r="G38" s="16" t="n"/>
      <c r="H38" s="16" t="n"/>
      <c r="I38" s="14">
        <f>IF(E38="","",E38+F38+G38+H38)</f>
        <v/>
      </c>
    </row>
    <row r="39">
      <c r="A39" s="15" t="n"/>
      <c r="B39" s="10" t="n"/>
      <c r="C39" s="10" t="n"/>
      <c r="D39" s="10" t="n"/>
      <c r="E39" s="16" t="n"/>
      <c r="F39" s="16" t="n"/>
      <c r="G39" s="16" t="n"/>
      <c r="H39" s="16" t="n"/>
      <c r="I39" s="14">
        <f>IF(E39="","",E39+F39+G39+H39)</f>
        <v/>
      </c>
    </row>
    <row r="40">
      <c r="A40" s="15" t="n"/>
      <c r="B40" s="10" t="n"/>
      <c r="C40" s="10" t="n"/>
      <c r="D40" s="10" t="n"/>
      <c r="E40" s="16" t="n"/>
      <c r="F40" s="16" t="n"/>
      <c r="G40" s="16" t="n"/>
      <c r="H40" s="16" t="n"/>
      <c r="I40" s="14">
        <f>IF(E40="","",E40+F40+G40+H40)</f>
        <v/>
      </c>
    </row>
    <row r="41">
      <c r="A41" s="15" t="n"/>
      <c r="B41" s="10" t="n"/>
      <c r="C41" s="10" t="n"/>
      <c r="D41" s="10" t="n"/>
      <c r="E41" s="16" t="n"/>
      <c r="F41" s="16" t="n"/>
      <c r="G41" s="16" t="n"/>
      <c r="H41" s="16" t="n"/>
      <c r="I41" s="14">
        <f>IF(E41="","",E41+F41+G41+H41)</f>
        <v/>
      </c>
    </row>
    <row r="42">
      <c r="A42" s="15" t="n"/>
      <c r="B42" s="10" t="n"/>
      <c r="C42" s="10" t="n"/>
      <c r="D42" s="10" t="n"/>
      <c r="E42" s="16" t="n"/>
      <c r="F42" s="16" t="n"/>
      <c r="G42" s="16" t="n"/>
      <c r="H42" s="16" t="n"/>
      <c r="I42" s="14">
        <f>IF(E42="","",E42+F42+G42+H42)</f>
        <v/>
      </c>
    </row>
    <row r="43">
      <c r="A43" s="15" t="n"/>
      <c r="B43" s="10" t="n"/>
      <c r="C43" s="10" t="n"/>
      <c r="D43" s="10" t="n"/>
      <c r="E43" s="16" t="n"/>
      <c r="F43" s="16" t="n"/>
      <c r="G43" s="16" t="n"/>
      <c r="H43" s="16" t="n"/>
      <c r="I43" s="14">
        <f>IF(E43="","",E43+F43+G43+H43)</f>
        <v/>
      </c>
    </row>
    <row r="44">
      <c r="A44" s="15" t="n"/>
      <c r="B44" s="10" t="n"/>
      <c r="C44" s="10" t="n"/>
      <c r="D44" s="10" t="n"/>
      <c r="E44" s="16" t="n"/>
      <c r="F44" s="16" t="n"/>
      <c r="G44" s="16" t="n"/>
      <c r="H44" s="16" t="n"/>
      <c r="I44" s="14">
        <f>IF(E44="","",E44+F44+G44+H44)</f>
        <v/>
      </c>
    </row>
    <row r="45">
      <c r="A45" s="15" t="n"/>
      <c r="B45" s="10" t="n"/>
      <c r="C45" s="10" t="n"/>
      <c r="D45" s="10" t="n"/>
      <c r="E45" s="16" t="n"/>
      <c r="F45" s="16" t="n"/>
      <c r="G45" s="16" t="n"/>
      <c r="H45" s="16" t="n"/>
      <c r="I45" s="14">
        <f>IF(E45="","",E45+F45+G45+H45)</f>
        <v/>
      </c>
    </row>
    <row r="46">
      <c r="A46" s="15" t="n"/>
      <c r="B46" s="10" t="n"/>
      <c r="C46" s="10" t="n"/>
      <c r="D46" s="10" t="n"/>
      <c r="E46" s="16" t="n"/>
      <c r="F46" s="16" t="n"/>
      <c r="G46" s="16" t="n"/>
      <c r="H46" s="16" t="n"/>
      <c r="I46" s="14">
        <f>IF(E46="","",E46+F46+G46+H46)</f>
        <v/>
      </c>
    </row>
    <row r="47">
      <c r="A47" s="15" t="n"/>
      <c r="B47" s="10" t="n"/>
      <c r="C47" s="10" t="n"/>
      <c r="D47" s="10" t="n"/>
      <c r="E47" s="16" t="n"/>
      <c r="F47" s="16" t="n"/>
      <c r="G47" s="16" t="n"/>
      <c r="H47" s="16" t="n"/>
      <c r="I47" s="14">
        <f>IF(E47="","",E47+F47+G47+H47)</f>
        <v/>
      </c>
    </row>
    <row r="48">
      <c r="A48" s="15" t="n"/>
      <c r="B48" s="10" t="n"/>
      <c r="C48" s="10" t="n"/>
      <c r="D48" s="10" t="n"/>
      <c r="E48" s="16" t="n"/>
      <c r="F48" s="16" t="n"/>
      <c r="G48" s="16" t="n"/>
      <c r="H48" s="16" t="n"/>
      <c r="I48" s="14">
        <f>IF(E48="","",E48+F48+G48+H48)</f>
        <v/>
      </c>
    </row>
    <row r="49">
      <c r="A49" s="15" t="n"/>
      <c r="B49" s="10" t="n"/>
      <c r="C49" s="10" t="n"/>
      <c r="D49" s="10" t="n"/>
      <c r="E49" s="16" t="n"/>
      <c r="F49" s="16" t="n"/>
      <c r="G49" s="16" t="n"/>
      <c r="H49" s="16" t="n"/>
      <c r="I49" s="14">
        <f>IF(E49="","",E49+F49+G49+H49)</f>
        <v/>
      </c>
    </row>
    <row r="50">
      <c r="A50" s="15" t="n"/>
      <c r="B50" s="10" t="n"/>
      <c r="C50" s="10" t="n"/>
      <c r="D50" s="10" t="n"/>
      <c r="E50" s="16" t="n"/>
      <c r="F50" s="16" t="n"/>
      <c r="G50" s="16" t="n"/>
      <c r="H50" s="16" t="n"/>
      <c r="I50" s="14">
        <f>IF(E50="","",E50+F50+G50+H50)</f>
        <v/>
      </c>
    </row>
    <row r="51">
      <c r="A51" s="15" t="n"/>
      <c r="B51" s="10" t="n"/>
      <c r="C51" s="10" t="n"/>
      <c r="D51" s="10" t="n"/>
      <c r="E51" s="16" t="n"/>
      <c r="F51" s="16" t="n"/>
      <c r="G51" s="16" t="n"/>
      <c r="H51" s="16" t="n"/>
      <c r="I51" s="14">
        <f>IF(E51="","",E51+F51+G51+H51)</f>
        <v/>
      </c>
    </row>
    <row r="52">
      <c r="A52" s="15" t="n"/>
      <c r="B52" s="10" t="n"/>
      <c r="C52" s="10" t="n"/>
      <c r="D52" s="10" t="n"/>
      <c r="E52" s="16" t="n"/>
      <c r="F52" s="16" t="n"/>
      <c r="G52" s="16" t="n"/>
      <c r="H52" s="16" t="n"/>
      <c r="I52" s="14">
        <f>IF(E52="","",E52+F52+G52+H52)</f>
        <v/>
      </c>
    </row>
    <row r="53">
      <c r="A53" s="15" t="n"/>
      <c r="B53" s="10" t="n"/>
      <c r="C53" s="10" t="n"/>
      <c r="D53" s="10" t="n"/>
      <c r="E53" s="16" t="n"/>
      <c r="F53" s="16" t="n"/>
      <c r="G53" s="16" t="n"/>
      <c r="H53" s="16" t="n"/>
      <c r="I53" s="14">
        <f>IF(E53="","",E53+F53+G53+H53)</f>
        <v/>
      </c>
    </row>
    <row r="54">
      <c r="A54" s="15" t="n"/>
      <c r="B54" s="10" t="n"/>
      <c r="C54" s="10" t="n"/>
      <c r="D54" s="10" t="n"/>
      <c r="E54" s="16" t="n"/>
      <c r="F54" s="16" t="n"/>
      <c r="G54" s="16" t="n"/>
      <c r="H54" s="16" t="n"/>
      <c r="I54" s="14">
        <f>IF(E54="","",E54+F54+G54+H54)</f>
        <v/>
      </c>
    </row>
    <row r="55">
      <c r="A55" s="15" t="n"/>
      <c r="B55" s="10" t="n"/>
      <c r="C55" s="10" t="n"/>
      <c r="D55" s="10" t="n"/>
      <c r="E55" s="16" t="n"/>
      <c r="F55" s="16" t="n"/>
      <c r="G55" s="16" t="n"/>
      <c r="H55" s="16" t="n"/>
      <c r="I55" s="14">
        <f>IF(E55="","",E55+F55+G55+H55)</f>
        <v/>
      </c>
    </row>
    <row r="56">
      <c r="A56" s="15" t="n"/>
      <c r="B56" s="10" t="n"/>
      <c r="C56" s="10" t="n"/>
      <c r="D56" s="10" t="n"/>
      <c r="E56" s="16" t="n"/>
      <c r="F56" s="16" t="n"/>
      <c r="G56" s="16" t="n"/>
      <c r="H56" s="16" t="n"/>
      <c r="I56" s="14">
        <f>IF(E56="","",E56+F56+G56+H56)</f>
        <v/>
      </c>
    </row>
    <row r="57">
      <c r="A57" s="15" t="n"/>
      <c r="B57" s="10" t="n"/>
      <c r="C57" s="10" t="n"/>
      <c r="D57" s="10" t="n"/>
      <c r="E57" s="16" t="n"/>
      <c r="F57" s="16" t="n"/>
      <c r="G57" s="16" t="n"/>
      <c r="H57" s="16" t="n"/>
      <c r="I57" s="14">
        <f>IF(E57="","",E57+F57+G57+H57)</f>
        <v/>
      </c>
    </row>
    <row r="58">
      <c r="A58" s="15" t="n"/>
      <c r="B58" s="10" t="n"/>
      <c r="C58" s="10" t="n"/>
      <c r="D58" s="10" t="n"/>
      <c r="E58" s="16" t="n"/>
      <c r="F58" s="16" t="n"/>
      <c r="G58" s="16" t="n"/>
      <c r="H58" s="16" t="n"/>
      <c r="I58" s="14">
        <f>IF(E58="","",E58+F58+G58+H58)</f>
        <v/>
      </c>
    </row>
    <row r="59">
      <c r="A59" s="15" t="n"/>
      <c r="B59" s="10" t="n"/>
      <c r="C59" s="10" t="n"/>
      <c r="D59" s="10" t="n"/>
      <c r="E59" s="16" t="n"/>
      <c r="F59" s="16" t="n"/>
      <c r="G59" s="16" t="n"/>
      <c r="H59" s="16" t="n"/>
      <c r="I59" s="14">
        <f>IF(E59="","",E59+F59+G59+H59)</f>
        <v/>
      </c>
    </row>
    <row r="60">
      <c r="A60" s="15" t="n"/>
      <c r="B60" s="10" t="n"/>
      <c r="C60" s="10" t="n"/>
      <c r="D60" s="10" t="n"/>
      <c r="E60" s="16" t="n"/>
      <c r="F60" s="16" t="n"/>
      <c r="G60" s="16" t="n"/>
      <c r="H60" s="16" t="n"/>
      <c r="I60" s="14">
        <f>IF(E60="","",E60+F60+G60+H60)</f>
        <v/>
      </c>
    </row>
    <row r="61">
      <c r="A61" s="15" t="n"/>
      <c r="B61" s="10" t="n"/>
      <c r="C61" s="10" t="n"/>
      <c r="D61" s="10" t="n"/>
      <c r="E61" s="16" t="n"/>
      <c r="F61" s="16" t="n"/>
      <c r="G61" s="16" t="n"/>
      <c r="H61" s="16" t="n"/>
      <c r="I61" s="14">
        <f>IF(E61="","",E61+F61+G61+H61)</f>
        <v/>
      </c>
    </row>
    <row r="62">
      <c r="A62" s="15" t="n"/>
      <c r="B62" s="10" t="n"/>
      <c r="C62" s="10" t="n"/>
      <c r="D62" s="10" t="n"/>
      <c r="E62" s="16" t="n"/>
      <c r="F62" s="16" t="n"/>
      <c r="G62" s="16" t="n"/>
      <c r="H62" s="16" t="n"/>
      <c r="I62" s="14">
        <f>IF(E62="","",E62+F62+G62+H62)</f>
        <v/>
      </c>
    </row>
    <row r="63">
      <c r="A63" s="15" t="n"/>
      <c r="B63" s="10" t="n"/>
      <c r="C63" s="10" t="n"/>
      <c r="D63" s="10" t="n"/>
      <c r="E63" s="16" t="n"/>
      <c r="F63" s="16" t="n"/>
      <c r="G63" s="16" t="n"/>
      <c r="H63" s="16" t="n"/>
      <c r="I63" s="14">
        <f>IF(E63="","",E63+F63+G63+H63)</f>
        <v/>
      </c>
    </row>
    <row r="64">
      <c r="A64" s="15" t="n"/>
      <c r="B64" s="10" t="n"/>
      <c r="C64" s="10" t="n"/>
      <c r="D64" s="10" t="n"/>
      <c r="E64" s="16" t="n"/>
      <c r="F64" s="16" t="n"/>
      <c r="G64" s="16" t="n"/>
      <c r="H64" s="16" t="n"/>
      <c r="I64" s="14">
        <f>IF(E64="","",E64+F64+G64+H64)</f>
        <v/>
      </c>
    </row>
    <row r="65">
      <c r="A65" s="15" t="n"/>
      <c r="B65" s="10" t="n"/>
      <c r="C65" s="10" t="n"/>
      <c r="D65" s="10" t="n"/>
      <c r="E65" s="16" t="n"/>
      <c r="F65" s="16" t="n"/>
      <c r="G65" s="16" t="n"/>
      <c r="H65" s="16" t="n"/>
      <c r="I65" s="14">
        <f>IF(E65="","",E65+F65+G65+H65)</f>
        <v/>
      </c>
    </row>
    <row r="66">
      <c r="A66" s="15" t="n"/>
      <c r="B66" s="10" t="n"/>
      <c r="C66" s="10" t="n"/>
      <c r="D66" s="10" t="n"/>
      <c r="E66" s="16" t="n"/>
      <c r="F66" s="16" t="n"/>
      <c r="G66" s="16" t="n"/>
      <c r="H66" s="16" t="n"/>
      <c r="I66" s="14">
        <f>IF(E66="","",E66+F66+G66+H66)</f>
        <v/>
      </c>
    </row>
    <row r="67">
      <c r="A67" s="15" t="n"/>
      <c r="B67" s="10" t="n"/>
      <c r="C67" s="10" t="n"/>
      <c r="D67" s="10" t="n"/>
      <c r="E67" s="16" t="n"/>
      <c r="F67" s="16" t="n"/>
      <c r="G67" s="16" t="n"/>
      <c r="H67" s="16" t="n"/>
      <c r="I67" s="14">
        <f>IF(E67="","",E67+F67+G67+H67)</f>
        <v/>
      </c>
    </row>
    <row r="68">
      <c r="A68" s="15" t="n"/>
      <c r="B68" s="10" t="n"/>
      <c r="C68" s="10" t="n"/>
      <c r="D68" s="10" t="n"/>
      <c r="E68" s="16" t="n"/>
      <c r="F68" s="16" t="n"/>
      <c r="G68" s="16" t="n"/>
      <c r="H68" s="16" t="n"/>
      <c r="I68" s="14">
        <f>IF(E68="","",E68+F68+G68+H68)</f>
        <v/>
      </c>
    </row>
    <row r="69">
      <c r="A69" s="15" t="n"/>
      <c r="B69" s="10" t="n"/>
      <c r="C69" s="10" t="n"/>
      <c r="D69" s="10" t="n"/>
      <c r="E69" s="16" t="n"/>
      <c r="F69" s="16" t="n"/>
      <c r="G69" s="16" t="n"/>
      <c r="H69" s="16" t="n"/>
      <c r="I69" s="14">
        <f>IF(E69="","",E69+F69+G69+H69)</f>
        <v/>
      </c>
    </row>
    <row r="70">
      <c r="A70" s="15" t="n"/>
      <c r="B70" s="10" t="n"/>
      <c r="C70" s="10" t="n"/>
      <c r="D70" s="10" t="n"/>
      <c r="E70" s="16" t="n"/>
      <c r="F70" s="16" t="n"/>
      <c r="G70" s="16" t="n"/>
      <c r="H70" s="16" t="n"/>
      <c r="I70" s="14">
        <f>IF(E70="","",E70+F70+G70+H70)</f>
        <v/>
      </c>
    </row>
    <row r="71">
      <c r="A71" s="15" t="n"/>
      <c r="B71" s="10" t="n"/>
      <c r="C71" s="10" t="n"/>
      <c r="D71" s="10" t="n"/>
      <c r="E71" s="16" t="n"/>
      <c r="F71" s="16" t="n"/>
      <c r="G71" s="16" t="n"/>
      <c r="H71" s="16" t="n"/>
      <c r="I71" s="14">
        <f>IF(E71="","",E71+F71+G71+H71)</f>
        <v/>
      </c>
    </row>
    <row r="72">
      <c r="A72" s="15" t="n"/>
      <c r="B72" s="10" t="n"/>
      <c r="C72" s="10" t="n"/>
      <c r="D72" s="10" t="n"/>
      <c r="E72" s="16" t="n"/>
      <c r="F72" s="16" t="n"/>
      <c r="G72" s="16" t="n"/>
      <c r="H72" s="16" t="n"/>
      <c r="I72" s="14">
        <f>IF(E72="","",E72+F72+G72+H72)</f>
        <v/>
      </c>
    </row>
    <row r="73">
      <c r="A73" s="15" t="n"/>
      <c r="B73" s="10" t="n"/>
      <c r="C73" s="10" t="n"/>
      <c r="D73" s="10" t="n"/>
      <c r="E73" s="16" t="n"/>
      <c r="F73" s="16" t="n"/>
      <c r="G73" s="16" t="n"/>
      <c r="H73" s="16" t="n"/>
      <c r="I73" s="14">
        <f>IF(E73="","",E73+F73+G73+H73)</f>
        <v/>
      </c>
    </row>
    <row r="74">
      <c r="A74" s="15" t="n"/>
      <c r="B74" s="10" t="n"/>
      <c r="C74" s="10" t="n"/>
      <c r="D74" s="10" t="n"/>
      <c r="E74" s="16" t="n"/>
      <c r="F74" s="16" t="n"/>
      <c r="G74" s="16" t="n"/>
      <c r="H74" s="16" t="n"/>
      <c r="I74" s="14">
        <f>IF(E74="","",E74+F74+G74+H74)</f>
        <v/>
      </c>
    </row>
    <row r="75">
      <c r="A75" s="15" t="n"/>
      <c r="B75" s="10" t="n"/>
      <c r="C75" s="10" t="n"/>
      <c r="D75" s="10" t="n"/>
      <c r="E75" s="16" t="n"/>
      <c r="F75" s="16" t="n"/>
      <c r="G75" s="16" t="n"/>
      <c r="H75" s="16" t="n"/>
      <c r="I75" s="14">
        <f>IF(E75="","",E75+F75+G75+H75)</f>
        <v/>
      </c>
    </row>
    <row r="76">
      <c r="A76" s="15" t="n"/>
      <c r="B76" s="10" t="n"/>
      <c r="C76" s="10" t="n"/>
      <c r="D76" s="10" t="n"/>
      <c r="E76" s="16" t="n"/>
      <c r="F76" s="16" t="n"/>
      <c r="G76" s="16" t="n"/>
      <c r="H76" s="16" t="n"/>
      <c r="I76" s="14">
        <f>IF(E76="","",E76+F76+G76+H76)</f>
        <v/>
      </c>
    </row>
    <row r="77">
      <c r="A77" s="15" t="n"/>
      <c r="B77" s="10" t="n"/>
      <c r="C77" s="10" t="n"/>
      <c r="D77" s="10" t="n"/>
      <c r="E77" s="16" t="n"/>
      <c r="F77" s="16" t="n"/>
      <c r="G77" s="16" t="n"/>
      <c r="H77" s="16" t="n"/>
      <c r="I77" s="14">
        <f>IF(E77="","",E77+F77+G77+H77)</f>
        <v/>
      </c>
    </row>
    <row r="78">
      <c r="A78" s="15" t="n"/>
      <c r="B78" s="10" t="n"/>
      <c r="C78" s="10" t="n"/>
      <c r="D78" s="10" t="n"/>
      <c r="E78" s="16" t="n"/>
      <c r="F78" s="16" t="n"/>
      <c r="G78" s="16" t="n"/>
      <c r="H78" s="16" t="n"/>
      <c r="I78" s="14">
        <f>IF(E78="","",E78+F78+G78+H78)</f>
        <v/>
      </c>
    </row>
    <row r="79">
      <c r="A79" s="15" t="n"/>
      <c r="B79" s="10" t="n"/>
      <c r="C79" s="10" t="n"/>
      <c r="D79" s="10" t="n"/>
      <c r="E79" s="16" t="n"/>
      <c r="F79" s="16" t="n"/>
      <c r="G79" s="16" t="n"/>
      <c r="H79" s="16" t="n"/>
      <c r="I79" s="14">
        <f>IF(E79="","",E79+F79+G79+H79)</f>
        <v/>
      </c>
    </row>
    <row r="80">
      <c r="A80" s="15" t="n"/>
      <c r="B80" s="10" t="n"/>
      <c r="C80" s="10" t="n"/>
      <c r="D80" s="10" t="n"/>
      <c r="E80" s="16" t="n"/>
      <c r="F80" s="16" t="n"/>
      <c r="G80" s="16" t="n"/>
      <c r="H80" s="16" t="n"/>
      <c r="I80" s="14">
        <f>IF(E80="","",E80+F80+G80+H80)</f>
        <v/>
      </c>
    </row>
    <row r="81">
      <c r="A81" s="15" t="n"/>
      <c r="B81" s="10" t="n"/>
      <c r="C81" s="10" t="n"/>
      <c r="D81" s="10" t="n"/>
      <c r="E81" s="16" t="n"/>
      <c r="F81" s="16" t="n"/>
      <c r="G81" s="16" t="n"/>
      <c r="H81" s="16" t="n"/>
      <c r="I81" s="14">
        <f>IF(E81="","",E81+F81+G81+H81)</f>
        <v/>
      </c>
    </row>
    <row r="82">
      <c r="A82" s="15" t="n"/>
      <c r="B82" s="10" t="n"/>
      <c r="C82" s="10" t="n"/>
      <c r="D82" s="10" t="n"/>
      <c r="E82" s="16" t="n"/>
      <c r="F82" s="16" t="n"/>
      <c r="G82" s="16" t="n"/>
      <c r="H82" s="16" t="n"/>
      <c r="I82" s="14">
        <f>IF(E82="","",E82+F82+G82+H82)</f>
        <v/>
      </c>
    </row>
    <row r="83">
      <c r="A83" s="15" t="n"/>
      <c r="B83" s="10" t="n"/>
      <c r="C83" s="10" t="n"/>
      <c r="D83" s="10" t="n"/>
      <c r="E83" s="16" t="n"/>
      <c r="F83" s="16" t="n"/>
      <c r="G83" s="16" t="n"/>
      <c r="H83" s="16" t="n"/>
      <c r="I83" s="14">
        <f>IF(E83="","",E83+F83+G83+H83)</f>
        <v/>
      </c>
    </row>
    <row r="84">
      <c r="A84" s="15" t="n"/>
      <c r="B84" s="10" t="n"/>
      <c r="C84" s="10" t="n"/>
      <c r="D84" s="10" t="n"/>
      <c r="E84" s="16" t="n"/>
      <c r="F84" s="16" t="n"/>
      <c r="G84" s="16" t="n"/>
      <c r="H84" s="16" t="n"/>
      <c r="I84" s="14">
        <f>IF(E84="","",E84+F84+G84+H84)</f>
        <v/>
      </c>
    </row>
    <row r="85">
      <c r="A85" s="15" t="n"/>
      <c r="B85" s="10" t="n"/>
      <c r="C85" s="10" t="n"/>
      <c r="D85" s="10" t="n"/>
      <c r="E85" s="16" t="n"/>
      <c r="F85" s="16" t="n"/>
      <c r="G85" s="16" t="n"/>
      <c r="H85" s="16" t="n"/>
      <c r="I85" s="14">
        <f>IF(E85="","",E85+F85+G85+H85)</f>
        <v/>
      </c>
    </row>
    <row r="86">
      <c r="A86" s="15" t="n"/>
      <c r="B86" s="10" t="n"/>
      <c r="C86" s="10" t="n"/>
      <c r="D86" s="10" t="n"/>
      <c r="E86" s="16" t="n"/>
      <c r="F86" s="16" t="n"/>
      <c r="G86" s="16" t="n"/>
      <c r="H86" s="16" t="n"/>
      <c r="I86" s="14">
        <f>IF(E86="","",E86+F86+G86+H86)</f>
        <v/>
      </c>
    </row>
    <row r="87">
      <c r="A87" s="15" t="n"/>
      <c r="B87" s="10" t="n"/>
      <c r="C87" s="10" t="n"/>
      <c r="D87" s="10" t="n"/>
      <c r="E87" s="16" t="n"/>
      <c r="F87" s="16" t="n"/>
      <c r="G87" s="16" t="n"/>
      <c r="H87" s="16" t="n"/>
      <c r="I87" s="14">
        <f>IF(E87="","",E87+F87+G87+H87)</f>
        <v/>
      </c>
    </row>
    <row r="88">
      <c r="A88" s="15" t="n"/>
      <c r="B88" s="10" t="n"/>
      <c r="C88" s="10" t="n"/>
      <c r="D88" s="10" t="n"/>
      <c r="E88" s="16" t="n"/>
      <c r="F88" s="16" t="n"/>
      <c r="G88" s="16" t="n"/>
      <c r="H88" s="16" t="n"/>
      <c r="I88" s="14">
        <f>IF(E88="","",E88+F88+G88+H88)</f>
        <v/>
      </c>
    </row>
    <row r="89">
      <c r="A89" s="15" t="n"/>
      <c r="B89" s="10" t="n"/>
      <c r="C89" s="10" t="n"/>
      <c r="D89" s="10" t="n"/>
      <c r="E89" s="16" t="n"/>
      <c r="F89" s="16" t="n"/>
      <c r="G89" s="16" t="n"/>
      <c r="H89" s="16" t="n"/>
      <c r="I89" s="14">
        <f>IF(E89="","",E89+F89+G89+H89)</f>
        <v/>
      </c>
    </row>
    <row r="90">
      <c r="A90" s="15" t="n"/>
      <c r="B90" s="10" t="n"/>
      <c r="C90" s="10" t="n"/>
      <c r="D90" s="10" t="n"/>
      <c r="E90" s="16" t="n"/>
      <c r="F90" s="16" t="n"/>
      <c r="G90" s="16" t="n"/>
      <c r="H90" s="16" t="n"/>
      <c r="I90" s="14">
        <f>IF(E90="","",E90+F90+G90+H90)</f>
        <v/>
      </c>
    </row>
    <row r="91">
      <c r="A91" s="15" t="n"/>
      <c r="B91" s="10" t="n"/>
      <c r="C91" s="10" t="n"/>
      <c r="D91" s="10" t="n"/>
      <c r="E91" s="16" t="n"/>
      <c r="F91" s="16" t="n"/>
      <c r="G91" s="16" t="n"/>
      <c r="H91" s="16" t="n"/>
      <c r="I91" s="14">
        <f>IF(E91="","",E91+F91+G91+H91)</f>
        <v/>
      </c>
    </row>
    <row r="92">
      <c r="A92" s="15" t="n"/>
      <c r="B92" s="10" t="n"/>
      <c r="C92" s="10" t="n"/>
      <c r="D92" s="10" t="n"/>
      <c r="E92" s="16" t="n"/>
      <c r="F92" s="16" t="n"/>
      <c r="G92" s="16" t="n"/>
      <c r="H92" s="16" t="n"/>
      <c r="I92" s="14">
        <f>IF(E92="","",E92+F92+G92+H92)</f>
        <v/>
      </c>
    </row>
    <row r="93">
      <c r="A93" s="15" t="n"/>
      <c r="B93" s="10" t="n"/>
      <c r="C93" s="10" t="n"/>
      <c r="D93" s="10" t="n"/>
      <c r="E93" s="16" t="n"/>
      <c r="F93" s="16" t="n"/>
      <c r="G93" s="16" t="n"/>
      <c r="H93" s="16" t="n"/>
      <c r="I93" s="14">
        <f>IF(E93="","",E93+F93+G93+H93)</f>
        <v/>
      </c>
    </row>
    <row r="94">
      <c r="A94" s="15" t="n"/>
      <c r="B94" s="10" t="n"/>
      <c r="C94" s="10" t="n"/>
      <c r="D94" s="10" t="n"/>
      <c r="E94" s="16" t="n"/>
      <c r="F94" s="16" t="n"/>
      <c r="G94" s="16" t="n"/>
      <c r="H94" s="16" t="n"/>
      <c r="I94" s="14">
        <f>IF(E94="","",E94+F94+G94+H94)</f>
        <v/>
      </c>
    </row>
    <row r="95">
      <c r="A95" s="15" t="n"/>
      <c r="B95" s="10" t="n"/>
      <c r="C95" s="10" t="n"/>
      <c r="D95" s="10" t="n"/>
      <c r="E95" s="16" t="n"/>
      <c r="F95" s="16" t="n"/>
      <c r="G95" s="16" t="n"/>
      <c r="H95" s="16" t="n"/>
      <c r="I95" s="14">
        <f>IF(E95="","",E95+F95+G95+H95)</f>
        <v/>
      </c>
    </row>
    <row r="96">
      <c r="A96" s="15" t="n"/>
      <c r="B96" s="10" t="n"/>
      <c r="C96" s="10" t="n"/>
      <c r="D96" s="10" t="n"/>
      <c r="E96" s="16" t="n"/>
      <c r="F96" s="16" t="n"/>
      <c r="G96" s="16" t="n"/>
      <c r="H96" s="16" t="n"/>
      <c r="I96" s="14">
        <f>IF(E96="","",E96+F96+G96+H96)</f>
        <v/>
      </c>
    </row>
    <row r="97">
      <c r="A97" s="15" t="n"/>
      <c r="B97" s="10" t="n"/>
      <c r="C97" s="10" t="n"/>
      <c r="D97" s="10" t="n"/>
      <c r="E97" s="16" t="n"/>
      <c r="F97" s="16" t="n"/>
      <c r="G97" s="16" t="n"/>
      <c r="H97" s="16" t="n"/>
      <c r="I97" s="14">
        <f>IF(E97="","",E97+F97+G97+H97)</f>
        <v/>
      </c>
    </row>
    <row r="98">
      <c r="A98" s="15" t="n"/>
      <c r="B98" s="10" t="n"/>
      <c r="C98" s="10" t="n"/>
      <c r="D98" s="10" t="n"/>
      <c r="E98" s="16" t="n"/>
      <c r="F98" s="16" t="n"/>
      <c r="G98" s="16" t="n"/>
      <c r="H98" s="16" t="n"/>
      <c r="I98" s="14">
        <f>IF(E98="","",E98+F98+G98+H98)</f>
        <v/>
      </c>
    </row>
    <row r="99">
      <c r="A99" s="15" t="n"/>
      <c r="B99" s="10" t="n"/>
      <c r="C99" s="10" t="n"/>
      <c r="D99" s="10" t="n"/>
      <c r="E99" s="16" t="n"/>
      <c r="F99" s="16" t="n"/>
      <c r="G99" s="16" t="n"/>
      <c r="H99" s="16" t="n"/>
      <c r="I99" s="14">
        <f>IF(E99="","",E99+F99+G99+H99)</f>
        <v/>
      </c>
    </row>
    <row r="100">
      <c r="A100" s="15" t="n"/>
      <c r="B100" s="10" t="n"/>
      <c r="C100" s="10" t="n"/>
      <c r="D100" s="10" t="n"/>
      <c r="E100" s="16" t="n"/>
      <c r="F100" s="16" t="n"/>
      <c r="G100" s="16" t="n"/>
      <c r="H100" s="16" t="n"/>
      <c r="I100" s="14">
        <f>IF(E100="","",E100+F100+G100+H100)</f>
        <v/>
      </c>
    </row>
    <row r="101">
      <c r="A101" s="15" t="n"/>
      <c r="B101" s="10" t="n"/>
      <c r="C101" s="10" t="n"/>
      <c r="D101" s="10" t="n"/>
      <c r="E101" s="16" t="n"/>
      <c r="F101" s="16" t="n"/>
      <c r="G101" s="16" t="n"/>
      <c r="H101" s="16" t="n"/>
      <c r="I101" s="14">
        <f>IF(E101="","",E101+F101+G101+H101)</f>
        <v/>
      </c>
    </row>
    <row r="102">
      <c r="A102" s="15" t="n"/>
      <c r="B102" s="10" t="n"/>
      <c r="C102" s="10" t="n"/>
      <c r="D102" s="10" t="n"/>
      <c r="E102" s="16" t="n"/>
      <c r="F102" s="16" t="n"/>
      <c r="G102" s="16" t="n"/>
      <c r="H102" s="16" t="n"/>
      <c r="I102" s="14">
        <f>IF(E102="","",E102+F102+G102+H102)</f>
        <v/>
      </c>
    </row>
    <row r="103">
      <c r="A103" s="15" t="n"/>
      <c r="B103" s="10" t="n"/>
      <c r="C103" s="10" t="n"/>
      <c r="D103" s="10" t="n"/>
      <c r="E103" s="16" t="n"/>
      <c r="F103" s="16" t="n"/>
      <c r="G103" s="16" t="n"/>
      <c r="H103" s="16" t="n"/>
      <c r="I103" s="14">
        <f>IF(E103="","",E103+F103+G103+H103)</f>
        <v/>
      </c>
    </row>
    <row r="104">
      <c r="A104" s="15" t="n"/>
      <c r="B104" s="10" t="n"/>
      <c r="C104" s="10" t="n"/>
      <c r="D104" s="10" t="n"/>
      <c r="E104" s="16" t="n"/>
      <c r="F104" s="16" t="n"/>
      <c r="G104" s="16" t="n"/>
      <c r="H104" s="16" t="n"/>
      <c r="I104" s="14">
        <f>IF(E104="","",E104+F104+G104+H104)</f>
        <v/>
      </c>
    </row>
    <row r="105">
      <c r="A105" s="15" t="n"/>
      <c r="B105" s="10" t="n"/>
      <c r="C105" s="10" t="n"/>
      <c r="D105" s="10" t="n"/>
      <c r="E105" s="16" t="n"/>
      <c r="F105" s="16" t="n"/>
      <c r="G105" s="16" t="n"/>
      <c r="H105" s="16" t="n"/>
      <c r="I105" s="14">
        <f>IF(E105="","",E105+F105+G105+H105)</f>
        <v/>
      </c>
    </row>
    <row r="106">
      <c r="A106" s="15" t="n"/>
      <c r="B106" s="10" t="n"/>
      <c r="C106" s="10" t="n"/>
      <c r="D106" s="10" t="n"/>
      <c r="E106" s="16" t="n"/>
      <c r="F106" s="16" t="n"/>
      <c r="G106" s="16" t="n"/>
      <c r="H106" s="16" t="n"/>
      <c r="I106" s="14">
        <f>IF(E106="","",E106+F106+G106+H106)</f>
        <v/>
      </c>
    </row>
    <row r="107">
      <c r="A107" s="15" t="n"/>
      <c r="B107" s="10" t="n"/>
      <c r="C107" s="10" t="n"/>
      <c r="D107" s="10" t="n"/>
      <c r="E107" s="16" t="n"/>
      <c r="F107" s="16" t="n"/>
      <c r="G107" s="16" t="n"/>
      <c r="H107" s="16" t="n"/>
      <c r="I107" s="14">
        <f>IF(E107="","",E107+F107+G107+H107)</f>
        <v/>
      </c>
    </row>
    <row r="108">
      <c r="A108" s="15" t="n"/>
      <c r="B108" s="10" t="n"/>
      <c r="C108" s="10" t="n"/>
      <c r="D108" s="10" t="n"/>
      <c r="E108" s="16" t="n"/>
      <c r="F108" s="16" t="n"/>
      <c r="G108" s="16" t="n"/>
      <c r="H108" s="16" t="n"/>
      <c r="I108" s="14">
        <f>IF(E108="","",E108+F108+G108+H108)</f>
        <v/>
      </c>
    </row>
    <row r="109">
      <c r="A109" s="15" t="n"/>
      <c r="B109" s="10" t="n"/>
      <c r="C109" s="10" t="n"/>
      <c r="D109" s="10" t="n"/>
      <c r="E109" s="16" t="n"/>
      <c r="F109" s="16" t="n"/>
      <c r="G109" s="16" t="n"/>
      <c r="H109" s="16" t="n"/>
      <c r="I109" s="14">
        <f>IF(E109="","",E109+F109+G109+H109)</f>
        <v/>
      </c>
    </row>
    <row r="110">
      <c r="A110" s="15" t="n"/>
      <c r="B110" s="10" t="n"/>
      <c r="C110" s="10" t="n"/>
      <c r="D110" s="10" t="n"/>
      <c r="E110" s="16" t="n"/>
      <c r="F110" s="16" t="n"/>
      <c r="G110" s="16" t="n"/>
      <c r="H110" s="16" t="n"/>
      <c r="I110" s="14">
        <f>IF(E110="","",E110+F110+G110+H110)</f>
        <v/>
      </c>
    </row>
    <row r="111">
      <c r="A111" s="15" t="n"/>
      <c r="B111" s="10" t="n"/>
      <c r="C111" s="10" t="n"/>
      <c r="D111" s="10" t="n"/>
      <c r="E111" s="16" t="n"/>
      <c r="F111" s="16" t="n"/>
      <c r="G111" s="16" t="n"/>
      <c r="H111" s="16" t="n"/>
      <c r="I111" s="14">
        <f>IF(E111="","",E111+F111+G111+H111)</f>
        <v/>
      </c>
    </row>
    <row r="112">
      <c r="A112" s="15" t="n"/>
      <c r="B112" s="10" t="n"/>
      <c r="C112" s="10" t="n"/>
      <c r="D112" s="10" t="n"/>
      <c r="E112" s="16" t="n"/>
      <c r="F112" s="16" t="n"/>
      <c r="G112" s="16" t="n"/>
      <c r="H112" s="16" t="n"/>
      <c r="I112" s="14">
        <f>IF(E112="","",E112+F112+G112+H112)</f>
        <v/>
      </c>
    </row>
    <row r="113">
      <c r="A113" s="15" t="n"/>
      <c r="B113" s="10" t="n"/>
      <c r="C113" s="10" t="n"/>
      <c r="D113" s="10" t="n"/>
      <c r="E113" s="16" t="n"/>
      <c r="F113" s="16" t="n"/>
      <c r="G113" s="16" t="n"/>
      <c r="H113" s="16" t="n"/>
      <c r="I113" s="14">
        <f>IF(E113="","",E113+F113+G113+H113)</f>
        <v/>
      </c>
    </row>
    <row r="114">
      <c r="A114" s="15" t="n"/>
      <c r="B114" s="10" t="n"/>
      <c r="C114" s="10" t="n"/>
      <c r="D114" s="10" t="n"/>
      <c r="E114" s="16" t="n"/>
      <c r="F114" s="16" t="n"/>
      <c r="G114" s="16" t="n"/>
      <c r="H114" s="16" t="n"/>
      <c r="I114" s="14">
        <f>IF(E114="","",E114+F114+G114+H114)</f>
        <v/>
      </c>
    </row>
    <row r="115">
      <c r="A115" s="15" t="n"/>
      <c r="B115" s="10" t="n"/>
      <c r="C115" s="10" t="n"/>
      <c r="D115" s="10" t="n"/>
      <c r="E115" s="16" t="n"/>
      <c r="F115" s="16" t="n"/>
      <c r="G115" s="16" t="n"/>
      <c r="H115" s="16" t="n"/>
      <c r="I115" s="14">
        <f>IF(E115="","",E115+F115+G115+H115)</f>
        <v/>
      </c>
    </row>
    <row r="116">
      <c r="A116" s="15" t="n"/>
      <c r="B116" s="10" t="n"/>
      <c r="C116" s="10" t="n"/>
      <c r="D116" s="10" t="n"/>
      <c r="E116" s="16" t="n"/>
      <c r="F116" s="16" t="n"/>
      <c r="G116" s="16" t="n"/>
      <c r="H116" s="16" t="n"/>
      <c r="I116" s="14">
        <f>IF(E116="","",E116+F116+G116+H116)</f>
        <v/>
      </c>
    </row>
    <row r="117">
      <c r="A117" s="15" t="n"/>
      <c r="B117" s="10" t="n"/>
      <c r="C117" s="10" t="n"/>
      <c r="D117" s="10" t="n"/>
      <c r="E117" s="16" t="n"/>
      <c r="F117" s="16" t="n"/>
      <c r="G117" s="16" t="n"/>
      <c r="H117" s="16" t="n"/>
      <c r="I117" s="14">
        <f>IF(E117="","",E117+F117+G117+H117)</f>
        <v/>
      </c>
    </row>
    <row r="118">
      <c r="A118" s="15" t="n"/>
      <c r="B118" s="10" t="n"/>
      <c r="C118" s="10" t="n"/>
      <c r="D118" s="10" t="n"/>
      <c r="E118" s="16" t="n"/>
      <c r="F118" s="16" t="n"/>
      <c r="G118" s="16" t="n"/>
      <c r="H118" s="16" t="n"/>
      <c r="I118" s="14">
        <f>IF(E118="","",E118+F118+G118+H118)</f>
        <v/>
      </c>
    </row>
    <row r="119">
      <c r="A119" s="15" t="n"/>
      <c r="B119" s="10" t="n"/>
      <c r="C119" s="10" t="n"/>
      <c r="D119" s="10" t="n"/>
      <c r="E119" s="16" t="n"/>
      <c r="F119" s="16" t="n"/>
      <c r="G119" s="16" t="n"/>
      <c r="H119" s="16" t="n"/>
      <c r="I119" s="14">
        <f>IF(E119="","",E119+F119+G119+H119)</f>
        <v/>
      </c>
    </row>
    <row r="120">
      <c r="A120" s="15" t="n"/>
      <c r="B120" s="10" t="n"/>
      <c r="C120" s="10" t="n"/>
      <c r="D120" s="10" t="n"/>
      <c r="E120" s="16" t="n"/>
      <c r="F120" s="16" t="n"/>
      <c r="G120" s="16" t="n"/>
      <c r="H120" s="16" t="n"/>
      <c r="I120" s="14">
        <f>IF(E120="","",E120+F120+G120+H120)</f>
        <v/>
      </c>
    </row>
    <row r="121">
      <c r="A121" s="15" t="n"/>
      <c r="B121" s="10" t="n"/>
      <c r="C121" s="10" t="n"/>
      <c r="D121" s="10" t="n"/>
      <c r="E121" s="16" t="n"/>
      <c r="F121" s="16" t="n"/>
      <c r="G121" s="16" t="n"/>
      <c r="H121" s="16" t="n"/>
      <c r="I121" s="14">
        <f>IF(E121="","",E121+F121+G121+H121)</f>
        <v/>
      </c>
    </row>
    <row r="122">
      <c r="A122" s="15" t="n"/>
      <c r="B122" s="10" t="n"/>
      <c r="C122" s="10" t="n"/>
      <c r="D122" s="10" t="n"/>
      <c r="E122" s="16" t="n"/>
      <c r="F122" s="16" t="n"/>
      <c r="G122" s="16" t="n"/>
      <c r="H122" s="16" t="n"/>
      <c r="I122" s="14">
        <f>IF(E122="","",E122+F122+G122+H122)</f>
        <v/>
      </c>
    </row>
    <row r="123">
      <c r="A123" s="15" t="n"/>
      <c r="B123" s="10" t="n"/>
      <c r="C123" s="10" t="n"/>
      <c r="D123" s="10" t="n"/>
      <c r="E123" s="16" t="n"/>
      <c r="F123" s="16" t="n"/>
      <c r="G123" s="16" t="n"/>
      <c r="H123" s="16" t="n"/>
      <c r="I123" s="14">
        <f>IF(E123="","",E123+F123+G123+H123)</f>
        <v/>
      </c>
    </row>
    <row r="124">
      <c r="A124" s="15" t="n"/>
      <c r="B124" s="10" t="n"/>
      <c r="C124" s="10" t="n"/>
      <c r="D124" s="10" t="n"/>
      <c r="E124" s="16" t="n"/>
      <c r="F124" s="16" t="n"/>
      <c r="G124" s="16" t="n"/>
      <c r="H124" s="16" t="n"/>
      <c r="I124" s="14">
        <f>IF(E124="","",E124+F124+G124+H124)</f>
        <v/>
      </c>
    </row>
    <row r="125">
      <c r="A125" s="15" t="n"/>
      <c r="B125" s="10" t="n"/>
      <c r="C125" s="10" t="n"/>
      <c r="D125" s="10" t="n"/>
      <c r="E125" s="16" t="n"/>
      <c r="F125" s="16" t="n"/>
      <c r="G125" s="16" t="n"/>
      <c r="H125" s="16" t="n"/>
      <c r="I125" s="14">
        <f>IF(E125="","",E125+F125+G125+H125)</f>
        <v/>
      </c>
    </row>
    <row r="126">
      <c r="A126" s="15" t="n"/>
      <c r="B126" s="10" t="n"/>
      <c r="C126" s="10" t="n"/>
      <c r="D126" s="10" t="n"/>
      <c r="E126" s="16" t="n"/>
      <c r="F126" s="16" t="n"/>
      <c r="G126" s="16" t="n"/>
      <c r="H126" s="16" t="n"/>
      <c r="I126" s="14">
        <f>IF(E126="","",E126+F126+G126+H126)</f>
        <v/>
      </c>
    </row>
    <row r="127">
      <c r="A127" s="15" t="n"/>
      <c r="B127" s="10" t="n"/>
      <c r="C127" s="10" t="n"/>
      <c r="D127" s="10" t="n"/>
      <c r="E127" s="16" t="n"/>
      <c r="F127" s="16" t="n"/>
      <c r="G127" s="16" t="n"/>
      <c r="H127" s="16" t="n"/>
      <c r="I127" s="14">
        <f>IF(E127="","",E127+F127+G127+H127)</f>
        <v/>
      </c>
    </row>
    <row r="128">
      <c r="A128" s="15" t="n"/>
      <c r="B128" s="10" t="n"/>
      <c r="C128" s="10" t="n"/>
      <c r="D128" s="10" t="n"/>
      <c r="E128" s="16" t="n"/>
      <c r="F128" s="16" t="n"/>
      <c r="G128" s="16" t="n"/>
      <c r="H128" s="16" t="n"/>
      <c r="I128" s="14">
        <f>IF(E128="","",E128+F128+G128+H128)</f>
        <v/>
      </c>
    </row>
    <row r="129">
      <c r="A129" s="15" t="n"/>
      <c r="B129" s="10" t="n"/>
      <c r="C129" s="10" t="n"/>
      <c r="D129" s="10" t="n"/>
      <c r="E129" s="16" t="n"/>
      <c r="F129" s="16" t="n"/>
      <c r="G129" s="16" t="n"/>
      <c r="H129" s="16" t="n"/>
      <c r="I129" s="14">
        <f>IF(E129="","",E129+F129+G129+H129)</f>
        <v/>
      </c>
    </row>
    <row r="130">
      <c r="A130" s="15" t="n"/>
      <c r="B130" s="10" t="n"/>
      <c r="C130" s="10" t="n"/>
      <c r="D130" s="10" t="n"/>
      <c r="E130" s="16" t="n"/>
      <c r="F130" s="16" t="n"/>
      <c r="G130" s="16" t="n"/>
      <c r="H130" s="16" t="n"/>
      <c r="I130" s="14">
        <f>IF(E130="","",E130+F130+G130+H130)</f>
        <v/>
      </c>
    </row>
    <row r="131">
      <c r="A131" s="15" t="n"/>
      <c r="B131" s="10" t="n"/>
      <c r="C131" s="10" t="n"/>
      <c r="D131" s="10" t="n"/>
      <c r="E131" s="16" t="n"/>
      <c r="F131" s="16" t="n"/>
      <c r="G131" s="16" t="n"/>
      <c r="H131" s="16" t="n"/>
      <c r="I131" s="14">
        <f>IF(E131="","",E131+F131+G131+H131)</f>
        <v/>
      </c>
    </row>
    <row r="132">
      <c r="A132" s="15" t="n"/>
      <c r="B132" s="10" t="n"/>
      <c r="C132" s="10" t="n"/>
      <c r="D132" s="10" t="n"/>
      <c r="E132" s="16" t="n"/>
      <c r="F132" s="16" t="n"/>
      <c r="G132" s="16" t="n"/>
      <c r="H132" s="16" t="n"/>
      <c r="I132" s="14">
        <f>IF(E132="","",E132+F132+G132+H132)</f>
        <v/>
      </c>
    </row>
    <row r="133">
      <c r="A133" s="15" t="n"/>
      <c r="B133" s="10" t="n"/>
      <c r="C133" s="10" t="n"/>
      <c r="D133" s="10" t="n"/>
      <c r="E133" s="16" t="n"/>
      <c r="F133" s="16" t="n"/>
      <c r="G133" s="16" t="n"/>
      <c r="H133" s="16" t="n"/>
      <c r="I133" s="14">
        <f>IF(E133="","",E133+F133+G133+H133)</f>
        <v/>
      </c>
    </row>
    <row r="134">
      <c r="A134" s="15" t="n"/>
      <c r="B134" s="10" t="n"/>
      <c r="C134" s="10" t="n"/>
      <c r="D134" s="10" t="n"/>
      <c r="E134" s="16" t="n"/>
      <c r="F134" s="16" t="n"/>
      <c r="G134" s="16" t="n"/>
      <c r="H134" s="16" t="n"/>
      <c r="I134" s="14">
        <f>IF(E134="","",E134+F134+G134+H134)</f>
        <v/>
      </c>
    </row>
    <row r="135">
      <c r="A135" s="15" t="n"/>
      <c r="B135" s="10" t="n"/>
      <c r="C135" s="10" t="n"/>
      <c r="D135" s="10" t="n"/>
      <c r="E135" s="16" t="n"/>
      <c r="F135" s="16" t="n"/>
      <c r="G135" s="16" t="n"/>
      <c r="H135" s="16" t="n"/>
      <c r="I135" s="14">
        <f>IF(E135="","",E135+F135+G135+H135)</f>
        <v/>
      </c>
    </row>
    <row r="136">
      <c r="A136" s="15" t="n"/>
      <c r="B136" s="10" t="n"/>
      <c r="C136" s="10" t="n"/>
      <c r="D136" s="10" t="n"/>
      <c r="E136" s="16" t="n"/>
      <c r="F136" s="16" t="n"/>
      <c r="G136" s="16" t="n"/>
      <c r="H136" s="16" t="n"/>
      <c r="I136" s="14">
        <f>IF(E136="","",E136+F136+G136+H136)</f>
        <v/>
      </c>
    </row>
    <row r="137">
      <c r="A137" s="15" t="n"/>
      <c r="B137" s="10" t="n"/>
      <c r="C137" s="10" t="n"/>
      <c r="D137" s="10" t="n"/>
      <c r="E137" s="16" t="n"/>
      <c r="F137" s="16" t="n"/>
      <c r="G137" s="16" t="n"/>
      <c r="H137" s="16" t="n"/>
      <c r="I137" s="14">
        <f>IF(E137="","",E137+F137+G137+H137)</f>
        <v/>
      </c>
    </row>
    <row r="138">
      <c r="A138" s="15" t="n"/>
      <c r="B138" s="10" t="n"/>
      <c r="C138" s="10" t="n"/>
      <c r="D138" s="10" t="n"/>
      <c r="E138" s="16" t="n"/>
      <c r="F138" s="16" t="n"/>
      <c r="G138" s="16" t="n"/>
      <c r="H138" s="16" t="n"/>
      <c r="I138" s="14">
        <f>IF(E138="","",E138+F138+G138+H138)</f>
        <v/>
      </c>
    </row>
    <row r="139">
      <c r="A139" s="15" t="n"/>
      <c r="B139" s="10" t="n"/>
      <c r="C139" s="10" t="n"/>
      <c r="D139" s="10" t="n"/>
      <c r="E139" s="16" t="n"/>
      <c r="F139" s="16" t="n"/>
      <c r="G139" s="16" t="n"/>
      <c r="H139" s="16" t="n"/>
      <c r="I139" s="14">
        <f>IF(E139="","",E139+F139+G139+H139)</f>
        <v/>
      </c>
    </row>
    <row r="140">
      <c r="A140" s="15" t="n"/>
      <c r="B140" s="10" t="n"/>
      <c r="C140" s="10" t="n"/>
      <c r="D140" s="10" t="n"/>
      <c r="E140" s="16" t="n"/>
      <c r="F140" s="16" t="n"/>
      <c r="G140" s="16" t="n"/>
      <c r="H140" s="16" t="n"/>
      <c r="I140" s="14">
        <f>IF(E140="","",E140+F140+G140+H140)</f>
        <v/>
      </c>
    </row>
    <row r="141">
      <c r="A141" s="15" t="n"/>
      <c r="B141" s="10" t="n"/>
      <c r="C141" s="10" t="n"/>
      <c r="D141" s="10" t="n"/>
      <c r="E141" s="16" t="n"/>
      <c r="F141" s="16" t="n"/>
      <c r="G141" s="16" t="n"/>
      <c r="H141" s="16" t="n"/>
      <c r="I141" s="14">
        <f>IF(E141="","",E141+F141+G141+H141)</f>
        <v/>
      </c>
    </row>
    <row r="142">
      <c r="A142" s="15" t="n"/>
      <c r="B142" s="10" t="n"/>
      <c r="C142" s="10" t="n"/>
      <c r="D142" s="10" t="n"/>
      <c r="E142" s="16" t="n"/>
      <c r="F142" s="16" t="n"/>
      <c r="G142" s="16" t="n"/>
      <c r="H142" s="16" t="n"/>
      <c r="I142" s="14">
        <f>IF(E142="","",E142+F142+G142+H142)</f>
        <v/>
      </c>
    </row>
    <row r="143">
      <c r="A143" s="15" t="n"/>
      <c r="B143" s="10" t="n"/>
      <c r="C143" s="10" t="n"/>
      <c r="D143" s="10" t="n"/>
      <c r="E143" s="16" t="n"/>
      <c r="F143" s="16" t="n"/>
      <c r="G143" s="16" t="n"/>
      <c r="H143" s="16" t="n"/>
      <c r="I143" s="14">
        <f>IF(E143="","",E143+F143+G143+H143)</f>
        <v/>
      </c>
    </row>
    <row r="144">
      <c r="A144" s="15" t="n"/>
      <c r="B144" s="10" t="n"/>
      <c r="C144" s="10" t="n"/>
      <c r="D144" s="10" t="n"/>
      <c r="E144" s="16" t="n"/>
      <c r="F144" s="16" t="n"/>
      <c r="G144" s="16" t="n"/>
      <c r="H144" s="16" t="n"/>
      <c r="I144" s="14">
        <f>IF(E144="","",E144+F144+G144+H144)</f>
        <v/>
      </c>
    </row>
    <row r="145">
      <c r="A145" s="15" t="n"/>
      <c r="B145" s="10" t="n"/>
      <c r="C145" s="10" t="n"/>
      <c r="D145" s="10" t="n"/>
      <c r="E145" s="16" t="n"/>
      <c r="F145" s="16" t="n"/>
      <c r="G145" s="16" t="n"/>
      <c r="H145" s="16" t="n"/>
      <c r="I145" s="14">
        <f>IF(E145="","",E145+F145+G145+H145)</f>
        <v/>
      </c>
    </row>
    <row r="146">
      <c r="A146" s="15" t="n"/>
      <c r="B146" s="10" t="n"/>
      <c r="C146" s="10" t="n"/>
      <c r="D146" s="10" t="n"/>
      <c r="E146" s="16" t="n"/>
      <c r="F146" s="16" t="n"/>
      <c r="G146" s="16" t="n"/>
      <c r="H146" s="16" t="n"/>
      <c r="I146" s="14">
        <f>IF(E146="","",E146+F146+G146+H146)</f>
        <v/>
      </c>
    </row>
    <row r="147">
      <c r="A147" s="15" t="n"/>
      <c r="B147" s="10" t="n"/>
      <c r="C147" s="10" t="n"/>
      <c r="D147" s="10" t="n"/>
      <c r="E147" s="16" t="n"/>
      <c r="F147" s="16" t="n"/>
      <c r="G147" s="16" t="n"/>
      <c r="H147" s="16" t="n"/>
      <c r="I147" s="14">
        <f>IF(E147="","",E147+F147+G147+H147)</f>
        <v/>
      </c>
    </row>
    <row r="148">
      <c r="A148" s="15" t="n"/>
      <c r="B148" s="10" t="n"/>
      <c r="C148" s="10" t="n"/>
      <c r="D148" s="10" t="n"/>
      <c r="E148" s="16" t="n"/>
      <c r="F148" s="16" t="n"/>
      <c r="G148" s="16" t="n"/>
      <c r="H148" s="16" t="n"/>
      <c r="I148" s="14">
        <f>IF(E148="","",E148+F148+G148+H148)</f>
        <v/>
      </c>
    </row>
    <row r="149">
      <c r="A149" s="15" t="n"/>
      <c r="B149" s="10" t="n"/>
      <c r="C149" s="10" t="n"/>
      <c r="D149" s="10" t="n"/>
      <c r="E149" s="16" t="n"/>
      <c r="F149" s="16" t="n"/>
      <c r="G149" s="16" t="n"/>
      <c r="H149" s="16" t="n"/>
      <c r="I149" s="14">
        <f>IF(E149="","",E149+F149+G149+H149)</f>
        <v/>
      </c>
    </row>
    <row r="150">
      <c r="A150" s="15" t="n"/>
      <c r="B150" s="10" t="n"/>
      <c r="C150" s="10" t="n"/>
      <c r="D150" s="10" t="n"/>
      <c r="E150" s="16" t="n"/>
      <c r="F150" s="16" t="n"/>
      <c r="G150" s="16" t="n"/>
      <c r="H150" s="16" t="n"/>
      <c r="I150" s="14">
        <f>IF(E150="","",E150+F150+G150+H150)</f>
        <v/>
      </c>
    </row>
    <row r="151">
      <c r="A151" s="15" t="n"/>
      <c r="B151" s="10" t="n"/>
      <c r="C151" s="10" t="n"/>
      <c r="D151" s="10" t="n"/>
      <c r="E151" s="16" t="n"/>
      <c r="F151" s="16" t="n"/>
      <c r="G151" s="16" t="n"/>
      <c r="H151" s="16" t="n"/>
      <c r="I151" s="14">
        <f>IF(E151="","",E151+F151+G151+H151)</f>
        <v/>
      </c>
    </row>
    <row r="152">
      <c r="A152" s="15" t="n"/>
      <c r="B152" s="10" t="n"/>
      <c r="C152" s="10" t="n"/>
      <c r="D152" s="10" t="n"/>
      <c r="E152" s="16" t="n"/>
      <c r="F152" s="16" t="n"/>
      <c r="G152" s="16" t="n"/>
      <c r="H152" s="16" t="n"/>
      <c r="I152" s="14">
        <f>IF(E152="","",E152+F152+G152+H152)</f>
        <v/>
      </c>
    </row>
    <row r="153">
      <c r="A153" s="15" t="n"/>
      <c r="B153" s="10" t="n"/>
      <c r="C153" s="10" t="n"/>
      <c r="D153" s="10" t="n"/>
      <c r="E153" s="16" t="n"/>
      <c r="F153" s="16" t="n"/>
      <c r="G153" s="16" t="n"/>
      <c r="H153" s="16" t="n"/>
      <c r="I153" s="14">
        <f>IF(E153="","",E153+F153+G153+H153)</f>
        <v/>
      </c>
    </row>
    <row r="154">
      <c r="A154" s="15" t="n"/>
      <c r="B154" s="10" t="n"/>
      <c r="C154" s="10" t="n"/>
      <c r="D154" s="10" t="n"/>
      <c r="E154" s="16" t="n"/>
      <c r="F154" s="16" t="n"/>
      <c r="G154" s="16" t="n"/>
      <c r="H154" s="16" t="n"/>
      <c r="I154" s="14">
        <f>IF(E154="","",E154+F154+G154+H154)</f>
        <v/>
      </c>
    </row>
    <row r="155">
      <c r="A155" s="15" t="n"/>
      <c r="B155" s="10" t="n"/>
      <c r="C155" s="10" t="n"/>
      <c r="D155" s="10" t="n"/>
      <c r="E155" s="16" t="n"/>
      <c r="F155" s="16" t="n"/>
      <c r="G155" s="16" t="n"/>
      <c r="H155" s="16" t="n"/>
      <c r="I155" s="14">
        <f>IF(E155="","",E155+F155+G155+H155)</f>
        <v/>
      </c>
    </row>
    <row r="156">
      <c r="A156" s="15" t="n"/>
      <c r="B156" s="10" t="n"/>
      <c r="C156" s="10" t="n"/>
      <c r="D156" s="10" t="n"/>
      <c r="E156" s="16" t="n"/>
      <c r="F156" s="16" t="n"/>
      <c r="G156" s="16" t="n"/>
      <c r="H156" s="16" t="n"/>
      <c r="I156" s="14">
        <f>IF(E156="","",E156+F156+G156+H156)</f>
        <v/>
      </c>
    </row>
    <row r="157">
      <c r="A157" s="15" t="n"/>
      <c r="B157" s="10" t="n"/>
      <c r="C157" s="10" t="n"/>
      <c r="D157" s="10" t="n"/>
      <c r="E157" s="16" t="n"/>
      <c r="F157" s="16" t="n"/>
      <c r="G157" s="16" t="n"/>
      <c r="H157" s="16" t="n"/>
      <c r="I157" s="14">
        <f>IF(E157="","",E157+F157+G157+H157)</f>
        <v/>
      </c>
    </row>
    <row r="158">
      <c r="A158" s="15" t="n"/>
      <c r="B158" s="10" t="n"/>
      <c r="C158" s="10" t="n"/>
      <c r="D158" s="10" t="n"/>
      <c r="E158" s="16" t="n"/>
      <c r="F158" s="16" t="n"/>
      <c r="G158" s="16" t="n"/>
      <c r="H158" s="16" t="n"/>
      <c r="I158" s="14">
        <f>IF(E158="","",E158+F158+G158+H158)</f>
        <v/>
      </c>
    </row>
    <row r="159">
      <c r="A159" s="15" t="n"/>
      <c r="B159" s="10" t="n"/>
      <c r="C159" s="10" t="n"/>
      <c r="D159" s="10" t="n"/>
      <c r="E159" s="16" t="n"/>
      <c r="F159" s="16" t="n"/>
      <c r="G159" s="16" t="n"/>
      <c r="H159" s="16" t="n"/>
      <c r="I159" s="14">
        <f>IF(E159="","",E159+F159+G159+H159)</f>
        <v/>
      </c>
    </row>
    <row r="160">
      <c r="A160" s="15" t="n"/>
      <c r="B160" s="10" t="n"/>
      <c r="C160" s="10" t="n"/>
      <c r="D160" s="10" t="n"/>
      <c r="E160" s="16" t="n"/>
      <c r="F160" s="16" t="n"/>
      <c r="G160" s="16" t="n"/>
      <c r="H160" s="16" t="n"/>
      <c r="I160" s="14">
        <f>IF(E160="","",E160+F160+G160+H160)</f>
        <v/>
      </c>
    </row>
    <row r="161">
      <c r="A161" s="15" t="n"/>
      <c r="B161" s="10" t="n"/>
      <c r="C161" s="10" t="n"/>
      <c r="D161" s="10" t="n"/>
      <c r="E161" s="16" t="n"/>
      <c r="F161" s="16" t="n"/>
      <c r="G161" s="16" t="n"/>
      <c r="H161" s="16" t="n"/>
      <c r="I161" s="14">
        <f>IF(E161="","",E161+F161+G161+H161)</f>
        <v/>
      </c>
    </row>
    <row r="162">
      <c r="A162" s="15" t="n"/>
      <c r="B162" s="10" t="n"/>
      <c r="C162" s="10" t="n"/>
      <c r="D162" s="10" t="n"/>
      <c r="E162" s="16" t="n"/>
      <c r="F162" s="16" t="n"/>
      <c r="G162" s="16" t="n"/>
      <c r="H162" s="16" t="n"/>
      <c r="I162" s="14">
        <f>IF(E162="","",E162+F162+G162+H162)</f>
        <v/>
      </c>
    </row>
    <row r="163">
      <c r="A163" s="15" t="n"/>
      <c r="B163" s="10" t="n"/>
      <c r="C163" s="10" t="n"/>
      <c r="D163" s="10" t="n"/>
      <c r="E163" s="16" t="n"/>
      <c r="F163" s="16" t="n"/>
      <c r="G163" s="16" t="n"/>
      <c r="H163" s="16" t="n"/>
      <c r="I163" s="14">
        <f>IF(E163="","",E163+F163+G163+H163)</f>
        <v/>
      </c>
    </row>
    <row r="164">
      <c r="A164" s="15" t="n"/>
      <c r="B164" s="10" t="n"/>
      <c r="C164" s="10" t="n"/>
      <c r="D164" s="10" t="n"/>
      <c r="E164" s="16" t="n"/>
      <c r="F164" s="16" t="n"/>
      <c r="G164" s="16" t="n"/>
      <c r="H164" s="16" t="n"/>
      <c r="I164" s="14">
        <f>IF(E164="","",E164+F164+G164+H164)</f>
        <v/>
      </c>
    </row>
    <row r="165">
      <c r="A165" s="15" t="n"/>
      <c r="B165" s="10" t="n"/>
      <c r="C165" s="10" t="n"/>
      <c r="D165" s="10" t="n"/>
      <c r="E165" s="16" t="n"/>
      <c r="F165" s="16" t="n"/>
      <c r="G165" s="16" t="n"/>
      <c r="H165" s="16" t="n"/>
      <c r="I165" s="14">
        <f>IF(E165="","",E165+F165+G165+H165)</f>
        <v/>
      </c>
    </row>
    <row r="166">
      <c r="A166" s="15" t="n"/>
      <c r="B166" s="10" t="n"/>
      <c r="C166" s="10" t="n"/>
      <c r="D166" s="10" t="n"/>
      <c r="E166" s="16" t="n"/>
      <c r="F166" s="16" t="n"/>
      <c r="G166" s="16" t="n"/>
      <c r="H166" s="16" t="n"/>
      <c r="I166" s="14">
        <f>IF(E166="","",E166+F166+G166+H166)</f>
        <v/>
      </c>
    </row>
    <row r="167">
      <c r="A167" s="15" t="n"/>
      <c r="B167" s="10" t="n"/>
      <c r="C167" s="10" t="n"/>
      <c r="D167" s="10" t="n"/>
      <c r="E167" s="16" t="n"/>
      <c r="F167" s="16" t="n"/>
      <c r="G167" s="16" t="n"/>
      <c r="H167" s="16" t="n"/>
      <c r="I167" s="14">
        <f>IF(E167="","",E167+F167+G167+H167)</f>
        <v/>
      </c>
    </row>
    <row r="168">
      <c r="A168" s="15" t="n"/>
      <c r="B168" s="10" t="n"/>
      <c r="C168" s="10" t="n"/>
      <c r="D168" s="10" t="n"/>
      <c r="E168" s="16" t="n"/>
      <c r="F168" s="16" t="n"/>
      <c r="G168" s="16" t="n"/>
      <c r="H168" s="16" t="n"/>
      <c r="I168" s="14">
        <f>IF(E168="","",E168+F168+G168+H168)</f>
        <v/>
      </c>
    </row>
    <row r="169">
      <c r="A169" s="15" t="n"/>
      <c r="B169" s="10" t="n"/>
      <c r="C169" s="10" t="n"/>
      <c r="D169" s="10" t="n"/>
      <c r="E169" s="16" t="n"/>
      <c r="F169" s="16" t="n"/>
      <c r="G169" s="16" t="n"/>
      <c r="H169" s="16" t="n"/>
      <c r="I169" s="14">
        <f>IF(E169="","",E169+F169+G169+H169)</f>
        <v/>
      </c>
    </row>
    <row r="170">
      <c r="A170" s="15" t="n"/>
      <c r="B170" s="10" t="n"/>
      <c r="C170" s="10" t="n"/>
      <c r="D170" s="10" t="n"/>
      <c r="E170" s="16" t="n"/>
      <c r="F170" s="16" t="n"/>
      <c r="G170" s="16" t="n"/>
      <c r="H170" s="16" t="n"/>
      <c r="I170" s="14">
        <f>IF(E170="","",E170+F170+G170+H170)</f>
        <v/>
      </c>
    </row>
    <row r="171">
      <c r="A171" s="15" t="n"/>
      <c r="B171" s="10" t="n"/>
      <c r="C171" s="10" t="n"/>
      <c r="D171" s="10" t="n"/>
      <c r="E171" s="16" t="n"/>
      <c r="F171" s="16" t="n"/>
      <c r="G171" s="16" t="n"/>
      <c r="H171" s="16" t="n"/>
      <c r="I171" s="14">
        <f>IF(E171="","",E171+F171+G171+H171)</f>
        <v/>
      </c>
    </row>
    <row r="172">
      <c r="A172" s="15" t="n"/>
      <c r="B172" s="10" t="n"/>
      <c r="C172" s="10" t="n"/>
      <c r="D172" s="10" t="n"/>
      <c r="E172" s="16" t="n"/>
      <c r="F172" s="16" t="n"/>
      <c r="G172" s="16" t="n"/>
      <c r="H172" s="16" t="n"/>
      <c r="I172" s="14">
        <f>IF(E172="","",E172+F172+G172+H172)</f>
        <v/>
      </c>
    </row>
    <row r="173">
      <c r="A173" s="15" t="n"/>
      <c r="B173" s="10" t="n"/>
      <c r="C173" s="10" t="n"/>
      <c r="D173" s="10" t="n"/>
      <c r="E173" s="16" t="n"/>
      <c r="F173" s="16" t="n"/>
      <c r="G173" s="16" t="n"/>
      <c r="H173" s="16" t="n"/>
      <c r="I173" s="14">
        <f>IF(E173="","",E173+F173+G173+H173)</f>
        <v/>
      </c>
    </row>
    <row r="174">
      <c r="A174" s="15" t="n"/>
      <c r="B174" s="10" t="n"/>
      <c r="C174" s="10" t="n"/>
      <c r="D174" s="10" t="n"/>
      <c r="E174" s="16" t="n"/>
      <c r="F174" s="16" t="n"/>
      <c r="G174" s="16" t="n"/>
      <c r="H174" s="16" t="n"/>
      <c r="I174" s="14">
        <f>IF(E174="","",E174+F174+G174+H174)</f>
        <v/>
      </c>
    </row>
    <row r="175">
      <c r="A175" s="15" t="n"/>
      <c r="B175" s="10" t="n"/>
      <c r="C175" s="10" t="n"/>
      <c r="D175" s="10" t="n"/>
      <c r="E175" s="16" t="n"/>
      <c r="F175" s="16" t="n"/>
      <c r="G175" s="16" t="n"/>
      <c r="H175" s="16" t="n"/>
      <c r="I175" s="14">
        <f>IF(E175="","",E175+F175+G175+H175)</f>
        <v/>
      </c>
    </row>
    <row r="176">
      <c r="A176" s="15" t="n"/>
      <c r="B176" s="10" t="n"/>
      <c r="C176" s="10" t="n"/>
      <c r="D176" s="10" t="n"/>
      <c r="E176" s="16" t="n"/>
      <c r="F176" s="16" t="n"/>
      <c r="G176" s="16" t="n"/>
      <c r="H176" s="16" t="n"/>
      <c r="I176" s="14">
        <f>IF(E176="","",E176+F176+G176+H176)</f>
        <v/>
      </c>
    </row>
    <row r="177">
      <c r="A177" s="15" t="n"/>
      <c r="B177" s="10" t="n"/>
      <c r="C177" s="10" t="n"/>
      <c r="D177" s="10" t="n"/>
      <c r="E177" s="16" t="n"/>
      <c r="F177" s="16" t="n"/>
      <c r="G177" s="16" t="n"/>
      <c r="H177" s="16" t="n"/>
      <c r="I177" s="14">
        <f>IF(E177="","",E177+F177+G177+H177)</f>
        <v/>
      </c>
    </row>
    <row r="178">
      <c r="A178" s="15" t="n"/>
      <c r="B178" s="10" t="n"/>
      <c r="C178" s="10" t="n"/>
      <c r="D178" s="10" t="n"/>
      <c r="E178" s="16" t="n"/>
      <c r="F178" s="16" t="n"/>
      <c r="G178" s="16" t="n"/>
      <c r="H178" s="16" t="n"/>
      <c r="I178" s="14">
        <f>IF(E178="","",E178+F178+G178+H178)</f>
        <v/>
      </c>
    </row>
    <row r="179">
      <c r="A179" s="15" t="n"/>
      <c r="B179" s="10" t="n"/>
      <c r="C179" s="10" t="n"/>
      <c r="D179" s="10" t="n"/>
      <c r="E179" s="16" t="n"/>
      <c r="F179" s="16" t="n"/>
      <c r="G179" s="16" t="n"/>
      <c r="H179" s="16" t="n"/>
      <c r="I179" s="14">
        <f>IF(E179="","",E179+F179+G179+H179)</f>
        <v/>
      </c>
    </row>
    <row r="180">
      <c r="A180" s="15" t="n"/>
      <c r="B180" s="10" t="n"/>
      <c r="C180" s="10" t="n"/>
      <c r="D180" s="10" t="n"/>
      <c r="E180" s="16" t="n"/>
      <c r="F180" s="16" t="n"/>
      <c r="G180" s="16" t="n"/>
      <c r="H180" s="16" t="n"/>
      <c r="I180" s="14">
        <f>IF(E180="","",E180+F180+G180+H180)</f>
        <v/>
      </c>
    </row>
    <row r="181">
      <c r="A181" s="15" t="n"/>
      <c r="B181" s="10" t="n"/>
      <c r="C181" s="10" t="n"/>
      <c r="D181" s="10" t="n"/>
      <c r="E181" s="16" t="n"/>
      <c r="F181" s="16" t="n"/>
      <c r="G181" s="16" t="n"/>
      <c r="H181" s="16" t="n"/>
      <c r="I181" s="14">
        <f>IF(E181="","",E181+F181+G181+H181)</f>
        <v/>
      </c>
    </row>
    <row r="182">
      <c r="A182" s="15" t="n"/>
      <c r="B182" s="10" t="n"/>
      <c r="C182" s="10" t="n"/>
      <c r="D182" s="10" t="n"/>
      <c r="E182" s="16" t="n"/>
      <c r="F182" s="16" t="n"/>
      <c r="G182" s="16" t="n"/>
      <c r="H182" s="16" t="n"/>
      <c r="I182" s="14">
        <f>IF(E182="","",E182+F182+G182+H182)</f>
        <v/>
      </c>
    </row>
    <row r="183">
      <c r="A183" s="15" t="n"/>
      <c r="B183" s="10" t="n"/>
      <c r="C183" s="10" t="n"/>
      <c r="D183" s="10" t="n"/>
      <c r="E183" s="16" t="n"/>
      <c r="F183" s="16" t="n"/>
      <c r="G183" s="16" t="n"/>
      <c r="H183" s="16" t="n"/>
      <c r="I183" s="14">
        <f>IF(E183="","",E183+F183+G183+H183)</f>
        <v/>
      </c>
    </row>
    <row r="184">
      <c r="A184" s="15" t="n"/>
      <c r="B184" s="10" t="n"/>
      <c r="C184" s="10" t="n"/>
      <c r="D184" s="10" t="n"/>
      <c r="E184" s="16" t="n"/>
      <c r="F184" s="16" t="n"/>
      <c r="G184" s="16" t="n"/>
      <c r="H184" s="16" t="n"/>
      <c r="I184" s="14">
        <f>IF(E184="","",E184+F184+G184+H184)</f>
        <v/>
      </c>
    </row>
    <row r="185">
      <c r="A185" s="15" t="n"/>
      <c r="B185" s="10" t="n"/>
      <c r="C185" s="10" t="n"/>
      <c r="D185" s="10" t="n"/>
      <c r="E185" s="16" t="n"/>
      <c r="F185" s="16" t="n"/>
      <c r="G185" s="16" t="n"/>
      <c r="H185" s="16" t="n"/>
      <c r="I185" s="14">
        <f>IF(E185="","",E185+F185+G185+H185)</f>
        <v/>
      </c>
    </row>
    <row r="186">
      <c r="A186" s="15" t="n"/>
      <c r="B186" s="10" t="n"/>
      <c r="C186" s="10" t="n"/>
      <c r="D186" s="10" t="n"/>
      <c r="E186" s="16" t="n"/>
      <c r="F186" s="16" t="n"/>
      <c r="G186" s="16" t="n"/>
      <c r="H186" s="16" t="n"/>
      <c r="I186" s="14">
        <f>IF(E186="","",E186+F186+G186+H186)</f>
        <v/>
      </c>
    </row>
    <row r="187">
      <c r="A187" s="15" t="n"/>
      <c r="B187" s="10" t="n"/>
      <c r="C187" s="10" t="n"/>
      <c r="D187" s="10" t="n"/>
      <c r="E187" s="16" t="n"/>
      <c r="F187" s="16" t="n"/>
      <c r="G187" s="16" t="n"/>
      <c r="H187" s="16" t="n"/>
      <c r="I187" s="14">
        <f>IF(E187="","",E187+F187+G187+H187)</f>
        <v/>
      </c>
    </row>
    <row r="188">
      <c r="A188" s="15" t="n"/>
      <c r="B188" s="10" t="n"/>
      <c r="C188" s="10" t="n"/>
      <c r="D188" s="10" t="n"/>
      <c r="E188" s="16" t="n"/>
      <c r="F188" s="16" t="n"/>
      <c r="G188" s="16" t="n"/>
      <c r="H188" s="16" t="n"/>
      <c r="I188" s="14">
        <f>IF(E188="","",E188+F188+G188+H188)</f>
        <v/>
      </c>
    </row>
    <row r="189">
      <c r="A189" s="15" t="n"/>
      <c r="B189" s="10" t="n"/>
      <c r="C189" s="10" t="n"/>
      <c r="D189" s="10" t="n"/>
      <c r="E189" s="16" t="n"/>
      <c r="F189" s="16" t="n"/>
      <c r="G189" s="16" t="n"/>
      <c r="H189" s="16" t="n"/>
      <c r="I189" s="14">
        <f>IF(E189="","",E189+F189+G189+H189)</f>
        <v/>
      </c>
    </row>
    <row r="190">
      <c r="A190" s="15" t="n"/>
      <c r="B190" s="10" t="n"/>
      <c r="C190" s="10" t="n"/>
      <c r="D190" s="10" t="n"/>
      <c r="E190" s="16" t="n"/>
      <c r="F190" s="16" t="n"/>
      <c r="G190" s="16" t="n"/>
      <c r="H190" s="16" t="n"/>
      <c r="I190" s="14">
        <f>IF(E190="","",E190+F190+G190+H190)</f>
        <v/>
      </c>
    </row>
    <row r="191">
      <c r="A191" s="15" t="n"/>
      <c r="B191" s="10" t="n"/>
      <c r="C191" s="10" t="n"/>
      <c r="D191" s="10" t="n"/>
      <c r="E191" s="16" t="n"/>
      <c r="F191" s="16" t="n"/>
      <c r="G191" s="16" t="n"/>
      <c r="H191" s="16" t="n"/>
      <c r="I191" s="14">
        <f>IF(E191="","",E191+F191+G191+H191)</f>
        <v/>
      </c>
    </row>
    <row r="192">
      <c r="A192" s="15" t="n"/>
      <c r="B192" s="10" t="n"/>
      <c r="C192" s="10" t="n"/>
      <c r="D192" s="10" t="n"/>
      <c r="E192" s="16" t="n"/>
      <c r="F192" s="16" t="n"/>
      <c r="G192" s="16" t="n"/>
      <c r="H192" s="16" t="n"/>
      <c r="I192" s="14">
        <f>IF(E192="","",E192+F192+G192+H192)</f>
        <v/>
      </c>
    </row>
    <row r="193">
      <c r="A193" s="15" t="n"/>
      <c r="B193" s="10" t="n"/>
      <c r="C193" s="10" t="n"/>
      <c r="D193" s="10" t="n"/>
      <c r="E193" s="16" t="n"/>
      <c r="F193" s="16" t="n"/>
      <c r="G193" s="16" t="n"/>
      <c r="H193" s="16" t="n"/>
      <c r="I193" s="14">
        <f>IF(E193="","",E193+F193+G193+H193)</f>
        <v/>
      </c>
    </row>
    <row r="194">
      <c r="A194" s="15" t="n"/>
      <c r="B194" s="10" t="n"/>
      <c r="C194" s="10" t="n"/>
      <c r="D194" s="10" t="n"/>
      <c r="E194" s="16" t="n"/>
      <c r="F194" s="16" t="n"/>
      <c r="G194" s="16" t="n"/>
      <c r="H194" s="16" t="n"/>
      <c r="I194" s="14">
        <f>IF(E194="","",E194+F194+G194+H194)</f>
        <v/>
      </c>
    </row>
    <row r="195">
      <c r="A195" s="15" t="n"/>
      <c r="B195" s="10" t="n"/>
      <c r="C195" s="10" t="n"/>
      <c r="D195" s="10" t="n"/>
      <c r="E195" s="16" t="n"/>
      <c r="F195" s="16" t="n"/>
      <c r="G195" s="16" t="n"/>
      <c r="H195" s="16" t="n"/>
      <c r="I195" s="14">
        <f>IF(E195="","",E195+F195+G195+H195)</f>
        <v/>
      </c>
    </row>
    <row r="196">
      <c r="A196" s="15" t="n"/>
      <c r="B196" s="10" t="n"/>
      <c r="C196" s="10" t="n"/>
      <c r="D196" s="10" t="n"/>
      <c r="E196" s="16" t="n"/>
      <c r="F196" s="16" t="n"/>
      <c r="G196" s="16" t="n"/>
      <c r="H196" s="16" t="n"/>
      <c r="I196" s="14">
        <f>IF(E196="","",E196+F196+G196+H196)</f>
        <v/>
      </c>
    </row>
    <row r="197">
      <c r="A197" s="15" t="n"/>
      <c r="B197" s="10" t="n"/>
      <c r="C197" s="10" t="n"/>
      <c r="D197" s="10" t="n"/>
      <c r="E197" s="16" t="n"/>
      <c r="F197" s="16" t="n"/>
      <c r="G197" s="16" t="n"/>
      <c r="H197" s="16" t="n"/>
      <c r="I197" s="14">
        <f>IF(E197="","",E197+F197+G197+H197)</f>
        <v/>
      </c>
    </row>
    <row r="198">
      <c r="A198" s="15" t="n"/>
      <c r="B198" s="10" t="n"/>
      <c r="C198" s="10" t="n"/>
      <c r="D198" s="10" t="n"/>
      <c r="E198" s="16" t="n"/>
      <c r="F198" s="16" t="n"/>
      <c r="G198" s="16" t="n"/>
      <c r="H198" s="16" t="n"/>
      <c r="I198" s="14">
        <f>IF(E198="","",E198+F198+G198+H198)</f>
        <v/>
      </c>
    </row>
    <row r="199">
      <c r="A199" s="15" t="n"/>
      <c r="B199" s="10" t="n"/>
      <c r="C199" s="10" t="n"/>
      <c r="D199" s="10" t="n"/>
      <c r="E199" s="16" t="n"/>
      <c r="F199" s="16" t="n"/>
      <c r="G199" s="16" t="n"/>
      <c r="H199" s="16" t="n"/>
      <c r="I199" s="14">
        <f>IF(E199="","",E199+F199+G199+H199)</f>
        <v/>
      </c>
    </row>
    <row r="200">
      <c r="A200" s="15" t="n"/>
      <c r="B200" s="10" t="n"/>
      <c r="C200" s="10" t="n"/>
      <c r="D200" s="10" t="n"/>
      <c r="E200" s="16" t="n"/>
      <c r="F200" s="16" t="n"/>
      <c r="G200" s="16" t="n"/>
      <c r="H200" s="16" t="n"/>
      <c r="I200" s="14">
        <f>IF(E200="","",E200+F200+G200+H200)</f>
        <v/>
      </c>
    </row>
    <row r="201">
      <c r="A201" s="15" t="n"/>
      <c r="B201" s="10" t="n"/>
      <c r="C201" s="10" t="n"/>
      <c r="D201" s="10" t="n"/>
      <c r="E201" s="16" t="n"/>
      <c r="F201" s="16" t="n"/>
      <c r="G201" s="16" t="n"/>
      <c r="H201" s="16" t="n"/>
      <c r="I201" s="14">
        <f>IF(E201="","",E201+F201+G201+H201)</f>
        <v/>
      </c>
    </row>
    <row r="202">
      <c r="A202" s="15" t="n"/>
      <c r="B202" s="10" t="n"/>
      <c r="C202" s="10" t="n"/>
      <c r="D202" s="10" t="n"/>
      <c r="E202" s="16" t="n"/>
      <c r="F202" s="16" t="n"/>
      <c r="G202" s="16" t="n"/>
      <c r="H202" s="16" t="n"/>
      <c r="I202" s="14">
        <f>IF(E202="","",E202+F202+G202+H202)</f>
        <v/>
      </c>
    </row>
    <row r="203">
      <c r="A203" s="15" t="n"/>
      <c r="B203" s="10" t="n"/>
      <c r="C203" s="10" t="n"/>
      <c r="D203" s="10" t="n"/>
      <c r="E203" s="16" t="n"/>
      <c r="F203" s="16" t="n"/>
      <c r="G203" s="16" t="n"/>
      <c r="H203" s="16" t="n"/>
      <c r="I203" s="14">
        <f>IF(E203="","",E203+F203+G203+H203)</f>
        <v/>
      </c>
    </row>
    <row r="204">
      <c r="A204" s="15" t="n"/>
      <c r="B204" s="10" t="n"/>
      <c r="C204" s="10" t="n"/>
      <c r="D204" s="10" t="n"/>
      <c r="E204" s="16" t="n"/>
      <c r="F204" s="16" t="n"/>
      <c r="G204" s="16" t="n"/>
      <c r="H204" s="16" t="n"/>
      <c r="I204" s="14">
        <f>IF(E204="","",E204+F204+G204+H204)</f>
        <v/>
      </c>
    </row>
    <row r="205">
      <c r="A205" s="15" t="n"/>
      <c r="B205" s="10" t="n"/>
      <c r="C205" s="10" t="n"/>
      <c r="D205" s="10" t="n"/>
      <c r="E205" s="16" t="n"/>
      <c r="F205" s="16" t="n"/>
      <c r="G205" s="16" t="n"/>
      <c r="H205" s="16" t="n"/>
      <c r="I205" s="14">
        <f>IF(E205="","",E205+F205+G205+H205)</f>
        <v/>
      </c>
    </row>
    <row r="206">
      <c r="A206" s="15" t="n"/>
      <c r="B206" s="10" t="n"/>
      <c r="C206" s="10" t="n"/>
      <c r="D206" s="10" t="n"/>
      <c r="E206" s="16" t="n"/>
      <c r="F206" s="16" t="n"/>
      <c r="G206" s="16" t="n"/>
      <c r="H206" s="16" t="n"/>
      <c r="I206" s="14">
        <f>IF(E206="","",E206+F206+G206+H206)</f>
        <v/>
      </c>
    </row>
    <row r="207">
      <c r="A207" s="15" t="n"/>
      <c r="B207" s="10" t="n"/>
      <c r="C207" s="10" t="n"/>
      <c r="D207" s="10" t="n"/>
      <c r="E207" s="16" t="n"/>
      <c r="F207" s="16" t="n"/>
      <c r="G207" s="16" t="n"/>
      <c r="H207" s="16" t="n"/>
      <c r="I207" s="14">
        <f>IF(E207="","",E207+F207+G207+H207)</f>
        <v/>
      </c>
    </row>
    <row r="208">
      <c r="A208" s="15" t="n"/>
      <c r="B208" s="10" t="n"/>
      <c r="C208" s="10" t="n"/>
      <c r="D208" s="10" t="n"/>
      <c r="E208" s="16" t="n"/>
      <c r="F208" s="16" t="n"/>
      <c r="G208" s="16" t="n"/>
      <c r="H208" s="16" t="n"/>
      <c r="I208" s="14">
        <f>IF(E208="","",E208+F208+G208+H208)</f>
        <v/>
      </c>
    </row>
    <row r="209">
      <c r="A209" s="15" t="n"/>
      <c r="B209" s="10" t="n"/>
      <c r="C209" s="10" t="n"/>
      <c r="D209" s="10" t="n"/>
      <c r="E209" s="16" t="n"/>
      <c r="F209" s="16" t="n"/>
      <c r="G209" s="16" t="n"/>
      <c r="H209" s="16" t="n"/>
      <c r="I209" s="14">
        <f>IF(E209="","",E209+F209+G209+H209)</f>
        <v/>
      </c>
    </row>
    <row r="210">
      <c r="A210" s="15" t="n"/>
      <c r="B210" s="10" t="n"/>
      <c r="C210" s="10" t="n"/>
      <c r="D210" s="10" t="n"/>
      <c r="E210" s="16" t="n"/>
      <c r="F210" s="16" t="n"/>
      <c r="G210" s="16" t="n"/>
      <c r="H210" s="16" t="n"/>
      <c r="I210" s="14">
        <f>IF(E210="","",E210+F210+G210+H210)</f>
        <v/>
      </c>
    </row>
    <row r="211">
      <c r="A211" s="15" t="n"/>
      <c r="B211" s="10" t="n"/>
      <c r="C211" s="10" t="n"/>
      <c r="D211" s="10" t="n"/>
      <c r="E211" s="16" t="n"/>
      <c r="F211" s="16" t="n"/>
      <c r="G211" s="16" t="n"/>
      <c r="H211" s="16" t="n"/>
      <c r="I211" s="14">
        <f>IF(E211="","",E211+F211+G211+H211)</f>
        <v/>
      </c>
    </row>
    <row r="212">
      <c r="A212" s="15" t="n"/>
      <c r="B212" s="10" t="n"/>
      <c r="C212" s="10" t="n"/>
      <c r="D212" s="10" t="n"/>
      <c r="E212" s="16" t="n"/>
      <c r="F212" s="16" t="n"/>
      <c r="G212" s="16" t="n"/>
      <c r="H212" s="16" t="n"/>
      <c r="I212" s="14">
        <f>IF(E212="","",E212+F212+G212+H212)</f>
        <v/>
      </c>
    </row>
    <row r="213">
      <c r="A213" s="15" t="n"/>
      <c r="B213" s="10" t="n"/>
      <c r="C213" s="10" t="n"/>
      <c r="D213" s="10" t="n"/>
      <c r="E213" s="16" t="n"/>
      <c r="F213" s="16" t="n"/>
      <c r="G213" s="16" t="n"/>
      <c r="H213" s="16" t="n"/>
      <c r="I213" s="14">
        <f>IF(E213="","",E213+F213+G213+H213)</f>
        <v/>
      </c>
    </row>
    <row r="214">
      <c r="A214" s="15" t="n"/>
      <c r="B214" s="10" t="n"/>
      <c r="C214" s="10" t="n"/>
      <c r="D214" s="10" t="n"/>
      <c r="E214" s="16" t="n"/>
      <c r="F214" s="16" t="n"/>
      <c r="G214" s="16" t="n"/>
      <c r="H214" s="16" t="n"/>
      <c r="I214" s="14">
        <f>IF(E214="","",E214+F214+G214+H214)</f>
        <v/>
      </c>
    </row>
    <row r="215">
      <c r="A215" s="15" t="n"/>
      <c r="B215" s="10" t="n"/>
      <c r="C215" s="10" t="n"/>
      <c r="D215" s="10" t="n"/>
      <c r="E215" s="16" t="n"/>
      <c r="F215" s="16" t="n"/>
      <c r="G215" s="16" t="n"/>
      <c r="H215" s="16" t="n"/>
      <c r="I215" s="14">
        <f>IF(E215="","",E215+F215+G215+H215)</f>
        <v/>
      </c>
    </row>
    <row r="216">
      <c r="A216" s="15" t="n"/>
      <c r="B216" s="10" t="n"/>
      <c r="C216" s="10" t="n"/>
      <c r="D216" s="10" t="n"/>
      <c r="E216" s="16" t="n"/>
      <c r="F216" s="16" t="n"/>
      <c r="G216" s="16" t="n"/>
      <c r="H216" s="16" t="n"/>
      <c r="I216" s="14">
        <f>IF(E216="","",E216+F216+G216+H216)</f>
        <v/>
      </c>
    </row>
    <row r="217">
      <c r="A217" s="15" t="n"/>
      <c r="B217" s="10" t="n"/>
      <c r="C217" s="10" t="n"/>
      <c r="D217" s="10" t="n"/>
      <c r="E217" s="16" t="n"/>
      <c r="F217" s="16" t="n"/>
      <c r="G217" s="16" t="n"/>
      <c r="H217" s="16" t="n"/>
      <c r="I217" s="14">
        <f>IF(E217="","",E217+F217+G217+H217)</f>
        <v/>
      </c>
    </row>
    <row r="218">
      <c r="A218" s="15" t="n"/>
      <c r="B218" s="10" t="n"/>
      <c r="C218" s="10" t="n"/>
      <c r="D218" s="10" t="n"/>
      <c r="E218" s="16" t="n"/>
      <c r="F218" s="16" t="n"/>
      <c r="G218" s="16" t="n"/>
      <c r="H218" s="16" t="n"/>
      <c r="I218" s="14">
        <f>IF(E218="","",E218+F218+G218+H218)</f>
        <v/>
      </c>
    </row>
    <row r="219">
      <c r="A219" s="15" t="n"/>
      <c r="B219" s="10" t="n"/>
      <c r="C219" s="10" t="n"/>
      <c r="D219" s="10" t="n"/>
      <c r="E219" s="16" t="n"/>
      <c r="F219" s="16" t="n"/>
      <c r="G219" s="16" t="n"/>
      <c r="H219" s="16" t="n"/>
      <c r="I219" s="14">
        <f>IF(E219="","",E219+F219+G219+H219)</f>
        <v/>
      </c>
    </row>
    <row r="220">
      <c r="A220" s="15" t="n"/>
      <c r="B220" s="10" t="n"/>
      <c r="C220" s="10" t="n"/>
      <c r="D220" s="10" t="n"/>
      <c r="E220" s="16" t="n"/>
      <c r="F220" s="16" t="n"/>
      <c r="G220" s="16" t="n"/>
      <c r="H220" s="16" t="n"/>
      <c r="I220" s="14">
        <f>IF(E220="","",E220+F220+G220+H220)</f>
        <v/>
      </c>
    </row>
    <row r="221">
      <c r="A221" s="15" t="n"/>
      <c r="B221" s="10" t="n"/>
      <c r="C221" s="10" t="n"/>
      <c r="D221" s="10" t="n"/>
      <c r="E221" s="16" t="n"/>
      <c r="F221" s="16" t="n"/>
      <c r="G221" s="16" t="n"/>
      <c r="H221" s="16" t="n"/>
      <c r="I221" s="14">
        <f>IF(E221="","",E221+F221+G221+H221)</f>
        <v/>
      </c>
    </row>
    <row r="222">
      <c r="A222" s="15" t="n"/>
      <c r="B222" s="10" t="n"/>
      <c r="C222" s="10" t="n"/>
      <c r="D222" s="10" t="n"/>
      <c r="E222" s="16" t="n"/>
      <c r="F222" s="16" t="n"/>
      <c r="G222" s="16" t="n"/>
      <c r="H222" s="16" t="n"/>
      <c r="I222" s="14">
        <f>IF(E222="","",E222+F222+G222+H222)</f>
        <v/>
      </c>
    </row>
    <row r="223">
      <c r="A223" s="15" t="n"/>
      <c r="B223" s="10" t="n"/>
      <c r="C223" s="10" t="n"/>
      <c r="D223" s="10" t="n"/>
      <c r="E223" s="16" t="n"/>
      <c r="F223" s="16" t="n"/>
      <c r="G223" s="16" t="n"/>
      <c r="H223" s="16" t="n"/>
      <c r="I223" s="14">
        <f>IF(E223="","",E223+F223+G223+H223)</f>
        <v/>
      </c>
    </row>
    <row r="224">
      <c r="A224" s="15" t="n"/>
      <c r="B224" s="10" t="n"/>
      <c r="C224" s="10" t="n"/>
      <c r="D224" s="10" t="n"/>
      <c r="E224" s="16" t="n"/>
      <c r="F224" s="16" t="n"/>
      <c r="G224" s="16" t="n"/>
      <c r="H224" s="16" t="n"/>
      <c r="I224" s="14">
        <f>IF(E224="","",E224+F224+G224+H224)</f>
        <v/>
      </c>
    </row>
    <row r="225">
      <c r="A225" s="15" t="n"/>
      <c r="B225" s="10" t="n"/>
      <c r="C225" s="10" t="n"/>
      <c r="D225" s="10" t="n"/>
      <c r="E225" s="16" t="n"/>
      <c r="F225" s="16" t="n"/>
      <c r="G225" s="16" t="n"/>
      <c r="H225" s="16" t="n"/>
      <c r="I225" s="14">
        <f>IF(E225="","",E225+F225+G225+H225)</f>
        <v/>
      </c>
    </row>
    <row r="226">
      <c r="A226" s="15" t="n"/>
      <c r="B226" s="10" t="n"/>
      <c r="C226" s="10" t="n"/>
      <c r="D226" s="10" t="n"/>
      <c r="E226" s="16" t="n"/>
      <c r="F226" s="16" t="n"/>
      <c r="G226" s="16" t="n"/>
      <c r="H226" s="16" t="n"/>
      <c r="I226" s="14">
        <f>IF(E226="","",E226+F226+G226+H226)</f>
        <v/>
      </c>
    </row>
    <row r="227">
      <c r="A227" s="15" t="n"/>
      <c r="B227" s="10" t="n"/>
      <c r="C227" s="10" t="n"/>
      <c r="D227" s="10" t="n"/>
      <c r="E227" s="16" t="n"/>
      <c r="F227" s="16" t="n"/>
      <c r="G227" s="16" t="n"/>
      <c r="H227" s="16" t="n"/>
      <c r="I227" s="14">
        <f>IF(E227="","",E227+F227+G227+H227)</f>
        <v/>
      </c>
    </row>
    <row r="228">
      <c r="A228" s="15" t="n"/>
      <c r="B228" s="10" t="n"/>
      <c r="C228" s="10" t="n"/>
      <c r="D228" s="10" t="n"/>
      <c r="E228" s="16" t="n"/>
      <c r="F228" s="16" t="n"/>
      <c r="G228" s="16" t="n"/>
      <c r="H228" s="16" t="n"/>
      <c r="I228" s="14">
        <f>IF(E228="","",E228+F228+G228+H228)</f>
        <v/>
      </c>
    </row>
    <row r="229">
      <c r="A229" s="15" t="n"/>
      <c r="B229" s="10" t="n"/>
      <c r="C229" s="10" t="n"/>
      <c r="D229" s="10" t="n"/>
      <c r="E229" s="16" t="n"/>
      <c r="F229" s="16" t="n"/>
      <c r="G229" s="16" t="n"/>
      <c r="H229" s="16" t="n"/>
      <c r="I229" s="14">
        <f>IF(E229="","",E229+F229+G229+H229)</f>
        <v/>
      </c>
    </row>
    <row r="230">
      <c r="A230" s="15" t="n"/>
      <c r="B230" s="10" t="n"/>
      <c r="C230" s="10" t="n"/>
      <c r="D230" s="10" t="n"/>
      <c r="E230" s="16" t="n"/>
      <c r="F230" s="16" t="n"/>
      <c r="G230" s="16" t="n"/>
      <c r="H230" s="16" t="n"/>
      <c r="I230" s="14">
        <f>IF(E230="","",E230+F230+G230+H230)</f>
        <v/>
      </c>
    </row>
    <row r="231">
      <c r="A231" s="15" t="n"/>
      <c r="B231" s="10" t="n"/>
      <c r="C231" s="10" t="n"/>
      <c r="D231" s="10" t="n"/>
      <c r="E231" s="16" t="n"/>
      <c r="F231" s="16" t="n"/>
      <c r="G231" s="16" t="n"/>
      <c r="H231" s="16" t="n"/>
      <c r="I231" s="14">
        <f>IF(E231="","",E231+F231+G231+H231)</f>
        <v/>
      </c>
    </row>
    <row r="232">
      <c r="A232" s="15" t="n"/>
      <c r="B232" s="10" t="n"/>
      <c r="C232" s="10" t="n"/>
      <c r="D232" s="10" t="n"/>
      <c r="E232" s="16" t="n"/>
      <c r="F232" s="16" t="n"/>
      <c r="G232" s="16" t="n"/>
      <c r="H232" s="16" t="n"/>
      <c r="I232" s="14">
        <f>IF(E232="","",E232+F232+G232+H232)</f>
        <v/>
      </c>
    </row>
    <row r="233">
      <c r="A233" s="15" t="n"/>
      <c r="B233" s="10" t="n"/>
      <c r="C233" s="10" t="n"/>
      <c r="D233" s="10" t="n"/>
      <c r="E233" s="16" t="n"/>
      <c r="F233" s="16" t="n"/>
      <c r="G233" s="16" t="n"/>
      <c r="H233" s="16" t="n"/>
      <c r="I233" s="14">
        <f>IF(E233="","",E233+F233+G233+H233)</f>
        <v/>
      </c>
    </row>
    <row r="234">
      <c r="A234" s="15" t="n"/>
      <c r="B234" s="10" t="n"/>
      <c r="C234" s="10" t="n"/>
      <c r="D234" s="10" t="n"/>
      <c r="E234" s="16" t="n"/>
      <c r="F234" s="16" t="n"/>
      <c r="G234" s="16" t="n"/>
      <c r="H234" s="16" t="n"/>
      <c r="I234" s="14">
        <f>IF(E234="","",E234+F234+G234+H234)</f>
        <v/>
      </c>
    </row>
    <row r="235">
      <c r="A235" s="15" t="n"/>
      <c r="B235" s="10" t="n"/>
      <c r="C235" s="10" t="n"/>
      <c r="D235" s="10" t="n"/>
      <c r="E235" s="16" t="n"/>
      <c r="F235" s="16" t="n"/>
      <c r="G235" s="16" t="n"/>
      <c r="H235" s="16" t="n"/>
      <c r="I235" s="14">
        <f>IF(E235="","",E235+F235+G235+H235)</f>
        <v/>
      </c>
    </row>
    <row r="236">
      <c r="A236" s="15" t="n"/>
      <c r="B236" s="10" t="n"/>
      <c r="C236" s="10" t="n"/>
      <c r="D236" s="10" t="n"/>
      <c r="E236" s="16" t="n"/>
      <c r="F236" s="16" t="n"/>
      <c r="G236" s="16" t="n"/>
      <c r="H236" s="16" t="n"/>
      <c r="I236" s="14">
        <f>IF(E236="","",E236+F236+G236+H236)</f>
        <v/>
      </c>
    </row>
    <row r="237">
      <c r="A237" s="15" t="n"/>
      <c r="B237" s="10" t="n"/>
      <c r="C237" s="10" t="n"/>
      <c r="D237" s="10" t="n"/>
      <c r="E237" s="16" t="n"/>
      <c r="F237" s="16" t="n"/>
      <c r="G237" s="16" t="n"/>
      <c r="H237" s="16" t="n"/>
      <c r="I237" s="14">
        <f>IF(E237="","",E237+F237+G237+H237)</f>
        <v/>
      </c>
    </row>
    <row r="238">
      <c r="A238" s="15" t="n"/>
      <c r="B238" s="10" t="n"/>
      <c r="C238" s="10" t="n"/>
      <c r="D238" s="10" t="n"/>
      <c r="E238" s="16" t="n"/>
      <c r="F238" s="16" t="n"/>
      <c r="G238" s="16" t="n"/>
      <c r="H238" s="16" t="n"/>
      <c r="I238" s="14">
        <f>IF(E238="","",E238+F238+G238+H238)</f>
        <v/>
      </c>
    </row>
    <row r="239">
      <c r="A239" s="15" t="n"/>
      <c r="B239" s="10" t="n"/>
      <c r="C239" s="10" t="n"/>
      <c r="D239" s="10" t="n"/>
      <c r="E239" s="16" t="n"/>
      <c r="F239" s="16" t="n"/>
      <c r="G239" s="16" t="n"/>
      <c r="H239" s="16" t="n"/>
      <c r="I239" s="14">
        <f>IF(E239="","",E239+F239+G239+H239)</f>
        <v/>
      </c>
    </row>
    <row r="240">
      <c r="A240" s="15" t="n"/>
      <c r="B240" s="10" t="n"/>
      <c r="C240" s="10" t="n"/>
      <c r="D240" s="10" t="n"/>
      <c r="E240" s="16" t="n"/>
      <c r="F240" s="16" t="n"/>
      <c r="G240" s="16" t="n"/>
      <c r="H240" s="16" t="n"/>
      <c r="I240" s="14">
        <f>IF(E240="","",E240+F240+G240+H240)</f>
        <v/>
      </c>
    </row>
    <row r="241">
      <c r="A241" s="15" t="n"/>
      <c r="B241" s="10" t="n"/>
      <c r="C241" s="10" t="n"/>
      <c r="D241" s="10" t="n"/>
      <c r="E241" s="16" t="n"/>
      <c r="F241" s="16" t="n"/>
      <c r="G241" s="16" t="n"/>
      <c r="H241" s="16" t="n"/>
      <c r="I241" s="14">
        <f>IF(E241="","",E241+F241+G241+H241)</f>
        <v/>
      </c>
    </row>
    <row r="242">
      <c r="A242" s="15" t="n"/>
      <c r="B242" s="10" t="n"/>
      <c r="C242" s="10" t="n"/>
      <c r="D242" s="10" t="n"/>
      <c r="E242" s="16" t="n"/>
      <c r="F242" s="16" t="n"/>
      <c r="G242" s="16" t="n"/>
      <c r="H242" s="16" t="n"/>
      <c r="I242" s="14">
        <f>IF(E242="","",E242+F242+G242+H242)</f>
        <v/>
      </c>
    </row>
    <row r="243">
      <c r="A243" s="15" t="n"/>
      <c r="B243" s="10" t="n"/>
      <c r="C243" s="10" t="n"/>
      <c r="D243" s="10" t="n"/>
      <c r="E243" s="16" t="n"/>
      <c r="F243" s="16" t="n"/>
      <c r="G243" s="16" t="n"/>
      <c r="H243" s="16" t="n"/>
      <c r="I243" s="14">
        <f>IF(E243="","",E243+F243+G243+H243)</f>
        <v/>
      </c>
    </row>
    <row r="244">
      <c r="A244" s="15" t="n"/>
      <c r="B244" s="10" t="n"/>
      <c r="C244" s="10" t="n"/>
      <c r="D244" s="10" t="n"/>
      <c r="E244" s="16" t="n"/>
      <c r="F244" s="16" t="n"/>
      <c r="G244" s="16" t="n"/>
      <c r="H244" s="16" t="n"/>
      <c r="I244" s="14">
        <f>IF(E244="","",E244+F244+G244+H244)</f>
        <v/>
      </c>
    </row>
    <row r="245">
      <c r="A245" s="15" t="n"/>
      <c r="B245" s="10" t="n"/>
      <c r="C245" s="10" t="n"/>
      <c r="D245" s="10" t="n"/>
      <c r="E245" s="16" t="n"/>
      <c r="F245" s="16" t="n"/>
      <c r="G245" s="16" t="n"/>
      <c r="H245" s="16" t="n"/>
      <c r="I245" s="14">
        <f>IF(E245="","",E245+F245+G245+H245)</f>
        <v/>
      </c>
    </row>
    <row r="246">
      <c r="A246" s="15" t="n"/>
      <c r="B246" s="10" t="n"/>
      <c r="C246" s="10" t="n"/>
      <c r="D246" s="10" t="n"/>
      <c r="E246" s="16" t="n"/>
      <c r="F246" s="16" t="n"/>
      <c r="G246" s="16" t="n"/>
      <c r="H246" s="16" t="n"/>
      <c r="I246" s="14">
        <f>IF(E246="","",E246+F246+G246+H246)</f>
        <v/>
      </c>
    </row>
    <row r="247">
      <c r="A247" s="15" t="n"/>
      <c r="B247" s="10" t="n"/>
      <c r="C247" s="10" t="n"/>
      <c r="D247" s="10" t="n"/>
      <c r="E247" s="16" t="n"/>
      <c r="F247" s="16" t="n"/>
      <c r="G247" s="16" t="n"/>
      <c r="H247" s="16" t="n"/>
      <c r="I247" s="14">
        <f>IF(E247="","",E247+F247+G247+H247)</f>
        <v/>
      </c>
    </row>
    <row r="248">
      <c r="A248" s="15" t="n"/>
      <c r="B248" s="10" t="n"/>
      <c r="C248" s="10" t="n"/>
      <c r="D248" s="10" t="n"/>
      <c r="E248" s="16" t="n"/>
      <c r="F248" s="16" t="n"/>
      <c r="G248" s="16" t="n"/>
      <c r="H248" s="16" t="n"/>
      <c r="I248" s="14">
        <f>IF(E248="","",E248+F248+G248+H248)</f>
        <v/>
      </c>
    </row>
    <row r="249">
      <c r="A249" s="15" t="n"/>
      <c r="B249" s="10" t="n"/>
      <c r="C249" s="10" t="n"/>
      <c r="D249" s="10" t="n"/>
      <c r="E249" s="16" t="n"/>
      <c r="F249" s="16" t="n"/>
      <c r="G249" s="16" t="n"/>
      <c r="H249" s="16" t="n"/>
      <c r="I249" s="14">
        <f>IF(E249="","",E249+F249+G249+H249)</f>
        <v/>
      </c>
    </row>
    <row r="250">
      <c r="A250" s="15" t="n"/>
      <c r="B250" s="10" t="n"/>
      <c r="C250" s="10" t="n"/>
      <c r="D250" s="10" t="n"/>
      <c r="E250" s="16" t="n"/>
      <c r="F250" s="16" t="n"/>
      <c r="G250" s="16" t="n"/>
      <c r="H250" s="16" t="n"/>
      <c r="I250" s="14">
        <f>IF(E250="","",E250+F250+G250+H250)</f>
        <v/>
      </c>
    </row>
    <row r="251">
      <c r="A251" s="15" t="n"/>
      <c r="B251" s="10" t="n"/>
      <c r="C251" s="10" t="n"/>
      <c r="D251" s="10" t="n"/>
      <c r="E251" s="16" t="n"/>
      <c r="F251" s="16" t="n"/>
      <c r="G251" s="16" t="n"/>
      <c r="H251" s="16" t="n"/>
      <c r="I251" s="14">
        <f>IF(E251="","",E251+F251+G251+H251)</f>
        <v/>
      </c>
    </row>
    <row r="252">
      <c r="A252" s="15" t="n"/>
      <c r="B252" s="10" t="n"/>
      <c r="C252" s="10" t="n"/>
      <c r="D252" s="10" t="n"/>
      <c r="E252" s="16" t="n"/>
      <c r="F252" s="16" t="n"/>
      <c r="G252" s="16" t="n"/>
      <c r="H252" s="16" t="n"/>
      <c r="I252" s="14">
        <f>IF(E252="","",E252+F252+G252+H252)</f>
        <v/>
      </c>
    </row>
    <row r="253">
      <c r="A253" s="15" t="n"/>
      <c r="B253" s="10" t="n"/>
      <c r="C253" s="10" t="n"/>
      <c r="D253" s="10" t="n"/>
      <c r="E253" s="16" t="n"/>
      <c r="F253" s="16" t="n"/>
      <c r="G253" s="16" t="n"/>
      <c r="H253" s="16" t="n"/>
      <c r="I253" s="14">
        <f>IF(E253="","",E253+F253+G253+H253)</f>
        <v/>
      </c>
    </row>
    <row r="254">
      <c r="A254" s="15" t="n"/>
      <c r="B254" s="10" t="n"/>
      <c r="C254" s="10" t="n"/>
      <c r="D254" s="10" t="n"/>
      <c r="E254" s="16" t="n"/>
      <c r="F254" s="16" t="n"/>
      <c r="G254" s="16" t="n"/>
      <c r="H254" s="16" t="n"/>
      <c r="I254" s="14">
        <f>IF(E254="","",E254+F254+G254+H254)</f>
        <v/>
      </c>
    </row>
    <row r="255">
      <c r="A255" s="15" t="n"/>
      <c r="B255" s="10" t="n"/>
      <c r="C255" s="10" t="n"/>
      <c r="D255" s="10" t="n"/>
      <c r="E255" s="16" t="n"/>
      <c r="F255" s="16" t="n"/>
      <c r="G255" s="16" t="n"/>
      <c r="H255" s="16" t="n"/>
      <c r="I255" s="14">
        <f>IF(E255="","",E255+F255+G255+H255)</f>
        <v/>
      </c>
    </row>
    <row r="256">
      <c r="A256" s="15" t="n"/>
      <c r="B256" s="10" t="n"/>
      <c r="C256" s="10" t="n"/>
      <c r="D256" s="10" t="n"/>
      <c r="E256" s="16" t="n"/>
      <c r="F256" s="16" t="n"/>
      <c r="G256" s="16" t="n"/>
      <c r="H256" s="16" t="n"/>
      <c r="I256" s="14">
        <f>IF(E256="","",E256+F256+G256+H256)</f>
        <v/>
      </c>
    </row>
    <row r="257">
      <c r="A257" s="15" t="n"/>
      <c r="B257" s="10" t="n"/>
      <c r="C257" s="10" t="n"/>
      <c r="D257" s="10" t="n"/>
      <c r="E257" s="16" t="n"/>
      <c r="F257" s="16" t="n"/>
      <c r="G257" s="16" t="n"/>
      <c r="H257" s="16" t="n"/>
      <c r="I257" s="14">
        <f>IF(E257="","",E257+F257+G257+H257)</f>
        <v/>
      </c>
    </row>
    <row r="258">
      <c r="A258" s="15" t="n"/>
      <c r="B258" s="10" t="n"/>
      <c r="C258" s="10" t="n"/>
      <c r="D258" s="10" t="n"/>
      <c r="E258" s="16" t="n"/>
      <c r="F258" s="16" t="n"/>
      <c r="G258" s="16" t="n"/>
      <c r="H258" s="16" t="n"/>
      <c r="I258" s="14">
        <f>IF(E258="","",E258+F258+G258+H258)</f>
        <v/>
      </c>
    </row>
    <row r="259">
      <c r="A259" s="15" t="n"/>
      <c r="B259" s="10" t="n"/>
      <c r="C259" s="10" t="n"/>
      <c r="D259" s="10" t="n"/>
      <c r="E259" s="16" t="n"/>
      <c r="F259" s="16" t="n"/>
      <c r="G259" s="16" t="n"/>
      <c r="H259" s="16" t="n"/>
      <c r="I259" s="14">
        <f>IF(E259="","",E259+F259+G259+H259)</f>
        <v/>
      </c>
    </row>
    <row r="260">
      <c r="A260" s="15" t="n"/>
      <c r="B260" s="10" t="n"/>
      <c r="C260" s="10" t="n"/>
      <c r="D260" s="10" t="n"/>
      <c r="E260" s="16" t="n"/>
      <c r="F260" s="16" t="n"/>
      <c r="G260" s="16" t="n"/>
      <c r="H260" s="16" t="n"/>
      <c r="I260" s="14">
        <f>IF(E260="","",E260+F260+G260+H260)</f>
        <v/>
      </c>
    </row>
    <row r="261">
      <c r="A261" s="15" t="n"/>
      <c r="B261" s="10" t="n"/>
      <c r="C261" s="10" t="n"/>
      <c r="D261" s="10" t="n"/>
      <c r="E261" s="16" t="n"/>
      <c r="F261" s="16" t="n"/>
      <c r="G261" s="16" t="n"/>
      <c r="H261" s="16" t="n"/>
      <c r="I261" s="14">
        <f>IF(E261="","",E261+F261+G261+H261)</f>
        <v/>
      </c>
    </row>
    <row r="262">
      <c r="A262" s="15" t="n"/>
      <c r="B262" s="10" t="n"/>
      <c r="C262" s="10" t="n"/>
      <c r="D262" s="10" t="n"/>
      <c r="E262" s="16" t="n"/>
      <c r="F262" s="16" t="n"/>
      <c r="G262" s="16" t="n"/>
      <c r="H262" s="16" t="n"/>
      <c r="I262" s="14">
        <f>IF(E262="","",E262+F262+G262+H262)</f>
        <v/>
      </c>
    </row>
    <row r="263">
      <c r="A263" s="15" t="n"/>
      <c r="B263" s="10" t="n"/>
      <c r="C263" s="10" t="n"/>
      <c r="D263" s="10" t="n"/>
      <c r="E263" s="16" t="n"/>
      <c r="F263" s="16" t="n"/>
      <c r="G263" s="16" t="n"/>
      <c r="H263" s="16" t="n"/>
      <c r="I263" s="14">
        <f>IF(E263="","",E263+F263+G263+H263)</f>
        <v/>
      </c>
    </row>
    <row r="264">
      <c r="A264" s="15" t="n"/>
      <c r="B264" s="10" t="n"/>
      <c r="C264" s="10" t="n"/>
      <c r="D264" s="10" t="n"/>
      <c r="E264" s="16" t="n"/>
      <c r="F264" s="16" t="n"/>
      <c r="G264" s="16" t="n"/>
      <c r="H264" s="16" t="n"/>
      <c r="I264" s="14">
        <f>IF(E264="","",E264+F264+G264+H264)</f>
        <v/>
      </c>
    </row>
    <row r="265">
      <c r="A265" s="15" t="n"/>
      <c r="B265" s="10" t="n"/>
      <c r="C265" s="10" t="n"/>
      <c r="D265" s="10" t="n"/>
      <c r="E265" s="16" t="n"/>
      <c r="F265" s="16" t="n"/>
      <c r="G265" s="16" t="n"/>
      <c r="H265" s="16" t="n"/>
      <c r="I265" s="14">
        <f>IF(E265="","",E265+F265+G265+H265)</f>
        <v/>
      </c>
    </row>
    <row r="266">
      <c r="A266" s="15" t="n"/>
      <c r="B266" s="10" t="n"/>
      <c r="C266" s="10" t="n"/>
      <c r="D266" s="10" t="n"/>
      <c r="E266" s="16" t="n"/>
      <c r="F266" s="16" t="n"/>
      <c r="G266" s="16" t="n"/>
      <c r="H266" s="16" t="n"/>
      <c r="I266" s="14">
        <f>IF(E266="","",E266+F266+G266+H266)</f>
        <v/>
      </c>
    </row>
    <row r="267">
      <c r="A267" s="15" t="n"/>
      <c r="B267" s="10" t="n"/>
      <c r="C267" s="10" t="n"/>
      <c r="D267" s="10" t="n"/>
      <c r="E267" s="16" t="n"/>
      <c r="F267" s="16" t="n"/>
      <c r="G267" s="16" t="n"/>
      <c r="H267" s="16" t="n"/>
      <c r="I267" s="14">
        <f>IF(E267="","",E267+F267+G267+H267)</f>
        <v/>
      </c>
    </row>
    <row r="268">
      <c r="A268" s="15" t="n"/>
      <c r="B268" s="10" t="n"/>
      <c r="C268" s="10" t="n"/>
      <c r="D268" s="10" t="n"/>
      <c r="E268" s="16" t="n"/>
      <c r="F268" s="16" t="n"/>
      <c r="G268" s="16" t="n"/>
      <c r="H268" s="16" t="n"/>
      <c r="I268" s="14">
        <f>IF(E268="","",E268+F268+G268+H268)</f>
        <v/>
      </c>
    </row>
    <row r="269">
      <c r="A269" s="15" t="n"/>
      <c r="B269" s="10" t="n"/>
      <c r="C269" s="10" t="n"/>
      <c r="D269" s="10" t="n"/>
      <c r="E269" s="16" t="n"/>
      <c r="F269" s="16" t="n"/>
      <c r="G269" s="16" t="n"/>
      <c r="H269" s="16" t="n"/>
      <c r="I269" s="14">
        <f>IF(E269="","",E269+F269+G269+H269)</f>
        <v/>
      </c>
    </row>
    <row r="270">
      <c r="A270" s="15" t="n"/>
      <c r="B270" s="10" t="n"/>
      <c r="C270" s="10" t="n"/>
      <c r="D270" s="10" t="n"/>
      <c r="E270" s="16" t="n"/>
      <c r="F270" s="16" t="n"/>
      <c r="G270" s="16" t="n"/>
      <c r="H270" s="16" t="n"/>
      <c r="I270" s="14">
        <f>IF(E270="","",E270+F270+G270+H270)</f>
        <v/>
      </c>
    </row>
    <row r="271">
      <c r="A271" s="15" t="n"/>
      <c r="B271" s="10" t="n"/>
      <c r="C271" s="10" t="n"/>
      <c r="D271" s="10" t="n"/>
      <c r="E271" s="16" t="n"/>
      <c r="F271" s="16" t="n"/>
      <c r="G271" s="16" t="n"/>
      <c r="H271" s="16" t="n"/>
      <c r="I271" s="14">
        <f>IF(E271="","",E271+F271+G271+H271)</f>
        <v/>
      </c>
    </row>
    <row r="272">
      <c r="A272" s="15" t="n"/>
      <c r="B272" s="10" t="n"/>
      <c r="C272" s="10" t="n"/>
      <c r="D272" s="10" t="n"/>
      <c r="E272" s="16" t="n"/>
      <c r="F272" s="16" t="n"/>
      <c r="G272" s="16" t="n"/>
      <c r="H272" s="16" t="n"/>
      <c r="I272" s="14">
        <f>IF(E272="","",E272+F272+G272+H272)</f>
        <v/>
      </c>
    </row>
    <row r="273">
      <c r="A273" s="15" t="n"/>
      <c r="B273" s="10" t="n"/>
      <c r="C273" s="10" t="n"/>
      <c r="D273" s="10" t="n"/>
      <c r="E273" s="16" t="n"/>
      <c r="F273" s="16" t="n"/>
      <c r="G273" s="16" t="n"/>
      <c r="H273" s="16" t="n"/>
      <c r="I273" s="14">
        <f>IF(E273="","",E273+F273+G273+H273)</f>
        <v/>
      </c>
    </row>
    <row r="274">
      <c r="A274" s="15" t="n"/>
      <c r="B274" s="10" t="n"/>
      <c r="C274" s="10" t="n"/>
      <c r="D274" s="10" t="n"/>
      <c r="E274" s="16" t="n"/>
      <c r="F274" s="16" t="n"/>
      <c r="G274" s="16" t="n"/>
      <c r="H274" s="16" t="n"/>
      <c r="I274" s="14">
        <f>IF(E274="","",E274+F274+G274+H274)</f>
        <v/>
      </c>
    </row>
    <row r="275">
      <c r="A275" s="15" t="n"/>
      <c r="B275" s="10" t="n"/>
      <c r="C275" s="10" t="n"/>
      <c r="D275" s="10" t="n"/>
      <c r="E275" s="16" t="n"/>
      <c r="F275" s="16" t="n"/>
      <c r="G275" s="16" t="n"/>
      <c r="H275" s="16" t="n"/>
      <c r="I275" s="14">
        <f>IF(E275="","",E275+F275+G275+H275)</f>
        <v/>
      </c>
    </row>
    <row r="276">
      <c r="A276" s="15" t="n"/>
      <c r="B276" s="10" t="n"/>
      <c r="C276" s="10" t="n"/>
      <c r="D276" s="10" t="n"/>
      <c r="E276" s="16" t="n"/>
      <c r="F276" s="16" t="n"/>
      <c r="G276" s="16" t="n"/>
      <c r="H276" s="16" t="n"/>
      <c r="I276" s="14">
        <f>IF(E276="","",E276+F276+G276+H276)</f>
        <v/>
      </c>
    </row>
    <row r="277">
      <c r="A277" s="15" t="n"/>
      <c r="B277" s="10" t="n"/>
      <c r="C277" s="10" t="n"/>
      <c r="D277" s="10" t="n"/>
      <c r="E277" s="16" t="n"/>
      <c r="F277" s="16" t="n"/>
      <c r="G277" s="16" t="n"/>
      <c r="H277" s="16" t="n"/>
      <c r="I277" s="14">
        <f>IF(E277="","",E277+F277+G277+H277)</f>
        <v/>
      </c>
    </row>
    <row r="278">
      <c r="A278" s="15" t="n"/>
      <c r="B278" s="10" t="n"/>
      <c r="C278" s="10" t="n"/>
      <c r="D278" s="10" t="n"/>
      <c r="E278" s="16" t="n"/>
      <c r="F278" s="16" t="n"/>
      <c r="G278" s="16" t="n"/>
      <c r="H278" s="16" t="n"/>
      <c r="I278" s="14">
        <f>IF(E278="","",E278+F278+G278+H278)</f>
        <v/>
      </c>
    </row>
    <row r="279">
      <c r="A279" s="15" t="n"/>
      <c r="B279" s="10" t="n"/>
      <c r="C279" s="10" t="n"/>
      <c r="D279" s="10" t="n"/>
      <c r="E279" s="16" t="n"/>
      <c r="F279" s="16" t="n"/>
      <c r="G279" s="16" t="n"/>
      <c r="H279" s="16" t="n"/>
      <c r="I279" s="14">
        <f>IF(E279="","",E279+F279+G279+H279)</f>
        <v/>
      </c>
    </row>
    <row r="280">
      <c r="A280" s="15" t="n"/>
      <c r="B280" s="10" t="n"/>
      <c r="C280" s="10" t="n"/>
      <c r="D280" s="10" t="n"/>
      <c r="E280" s="16" t="n"/>
      <c r="F280" s="16" t="n"/>
      <c r="G280" s="16" t="n"/>
      <c r="H280" s="16" t="n"/>
      <c r="I280" s="14">
        <f>IF(E280="","",E280+F280+G280+H280)</f>
        <v/>
      </c>
    </row>
    <row r="281">
      <c r="A281" s="15" t="n"/>
      <c r="B281" s="10" t="n"/>
      <c r="C281" s="10" t="n"/>
      <c r="D281" s="10" t="n"/>
      <c r="E281" s="16" t="n"/>
      <c r="F281" s="16" t="n"/>
      <c r="G281" s="16" t="n"/>
      <c r="H281" s="16" t="n"/>
      <c r="I281" s="14">
        <f>IF(E281="","",E281+F281+G281+H281)</f>
        <v/>
      </c>
    </row>
    <row r="282">
      <c r="A282" s="15" t="n"/>
      <c r="B282" s="10" t="n"/>
      <c r="C282" s="10" t="n"/>
      <c r="D282" s="10" t="n"/>
      <c r="E282" s="16" t="n"/>
      <c r="F282" s="16" t="n"/>
      <c r="G282" s="16" t="n"/>
      <c r="H282" s="16" t="n"/>
      <c r="I282" s="14">
        <f>IF(E282="","",E282+F282+G282+H282)</f>
        <v/>
      </c>
    </row>
    <row r="283">
      <c r="A283" s="15" t="n"/>
      <c r="B283" s="10" t="n"/>
      <c r="C283" s="10" t="n"/>
      <c r="D283" s="10" t="n"/>
      <c r="E283" s="16" t="n"/>
      <c r="F283" s="16" t="n"/>
      <c r="G283" s="16" t="n"/>
      <c r="H283" s="16" t="n"/>
      <c r="I283" s="14">
        <f>IF(E283="","",E283+F283+G283+H283)</f>
        <v/>
      </c>
    </row>
    <row r="284">
      <c r="A284" s="15" t="n"/>
      <c r="B284" s="10" t="n"/>
      <c r="C284" s="10" t="n"/>
      <c r="D284" s="10" t="n"/>
      <c r="E284" s="16" t="n"/>
      <c r="F284" s="16" t="n"/>
      <c r="G284" s="16" t="n"/>
      <c r="H284" s="16" t="n"/>
      <c r="I284" s="14">
        <f>IF(E284="","",E284+F284+G284+H284)</f>
        <v/>
      </c>
    </row>
    <row r="285">
      <c r="A285" s="15" t="n"/>
      <c r="B285" s="10" t="n"/>
      <c r="C285" s="10" t="n"/>
      <c r="D285" s="10" t="n"/>
      <c r="E285" s="16" t="n"/>
      <c r="F285" s="16" t="n"/>
      <c r="G285" s="16" t="n"/>
      <c r="H285" s="16" t="n"/>
      <c r="I285" s="14">
        <f>IF(E285="","",E285+F285+G285+H285)</f>
        <v/>
      </c>
    </row>
    <row r="286">
      <c r="A286" s="15" t="n"/>
      <c r="B286" s="10" t="n"/>
      <c r="C286" s="10" t="n"/>
      <c r="D286" s="10" t="n"/>
      <c r="E286" s="16" t="n"/>
      <c r="F286" s="16" t="n"/>
      <c r="G286" s="16" t="n"/>
      <c r="H286" s="16" t="n"/>
      <c r="I286" s="14">
        <f>IF(E286="","",E286+F286+G286+H286)</f>
        <v/>
      </c>
    </row>
    <row r="287">
      <c r="A287" s="15" t="n"/>
      <c r="B287" s="10" t="n"/>
      <c r="C287" s="10" t="n"/>
      <c r="D287" s="10" t="n"/>
      <c r="E287" s="16" t="n"/>
      <c r="F287" s="16" t="n"/>
      <c r="G287" s="16" t="n"/>
      <c r="H287" s="16" t="n"/>
      <c r="I287" s="14">
        <f>IF(E287="","",E287+F287+G287+H287)</f>
        <v/>
      </c>
    </row>
    <row r="288">
      <c r="A288" s="15" t="n"/>
      <c r="B288" s="10" t="n"/>
      <c r="C288" s="10" t="n"/>
      <c r="D288" s="10" t="n"/>
      <c r="E288" s="16" t="n"/>
      <c r="F288" s="16" t="n"/>
      <c r="G288" s="16" t="n"/>
      <c r="H288" s="16" t="n"/>
      <c r="I288" s="14">
        <f>IF(E288="","",E288+F288+G288+H288)</f>
        <v/>
      </c>
    </row>
    <row r="289">
      <c r="A289" s="15" t="n"/>
      <c r="B289" s="10" t="n"/>
      <c r="C289" s="10" t="n"/>
      <c r="D289" s="10" t="n"/>
      <c r="E289" s="16" t="n"/>
      <c r="F289" s="16" t="n"/>
      <c r="G289" s="16" t="n"/>
      <c r="H289" s="16" t="n"/>
      <c r="I289" s="14">
        <f>IF(E289="","",E289+F289+G289+H289)</f>
        <v/>
      </c>
    </row>
    <row r="290">
      <c r="A290" s="15" t="n"/>
      <c r="B290" s="10" t="n"/>
      <c r="C290" s="10" t="n"/>
      <c r="D290" s="10" t="n"/>
      <c r="E290" s="16" t="n"/>
      <c r="F290" s="16" t="n"/>
      <c r="G290" s="16" t="n"/>
      <c r="H290" s="16" t="n"/>
      <c r="I290" s="14">
        <f>IF(E290="","",E290+F290+G290+H290)</f>
        <v/>
      </c>
    </row>
    <row r="291">
      <c r="A291" s="15" t="n"/>
      <c r="B291" s="10" t="n"/>
      <c r="C291" s="10" t="n"/>
      <c r="D291" s="10" t="n"/>
      <c r="E291" s="16" t="n"/>
      <c r="F291" s="16" t="n"/>
      <c r="G291" s="16" t="n"/>
      <c r="H291" s="16" t="n"/>
      <c r="I291" s="14">
        <f>IF(E291="","",E291+F291+G291+H291)</f>
        <v/>
      </c>
    </row>
    <row r="292">
      <c r="A292" s="15" t="n"/>
      <c r="B292" s="10" t="n"/>
      <c r="C292" s="10" t="n"/>
      <c r="D292" s="10" t="n"/>
      <c r="E292" s="16" t="n"/>
      <c r="F292" s="16" t="n"/>
      <c r="G292" s="16" t="n"/>
      <c r="H292" s="16" t="n"/>
      <c r="I292" s="14">
        <f>IF(E292="","",E292+F292+G292+H292)</f>
        <v/>
      </c>
    </row>
    <row r="293">
      <c r="A293" s="15" t="n"/>
      <c r="B293" s="10" t="n"/>
      <c r="C293" s="10" t="n"/>
      <c r="D293" s="10" t="n"/>
      <c r="E293" s="16" t="n"/>
      <c r="F293" s="16" t="n"/>
      <c r="G293" s="16" t="n"/>
      <c r="H293" s="16" t="n"/>
      <c r="I293" s="14">
        <f>IF(E293="","",E293+F293+G293+H293)</f>
        <v/>
      </c>
    </row>
    <row r="294">
      <c r="A294" s="15" t="n"/>
      <c r="B294" s="10" t="n"/>
      <c r="C294" s="10" t="n"/>
      <c r="D294" s="10" t="n"/>
      <c r="E294" s="16" t="n"/>
      <c r="F294" s="16" t="n"/>
      <c r="G294" s="16" t="n"/>
      <c r="H294" s="16" t="n"/>
      <c r="I294" s="14">
        <f>IF(E294="","",E294+F294+G294+H294)</f>
        <v/>
      </c>
    </row>
    <row r="295">
      <c r="A295" s="15" t="n"/>
      <c r="B295" s="10" t="n"/>
      <c r="C295" s="10" t="n"/>
      <c r="D295" s="10" t="n"/>
      <c r="E295" s="16" t="n"/>
      <c r="F295" s="16" t="n"/>
      <c r="G295" s="16" t="n"/>
      <c r="H295" s="16" t="n"/>
      <c r="I295" s="14">
        <f>IF(E295="","",E295+F295+G295+H295)</f>
        <v/>
      </c>
    </row>
    <row r="296">
      <c r="A296" s="15" t="n"/>
      <c r="B296" s="10" t="n"/>
      <c r="C296" s="10" t="n"/>
      <c r="D296" s="10" t="n"/>
      <c r="E296" s="16" t="n"/>
      <c r="F296" s="16" t="n"/>
      <c r="G296" s="16" t="n"/>
      <c r="H296" s="16" t="n"/>
      <c r="I296" s="14">
        <f>IF(E296="","",E296+F296+G296+H296)</f>
        <v/>
      </c>
    </row>
    <row r="297">
      <c r="A297" s="15" t="n"/>
      <c r="B297" s="10" t="n"/>
      <c r="C297" s="10" t="n"/>
      <c r="D297" s="10" t="n"/>
      <c r="E297" s="16" t="n"/>
      <c r="F297" s="16" t="n"/>
      <c r="G297" s="16" t="n"/>
      <c r="H297" s="16" t="n"/>
      <c r="I297" s="14">
        <f>IF(E297="","",E297+F297+G297+H297)</f>
        <v/>
      </c>
    </row>
    <row r="298">
      <c r="A298" s="15" t="n"/>
      <c r="B298" s="10" t="n"/>
      <c r="C298" s="10" t="n"/>
      <c r="D298" s="10" t="n"/>
      <c r="E298" s="16" t="n"/>
      <c r="F298" s="16" t="n"/>
      <c r="G298" s="16" t="n"/>
      <c r="H298" s="16" t="n"/>
      <c r="I298" s="14">
        <f>IF(E298="","",E298+F298+G298+H298)</f>
        <v/>
      </c>
    </row>
    <row r="299">
      <c r="A299" s="15" t="n"/>
      <c r="B299" s="10" t="n"/>
      <c r="C299" s="10" t="n"/>
      <c r="D299" s="10" t="n"/>
      <c r="E299" s="16" t="n"/>
      <c r="F299" s="16" t="n"/>
      <c r="G299" s="16" t="n"/>
      <c r="H299" s="16" t="n"/>
      <c r="I299" s="14">
        <f>IF(E299="","",E299+F299+G299+H299)</f>
        <v/>
      </c>
    </row>
    <row r="300">
      <c r="A300" s="15" t="n"/>
      <c r="B300" s="10" t="n"/>
      <c r="C300" s="10" t="n"/>
      <c r="D300" s="10" t="n"/>
      <c r="E300" s="16" t="n"/>
      <c r="F300" s="16" t="n"/>
      <c r="G300" s="16" t="n"/>
      <c r="H300" s="16" t="n"/>
      <c r="I300" s="14">
        <f>IF(E300="","",E300+F300+G300+H300)</f>
        <v/>
      </c>
    </row>
    <row r="301">
      <c r="A301" s="15" t="n"/>
      <c r="B301" s="10" t="n"/>
      <c r="C301" s="10" t="n"/>
      <c r="D301" s="10" t="n"/>
      <c r="E301" s="16" t="n"/>
      <c r="F301" s="16" t="n"/>
      <c r="G301" s="16" t="n"/>
      <c r="H301" s="16" t="n"/>
      <c r="I301" s="14">
        <f>IF(E301="","",E301+F301+G301+H301)</f>
        <v/>
      </c>
    </row>
    <row r="302">
      <c r="A302" s="15" t="n"/>
      <c r="B302" s="10" t="n"/>
      <c r="C302" s="10" t="n"/>
      <c r="D302" s="10" t="n"/>
      <c r="E302" s="16" t="n"/>
      <c r="F302" s="16" t="n"/>
      <c r="G302" s="16" t="n"/>
      <c r="H302" s="16" t="n"/>
      <c r="I302" s="14">
        <f>IF(E302="","",E302+F302+G302+H302)</f>
        <v/>
      </c>
    </row>
    <row r="303">
      <c r="A303" s="15" t="n"/>
      <c r="B303" s="10" t="n"/>
      <c r="C303" s="10" t="n"/>
      <c r="D303" s="10" t="n"/>
      <c r="E303" s="16" t="n"/>
      <c r="F303" s="16" t="n"/>
      <c r="G303" s="16" t="n"/>
      <c r="H303" s="16" t="n"/>
      <c r="I303" s="14">
        <f>IF(E303="","",E303+F303+G303+H303)</f>
        <v/>
      </c>
    </row>
    <row r="304">
      <c r="A304" s="15" t="n"/>
      <c r="B304" s="10" t="n"/>
      <c r="C304" s="10" t="n"/>
      <c r="D304" s="10" t="n"/>
      <c r="E304" s="16" t="n"/>
      <c r="F304" s="16" t="n"/>
      <c r="G304" s="16" t="n"/>
      <c r="H304" s="16" t="n"/>
      <c r="I304" s="14">
        <f>IF(E304="","",E304+F304+G304+H304)</f>
        <v/>
      </c>
    </row>
    <row r="305">
      <c r="A305" s="15" t="n"/>
      <c r="B305" s="10" t="n"/>
      <c r="C305" s="10" t="n"/>
      <c r="D305" s="10" t="n"/>
      <c r="E305" s="16" t="n"/>
      <c r="F305" s="16" t="n"/>
      <c r="G305" s="16" t="n"/>
      <c r="H305" s="16" t="n"/>
      <c r="I305" s="14">
        <f>IF(E305="","",E305+F305+G305+H305)</f>
        <v/>
      </c>
    </row>
    <row r="306">
      <c r="A306" s="15" t="n"/>
      <c r="B306" s="10" t="n"/>
      <c r="C306" s="10" t="n"/>
      <c r="D306" s="10" t="n"/>
      <c r="E306" s="16" t="n"/>
      <c r="F306" s="16" t="n"/>
      <c r="G306" s="16" t="n"/>
      <c r="H306" s="16" t="n"/>
      <c r="I306" s="14">
        <f>IF(E306="","",E306+F306+G306+H306)</f>
        <v/>
      </c>
    </row>
    <row r="307">
      <c r="A307" s="15" t="n"/>
      <c r="B307" s="10" t="n"/>
      <c r="C307" s="10" t="n"/>
      <c r="D307" s="10" t="n"/>
      <c r="E307" s="16" t="n"/>
      <c r="F307" s="16" t="n"/>
      <c r="G307" s="16" t="n"/>
      <c r="H307" s="16" t="n"/>
      <c r="I307" s="14">
        <f>IF(E307="","",E307+F307+G307+H307)</f>
        <v/>
      </c>
    </row>
    <row r="308">
      <c r="A308" s="15" t="n"/>
      <c r="B308" s="10" t="n"/>
      <c r="C308" s="10" t="n"/>
      <c r="D308" s="10" t="n"/>
      <c r="E308" s="16" t="n"/>
      <c r="F308" s="16" t="n"/>
      <c r="G308" s="16" t="n"/>
      <c r="H308" s="16" t="n"/>
      <c r="I308" s="14">
        <f>IF(E308="","",E308+F308+G308+H308)</f>
        <v/>
      </c>
    </row>
    <row r="309">
      <c r="A309" s="15" t="n"/>
      <c r="B309" s="10" t="n"/>
      <c r="C309" s="10" t="n"/>
      <c r="D309" s="10" t="n"/>
      <c r="E309" s="16" t="n"/>
      <c r="F309" s="16" t="n"/>
      <c r="G309" s="16" t="n"/>
      <c r="H309" s="16" t="n"/>
      <c r="I309" s="14">
        <f>IF(E309="","",E309+F309+G309+H309)</f>
        <v/>
      </c>
    </row>
    <row r="310">
      <c r="A310" s="15" t="n"/>
      <c r="B310" s="10" t="n"/>
      <c r="C310" s="10" t="n"/>
      <c r="D310" s="10" t="n"/>
      <c r="E310" s="16" t="n"/>
      <c r="F310" s="16" t="n"/>
      <c r="G310" s="16" t="n"/>
      <c r="H310" s="16" t="n"/>
      <c r="I310" s="14">
        <f>IF(E310="","",E310+F310+G310+H310)</f>
        <v/>
      </c>
    </row>
    <row r="311">
      <c r="A311" s="15" t="n"/>
      <c r="B311" s="10" t="n"/>
      <c r="C311" s="10" t="n"/>
      <c r="D311" s="10" t="n"/>
      <c r="E311" s="16" t="n"/>
      <c r="F311" s="16" t="n"/>
      <c r="G311" s="16" t="n"/>
      <c r="H311" s="16" t="n"/>
      <c r="I311" s="14">
        <f>IF(E311="","",E311+F311+G311+H311)</f>
        <v/>
      </c>
    </row>
    <row r="312">
      <c r="A312" s="15" t="n"/>
      <c r="B312" s="10" t="n"/>
      <c r="C312" s="10" t="n"/>
      <c r="D312" s="10" t="n"/>
      <c r="E312" s="16" t="n"/>
      <c r="F312" s="16" t="n"/>
      <c r="G312" s="16" t="n"/>
      <c r="H312" s="16" t="n"/>
      <c r="I312" s="14">
        <f>IF(E312="","",E312+F312+G312+H312)</f>
        <v/>
      </c>
    </row>
    <row r="313">
      <c r="A313" s="15" t="n"/>
      <c r="B313" s="10" t="n"/>
      <c r="C313" s="10" t="n"/>
      <c r="D313" s="10" t="n"/>
      <c r="E313" s="16" t="n"/>
      <c r="F313" s="16" t="n"/>
      <c r="G313" s="16" t="n"/>
      <c r="H313" s="16" t="n"/>
      <c r="I313" s="14">
        <f>IF(E313="","",E313+F313+G313+H313)</f>
        <v/>
      </c>
    </row>
    <row r="314">
      <c r="A314" s="15" t="n"/>
      <c r="B314" s="10" t="n"/>
      <c r="C314" s="10" t="n"/>
      <c r="D314" s="10" t="n"/>
      <c r="E314" s="16" t="n"/>
      <c r="F314" s="16" t="n"/>
      <c r="G314" s="16" t="n"/>
      <c r="H314" s="16" t="n"/>
      <c r="I314" s="14">
        <f>IF(E314="","",E314+F314+G314+H314)</f>
        <v/>
      </c>
    </row>
    <row r="315">
      <c r="A315" s="15" t="n"/>
      <c r="B315" s="10" t="n"/>
      <c r="C315" s="10" t="n"/>
      <c r="D315" s="10" t="n"/>
      <c r="E315" s="16" t="n"/>
      <c r="F315" s="16" t="n"/>
      <c r="G315" s="16" t="n"/>
      <c r="H315" s="16" t="n"/>
      <c r="I315" s="14">
        <f>IF(E315="","",E315+F315+G315+H315)</f>
        <v/>
      </c>
    </row>
    <row r="316">
      <c r="A316" s="15" t="n"/>
      <c r="B316" s="10" t="n"/>
      <c r="C316" s="10" t="n"/>
      <c r="D316" s="10" t="n"/>
      <c r="E316" s="16" t="n"/>
      <c r="F316" s="16" t="n"/>
      <c r="G316" s="16" t="n"/>
      <c r="H316" s="16" t="n"/>
      <c r="I316" s="14">
        <f>IF(E316="","",E316+F316+G316+H316)</f>
        <v/>
      </c>
    </row>
    <row r="317">
      <c r="A317" s="15" t="n"/>
      <c r="B317" s="10" t="n"/>
      <c r="C317" s="10" t="n"/>
      <c r="D317" s="10" t="n"/>
      <c r="E317" s="16" t="n"/>
      <c r="F317" s="16" t="n"/>
      <c r="G317" s="16" t="n"/>
      <c r="H317" s="16" t="n"/>
      <c r="I317" s="14">
        <f>IF(E317="","",E317+F317+G317+H317)</f>
        <v/>
      </c>
    </row>
    <row r="318">
      <c r="A318" s="15" t="n"/>
      <c r="B318" s="10" t="n"/>
      <c r="C318" s="10" t="n"/>
      <c r="D318" s="10" t="n"/>
      <c r="E318" s="16" t="n"/>
      <c r="F318" s="16" t="n"/>
      <c r="G318" s="16" t="n"/>
      <c r="H318" s="16" t="n"/>
      <c r="I318" s="14">
        <f>IF(E318="","",E318+F318+G318+H318)</f>
        <v/>
      </c>
    </row>
    <row r="319">
      <c r="A319" s="15" t="n"/>
      <c r="B319" s="10" t="n"/>
      <c r="C319" s="10" t="n"/>
      <c r="D319" s="10" t="n"/>
      <c r="E319" s="16" t="n"/>
      <c r="F319" s="16" t="n"/>
      <c r="G319" s="16" t="n"/>
      <c r="H319" s="16" t="n"/>
      <c r="I319" s="14">
        <f>IF(E319="","",E319+F319+G319+H319)</f>
        <v/>
      </c>
    </row>
    <row r="320">
      <c r="A320" s="15" t="n"/>
      <c r="B320" s="10" t="n"/>
      <c r="C320" s="10" t="n"/>
      <c r="D320" s="10" t="n"/>
      <c r="E320" s="16" t="n"/>
      <c r="F320" s="16" t="n"/>
      <c r="G320" s="16" t="n"/>
      <c r="H320" s="16" t="n"/>
      <c r="I320" s="14">
        <f>IF(E320="","",E320+F320+G320+H320)</f>
        <v/>
      </c>
    </row>
    <row r="321">
      <c r="A321" s="15" t="n"/>
      <c r="B321" s="10" t="n"/>
      <c r="C321" s="10" t="n"/>
      <c r="D321" s="10" t="n"/>
      <c r="E321" s="16" t="n"/>
      <c r="F321" s="16" t="n"/>
      <c r="G321" s="16" t="n"/>
      <c r="H321" s="16" t="n"/>
      <c r="I321" s="14">
        <f>IF(E321="","",E321+F321+G321+H321)</f>
        <v/>
      </c>
    </row>
    <row r="322">
      <c r="A322" s="15" t="n"/>
      <c r="B322" s="10" t="n"/>
      <c r="C322" s="10" t="n"/>
      <c r="D322" s="10" t="n"/>
      <c r="E322" s="16" t="n"/>
      <c r="F322" s="16" t="n"/>
      <c r="G322" s="16" t="n"/>
      <c r="H322" s="16" t="n"/>
      <c r="I322" s="14">
        <f>IF(E322="","",E322+F322+G322+H322)</f>
        <v/>
      </c>
    </row>
    <row r="323">
      <c r="A323" s="15" t="n"/>
      <c r="B323" s="10" t="n"/>
      <c r="C323" s="10" t="n"/>
      <c r="D323" s="10" t="n"/>
      <c r="E323" s="16" t="n"/>
      <c r="F323" s="16" t="n"/>
      <c r="G323" s="16" t="n"/>
      <c r="H323" s="16" t="n"/>
      <c r="I323" s="14">
        <f>IF(E323="","",E323+F323+G323+H323)</f>
        <v/>
      </c>
    </row>
    <row r="324">
      <c r="A324" s="15" t="n"/>
      <c r="B324" s="10" t="n"/>
      <c r="C324" s="10" t="n"/>
      <c r="D324" s="10" t="n"/>
      <c r="E324" s="16" t="n"/>
      <c r="F324" s="16" t="n"/>
      <c r="G324" s="16" t="n"/>
      <c r="H324" s="16" t="n"/>
      <c r="I324" s="14">
        <f>IF(E324="","",E324+F324+G324+H324)</f>
        <v/>
      </c>
    </row>
    <row r="325">
      <c r="A325" s="15" t="n"/>
      <c r="B325" s="10" t="n"/>
      <c r="C325" s="10" t="n"/>
      <c r="D325" s="10" t="n"/>
      <c r="E325" s="16" t="n"/>
      <c r="F325" s="16" t="n"/>
      <c r="G325" s="16" t="n"/>
      <c r="H325" s="16" t="n"/>
      <c r="I325" s="14">
        <f>IF(E325="","",E325+F325+G325+H325)</f>
        <v/>
      </c>
    </row>
    <row r="326">
      <c r="A326" s="15" t="n"/>
      <c r="B326" s="10" t="n"/>
      <c r="C326" s="10" t="n"/>
      <c r="D326" s="10" t="n"/>
      <c r="E326" s="16" t="n"/>
      <c r="F326" s="16" t="n"/>
      <c r="G326" s="16" t="n"/>
      <c r="H326" s="16" t="n"/>
      <c r="I326" s="14">
        <f>IF(E326="","",E326+F326+G326+H326)</f>
        <v/>
      </c>
    </row>
    <row r="327">
      <c r="A327" s="15" t="n"/>
      <c r="B327" s="10" t="n"/>
      <c r="C327" s="10" t="n"/>
      <c r="D327" s="10" t="n"/>
      <c r="E327" s="16" t="n"/>
      <c r="F327" s="16" t="n"/>
      <c r="G327" s="16" t="n"/>
      <c r="H327" s="16" t="n"/>
      <c r="I327" s="14">
        <f>IF(E327="","",E327+F327+G327+H327)</f>
        <v/>
      </c>
    </row>
    <row r="328">
      <c r="A328" s="15" t="n"/>
      <c r="B328" s="10" t="n"/>
      <c r="C328" s="10" t="n"/>
      <c r="D328" s="10" t="n"/>
      <c r="E328" s="16" t="n"/>
      <c r="F328" s="16" t="n"/>
      <c r="G328" s="16" t="n"/>
      <c r="H328" s="16" t="n"/>
      <c r="I328" s="14">
        <f>IF(E328="","",E328+F328+G328+H328)</f>
        <v/>
      </c>
    </row>
    <row r="329">
      <c r="A329" s="15" t="n"/>
      <c r="B329" s="10" t="n"/>
      <c r="C329" s="10" t="n"/>
      <c r="D329" s="10" t="n"/>
      <c r="E329" s="16" t="n"/>
      <c r="F329" s="16" t="n"/>
      <c r="G329" s="16" t="n"/>
      <c r="H329" s="16" t="n"/>
      <c r="I329" s="14">
        <f>IF(E329="","",E329+F329+G329+H329)</f>
        <v/>
      </c>
    </row>
    <row r="330">
      <c r="A330" s="15" t="n"/>
      <c r="B330" s="10" t="n"/>
      <c r="C330" s="10" t="n"/>
      <c r="D330" s="10" t="n"/>
      <c r="E330" s="16" t="n"/>
      <c r="F330" s="16" t="n"/>
      <c r="G330" s="16" t="n"/>
      <c r="H330" s="16" t="n"/>
      <c r="I330" s="14">
        <f>IF(E330="","",E330+F330+G330+H330)</f>
        <v/>
      </c>
    </row>
    <row r="331">
      <c r="A331" s="15" t="n"/>
      <c r="B331" s="10" t="n"/>
      <c r="C331" s="10" t="n"/>
      <c r="D331" s="10" t="n"/>
      <c r="E331" s="16" t="n"/>
      <c r="F331" s="16" t="n"/>
      <c r="G331" s="16" t="n"/>
      <c r="H331" s="16" t="n"/>
      <c r="I331" s="14">
        <f>IF(E331="","",E331+F331+G331+H331)</f>
        <v/>
      </c>
    </row>
    <row r="332">
      <c r="A332" s="15" t="n"/>
      <c r="B332" s="10" t="n"/>
      <c r="C332" s="10" t="n"/>
      <c r="D332" s="10" t="n"/>
      <c r="E332" s="16" t="n"/>
      <c r="F332" s="16" t="n"/>
      <c r="G332" s="16" t="n"/>
      <c r="H332" s="16" t="n"/>
      <c r="I332" s="14">
        <f>IF(E332="","",E332+F332+G332+H332)</f>
        <v/>
      </c>
    </row>
    <row r="333">
      <c r="A333" s="15" t="n"/>
      <c r="B333" s="10" t="n"/>
      <c r="C333" s="10" t="n"/>
      <c r="D333" s="10" t="n"/>
      <c r="E333" s="16" t="n"/>
      <c r="F333" s="16" t="n"/>
      <c r="G333" s="16" t="n"/>
      <c r="H333" s="16" t="n"/>
      <c r="I333" s="14">
        <f>IF(E333="","",E333+F333+G333+H333)</f>
        <v/>
      </c>
    </row>
    <row r="334">
      <c r="A334" s="15" t="n"/>
      <c r="B334" s="10" t="n"/>
      <c r="C334" s="10" t="n"/>
      <c r="D334" s="10" t="n"/>
      <c r="E334" s="16" t="n"/>
      <c r="F334" s="16" t="n"/>
      <c r="G334" s="16" t="n"/>
      <c r="H334" s="16" t="n"/>
      <c r="I334" s="14">
        <f>IF(E334="","",E334+F334+G334+H334)</f>
        <v/>
      </c>
    </row>
    <row r="335">
      <c r="A335" s="15" t="n"/>
      <c r="B335" s="10" t="n"/>
      <c r="C335" s="10" t="n"/>
      <c r="D335" s="10" t="n"/>
      <c r="E335" s="16" t="n"/>
      <c r="F335" s="16" t="n"/>
      <c r="G335" s="16" t="n"/>
      <c r="H335" s="16" t="n"/>
      <c r="I335" s="14">
        <f>IF(E335="","",E335+F335+G335+H335)</f>
        <v/>
      </c>
    </row>
    <row r="336">
      <c r="A336" s="15" t="n"/>
      <c r="B336" s="10" t="n"/>
      <c r="C336" s="10" t="n"/>
      <c r="D336" s="10" t="n"/>
      <c r="E336" s="16" t="n"/>
      <c r="F336" s="16" t="n"/>
      <c r="G336" s="16" t="n"/>
      <c r="H336" s="16" t="n"/>
      <c r="I336" s="14">
        <f>IF(E336="","",E336+F336+G336+H336)</f>
        <v/>
      </c>
    </row>
    <row r="337">
      <c r="A337" s="15" t="n"/>
      <c r="B337" s="10" t="n"/>
      <c r="C337" s="10" t="n"/>
      <c r="D337" s="10" t="n"/>
      <c r="E337" s="16" t="n"/>
      <c r="F337" s="16" t="n"/>
      <c r="G337" s="16" t="n"/>
      <c r="H337" s="16" t="n"/>
      <c r="I337" s="14">
        <f>IF(E337="","",E337+F337+G337+H337)</f>
        <v/>
      </c>
    </row>
    <row r="338">
      <c r="A338" s="15" t="n"/>
      <c r="B338" s="10" t="n"/>
      <c r="C338" s="10" t="n"/>
      <c r="D338" s="10" t="n"/>
      <c r="E338" s="16" t="n"/>
      <c r="F338" s="16" t="n"/>
      <c r="G338" s="16" t="n"/>
      <c r="H338" s="16" t="n"/>
      <c r="I338" s="14">
        <f>IF(E338="","",E338+F338+G338+H338)</f>
        <v/>
      </c>
    </row>
    <row r="339">
      <c r="A339" s="15" t="n"/>
      <c r="B339" s="10" t="n"/>
      <c r="C339" s="10" t="n"/>
      <c r="D339" s="10" t="n"/>
      <c r="E339" s="16" t="n"/>
      <c r="F339" s="16" t="n"/>
      <c r="G339" s="16" t="n"/>
      <c r="H339" s="16" t="n"/>
      <c r="I339" s="14">
        <f>IF(E339="","",E339+F339+G339+H339)</f>
        <v/>
      </c>
    </row>
    <row r="340">
      <c r="A340" s="15" t="n"/>
      <c r="B340" s="10" t="n"/>
      <c r="C340" s="10" t="n"/>
      <c r="D340" s="10" t="n"/>
      <c r="E340" s="16" t="n"/>
      <c r="F340" s="16" t="n"/>
      <c r="G340" s="16" t="n"/>
      <c r="H340" s="16" t="n"/>
      <c r="I340" s="14">
        <f>IF(E340="","",E340+F340+G340+H340)</f>
        <v/>
      </c>
    </row>
    <row r="341">
      <c r="A341" s="15" t="n"/>
      <c r="B341" s="10" t="n"/>
      <c r="C341" s="10" t="n"/>
      <c r="D341" s="10" t="n"/>
      <c r="E341" s="16" t="n"/>
      <c r="F341" s="16" t="n"/>
      <c r="G341" s="16" t="n"/>
      <c r="H341" s="16" t="n"/>
      <c r="I341" s="14">
        <f>IF(E341="","",E341+F341+G341+H341)</f>
        <v/>
      </c>
    </row>
    <row r="342">
      <c r="A342" s="15" t="n"/>
      <c r="B342" s="10" t="n"/>
      <c r="C342" s="10" t="n"/>
      <c r="D342" s="10" t="n"/>
      <c r="E342" s="16" t="n"/>
      <c r="F342" s="16" t="n"/>
      <c r="G342" s="16" t="n"/>
      <c r="H342" s="16" t="n"/>
      <c r="I342" s="14">
        <f>IF(E342="","",E342+F342+G342+H342)</f>
        <v/>
      </c>
    </row>
    <row r="343">
      <c r="A343" s="15" t="n"/>
      <c r="B343" s="10" t="n"/>
      <c r="C343" s="10" t="n"/>
      <c r="D343" s="10" t="n"/>
      <c r="E343" s="16" t="n"/>
      <c r="F343" s="16" t="n"/>
      <c r="G343" s="16" t="n"/>
      <c r="H343" s="16" t="n"/>
      <c r="I343" s="14">
        <f>IF(E343="","",E343+F343+G343+H343)</f>
        <v/>
      </c>
    </row>
    <row r="344">
      <c r="A344" s="15" t="n"/>
      <c r="B344" s="10" t="n"/>
      <c r="C344" s="10" t="n"/>
      <c r="D344" s="10" t="n"/>
      <c r="E344" s="16" t="n"/>
      <c r="F344" s="16" t="n"/>
      <c r="G344" s="16" t="n"/>
      <c r="H344" s="16" t="n"/>
      <c r="I344" s="14">
        <f>IF(E344="","",E344+F344+G344+H344)</f>
        <v/>
      </c>
    </row>
    <row r="345">
      <c r="A345" s="15" t="n"/>
      <c r="B345" s="10" t="n"/>
      <c r="C345" s="10" t="n"/>
      <c r="D345" s="10" t="n"/>
      <c r="E345" s="16" t="n"/>
      <c r="F345" s="16" t="n"/>
      <c r="G345" s="16" t="n"/>
      <c r="H345" s="16" t="n"/>
      <c r="I345" s="14">
        <f>IF(E345="","",E345+F345+G345+H345)</f>
        <v/>
      </c>
    </row>
    <row r="346">
      <c r="A346" s="15" t="n"/>
      <c r="B346" s="10" t="n"/>
      <c r="C346" s="10" t="n"/>
      <c r="D346" s="10" t="n"/>
      <c r="E346" s="16" t="n"/>
      <c r="F346" s="16" t="n"/>
      <c r="G346" s="16" t="n"/>
      <c r="H346" s="16" t="n"/>
      <c r="I346" s="14">
        <f>IF(E346="","",E346+F346+G346+H346)</f>
        <v/>
      </c>
    </row>
    <row r="347">
      <c r="A347" s="15" t="n"/>
      <c r="B347" s="10" t="n"/>
      <c r="C347" s="10" t="n"/>
      <c r="D347" s="10" t="n"/>
      <c r="E347" s="16" t="n"/>
      <c r="F347" s="16" t="n"/>
      <c r="G347" s="16" t="n"/>
      <c r="H347" s="16" t="n"/>
      <c r="I347" s="14">
        <f>IF(E347="","",E347+F347+G347+H347)</f>
        <v/>
      </c>
    </row>
    <row r="348">
      <c r="A348" s="15" t="n"/>
      <c r="B348" s="10" t="n"/>
      <c r="C348" s="10" t="n"/>
      <c r="D348" s="10" t="n"/>
      <c r="E348" s="16" t="n"/>
      <c r="F348" s="16" t="n"/>
      <c r="G348" s="16" t="n"/>
      <c r="H348" s="16" t="n"/>
      <c r="I348" s="14">
        <f>IF(E348="","",E348+F348+G348+H348)</f>
        <v/>
      </c>
    </row>
    <row r="349">
      <c r="A349" s="15" t="n"/>
      <c r="B349" s="10" t="n"/>
      <c r="C349" s="10" t="n"/>
      <c r="D349" s="10" t="n"/>
      <c r="E349" s="16" t="n"/>
      <c r="F349" s="16" t="n"/>
      <c r="G349" s="16" t="n"/>
      <c r="H349" s="16" t="n"/>
      <c r="I349" s="14">
        <f>IF(E349="","",E349+F349+G349+H349)</f>
        <v/>
      </c>
    </row>
    <row r="350">
      <c r="A350" s="15" t="n"/>
      <c r="B350" s="10" t="n"/>
      <c r="C350" s="10" t="n"/>
      <c r="D350" s="10" t="n"/>
      <c r="E350" s="16" t="n"/>
      <c r="F350" s="16" t="n"/>
      <c r="G350" s="16" t="n"/>
      <c r="H350" s="16" t="n"/>
      <c r="I350" s="14">
        <f>IF(E350="","",E350+F350+G350+H350)</f>
        <v/>
      </c>
    </row>
    <row r="351">
      <c r="A351" s="15" t="n"/>
      <c r="B351" s="10" t="n"/>
      <c r="C351" s="10" t="n"/>
      <c r="D351" s="10" t="n"/>
      <c r="E351" s="16" t="n"/>
      <c r="F351" s="16" t="n"/>
      <c r="G351" s="16" t="n"/>
      <c r="H351" s="16" t="n"/>
      <c r="I351" s="14">
        <f>IF(E351="","",E351+F351+G351+H351)</f>
        <v/>
      </c>
    </row>
    <row r="352">
      <c r="A352" s="15" t="n"/>
      <c r="B352" s="10" t="n"/>
      <c r="C352" s="10" t="n"/>
      <c r="D352" s="10" t="n"/>
      <c r="E352" s="16" t="n"/>
      <c r="F352" s="16" t="n"/>
      <c r="G352" s="16" t="n"/>
      <c r="H352" s="16" t="n"/>
      <c r="I352" s="14">
        <f>IF(E352="","",E352+F352+G352+H352)</f>
        <v/>
      </c>
    </row>
    <row r="353">
      <c r="A353" s="15" t="n"/>
      <c r="B353" s="10" t="n"/>
      <c r="C353" s="10" t="n"/>
      <c r="D353" s="10" t="n"/>
      <c r="E353" s="16" t="n"/>
      <c r="F353" s="16" t="n"/>
      <c r="G353" s="16" t="n"/>
      <c r="H353" s="16" t="n"/>
      <c r="I353" s="14">
        <f>IF(E353="","",E353+F353+G353+H353)</f>
        <v/>
      </c>
    </row>
    <row r="354">
      <c r="A354" s="15" t="n"/>
      <c r="B354" s="10" t="n"/>
      <c r="C354" s="10" t="n"/>
      <c r="D354" s="10" t="n"/>
      <c r="E354" s="16" t="n"/>
      <c r="F354" s="16" t="n"/>
      <c r="G354" s="16" t="n"/>
      <c r="H354" s="16" t="n"/>
      <c r="I354" s="14">
        <f>IF(E354="","",E354+F354+G354+H354)</f>
        <v/>
      </c>
    </row>
    <row r="355">
      <c r="A355" s="15" t="n"/>
      <c r="B355" s="10" t="n"/>
      <c r="C355" s="10" t="n"/>
      <c r="D355" s="10" t="n"/>
      <c r="E355" s="16" t="n"/>
      <c r="F355" s="16" t="n"/>
      <c r="G355" s="16" t="n"/>
      <c r="H355" s="16" t="n"/>
      <c r="I355" s="14">
        <f>IF(E355="","",E355+F355+G355+H355)</f>
        <v/>
      </c>
    </row>
    <row r="356">
      <c r="A356" s="15" t="n"/>
      <c r="B356" s="10" t="n"/>
      <c r="C356" s="10" t="n"/>
      <c r="D356" s="10" t="n"/>
      <c r="E356" s="16" t="n"/>
      <c r="F356" s="16" t="n"/>
      <c r="G356" s="16" t="n"/>
      <c r="H356" s="16" t="n"/>
      <c r="I356" s="14">
        <f>IF(E356="","",E356+F356+G356+H356)</f>
        <v/>
      </c>
    </row>
    <row r="357">
      <c r="A357" s="15" t="n"/>
      <c r="B357" s="10" t="n"/>
      <c r="C357" s="10" t="n"/>
      <c r="D357" s="10" t="n"/>
      <c r="E357" s="16" t="n"/>
      <c r="F357" s="16" t="n"/>
      <c r="G357" s="16" t="n"/>
      <c r="H357" s="16" t="n"/>
      <c r="I357" s="14">
        <f>IF(E357="","",E357+F357+G357+H357)</f>
        <v/>
      </c>
    </row>
    <row r="358">
      <c r="A358" s="15" t="n"/>
      <c r="B358" s="10" t="n"/>
      <c r="C358" s="10" t="n"/>
      <c r="D358" s="10" t="n"/>
      <c r="E358" s="16" t="n"/>
      <c r="F358" s="16" t="n"/>
      <c r="G358" s="16" t="n"/>
      <c r="H358" s="16" t="n"/>
      <c r="I358" s="14">
        <f>IF(E358="","",E358+F358+G358+H358)</f>
        <v/>
      </c>
    </row>
    <row r="359">
      <c r="A359" s="15" t="n"/>
      <c r="B359" s="10" t="n"/>
      <c r="C359" s="10" t="n"/>
      <c r="D359" s="10" t="n"/>
      <c r="E359" s="16" t="n"/>
      <c r="F359" s="16" t="n"/>
      <c r="G359" s="16" t="n"/>
      <c r="H359" s="16" t="n"/>
      <c r="I359" s="14">
        <f>IF(E359="","",E359+F359+G359+H359)</f>
        <v/>
      </c>
    </row>
    <row r="360">
      <c r="A360" s="15" t="n"/>
      <c r="B360" s="10" t="n"/>
      <c r="C360" s="10" t="n"/>
      <c r="D360" s="10" t="n"/>
      <c r="E360" s="16" t="n"/>
      <c r="F360" s="16" t="n"/>
      <c r="G360" s="16" t="n"/>
      <c r="H360" s="16" t="n"/>
      <c r="I360" s="14">
        <f>IF(E360="","",E360+F360+G360+H360)</f>
        <v/>
      </c>
    </row>
    <row r="361">
      <c r="A361" s="15" t="n"/>
      <c r="B361" s="10" t="n"/>
      <c r="C361" s="10" t="n"/>
      <c r="D361" s="10" t="n"/>
      <c r="E361" s="16" t="n"/>
      <c r="F361" s="16" t="n"/>
      <c r="G361" s="16" t="n"/>
      <c r="H361" s="16" t="n"/>
      <c r="I361" s="14">
        <f>IF(E361="","",E361+F361+G361+H361)</f>
        <v/>
      </c>
    </row>
    <row r="362">
      <c r="A362" s="15" t="n"/>
      <c r="B362" s="10" t="n"/>
      <c r="C362" s="10" t="n"/>
      <c r="D362" s="10" t="n"/>
      <c r="E362" s="16" t="n"/>
      <c r="F362" s="16" t="n"/>
      <c r="G362" s="16" t="n"/>
      <c r="H362" s="16" t="n"/>
      <c r="I362" s="14">
        <f>IF(E362="","",E362+F362+G362+H362)</f>
        <v/>
      </c>
    </row>
    <row r="363">
      <c r="A363" s="15" t="n"/>
      <c r="B363" s="10" t="n"/>
      <c r="C363" s="10" t="n"/>
      <c r="D363" s="10" t="n"/>
      <c r="E363" s="16" t="n"/>
      <c r="F363" s="16" t="n"/>
      <c r="G363" s="16" t="n"/>
      <c r="H363" s="16" t="n"/>
      <c r="I363" s="14">
        <f>IF(E363="","",E363+F363+G363+H363)</f>
        <v/>
      </c>
    </row>
    <row r="364">
      <c r="A364" s="15" t="n"/>
      <c r="B364" s="10" t="n"/>
      <c r="C364" s="10" t="n"/>
      <c r="D364" s="10" t="n"/>
      <c r="E364" s="16" t="n"/>
      <c r="F364" s="16" t="n"/>
      <c r="G364" s="16" t="n"/>
      <c r="H364" s="16" t="n"/>
      <c r="I364" s="14">
        <f>IF(E364="","",E364+F364+G364+H364)</f>
        <v/>
      </c>
    </row>
    <row r="365">
      <c r="A365" s="15" t="n"/>
      <c r="B365" s="10" t="n"/>
      <c r="C365" s="10" t="n"/>
      <c r="D365" s="10" t="n"/>
      <c r="E365" s="16" t="n"/>
      <c r="F365" s="16" t="n"/>
      <c r="G365" s="16" t="n"/>
      <c r="H365" s="16" t="n"/>
      <c r="I365" s="14">
        <f>IF(E365="","",E365+F365+G365+H365)</f>
        <v/>
      </c>
    </row>
    <row r="366">
      <c r="A366" s="15" t="n"/>
      <c r="B366" s="10" t="n"/>
      <c r="C366" s="10" t="n"/>
      <c r="D366" s="10" t="n"/>
      <c r="E366" s="16" t="n"/>
      <c r="F366" s="16" t="n"/>
      <c r="G366" s="16" t="n"/>
      <c r="H366" s="16" t="n"/>
      <c r="I366" s="14">
        <f>IF(E366="","",E366+F366+G366+H366)</f>
        <v/>
      </c>
    </row>
    <row r="367">
      <c r="A367" s="15" t="n"/>
      <c r="B367" s="10" t="n"/>
      <c r="C367" s="10" t="n"/>
      <c r="D367" s="10" t="n"/>
      <c r="E367" s="16" t="n"/>
      <c r="F367" s="16" t="n"/>
      <c r="G367" s="16" t="n"/>
      <c r="H367" s="16" t="n"/>
      <c r="I367" s="14">
        <f>IF(E367="","",E367+F367+G367+H367)</f>
        <v/>
      </c>
    </row>
    <row r="368">
      <c r="A368" s="15" t="n"/>
      <c r="B368" s="10" t="n"/>
      <c r="C368" s="10" t="n"/>
      <c r="D368" s="10" t="n"/>
      <c r="E368" s="16" t="n"/>
      <c r="F368" s="16" t="n"/>
      <c r="G368" s="16" t="n"/>
      <c r="H368" s="16" t="n"/>
      <c r="I368" s="14">
        <f>IF(E368="","",E368+F368+G368+H368)</f>
        <v/>
      </c>
    </row>
    <row r="369">
      <c r="A369" s="15" t="n"/>
      <c r="B369" s="10" t="n"/>
      <c r="C369" s="10" t="n"/>
      <c r="D369" s="10" t="n"/>
      <c r="E369" s="16" t="n"/>
      <c r="F369" s="16" t="n"/>
      <c r="G369" s="16" t="n"/>
      <c r="H369" s="16" t="n"/>
      <c r="I369" s="14">
        <f>IF(E369="","",E369+F369+G369+H369)</f>
        <v/>
      </c>
    </row>
    <row r="370">
      <c r="A370" s="15" t="n"/>
      <c r="B370" s="10" t="n"/>
      <c r="C370" s="10" t="n"/>
      <c r="D370" s="10" t="n"/>
      <c r="E370" s="16" t="n"/>
      <c r="F370" s="16" t="n"/>
      <c r="G370" s="16" t="n"/>
      <c r="H370" s="16" t="n"/>
      <c r="I370" s="14">
        <f>IF(E370="","",E370+F370+G370+H370)</f>
        <v/>
      </c>
    </row>
    <row r="371">
      <c r="A371" s="15" t="n"/>
      <c r="B371" s="10" t="n"/>
      <c r="C371" s="10" t="n"/>
      <c r="D371" s="10" t="n"/>
      <c r="E371" s="16" t="n"/>
      <c r="F371" s="16" t="n"/>
      <c r="G371" s="16" t="n"/>
      <c r="H371" s="16" t="n"/>
      <c r="I371" s="14">
        <f>IF(E371="","",E371+F371+G371+H371)</f>
        <v/>
      </c>
    </row>
    <row r="372">
      <c r="A372" s="15" t="n"/>
      <c r="B372" s="10" t="n"/>
      <c r="C372" s="10" t="n"/>
      <c r="D372" s="10" t="n"/>
      <c r="E372" s="16" t="n"/>
      <c r="F372" s="16" t="n"/>
      <c r="G372" s="16" t="n"/>
      <c r="H372" s="16" t="n"/>
      <c r="I372" s="14">
        <f>IF(E372="","",E372+F372+G372+H372)</f>
        <v/>
      </c>
    </row>
    <row r="373">
      <c r="A373" s="15" t="n"/>
      <c r="B373" s="10" t="n"/>
      <c r="C373" s="10" t="n"/>
      <c r="D373" s="10" t="n"/>
      <c r="E373" s="16" t="n"/>
      <c r="F373" s="16" t="n"/>
      <c r="G373" s="16" t="n"/>
      <c r="H373" s="16" t="n"/>
      <c r="I373" s="14">
        <f>IF(E373="","",E373+F373+G373+H373)</f>
        <v/>
      </c>
    </row>
    <row r="374">
      <c r="A374" s="15" t="n"/>
      <c r="B374" s="10" t="n"/>
      <c r="C374" s="10" t="n"/>
      <c r="D374" s="10" t="n"/>
      <c r="E374" s="16" t="n"/>
      <c r="F374" s="16" t="n"/>
      <c r="G374" s="16" t="n"/>
      <c r="H374" s="16" t="n"/>
      <c r="I374" s="14">
        <f>IF(E374="","",E374+F374+G374+H374)</f>
        <v/>
      </c>
    </row>
    <row r="375">
      <c r="A375" s="15" t="n"/>
      <c r="B375" s="10" t="n"/>
      <c r="C375" s="10" t="n"/>
      <c r="D375" s="10" t="n"/>
      <c r="E375" s="16" t="n"/>
      <c r="F375" s="16" t="n"/>
      <c r="G375" s="16" t="n"/>
      <c r="H375" s="16" t="n"/>
      <c r="I375" s="14">
        <f>IF(E375="","",E375+F375+G375+H375)</f>
        <v/>
      </c>
    </row>
    <row r="376">
      <c r="A376" s="15" t="n"/>
      <c r="B376" s="10" t="n"/>
      <c r="C376" s="10" t="n"/>
      <c r="D376" s="10" t="n"/>
      <c r="E376" s="16" t="n"/>
      <c r="F376" s="16" t="n"/>
      <c r="G376" s="16" t="n"/>
      <c r="H376" s="16" t="n"/>
      <c r="I376" s="14">
        <f>IF(E376="","",E376+F376+G376+H376)</f>
        <v/>
      </c>
    </row>
    <row r="377">
      <c r="A377" s="15" t="n"/>
      <c r="B377" s="10" t="n"/>
      <c r="C377" s="10" t="n"/>
      <c r="D377" s="10" t="n"/>
      <c r="E377" s="16" t="n"/>
      <c r="F377" s="16" t="n"/>
      <c r="G377" s="16" t="n"/>
      <c r="H377" s="16" t="n"/>
      <c r="I377" s="14">
        <f>IF(E377="","",E377+F377+G377+H377)</f>
        <v/>
      </c>
    </row>
    <row r="378">
      <c r="A378" s="15" t="n"/>
      <c r="B378" s="10" t="n"/>
      <c r="C378" s="10" t="n"/>
      <c r="D378" s="10" t="n"/>
      <c r="E378" s="16" t="n"/>
      <c r="F378" s="16" t="n"/>
      <c r="G378" s="16" t="n"/>
      <c r="H378" s="16" t="n"/>
      <c r="I378" s="14">
        <f>IF(E378="","",E378+F378+G378+H378)</f>
        <v/>
      </c>
    </row>
    <row r="379">
      <c r="A379" s="15" t="n"/>
      <c r="B379" s="10" t="n"/>
      <c r="C379" s="10" t="n"/>
      <c r="D379" s="10" t="n"/>
      <c r="E379" s="16" t="n"/>
      <c r="F379" s="16" t="n"/>
      <c r="G379" s="16" t="n"/>
      <c r="H379" s="16" t="n"/>
      <c r="I379" s="14">
        <f>IF(E379="","",E379+F379+G379+H379)</f>
        <v/>
      </c>
    </row>
    <row r="380">
      <c r="A380" s="15" t="n"/>
      <c r="B380" s="10" t="n"/>
      <c r="C380" s="10" t="n"/>
      <c r="D380" s="10" t="n"/>
      <c r="E380" s="16" t="n"/>
      <c r="F380" s="16" t="n"/>
      <c r="G380" s="16" t="n"/>
      <c r="H380" s="16" t="n"/>
      <c r="I380" s="14">
        <f>IF(E380="","",E380+F380+G380+H380)</f>
        <v/>
      </c>
    </row>
    <row r="381">
      <c r="A381" s="15" t="n"/>
      <c r="B381" s="10" t="n"/>
      <c r="C381" s="10" t="n"/>
      <c r="D381" s="10" t="n"/>
      <c r="E381" s="16" t="n"/>
      <c r="F381" s="16" t="n"/>
      <c r="G381" s="16" t="n"/>
      <c r="H381" s="16" t="n"/>
      <c r="I381" s="14">
        <f>IF(E381="","",E381+F381+G381+H381)</f>
        <v/>
      </c>
    </row>
    <row r="382">
      <c r="A382" s="15" t="n"/>
      <c r="B382" s="10" t="n"/>
      <c r="C382" s="10" t="n"/>
      <c r="D382" s="10" t="n"/>
      <c r="E382" s="16" t="n"/>
      <c r="F382" s="16" t="n"/>
      <c r="G382" s="16" t="n"/>
      <c r="H382" s="16" t="n"/>
      <c r="I382" s="14">
        <f>IF(E382="","",E382+F382+G382+H382)</f>
        <v/>
      </c>
    </row>
    <row r="383">
      <c r="A383" s="15" t="n"/>
      <c r="B383" s="10" t="n"/>
      <c r="C383" s="10" t="n"/>
      <c r="D383" s="10" t="n"/>
      <c r="E383" s="16" t="n"/>
      <c r="F383" s="16" t="n"/>
      <c r="G383" s="16" t="n"/>
      <c r="H383" s="16" t="n"/>
      <c r="I383" s="14">
        <f>IF(E383="","",E383+F383+G383+H383)</f>
        <v/>
      </c>
    </row>
    <row r="384">
      <c r="A384" s="15" t="n"/>
      <c r="B384" s="10" t="n"/>
      <c r="C384" s="10" t="n"/>
      <c r="D384" s="10" t="n"/>
      <c r="E384" s="16" t="n"/>
      <c r="F384" s="16" t="n"/>
      <c r="G384" s="16" t="n"/>
      <c r="H384" s="16" t="n"/>
      <c r="I384" s="14">
        <f>IF(E384="","",E384+F384+G384+H384)</f>
        <v/>
      </c>
    </row>
    <row r="385">
      <c r="A385" s="15" t="n"/>
      <c r="B385" s="10" t="n"/>
      <c r="C385" s="10" t="n"/>
      <c r="D385" s="10" t="n"/>
      <c r="E385" s="16" t="n"/>
      <c r="F385" s="16" t="n"/>
      <c r="G385" s="16" t="n"/>
      <c r="H385" s="16" t="n"/>
      <c r="I385" s="14">
        <f>IF(E385="","",E385+F385+G385+H385)</f>
        <v/>
      </c>
    </row>
    <row r="386">
      <c r="A386" s="15" t="n"/>
      <c r="B386" s="10" t="n"/>
      <c r="C386" s="10" t="n"/>
      <c r="D386" s="10" t="n"/>
      <c r="E386" s="16" t="n"/>
      <c r="F386" s="16" t="n"/>
      <c r="G386" s="16" t="n"/>
      <c r="H386" s="16" t="n"/>
      <c r="I386" s="14">
        <f>IF(E386="","",E386+F386+G386+H386)</f>
        <v/>
      </c>
    </row>
    <row r="387">
      <c r="A387" s="15" t="n"/>
      <c r="B387" s="10" t="n"/>
      <c r="C387" s="10" t="n"/>
      <c r="D387" s="10" t="n"/>
      <c r="E387" s="16" t="n"/>
      <c r="F387" s="16" t="n"/>
      <c r="G387" s="16" t="n"/>
      <c r="H387" s="16" t="n"/>
      <c r="I387" s="14">
        <f>IF(E387="","",E387+F387+G387+H387)</f>
        <v/>
      </c>
    </row>
    <row r="388">
      <c r="A388" s="15" t="n"/>
      <c r="B388" s="10" t="n"/>
      <c r="C388" s="10" t="n"/>
      <c r="D388" s="10" t="n"/>
      <c r="E388" s="16" t="n"/>
      <c r="F388" s="16" t="n"/>
      <c r="G388" s="16" t="n"/>
      <c r="H388" s="16" t="n"/>
      <c r="I388" s="14">
        <f>IF(E388="","",E388+F388+G388+H388)</f>
        <v/>
      </c>
    </row>
    <row r="389">
      <c r="A389" s="15" t="n"/>
      <c r="B389" s="10" t="n"/>
      <c r="C389" s="10" t="n"/>
      <c r="D389" s="10" t="n"/>
      <c r="E389" s="16" t="n"/>
      <c r="F389" s="16" t="n"/>
      <c r="G389" s="16" t="n"/>
      <c r="H389" s="16" t="n"/>
      <c r="I389" s="14">
        <f>IF(E389="","",E389+F389+G389+H389)</f>
        <v/>
      </c>
    </row>
    <row r="390">
      <c r="A390" s="15" t="n"/>
      <c r="B390" s="10" t="n"/>
      <c r="C390" s="10" t="n"/>
      <c r="D390" s="10" t="n"/>
      <c r="E390" s="16" t="n"/>
      <c r="F390" s="16" t="n"/>
      <c r="G390" s="16" t="n"/>
      <c r="H390" s="16" t="n"/>
      <c r="I390" s="14">
        <f>IF(E390="","",E390+F390+G390+H390)</f>
        <v/>
      </c>
    </row>
    <row r="391">
      <c r="A391" s="15" t="n"/>
      <c r="B391" s="10" t="n"/>
      <c r="C391" s="10" t="n"/>
      <c r="D391" s="10" t="n"/>
      <c r="E391" s="16" t="n"/>
      <c r="F391" s="16" t="n"/>
      <c r="G391" s="16" t="n"/>
      <c r="H391" s="16" t="n"/>
      <c r="I391" s="14">
        <f>IF(E391="","",E391+F391+G391+H391)</f>
        <v/>
      </c>
    </row>
    <row r="392">
      <c r="A392" s="15" t="n"/>
      <c r="B392" s="10" t="n"/>
      <c r="C392" s="10" t="n"/>
      <c r="D392" s="10" t="n"/>
      <c r="E392" s="16" t="n"/>
      <c r="F392" s="16" t="n"/>
      <c r="G392" s="16" t="n"/>
      <c r="H392" s="16" t="n"/>
      <c r="I392" s="14">
        <f>IF(E392="","",E392+F392+G392+H392)</f>
        <v/>
      </c>
    </row>
    <row r="393">
      <c r="A393" s="15" t="n"/>
      <c r="B393" s="10" t="n"/>
      <c r="C393" s="10" t="n"/>
      <c r="D393" s="10" t="n"/>
      <c r="E393" s="16" t="n"/>
      <c r="F393" s="16" t="n"/>
      <c r="G393" s="16" t="n"/>
      <c r="H393" s="16" t="n"/>
      <c r="I393" s="14">
        <f>IF(E393="","",E393+F393+G393+H393)</f>
        <v/>
      </c>
    </row>
    <row r="394">
      <c r="A394" s="15" t="n"/>
      <c r="B394" s="10" t="n"/>
      <c r="C394" s="10" t="n"/>
      <c r="D394" s="10" t="n"/>
      <c r="E394" s="16" t="n"/>
      <c r="F394" s="16" t="n"/>
      <c r="G394" s="16" t="n"/>
      <c r="H394" s="16" t="n"/>
      <c r="I394" s="14">
        <f>IF(E394="","",E394+F394+G394+H394)</f>
        <v/>
      </c>
    </row>
    <row r="395">
      <c r="A395" s="15" t="n"/>
      <c r="B395" s="10" t="n"/>
      <c r="C395" s="10" t="n"/>
      <c r="D395" s="10" t="n"/>
      <c r="E395" s="16" t="n"/>
      <c r="F395" s="16" t="n"/>
      <c r="G395" s="16" t="n"/>
      <c r="H395" s="16" t="n"/>
      <c r="I395" s="14">
        <f>IF(E395="","",E395+F395+G395+H395)</f>
        <v/>
      </c>
    </row>
    <row r="396">
      <c r="A396" s="15" t="n"/>
      <c r="B396" s="10" t="n"/>
      <c r="C396" s="10" t="n"/>
      <c r="D396" s="10" t="n"/>
      <c r="E396" s="16" t="n"/>
      <c r="F396" s="16" t="n"/>
      <c r="G396" s="16" t="n"/>
      <c r="H396" s="16" t="n"/>
      <c r="I396" s="14">
        <f>IF(E396="","",E396+F396+G396+H396)</f>
        <v/>
      </c>
    </row>
    <row r="397">
      <c r="A397" s="15" t="n"/>
      <c r="B397" s="10" t="n"/>
      <c r="C397" s="10" t="n"/>
      <c r="D397" s="10" t="n"/>
      <c r="E397" s="16" t="n"/>
      <c r="F397" s="16" t="n"/>
      <c r="G397" s="16" t="n"/>
      <c r="H397" s="16" t="n"/>
      <c r="I397" s="14">
        <f>IF(E397="","",E397+F397+G397+H397)</f>
        <v/>
      </c>
    </row>
    <row r="398">
      <c r="A398" s="15" t="n"/>
      <c r="B398" s="10" t="n"/>
      <c r="C398" s="10" t="n"/>
      <c r="D398" s="10" t="n"/>
      <c r="E398" s="16" t="n"/>
      <c r="F398" s="16" t="n"/>
      <c r="G398" s="16" t="n"/>
      <c r="H398" s="16" t="n"/>
      <c r="I398" s="14">
        <f>IF(E398="","",E398+F398+G398+H398)</f>
        <v/>
      </c>
    </row>
    <row r="399">
      <c r="A399" s="15" t="n"/>
      <c r="B399" s="10" t="n"/>
      <c r="C399" s="10" t="n"/>
      <c r="D399" s="10" t="n"/>
      <c r="E399" s="16" t="n"/>
      <c r="F399" s="16" t="n"/>
      <c r="G399" s="16" t="n"/>
      <c r="H399" s="16" t="n"/>
      <c r="I399" s="14">
        <f>IF(E399="","",E399+F399+G399+H399)</f>
        <v/>
      </c>
    </row>
    <row r="400">
      <c r="A400" s="15" t="n"/>
      <c r="B400" s="10" t="n"/>
      <c r="C400" s="10" t="n"/>
      <c r="D400" s="10" t="n"/>
      <c r="E400" s="16" t="n"/>
      <c r="F400" s="16" t="n"/>
      <c r="G400" s="16" t="n"/>
      <c r="H400" s="16" t="n"/>
      <c r="I400" s="14">
        <f>IF(E400="","",E400+F400+G400+H400)</f>
        <v/>
      </c>
    </row>
    <row r="401">
      <c r="A401" s="15" t="n"/>
      <c r="B401" s="10" t="n"/>
      <c r="C401" s="10" t="n"/>
      <c r="D401" s="10" t="n"/>
      <c r="E401" s="16" t="n"/>
      <c r="F401" s="16" t="n"/>
      <c r="G401" s="16" t="n"/>
      <c r="H401" s="16" t="n"/>
      <c r="I401" s="14">
        <f>IF(E401="","",E401+F401+G401+H401)</f>
        <v/>
      </c>
    </row>
    <row r="402">
      <c r="A402" s="15" t="n"/>
      <c r="B402" s="10" t="n"/>
      <c r="C402" s="10" t="n"/>
      <c r="D402" s="10" t="n"/>
      <c r="E402" s="16" t="n"/>
      <c r="F402" s="16" t="n"/>
      <c r="G402" s="16" t="n"/>
      <c r="H402" s="16" t="n"/>
      <c r="I402" s="14">
        <f>IF(E402="","",E402+F402+G402+H402)</f>
        <v/>
      </c>
    </row>
    <row r="403">
      <c r="A403" s="15" t="n"/>
      <c r="B403" s="10" t="n"/>
      <c r="C403" s="10" t="n"/>
      <c r="D403" s="10" t="n"/>
      <c r="E403" s="16" t="n"/>
      <c r="F403" s="16" t="n"/>
      <c r="G403" s="16" t="n"/>
      <c r="H403" s="16" t="n"/>
      <c r="I403" s="14">
        <f>IF(E403="","",E403+F403+G403+H403)</f>
        <v/>
      </c>
    </row>
    <row r="404">
      <c r="A404" s="15" t="n"/>
      <c r="B404" s="10" t="n"/>
      <c r="C404" s="10" t="n"/>
      <c r="D404" s="10" t="n"/>
      <c r="E404" s="16" t="n"/>
      <c r="F404" s="16" t="n"/>
      <c r="G404" s="16" t="n"/>
      <c r="H404" s="16" t="n"/>
      <c r="I404" s="14">
        <f>IF(E404="","",E404+F404+G404+H404)</f>
        <v/>
      </c>
    </row>
    <row r="405">
      <c r="A405" s="15" t="n"/>
      <c r="B405" s="10" t="n"/>
      <c r="C405" s="10" t="n"/>
      <c r="D405" s="10" t="n"/>
      <c r="E405" s="16" t="n"/>
      <c r="F405" s="16" t="n"/>
      <c r="G405" s="16" t="n"/>
      <c r="H405" s="16" t="n"/>
      <c r="I405" s="14">
        <f>IF(E405="","",E405+F405+G405+H405)</f>
        <v/>
      </c>
    </row>
    <row r="406">
      <c r="A406" s="15" t="n"/>
      <c r="B406" s="10" t="n"/>
      <c r="C406" s="10" t="n"/>
      <c r="D406" s="10" t="n"/>
      <c r="E406" s="16" t="n"/>
      <c r="F406" s="16" t="n"/>
      <c r="G406" s="16" t="n"/>
      <c r="H406" s="16" t="n"/>
      <c r="I406" s="14">
        <f>IF(E406="","",E406+F406+G406+H406)</f>
        <v/>
      </c>
    </row>
    <row r="407">
      <c r="A407" s="15" t="n"/>
      <c r="B407" s="10" t="n"/>
      <c r="C407" s="10" t="n"/>
      <c r="D407" s="10" t="n"/>
      <c r="E407" s="16" t="n"/>
      <c r="F407" s="16" t="n"/>
      <c r="G407" s="16" t="n"/>
      <c r="H407" s="16" t="n"/>
      <c r="I407" s="14">
        <f>IF(E407="","",E407+F407+G407+H407)</f>
        <v/>
      </c>
    </row>
    <row r="408">
      <c r="A408" s="15" t="n"/>
      <c r="B408" s="10" t="n"/>
      <c r="C408" s="10" t="n"/>
      <c r="D408" s="10" t="n"/>
      <c r="E408" s="16" t="n"/>
      <c r="F408" s="16" t="n"/>
      <c r="G408" s="16" t="n"/>
      <c r="H408" s="16" t="n"/>
      <c r="I408" s="14">
        <f>IF(E408="","",E408+F408+G408+H408)</f>
        <v/>
      </c>
    </row>
    <row r="409">
      <c r="A409" s="15" t="n"/>
      <c r="B409" s="10" t="n"/>
      <c r="C409" s="10" t="n"/>
      <c r="D409" s="10" t="n"/>
      <c r="E409" s="16" t="n"/>
      <c r="F409" s="16" t="n"/>
      <c r="G409" s="16" t="n"/>
      <c r="H409" s="16" t="n"/>
      <c r="I409" s="14">
        <f>IF(E409="","",E409+F409+G409+H409)</f>
        <v/>
      </c>
    </row>
    <row r="410">
      <c r="A410" s="15" t="n"/>
      <c r="B410" s="10" t="n"/>
      <c r="C410" s="10" t="n"/>
      <c r="D410" s="10" t="n"/>
      <c r="E410" s="16" t="n"/>
      <c r="F410" s="16" t="n"/>
      <c r="G410" s="16" t="n"/>
      <c r="H410" s="16" t="n"/>
      <c r="I410" s="14">
        <f>IF(E410="","",E410+F410+G410+H410)</f>
        <v/>
      </c>
    </row>
    <row r="411">
      <c r="A411" s="15" t="n"/>
      <c r="B411" s="10" t="n"/>
      <c r="C411" s="10" t="n"/>
      <c r="D411" s="10" t="n"/>
      <c r="E411" s="16" t="n"/>
      <c r="F411" s="16" t="n"/>
      <c r="G411" s="16" t="n"/>
      <c r="H411" s="16" t="n"/>
      <c r="I411" s="14">
        <f>IF(E411="","",E411+F411+G411+H411)</f>
        <v/>
      </c>
    </row>
    <row r="412">
      <c r="A412" s="15" t="n"/>
      <c r="B412" s="10" t="n"/>
      <c r="C412" s="10" t="n"/>
      <c r="D412" s="10" t="n"/>
      <c r="E412" s="16" t="n"/>
      <c r="F412" s="16" t="n"/>
      <c r="G412" s="16" t="n"/>
      <c r="H412" s="16" t="n"/>
      <c r="I412" s="14">
        <f>IF(E412="","",E412+F412+G412+H412)</f>
        <v/>
      </c>
    </row>
    <row r="413">
      <c r="A413" s="15" t="n"/>
      <c r="B413" s="10" t="n"/>
      <c r="C413" s="10" t="n"/>
      <c r="D413" s="10" t="n"/>
      <c r="E413" s="16" t="n"/>
      <c r="F413" s="16" t="n"/>
      <c r="G413" s="16" t="n"/>
      <c r="H413" s="16" t="n"/>
      <c r="I413" s="14">
        <f>IF(E413="","",E413+F413+G413+H413)</f>
        <v/>
      </c>
    </row>
    <row r="414">
      <c r="A414" s="15" t="n"/>
      <c r="B414" s="10" t="n"/>
      <c r="C414" s="10" t="n"/>
      <c r="D414" s="10" t="n"/>
      <c r="E414" s="16" t="n"/>
      <c r="F414" s="16" t="n"/>
      <c r="G414" s="16" t="n"/>
      <c r="H414" s="16" t="n"/>
      <c r="I414" s="14">
        <f>IF(E414="","",E414+F414+G414+H414)</f>
        <v/>
      </c>
    </row>
    <row r="415">
      <c r="A415" s="15" t="n"/>
      <c r="B415" s="10" t="n"/>
      <c r="C415" s="10" t="n"/>
      <c r="D415" s="10" t="n"/>
      <c r="E415" s="16" t="n"/>
      <c r="F415" s="16" t="n"/>
      <c r="G415" s="16" t="n"/>
      <c r="H415" s="16" t="n"/>
      <c r="I415" s="14">
        <f>IF(E415="","",E415+F415+G415+H415)</f>
        <v/>
      </c>
    </row>
    <row r="416">
      <c r="A416" s="15" t="n"/>
      <c r="B416" s="10" t="n"/>
      <c r="C416" s="10" t="n"/>
      <c r="D416" s="10" t="n"/>
      <c r="E416" s="16" t="n"/>
      <c r="F416" s="16" t="n"/>
      <c r="G416" s="16" t="n"/>
      <c r="H416" s="16" t="n"/>
      <c r="I416" s="14">
        <f>IF(E416="","",E416+F416+G416+H416)</f>
        <v/>
      </c>
    </row>
    <row r="417">
      <c r="A417" s="15" t="n"/>
      <c r="B417" s="10" t="n"/>
      <c r="C417" s="10" t="n"/>
      <c r="D417" s="10" t="n"/>
      <c r="E417" s="16" t="n"/>
      <c r="F417" s="16" t="n"/>
      <c r="G417" s="16" t="n"/>
      <c r="H417" s="16" t="n"/>
      <c r="I417" s="14">
        <f>IF(E417="","",E417+F417+G417+H417)</f>
        <v/>
      </c>
    </row>
    <row r="418">
      <c r="A418" s="15" t="n"/>
      <c r="B418" s="10" t="n"/>
      <c r="C418" s="10" t="n"/>
      <c r="D418" s="10" t="n"/>
      <c r="E418" s="16" t="n"/>
      <c r="F418" s="16" t="n"/>
      <c r="G418" s="16" t="n"/>
      <c r="H418" s="16" t="n"/>
      <c r="I418" s="14">
        <f>IF(E418="","",E418+F418+G418+H418)</f>
        <v/>
      </c>
    </row>
    <row r="419">
      <c r="A419" s="15" t="n"/>
      <c r="B419" s="10" t="n"/>
      <c r="C419" s="10" t="n"/>
      <c r="D419" s="10" t="n"/>
      <c r="E419" s="16" t="n"/>
      <c r="F419" s="16" t="n"/>
      <c r="G419" s="16" t="n"/>
      <c r="H419" s="16" t="n"/>
      <c r="I419" s="14">
        <f>IF(E419="","",E419+F419+G419+H419)</f>
        <v/>
      </c>
    </row>
    <row r="420">
      <c r="A420" s="15" t="n"/>
      <c r="B420" s="10" t="n"/>
      <c r="C420" s="10" t="n"/>
      <c r="D420" s="10" t="n"/>
      <c r="E420" s="16" t="n"/>
      <c r="F420" s="16" t="n"/>
      <c r="G420" s="16" t="n"/>
      <c r="H420" s="16" t="n"/>
      <c r="I420" s="14">
        <f>IF(E420="","",E420+F420+G420+H420)</f>
        <v/>
      </c>
    </row>
    <row r="421">
      <c r="A421" s="15" t="n"/>
      <c r="B421" s="10" t="n"/>
      <c r="C421" s="10" t="n"/>
      <c r="D421" s="10" t="n"/>
      <c r="E421" s="16" t="n"/>
      <c r="F421" s="16" t="n"/>
      <c r="G421" s="16" t="n"/>
      <c r="H421" s="16" t="n"/>
      <c r="I421" s="14">
        <f>IF(E421="","",E421+F421+G421+H421)</f>
        <v/>
      </c>
    </row>
    <row r="422">
      <c r="A422" s="15" t="n"/>
      <c r="B422" s="10" t="n"/>
      <c r="C422" s="10" t="n"/>
      <c r="D422" s="10" t="n"/>
      <c r="E422" s="16" t="n"/>
      <c r="F422" s="16" t="n"/>
      <c r="G422" s="16" t="n"/>
      <c r="H422" s="16" t="n"/>
      <c r="I422" s="14">
        <f>IF(E422="","",E422+F422+G422+H422)</f>
        <v/>
      </c>
    </row>
    <row r="423">
      <c r="A423" s="15" t="n"/>
      <c r="B423" s="10" t="n"/>
      <c r="C423" s="10" t="n"/>
      <c r="D423" s="10" t="n"/>
      <c r="E423" s="16" t="n"/>
      <c r="F423" s="16" t="n"/>
      <c r="G423" s="16" t="n"/>
      <c r="H423" s="16" t="n"/>
      <c r="I423" s="14">
        <f>IF(E423="","",E423+F423+G423+H423)</f>
        <v/>
      </c>
    </row>
    <row r="424">
      <c r="A424" s="15" t="n"/>
      <c r="B424" s="10" t="n"/>
      <c r="C424" s="10" t="n"/>
      <c r="D424" s="10" t="n"/>
      <c r="E424" s="16" t="n"/>
      <c r="F424" s="16" t="n"/>
      <c r="G424" s="16" t="n"/>
      <c r="H424" s="16" t="n"/>
      <c r="I424" s="14">
        <f>IF(E424="","",E424+F424+G424+H424)</f>
        <v/>
      </c>
    </row>
    <row r="425">
      <c r="A425" s="15" t="n"/>
      <c r="B425" s="10" t="n"/>
      <c r="C425" s="10" t="n"/>
      <c r="D425" s="10" t="n"/>
      <c r="E425" s="16" t="n"/>
      <c r="F425" s="16" t="n"/>
      <c r="G425" s="16" t="n"/>
      <c r="H425" s="16" t="n"/>
      <c r="I425" s="14">
        <f>IF(E425="","",E425+F425+G425+H425)</f>
        <v/>
      </c>
    </row>
    <row r="426">
      <c r="A426" s="15" t="n"/>
      <c r="B426" s="10" t="n"/>
      <c r="C426" s="10" t="n"/>
      <c r="D426" s="10" t="n"/>
      <c r="E426" s="16" t="n"/>
      <c r="F426" s="16" t="n"/>
      <c r="G426" s="16" t="n"/>
      <c r="H426" s="16" t="n"/>
      <c r="I426" s="14">
        <f>IF(E426="","",E426+F426+G426+H426)</f>
        <v/>
      </c>
    </row>
    <row r="427">
      <c r="A427" s="15" t="n"/>
      <c r="B427" s="10" t="n"/>
      <c r="C427" s="10" t="n"/>
      <c r="D427" s="10" t="n"/>
      <c r="E427" s="16" t="n"/>
      <c r="F427" s="16" t="n"/>
      <c r="G427" s="16" t="n"/>
      <c r="H427" s="16" t="n"/>
      <c r="I427" s="14">
        <f>IF(E427="","",E427+F427+G427+H427)</f>
        <v/>
      </c>
    </row>
    <row r="428">
      <c r="A428" s="15" t="n"/>
      <c r="B428" s="10" t="n"/>
      <c r="C428" s="10" t="n"/>
      <c r="D428" s="10" t="n"/>
      <c r="E428" s="16" t="n"/>
      <c r="F428" s="16" t="n"/>
      <c r="G428" s="16" t="n"/>
      <c r="H428" s="16" t="n"/>
      <c r="I428" s="14">
        <f>IF(E428="","",E428+F428+G428+H428)</f>
        <v/>
      </c>
    </row>
    <row r="429">
      <c r="A429" s="15" t="n"/>
      <c r="B429" s="10" t="n"/>
      <c r="C429" s="10" t="n"/>
      <c r="D429" s="10" t="n"/>
      <c r="E429" s="16" t="n"/>
      <c r="F429" s="16" t="n"/>
      <c r="G429" s="16" t="n"/>
      <c r="H429" s="16" t="n"/>
      <c r="I429" s="14">
        <f>IF(E429="","",E429+F429+G429+H429)</f>
        <v/>
      </c>
    </row>
    <row r="430">
      <c r="A430" s="15" t="n"/>
      <c r="B430" s="10" t="n"/>
      <c r="C430" s="10" t="n"/>
      <c r="D430" s="10" t="n"/>
      <c r="E430" s="16" t="n"/>
      <c r="F430" s="16" t="n"/>
      <c r="G430" s="16" t="n"/>
      <c r="H430" s="16" t="n"/>
      <c r="I430" s="14">
        <f>IF(E430="","",E430+F430+G430+H430)</f>
        <v/>
      </c>
    </row>
    <row r="431">
      <c r="A431" s="15" t="n"/>
      <c r="B431" s="10" t="n"/>
      <c r="C431" s="10" t="n"/>
      <c r="D431" s="10" t="n"/>
      <c r="E431" s="16" t="n"/>
      <c r="F431" s="16" t="n"/>
      <c r="G431" s="16" t="n"/>
      <c r="H431" s="16" t="n"/>
      <c r="I431" s="14">
        <f>IF(E431="","",E431+F431+G431+H431)</f>
        <v/>
      </c>
    </row>
    <row r="432">
      <c r="A432" s="15" t="n"/>
      <c r="B432" s="10" t="n"/>
      <c r="C432" s="10" t="n"/>
      <c r="D432" s="10" t="n"/>
      <c r="E432" s="16" t="n"/>
      <c r="F432" s="16" t="n"/>
      <c r="G432" s="16" t="n"/>
      <c r="H432" s="16" t="n"/>
      <c r="I432" s="14">
        <f>IF(E432="","",E432+F432+G432+H432)</f>
        <v/>
      </c>
    </row>
    <row r="433">
      <c r="A433" s="15" t="n"/>
      <c r="B433" s="10" t="n"/>
      <c r="C433" s="10" t="n"/>
      <c r="D433" s="10" t="n"/>
      <c r="E433" s="16" t="n"/>
      <c r="F433" s="16" t="n"/>
      <c r="G433" s="16" t="n"/>
      <c r="H433" s="16" t="n"/>
      <c r="I433" s="14">
        <f>IF(E433="","",E433+F433+G433+H433)</f>
        <v/>
      </c>
    </row>
    <row r="434">
      <c r="A434" s="15" t="n"/>
      <c r="B434" s="10" t="n"/>
      <c r="C434" s="10" t="n"/>
      <c r="D434" s="10" t="n"/>
      <c r="E434" s="16" t="n"/>
      <c r="F434" s="16" t="n"/>
      <c r="G434" s="16" t="n"/>
      <c r="H434" s="16" t="n"/>
      <c r="I434" s="14">
        <f>IF(E434="","",E434+F434+G434+H434)</f>
        <v/>
      </c>
    </row>
    <row r="435">
      <c r="A435" s="15" t="n"/>
      <c r="B435" s="10" t="n"/>
      <c r="C435" s="10" t="n"/>
      <c r="D435" s="10" t="n"/>
      <c r="E435" s="16" t="n"/>
      <c r="F435" s="16" t="n"/>
      <c r="G435" s="16" t="n"/>
      <c r="H435" s="16" t="n"/>
      <c r="I435" s="14">
        <f>IF(E435="","",E435+F435+G435+H435)</f>
        <v/>
      </c>
    </row>
    <row r="436">
      <c r="A436" s="15" t="n"/>
      <c r="B436" s="10" t="n"/>
      <c r="C436" s="10" t="n"/>
      <c r="D436" s="10" t="n"/>
      <c r="E436" s="16" t="n"/>
      <c r="F436" s="16" t="n"/>
      <c r="G436" s="16" t="n"/>
      <c r="H436" s="16" t="n"/>
      <c r="I436" s="14">
        <f>IF(E436="","",E436+F436+G436+H436)</f>
        <v/>
      </c>
    </row>
    <row r="437">
      <c r="A437" s="15" t="n"/>
      <c r="B437" s="10" t="n"/>
      <c r="C437" s="10" t="n"/>
      <c r="D437" s="10" t="n"/>
      <c r="E437" s="16" t="n"/>
      <c r="F437" s="16" t="n"/>
      <c r="G437" s="16" t="n"/>
      <c r="H437" s="16" t="n"/>
      <c r="I437" s="14">
        <f>IF(E437="","",E437+F437+G437+H437)</f>
        <v/>
      </c>
    </row>
    <row r="438">
      <c r="A438" s="15" t="n"/>
      <c r="B438" s="10" t="n"/>
      <c r="C438" s="10" t="n"/>
      <c r="D438" s="10" t="n"/>
      <c r="E438" s="16" t="n"/>
      <c r="F438" s="16" t="n"/>
      <c r="G438" s="16" t="n"/>
      <c r="H438" s="16" t="n"/>
      <c r="I438" s="14">
        <f>IF(E438="","",E438+F438+G438+H438)</f>
        <v/>
      </c>
    </row>
    <row r="439">
      <c r="A439" s="15" t="n"/>
      <c r="B439" s="10" t="n"/>
      <c r="C439" s="10" t="n"/>
      <c r="D439" s="10" t="n"/>
      <c r="E439" s="16" t="n"/>
      <c r="F439" s="16" t="n"/>
      <c r="G439" s="16" t="n"/>
      <c r="H439" s="16" t="n"/>
      <c r="I439" s="14">
        <f>IF(E439="","",E439+F439+G439+H439)</f>
        <v/>
      </c>
    </row>
    <row r="440">
      <c r="A440" s="15" t="n"/>
      <c r="B440" s="10" t="n"/>
      <c r="C440" s="10" t="n"/>
      <c r="D440" s="10" t="n"/>
      <c r="E440" s="16" t="n"/>
      <c r="F440" s="16" t="n"/>
      <c r="G440" s="16" t="n"/>
      <c r="H440" s="16" t="n"/>
      <c r="I440" s="14">
        <f>IF(E440="","",E440+F440+G440+H440)</f>
        <v/>
      </c>
    </row>
    <row r="441">
      <c r="A441" s="15" t="n"/>
      <c r="B441" s="10" t="n"/>
      <c r="C441" s="10" t="n"/>
      <c r="D441" s="10" t="n"/>
      <c r="E441" s="16" t="n"/>
      <c r="F441" s="16" t="n"/>
      <c r="G441" s="16" t="n"/>
      <c r="H441" s="16" t="n"/>
      <c r="I441" s="14">
        <f>IF(E441="","",E441+F441+G441+H441)</f>
        <v/>
      </c>
    </row>
    <row r="442">
      <c r="A442" s="15" t="n"/>
      <c r="B442" s="10" t="n"/>
      <c r="C442" s="10" t="n"/>
      <c r="D442" s="10" t="n"/>
      <c r="E442" s="16" t="n"/>
      <c r="F442" s="16" t="n"/>
      <c r="G442" s="16" t="n"/>
      <c r="H442" s="16" t="n"/>
      <c r="I442" s="14">
        <f>IF(E442="","",E442+F442+G442+H442)</f>
        <v/>
      </c>
    </row>
    <row r="443">
      <c r="A443" s="15" t="n"/>
      <c r="B443" s="10" t="n"/>
      <c r="C443" s="10" t="n"/>
      <c r="D443" s="10" t="n"/>
      <c r="E443" s="16" t="n"/>
      <c r="F443" s="16" t="n"/>
      <c r="G443" s="16" t="n"/>
      <c r="H443" s="16" t="n"/>
      <c r="I443" s="14">
        <f>IF(E443="","",E443+F443+G443+H443)</f>
        <v/>
      </c>
    </row>
    <row r="444">
      <c r="A444" s="15" t="n"/>
      <c r="B444" s="10" t="n"/>
      <c r="C444" s="10" t="n"/>
      <c r="D444" s="10" t="n"/>
      <c r="E444" s="16" t="n"/>
      <c r="F444" s="16" t="n"/>
      <c r="G444" s="16" t="n"/>
      <c r="H444" s="16" t="n"/>
      <c r="I444" s="14">
        <f>IF(E444="","",E444+F444+G444+H444)</f>
        <v/>
      </c>
    </row>
    <row r="445">
      <c r="A445" s="15" t="n"/>
      <c r="B445" s="10" t="n"/>
      <c r="C445" s="10" t="n"/>
      <c r="D445" s="10" t="n"/>
      <c r="E445" s="16" t="n"/>
      <c r="F445" s="16" t="n"/>
      <c r="G445" s="16" t="n"/>
      <c r="H445" s="16" t="n"/>
      <c r="I445" s="14">
        <f>IF(E445="","",E445+F445+G445+H445)</f>
        <v/>
      </c>
    </row>
    <row r="446">
      <c r="A446" s="15" t="n"/>
      <c r="B446" s="10" t="n"/>
      <c r="C446" s="10" t="n"/>
      <c r="D446" s="10" t="n"/>
      <c r="E446" s="16" t="n"/>
      <c r="F446" s="16" t="n"/>
      <c r="G446" s="16" t="n"/>
      <c r="H446" s="16" t="n"/>
      <c r="I446" s="14">
        <f>IF(E446="","",E446+F446+G446+H446)</f>
        <v/>
      </c>
    </row>
    <row r="447">
      <c r="A447" s="15" t="n"/>
      <c r="B447" s="10" t="n"/>
      <c r="C447" s="10" t="n"/>
      <c r="D447" s="10" t="n"/>
      <c r="E447" s="16" t="n"/>
      <c r="F447" s="16" t="n"/>
      <c r="G447" s="16" t="n"/>
      <c r="H447" s="16" t="n"/>
      <c r="I447" s="14">
        <f>IF(E447="","",E447+F447+G447+H447)</f>
        <v/>
      </c>
    </row>
    <row r="448">
      <c r="A448" s="15" t="n"/>
      <c r="B448" s="10" t="n"/>
      <c r="C448" s="10" t="n"/>
      <c r="D448" s="10" t="n"/>
      <c r="E448" s="16" t="n"/>
      <c r="F448" s="16" t="n"/>
      <c r="G448" s="16" t="n"/>
      <c r="H448" s="16" t="n"/>
      <c r="I448" s="14">
        <f>IF(E448="","",E448+F448+G448+H448)</f>
        <v/>
      </c>
    </row>
    <row r="449">
      <c r="A449" s="15" t="n"/>
      <c r="B449" s="10" t="n"/>
      <c r="C449" s="10" t="n"/>
      <c r="D449" s="10" t="n"/>
      <c r="E449" s="16" t="n"/>
      <c r="F449" s="16" t="n"/>
      <c r="G449" s="16" t="n"/>
      <c r="H449" s="16" t="n"/>
      <c r="I449" s="14">
        <f>IF(E449="","",E449+F449+G449+H449)</f>
        <v/>
      </c>
    </row>
    <row r="450">
      <c r="A450" s="15" t="n"/>
      <c r="B450" s="10" t="n"/>
      <c r="C450" s="10" t="n"/>
      <c r="D450" s="10" t="n"/>
      <c r="E450" s="16" t="n"/>
      <c r="F450" s="16" t="n"/>
      <c r="G450" s="16" t="n"/>
      <c r="H450" s="16" t="n"/>
      <c r="I450" s="14">
        <f>IF(E450="","",E450+F450+G450+H450)</f>
        <v/>
      </c>
    </row>
    <row r="451">
      <c r="A451" s="15" t="n"/>
      <c r="B451" s="10" t="n"/>
      <c r="C451" s="10" t="n"/>
      <c r="D451" s="10" t="n"/>
      <c r="E451" s="16" t="n"/>
      <c r="F451" s="16" t="n"/>
      <c r="G451" s="16" t="n"/>
      <c r="H451" s="16" t="n"/>
      <c r="I451" s="14">
        <f>IF(E451="","",E451+F451+G451+H451)</f>
        <v/>
      </c>
    </row>
    <row r="452">
      <c r="A452" s="15" t="n"/>
      <c r="B452" s="10" t="n"/>
      <c r="C452" s="10" t="n"/>
      <c r="D452" s="10" t="n"/>
      <c r="E452" s="16" t="n"/>
      <c r="F452" s="16" t="n"/>
      <c r="G452" s="16" t="n"/>
      <c r="H452" s="16" t="n"/>
      <c r="I452" s="14">
        <f>IF(E452="","",E452+F452+G452+H452)</f>
        <v/>
      </c>
    </row>
    <row r="453">
      <c r="A453" s="15" t="n"/>
      <c r="B453" s="10" t="n"/>
      <c r="C453" s="10" t="n"/>
      <c r="D453" s="10" t="n"/>
      <c r="E453" s="16" t="n"/>
      <c r="F453" s="16" t="n"/>
      <c r="G453" s="16" t="n"/>
      <c r="H453" s="16" t="n"/>
      <c r="I453" s="14">
        <f>IF(E453="","",E453+F453+G453+H453)</f>
        <v/>
      </c>
    </row>
    <row r="454">
      <c r="A454" s="15" t="n"/>
      <c r="B454" s="10" t="n"/>
      <c r="C454" s="10" t="n"/>
      <c r="D454" s="10" t="n"/>
      <c r="E454" s="16" t="n"/>
      <c r="F454" s="16" t="n"/>
      <c r="G454" s="16" t="n"/>
      <c r="H454" s="16" t="n"/>
      <c r="I454" s="14">
        <f>IF(E454="","",E454+F454+G454+H454)</f>
        <v/>
      </c>
    </row>
    <row r="455">
      <c r="A455" s="15" t="n"/>
      <c r="B455" s="10" t="n"/>
      <c r="C455" s="10" t="n"/>
      <c r="D455" s="10" t="n"/>
      <c r="E455" s="16" t="n"/>
      <c r="F455" s="16" t="n"/>
      <c r="G455" s="16" t="n"/>
      <c r="H455" s="16" t="n"/>
      <c r="I455" s="14">
        <f>IF(E455="","",E455+F455+G455+H455)</f>
        <v/>
      </c>
    </row>
    <row r="456">
      <c r="A456" s="15" t="n"/>
      <c r="B456" s="10" t="n"/>
      <c r="C456" s="10" t="n"/>
      <c r="D456" s="10" t="n"/>
      <c r="E456" s="16" t="n"/>
      <c r="F456" s="16" t="n"/>
      <c r="G456" s="16" t="n"/>
      <c r="H456" s="16" t="n"/>
      <c r="I456" s="14">
        <f>IF(E456="","",E456+F456+G456+H456)</f>
        <v/>
      </c>
    </row>
    <row r="457">
      <c r="A457" s="15" t="n"/>
      <c r="B457" s="10" t="n"/>
      <c r="C457" s="10" t="n"/>
      <c r="D457" s="10" t="n"/>
      <c r="E457" s="16" t="n"/>
      <c r="F457" s="16" t="n"/>
      <c r="G457" s="16" t="n"/>
      <c r="H457" s="16" t="n"/>
      <c r="I457" s="14">
        <f>IF(E457="","",E457+F457+G457+H457)</f>
        <v/>
      </c>
    </row>
    <row r="458">
      <c r="A458" s="15" t="n"/>
      <c r="B458" s="10" t="n"/>
      <c r="C458" s="10" t="n"/>
      <c r="D458" s="10" t="n"/>
      <c r="E458" s="16" t="n"/>
      <c r="F458" s="16" t="n"/>
      <c r="G458" s="16" t="n"/>
      <c r="H458" s="16" t="n"/>
      <c r="I458" s="14">
        <f>IF(E458="","",E458+F458+G458+H458)</f>
        <v/>
      </c>
    </row>
    <row r="459">
      <c r="A459" s="15" t="n"/>
      <c r="B459" s="10" t="n"/>
      <c r="C459" s="10" t="n"/>
      <c r="D459" s="10" t="n"/>
      <c r="E459" s="16" t="n"/>
      <c r="F459" s="16" t="n"/>
      <c r="G459" s="16" t="n"/>
      <c r="H459" s="16" t="n"/>
      <c r="I459" s="14">
        <f>IF(E459="","",E459+F459+G459+H459)</f>
        <v/>
      </c>
    </row>
    <row r="460">
      <c r="A460" s="15" t="n"/>
      <c r="B460" s="10" t="n"/>
      <c r="C460" s="10" t="n"/>
      <c r="D460" s="10" t="n"/>
      <c r="E460" s="16" t="n"/>
      <c r="F460" s="16" t="n"/>
      <c r="G460" s="16" t="n"/>
      <c r="H460" s="16" t="n"/>
      <c r="I460" s="14">
        <f>IF(E460="","",E460+F460+G460+H460)</f>
        <v/>
      </c>
    </row>
    <row r="461">
      <c r="A461" s="15" t="n"/>
      <c r="B461" s="10" t="n"/>
      <c r="C461" s="10" t="n"/>
      <c r="D461" s="10" t="n"/>
      <c r="E461" s="16" t="n"/>
      <c r="F461" s="16" t="n"/>
      <c r="G461" s="16" t="n"/>
      <c r="H461" s="16" t="n"/>
      <c r="I461" s="14">
        <f>IF(E461="","",E461+F461+G461+H461)</f>
        <v/>
      </c>
    </row>
    <row r="462">
      <c r="A462" s="15" t="n"/>
      <c r="B462" s="10" t="n"/>
      <c r="C462" s="10" t="n"/>
      <c r="D462" s="10" t="n"/>
      <c r="E462" s="16" t="n"/>
      <c r="F462" s="16" t="n"/>
      <c r="G462" s="16" t="n"/>
      <c r="H462" s="16" t="n"/>
      <c r="I462" s="14">
        <f>IF(E462="","",E462+F462+G462+H462)</f>
        <v/>
      </c>
    </row>
    <row r="463">
      <c r="A463" s="15" t="n"/>
      <c r="B463" s="10" t="n"/>
      <c r="C463" s="10" t="n"/>
      <c r="D463" s="10" t="n"/>
      <c r="E463" s="16" t="n"/>
      <c r="F463" s="16" t="n"/>
      <c r="G463" s="16" t="n"/>
      <c r="H463" s="16" t="n"/>
      <c r="I463" s="14">
        <f>IF(E463="","",E463+F463+G463+H463)</f>
        <v/>
      </c>
    </row>
    <row r="464">
      <c r="A464" s="15" t="n"/>
      <c r="B464" s="10" t="n"/>
      <c r="C464" s="10" t="n"/>
      <c r="D464" s="10" t="n"/>
      <c r="E464" s="16" t="n"/>
      <c r="F464" s="16" t="n"/>
      <c r="G464" s="16" t="n"/>
      <c r="H464" s="16" t="n"/>
      <c r="I464" s="14">
        <f>IF(E464="","",E464+F464+G464+H464)</f>
        <v/>
      </c>
    </row>
    <row r="465">
      <c r="A465" s="15" t="n"/>
      <c r="B465" s="10" t="n"/>
      <c r="C465" s="10" t="n"/>
      <c r="D465" s="10" t="n"/>
      <c r="E465" s="16" t="n"/>
      <c r="F465" s="16" t="n"/>
      <c r="G465" s="16" t="n"/>
      <c r="H465" s="16" t="n"/>
      <c r="I465" s="14">
        <f>IF(E465="","",E465+F465+G465+H465)</f>
        <v/>
      </c>
    </row>
    <row r="466">
      <c r="A466" s="15" t="n"/>
      <c r="B466" s="10" t="n"/>
      <c r="C466" s="10" t="n"/>
      <c r="D466" s="10" t="n"/>
      <c r="E466" s="16" t="n"/>
      <c r="F466" s="16" t="n"/>
      <c r="G466" s="16" t="n"/>
      <c r="H466" s="16" t="n"/>
      <c r="I466" s="14">
        <f>IF(E466="","",E466+F466+G466+H466)</f>
        <v/>
      </c>
    </row>
    <row r="467">
      <c r="A467" s="15" t="n"/>
      <c r="B467" s="10" t="n"/>
      <c r="C467" s="10" t="n"/>
      <c r="D467" s="10" t="n"/>
      <c r="E467" s="16" t="n"/>
      <c r="F467" s="16" t="n"/>
      <c r="G467" s="16" t="n"/>
      <c r="H467" s="16" t="n"/>
      <c r="I467" s="14">
        <f>IF(E467="","",E467+F467+G467+H467)</f>
        <v/>
      </c>
    </row>
    <row r="468">
      <c r="A468" s="15" t="n"/>
      <c r="B468" s="10" t="n"/>
      <c r="C468" s="10" t="n"/>
      <c r="D468" s="10" t="n"/>
      <c r="E468" s="16" t="n"/>
      <c r="F468" s="16" t="n"/>
      <c r="G468" s="16" t="n"/>
      <c r="H468" s="16" t="n"/>
      <c r="I468" s="14">
        <f>IF(E468="","",E468+F468+G468+H468)</f>
        <v/>
      </c>
    </row>
    <row r="469">
      <c r="A469" s="15" t="n"/>
      <c r="B469" s="10" t="n"/>
      <c r="C469" s="10" t="n"/>
      <c r="D469" s="10" t="n"/>
      <c r="E469" s="16" t="n"/>
      <c r="F469" s="16" t="n"/>
      <c r="G469" s="16" t="n"/>
      <c r="H469" s="16" t="n"/>
      <c r="I469" s="14">
        <f>IF(E469="","",E469+F469+G469+H469)</f>
        <v/>
      </c>
    </row>
    <row r="470">
      <c r="A470" s="15" t="n"/>
      <c r="B470" s="10" t="n"/>
      <c r="C470" s="10" t="n"/>
      <c r="D470" s="10" t="n"/>
      <c r="E470" s="16" t="n"/>
      <c r="F470" s="16" t="n"/>
      <c r="G470" s="16" t="n"/>
      <c r="H470" s="16" t="n"/>
      <c r="I470" s="14">
        <f>IF(E470="","",E470+F470+G470+H470)</f>
        <v/>
      </c>
    </row>
    <row r="471">
      <c r="A471" s="15" t="n"/>
      <c r="B471" s="10" t="n"/>
      <c r="C471" s="10" t="n"/>
      <c r="D471" s="10" t="n"/>
      <c r="E471" s="16" t="n"/>
      <c r="F471" s="16" t="n"/>
      <c r="G471" s="16" t="n"/>
      <c r="H471" s="16" t="n"/>
      <c r="I471" s="14">
        <f>IF(E471="","",E471+F471+G471+H471)</f>
        <v/>
      </c>
    </row>
    <row r="472">
      <c r="A472" s="15" t="n"/>
      <c r="B472" s="10" t="n"/>
      <c r="C472" s="10" t="n"/>
      <c r="D472" s="10" t="n"/>
      <c r="E472" s="16" t="n"/>
      <c r="F472" s="16" t="n"/>
      <c r="G472" s="16" t="n"/>
      <c r="H472" s="16" t="n"/>
      <c r="I472" s="14">
        <f>IF(E472="","",E472+F472+G472+H472)</f>
        <v/>
      </c>
    </row>
    <row r="473">
      <c r="A473" s="15" t="n"/>
      <c r="B473" s="10" t="n"/>
      <c r="C473" s="10" t="n"/>
      <c r="D473" s="10" t="n"/>
      <c r="E473" s="16" t="n"/>
      <c r="F473" s="16" t="n"/>
      <c r="G473" s="16" t="n"/>
      <c r="H473" s="16" t="n"/>
      <c r="I473" s="14">
        <f>IF(E473="","",E473+F473+G473+H473)</f>
        <v/>
      </c>
    </row>
    <row r="474">
      <c r="A474" s="15" t="n"/>
      <c r="B474" s="10" t="n"/>
      <c r="C474" s="10" t="n"/>
      <c r="D474" s="10" t="n"/>
      <c r="E474" s="16" t="n"/>
      <c r="F474" s="16" t="n"/>
      <c r="G474" s="16" t="n"/>
      <c r="H474" s="16" t="n"/>
      <c r="I474" s="14">
        <f>IF(E474="","",E474+F474+G474+H474)</f>
        <v/>
      </c>
    </row>
    <row r="475">
      <c r="A475" s="15" t="n"/>
      <c r="B475" s="10" t="n"/>
      <c r="C475" s="10" t="n"/>
      <c r="D475" s="10" t="n"/>
      <c r="E475" s="16" t="n"/>
      <c r="F475" s="16" t="n"/>
      <c r="G475" s="16" t="n"/>
      <c r="H475" s="16" t="n"/>
      <c r="I475" s="14">
        <f>IF(E475="","",E475+F475+G475+H475)</f>
        <v/>
      </c>
    </row>
    <row r="476">
      <c r="A476" s="15" t="n"/>
      <c r="B476" s="10" t="n"/>
      <c r="C476" s="10" t="n"/>
      <c r="D476" s="10" t="n"/>
      <c r="E476" s="16" t="n"/>
      <c r="F476" s="16" t="n"/>
      <c r="G476" s="16" t="n"/>
      <c r="H476" s="16" t="n"/>
      <c r="I476" s="14">
        <f>IF(E476="","",E476+F476+G476+H476)</f>
        <v/>
      </c>
    </row>
    <row r="477">
      <c r="A477" s="15" t="n"/>
      <c r="B477" s="10" t="n"/>
      <c r="C477" s="10" t="n"/>
      <c r="D477" s="10" t="n"/>
      <c r="E477" s="16" t="n"/>
      <c r="F477" s="16" t="n"/>
      <c r="G477" s="16" t="n"/>
      <c r="H477" s="16" t="n"/>
      <c r="I477" s="14">
        <f>IF(E477="","",E477+F477+G477+H477)</f>
        <v/>
      </c>
    </row>
    <row r="478">
      <c r="A478" s="15" t="n"/>
      <c r="B478" s="10" t="n"/>
      <c r="C478" s="10" t="n"/>
      <c r="D478" s="10" t="n"/>
      <c r="E478" s="16" t="n"/>
      <c r="F478" s="16" t="n"/>
      <c r="G478" s="16" t="n"/>
      <c r="H478" s="16" t="n"/>
      <c r="I478" s="14">
        <f>IF(E478="","",E478+F478+G478+H478)</f>
        <v/>
      </c>
    </row>
    <row r="479">
      <c r="A479" s="15" t="n"/>
      <c r="B479" s="10" t="n"/>
      <c r="C479" s="10" t="n"/>
      <c r="D479" s="10" t="n"/>
      <c r="E479" s="16" t="n"/>
      <c r="F479" s="16" t="n"/>
      <c r="G479" s="16" t="n"/>
      <c r="H479" s="16" t="n"/>
      <c r="I479" s="14">
        <f>IF(E479="","",E479+F479+G479+H479)</f>
        <v/>
      </c>
    </row>
    <row r="480">
      <c r="A480" s="15" t="n"/>
      <c r="B480" s="10" t="n"/>
      <c r="C480" s="10" t="n"/>
      <c r="D480" s="10" t="n"/>
      <c r="E480" s="16" t="n"/>
      <c r="F480" s="16" t="n"/>
      <c r="G480" s="16" t="n"/>
      <c r="H480" s="16" t="n"/>
      <c r="I480" s="14">
        <f>IF(E480="","",E480+F480+G480+H480)</f>
        <v/>
      </c>
    </row>
    <row r="481">
      <c r="A481" s="15" t="n"/>
      <c r="B481" s="10" t="n"/>
      <c r="C481" s="10" t="n"/>
      <c r="D481" s="10" t="n"/>
      <c r="E481" s="16" t="n"/>
      <c r="F481" s="16" t="n"/>
      <c r="G481" s="16" t="n"/>
      <c r="H481" s="16" t="n"/>
      <c r="I481" s="14">
        <f>IF(E481="","",E481+F481+G481+H481)</f>
        <v/>
      </c>
    </row>
    <row r="482">
      <c r="A482" s="15" t="n"/>
      <c r="B482" s="10" t="n"/>
      <c r="C482" s="10" t="n"/>
      <c r="D482" s="10" t="n"/>
      <c r="E482" s="16" t="n"/>
      <c r="F482" s="16" t="n"/>
      <c r="G482" s="16" t="n"/>
      <c r="H482" s="16" t="n"/>
      <c r="I482" s="14">
        <f>IF(E482="","",E482+F482+G482+H482)</f>
        <v/>
      </c>
    </row>
    <row r="483">
      <c r="A483" s="15" t="n"/>
      <c r="B483" s="10" t="n"/>
      <c r="C483" s="10" t="n"/>
      <c r="D483" s="10" t="n"/>
      <c r="E483" s="16" t="n"/>
      <c r="F483" s="16" t="n"/>
      <c r="G483" s="16" t="n"/>
      <c r="H483" s="16" t="n"/>
      <c r="I483" s="14">
        <f>IF(E483="","",E483+F483+G483+H483)</f>
        <v/>
      </c>
    </row>
    <row r="484">
      <c r="A484" s="15" t="n"/>
      <c r="B484" s="10" t="n"/>
      <c r="C484" s="10" t="n"/>
      <c r="D484" s="10" t="n"/>
      <c r="E484" s="16" t="n"/>
      <c r="F484" s="16" t="n"/>
      <c r="G484" s="16" t="n"/>
      <c r="H484" s="16" t="n"/>
      <c r="I484" s="14">
        <f>IF(E484="","",E484+F484+G484+H484)</f>
        <v/>
      </c>
    </row>
    <row r="485">
      <c r="A485" s="15" t="n"/>
      <c r="B485" s="10" t="n"/>
      <c r="C485" s="10" t="n"/>
      <c r="D485" s="10" t="n"/>
      <c r="E485" s="16" t="n"/>
      <c r="F485" s="16" t="n"/>
      <c r="G485" s="16" t="n"/>
      <c r="H485" s="16" t="n"/>
      <c r="I485" s="14">
        <f>IF(E485="","",E485+F485+G485+H485)</f>
        <v/>
      </c>
    </row>
    <row r="486">
      <c r="A486" s="15" t="n"/>
      <c r="B486" s="10" t="n"/>
      <c r="C486" s="10" t="n"/>
      <c r="D486" s="10" t="n"/>
      <c r="E486" s="16" t="n"/>
      <c r="F486" s="16" t="n"/>
      <c r="G486" s="16" t="n"/>
      <c r="H486" s="16" t="n"/>
      <c r="I486" s="14">
        <f>IF(E486="","",E486+F486+G486+H486)</f>
        <v/>
      </c>
    </row>
    <row r="487">
      <c r="A487" s="15" t="n"/>
      <c r="B487" s="10" t="n"/>
      <c r="C487" s="10" t="n"/>
      <c r="D487" s="10" t="n"/>
      <c r="E487" s="16" t="n"/>
      <c r="F487" s="16" t="n"/>
      <c r="G487" s="16" t="n"/>
      <c r="H487" s="16" t="n"/>
      <c r="I487" s="14">
        <f>IF(E487="","",E487+F487+G487+H487)</f>
        <v/>
      </c>
    </row>
    <row r="488">
      <c r="A488" s="15" t="n"/>
      <c r="B488" s="10" t="n"/>
      <c r="C488" s="10" t="n"/>
      <c r="D488" s="10" t="n"/>
      <c r="E488" s="16" t="n"/>
      <c r="F488" s="16" t="n"/>
      <c r="G488" s="16" t="n"/>
      <c r="H488" s="16" t="n"/>
      <c r="I488" s="14">
        <f>IF(E488="","",E488+F488+G488+H488)</f>
        <v/>
      </c>
    </row>
    <row r="489">
      <c r="A489" s="15" t="n"/>
      <c r="B489" s="10" t="n"/>
      <c r="C489" s="10" t="n"/>
      <c r="D489" s="10" t="n"/>
      <c r="E489" s="16" t="n"/>
      <c r="F489" s="16" t="n"/>
      <c r="G489" s="16" t="n"/>
      <c r="H489" s="16" t="n"/>
      <c r="I489" s="14">
        <f>IF(E489="","",E489+F489+G489+H489)</f>
        <v/>
      </c>
    </row>
    <row r="490">
      <c r="A490" s="15" t="n"/>
      <c r="B490" s="10" t="n"/>
      <c r="C490" s="10" t="n"/>
      <c r="D490" s="10" t="n"/>
      <c r="E490" s="16" t="n"/>
      <c r="F490" s="16" t="n"/>
      <c r="G490" s="16" t="n"/>
      <c r="H490" s="16" t="n"/>
      <c r="I490" s="14">
        <f>IF(E490="","",E490+F490+G490+H490)</f>
        <v/>
      </c>
    </row>
    <row r="491">
      <c r="A491" s="15" t="n"/>
      <c r="B491" s="10" t="n"/>
      <c r="C491" s="10" t="n"/>
      <c r="D491" s="10" t="n"/>
      <c r="E491" s="16" t="n"/>
      <c r="F491" s="16" t="n"/>
      <c r="G491" s="16" t="n"/>
      <c r="H491" s="16" t="n"/>
      <c r="I491" s="14">
        <f>IF(E491="","",E491+F491+G491+H491)</f>
        <v/>
      </c>
    </row>
    <row r="492">
      <c r="A492" s="15" t="n"/>
      <c r="B492" s="10" t="n"/>
      <c r="C492" s="10" t="n"/>
      <c r="D492" s="10" t="n"/>
      <c r="E492" s="16" t="n"/>
      <c r="F492" s="16" t="n"/>
      <c r="G492" s="16" t="n"/>
      <c r="H492" s="16" t="n"/>
      <c r="I492" s="14">
        <f>IF(E492="","",E492+F492+G492+H492)</f>
        <v/>
      </c>
    </row>
    <row r="493">
      <c r="A493" s="15" t="n"/>
      <c r="B493" s="10" t="n"/>
      <c r="C493" s="10" t="n"/>
      <c r="D493" s="10" t="n"/>
      <c r="E493" s="16" t="n"/>
      <c r="F493" s="16" t="n"/>
      <c r="G493" s="16" t="n"/>
      <c r="H493" s="16" t="n"/>
      <c r="I493" s="14">
        <f>IF(E493="","",E493+F493+G493+H493)</f>
        <v/>
      </c>
    </row>
    <row r="494">
      <c r="A494" s="15" t="n"/>
      <c r="B494" s="10" t="n"/>
      <c r="C494" s="10" t="n"/>
      <c r="D494" s="10" t="n"/>
      <c r="E494" s="16" t="n"/>
      <c r="F494" s="16" t="n"/>
      <c r="G494" s="16" t="n"/>
      <c r="H494" s="16" t="n"/>
      <c r="I494" s="14">
        <f>IF(E494="","",E494+F494+G494+H494)</f>
        <v/>
      </c>
    </row>
    <row r="495">
      <c r="A495" s="15" t="n"/>
      <c r="B495" s="10" t="n"/>
      <c r="C495" s="10" t="n"/>
      <c r="D495" s="10" t="n"/>
      <c r="E495" s="16" t="n"/>
      <c r="F495" s="16" t="n"/>
      <c r="G495" s="16" t="n"/>
      <c r="H495" s="16" t="n"/>
      <c r="I495" s="14">
        <f>IF(E495="","",E495+F495+G495+H495)</f>
        <v/>
      </c>
    </row>
    <row r="496">
      <c r="A496" s="15" t="n"/>
      <c r="B496" s="10" t="n"/>
      <c r="C496" s="10" t="n"/>
      <c r="D496" s="10" t="n"/>
      <c r="E496" s="16" t="n"/>
      <c r="F496" s="16" t="n"/>
      <c r="G496" s="16" t="n"/>
      <c r="H496" s="16" t="n"/>
      <c r="I496" s="14">
        <f>IF(E496="","",E496+F496+G496+H496)</f>
        <v/>
      </c>
    </row>
    <row r="497">
      <c r="A497" s="15" t="n"/>
      <c r="B497" s="10" t="n"/>
      <c r="C497" s="10" t="n"/>
      <c r="D497" s="10" t="n"/>
      <c r="E497" s="16" t="n"/>
      <c r="F497" s="16" t="n"/>
      <c r="G497" s="16" t="n"/>
      <c r="H497" s="16" t="n"/>
      <c r="I497" s="14">
        <f>IF(E497="","",E497+F497+G497+H497)</f>
        <v/>
      </c>
    </row>
    <row r="498">
      <c r="A498" s="15" t="n"/>
      <c r="B498" s="10" t="n"/>
      <c r="C498" s="10" t="n"/>
      <c r="D498" s="10" t="n"/>
      <c r="E498" s="16" t="n"/>
      <c r="F498" s="16" t="n"/>
      <c r="G498" s="16" t="n"/>
      <c r="H498" s="16" t="n"/>
      <c r="I498" s="14">
        <f>IF(E498="","",E498+F498+G498+H498)</f>
        <v/>
      </c>
    </row>
    <row r="499">
      <c r="A499" s="15" t="n"/>
      <c r="B499" s="10" t="n"/>
      <c r="C499" s="10" t="n"/>
      <c r="D499" s="10" t="n"/>
      <c r="E499" s="16" t="n"/>
      <c r="F499" s="16" t="n"/>
      <c r="G499" s="16" t="n"/>
      <c r="H499" s="16" t="n"/>
      <c r="I499" s="14">
        <f>IF(E499="","",E499+F499+G499+H499)</f>
        <v/>
      </c>
    </row>
    <row r="500">
      <c r="A500" s="15" t="n"/>
      <c r="B500" s="10" t="n"/>
      <c r="C500" s="10" t="n"/>
      <c r="D500" s="10" t="n"/>
      <c r="E500" s="16" t="n"/>
      <c r="F500" s="16" t="n"/>
      <c r="G500" s="16" t="n"/>
      <c r="H500" s="16" t="n"/>
      <c r="I500" s="14">
        <f>IF(E500="","",E500+F500+G500+H500)</f>
        <v/>
      </c>
    </row>
    <row r="501">
      <c r="A501" s="15" t="n"/>
      <c r="B501" s="10" t="n"/>
      <c r="C501" s="10" t="n"/>
      <c r="D501" s="10" t="n"/>
      <c r="E501" s="16" t="n"/>
      <c r="F501" s="16" t="n"/>
      <c r="G501" s="16" t="n"/>
      <c r="H501" s="16" t="n"/>
      <c r="I501" s="14">
        <f>IF(E501="","",E501+F501+G501+H501)</f>
        <v/>
      </c>
    </row>
    <row r="502">
      <c r="A502" s="15" t="n"/>
      <c r="B502" s="10" t="n"/>
      <c r="C502" s="10" t="n"/>
      <c r="D502" s="10" t="n"/>
      <c r="E502" s="16" t="n"/>
      <c r="F502" s="16" t="n"/>
      <c r="G502" s="16" t="n"/>
      <c r="H502" s="16" t="n"/>
      <c r="I502" s="14">
        <f>IF(E502="","",E502+F502+G502+H502)</f>
        <v/>
      </c>
    </row>
    <row r="503">
      <c r="A503" s="15" t="n"/>
      <c r="B503" s="10" t="n"/>
      <c r="C503" s="10" t="n"/>
      <c r="D503" s="10" t="n"/>
      <c r="E503" s="16" t="n"/>
      <c r="F503" s="16" t="n"/>
      <c r="G503" s="16" t="n"/>
      <c r="H503" s="16" t="n"/>
      <c r="I503" s="14">
        <f>IF(E503="","",E503+F503+G503+H503)</f>
        <v/>
      </c>
    </row>
    <row r="504">
      <c r="A504" s="15" t="n"/>
      <c r="B504" s="10" t="n"/>
      <c r="C504" s="10" t="n"/>
      <c r="D504" s="10" t="n"/>
      <c r="E504" s="16" t="n"/>
      <c r="F504" s="16" t="n"/>
      <c r="G504" s="16" t="n"/>
      <c r="H504" s="16" t="n"/>
      <c r="I504" s="14">
        <f>IF(E504="","",E504+F504+G504+H504)</f>
        <v/>
      </c>
    </row>
    <row r="505">
      <c r="A505" s="15" t="n"/>
      <c r="B505" s="10" t="n"/>
      <c r="C505" s="10" t="n"/>
      <c r="D505" s="10" t="n"/>
      <c r="E505" s="16" t="n"/>
      <c r="F505" s="16" t="n"/>
      <c r="G505" s="16" t="n"/>
      <c r="H505" s="16" t="n"/>
      <c r="I505" s="14">
        <f>IF(E505="","",E505+F505+G505+H505)</f>
        <v/>
      </c>
    </row>
    <row r="506">
      <c r="A506" s="15" t="n"/>
      <c r="B506" s="10" t="n"/>
      <c r="C506" s="10" t="n"/>
      <c r="D506" s="10" t="n"/>
      <c r="E506" s="16" t="n"/>
      <c r="F506" s="16" t="n"/>
      <c r="G506" s="16" t="n"/>
      <c r="H506" s="16" t="n"/>
      <c r="I506" s="14">
        <f>IF(E506="","",E506+F506+G506+H506)</f>
        <v/>
      </c>
    </row>
    <row r="507">
      <c r="A507" s="15" t="n"/>
      <c r="B507" s="10" t="n"/>
      <c r="C507" s="10" t="n"/>
      <c r="D507" s="10" t="n"/>
      <c r="E507" s="16" t="n"/>
      <c r="F507" s="16" t="n"/>
      <c r="G507" s="16" t="n"/>
      <c r="H507" s="16" t="n"/>
      <c r="I507" s="14">
        <f>IF(E507="","",E507+F507+G507+H507)</f>
        <v/>
      </c>
    </row>
    <row r="508">
      <c r="A508" s="15" t="n"/>
      <c r="B508" s="10" t="n"/>
      <c r="C508" s="10" t="n"/>
      <c r="D508" s="10" t="n"/>
      <c r="E508" s="16" t="n"/>
      <c r="F508" s="16" t="n"/>
      <c r="G508" s="16" t="n"/>
      <c r="H508" s="16" t="n"/>
      <c r="I508" s="14">
        <f>IF(E508="","",E508+F508+G508+H508)</f>
        <v/>
      </c>
    </row>
    <row r="509">
      <c r="A509" s="15" t="n"/>
      <c r="B509" s="10" t="n"/>
      <c r="C509" s="10" t="n"/>
      <c r="D509" s="10" t="n"/>
      <c r="E509" s="16" t="n"/>
      <c r="F509" s="16" t="n"/>
      <c r="G509" s="16" t="n"/>
      <c r="H509" s="16" t="n"/>
      <c r="I509" s="14">
        <f>IF(E509="","",E509+F509+G509+H509)</f>
        <v/>
      </c>
    </row>
    <row r="510">
      <c r="A510" s="15" t="n"/>
      <c r="B510" s="10" t="n"/>
      <c r="C510" s="10" t="n"/>
      <c r="D510" s="10" t="n"/>
      <c r="E510" s="16" t="n"/>
      <c r="F510" s="16" t="n"/>
      <c r="G510" s="16" t="n"/>
      <c r="H510" s="16" t="n"/>
      <c r="I510" s="14">
        <f>IF(E510="","",E510+F510+G510+H510)</f>
        <v/>
      </c>
    </row>
    <row r="511">
      <c r="A511" s="15" t="n"/>
      <c r="B511" s="10" t="n"/>
      <c r="C511" s="10" t="n"/>
      <c r="D511" s="10" t="n"/>
      <c r="E511" s="16" t="n"/>
      <c r="F511" s="16" t="n"/>
      <c r="G511" s="16" t="n"/>
      <c r="H511" s="16" t="n"/>
      <c r="I511" s="14">
        <f>IF(E511="","",E511+F511+G511+H511)</f>
        <v/>
      </c>
    </row>
    <row r="512">
      <c r="A512" s="15" t="n"/>
      <c r="B512" s="10" t="n"/>
      <c r="C512" s="10" t="n"/>
      <c r="D512" s="10" t="n"/>
      <c r="E512" s="16" t="n"/>
      <c r="F512" s="16" t="n"/>
      <c r="G512" s="16" t="n"/>
      <c r="H512" s="16" t="n"/>
      <c r="I512" s="14">
        <f>IF(E512="","",E512+F512+G512+H512)</f>
        <v/>
      </c>
    </row>
    <row r="513">
      <c r="A513" s="15" t="n"/>
      <c r="B513" s="10" t="n"/>
      <c r="C513" s="10" t="n"/>
      <c r="D513" s="10" t="n"/>
      <c r="E513" s="16" t="n"/>
      <c r="F513" s="16" t="n"/>
      <c r="G513" s="16" t="n"/>
      <c r="H513" s="16" t="n"/>
      <c r="I513" s="14">
        <f>IF(E513="","",E513+F513+G513+H513)</f>
        <v/>
      </c>
    </row>
    <row r="514">
      <c r="A514" s="15" t="n"/>
      <c r="B514" s="10" t="n"/>
      <c r="C514" s="10" t="n"/>
      <c r="D514" s="10" t="n"/>
      <c r="E514" s="16" t="n"/>
      <c r="F514" s="16" t="n"/>
      <c r="G514" s="16" t="n"/>
      <c r="H514" s="16" t="n"/>
      <c r="I514" s="14">
        <f>IF(E514="","",E514+F514+G514+H514)</f>
        <v/>
      </c>
    </row>
    <row r="515">
      <c r="A515" s="15" t="n"/>
      <c r="B515" s="10" t="n"/>
      <c r="C515" s="10" t="n"/>
      <c r="D515" s="10" t="n"/>
      <c r="E515" s="16" t="n"/>
      <c r="F515" s="16" t="n"/>
      <c r="G515" s="16" t="n"/>
      <c r="H515" s="16" t="n"/>
      <c r="I515" s="14">
        <f>IF(E515="","",E515+F515+G515+H515)</f>
        <v/>
      </c>
    </row>
    <row r="516">
      <c r="A516" s="15" t="n"/>
      <c r="B516" s="10" t="n"/>
      <c r="C516" s="10" t="n"/>
      <c r="D516" s="10" t="n"/>
      <c r="E516" s="16" t="n"/>
      <c r="F516" s="16" t="n"/>
      <c r="G516" s="16" t="n"/>
      <c r="H516" s="16" t="n"/>
      <c r="I516" s="14">
        <f>IF(E516="","",E516+F516+G516+H516)</f>
        <v/>
      </c>
    </row>
    <row r="517">
      <c r="A517" s="15" t="n"/>
      <c r="B517" s="10" t="n"/>
      <c r="C517" s="10" t="n"/>
      <c r="D517" s="10" t="n"/>
      <c r="E517" s="16" t="n"/>
      <c r="F517" s="16" t="n"/>
      <c r="G517" s="16" t="n"/>
      <c r="H517" s="16" t="n"/>
      <c r="I517" s="14">
        <f>IF(E517="","",E517+F517+G517+H517)</f>
        <v/>
      </c>
    </row>
    <row r="518">
      <c r="A518" s="15" t="n"/>
      <c r="B518" s="10" t="n"/>
      <c r="C518" s="10" t="n"/>
      <c r="D518" s="10" t="n"/>
      <c r="E518" s="16" t="n"/>
      <c r="F518" s="16" t="n"/>
      <c r="G518" s="16" t="n"/>
      <c r="H518" s="16" t="n"/>
      <c r="I518" s="14">
        <f>IF(E518="","",E518+F518+G518+H518)</f>
        <v/>
      </c>
    </row>
    <row r="519">
      <c r="A519" s="15" t="n"/>
      <c r="B519" s="10" t="n"/>
      <c r="C519" s="10" t="n"/>
      <c r="D519" s="10" t="n"/>
      <c r="E519" s="16" t="n"/>
      <c r="F519" s="16" t="n"/>
      <c r="G519" s="16" t="n"/>
      <c r="H519" s="16" t="n"/>
      <c r="I519" s="14">
        <f>IF(E519="","",E519+F519+G519+H519)</f>
        <v/>
      </c>
    </row>
    <row r="520">
      <c r="A520" s="15" t="n"/>
      <c r="B520" s="10" t="n"/>
      <c r="C520" s="10" t="n"/>
      <c r="D520" s="10" t="n"/>
      <c r="E520" s="16" t="n"/>
      <c r="F520" s="16" t="n"/>
      <c r="G520" s="16" t="n"/>
      <c r="H520" s="16" t="n"/>
      <c r="I520" s="14">
        <f>IF(E520="","",E520+F520+G520+H520)</f>
        <v/>
      </c>
    </row>
    <row r="521">
      <c r="A521" s="15" t="n"/>
      <c r="B521" s="10" t="n"/>
      <c r="C521" s="10" t="n"/>
      <c r="D521" s="10" t="n"/>
      <c r="E521" s="16" t="n"/>
      <c r="F521" s="16" t="n"/>
      <c r="G521" s="16" t="n"/>
      <c r="H521" s="16" t="n"/>
      <c r="I521" s="14">
        <f>IF(E521="","",E521+F521+G521+H521)</f>
        <v/>
      </c>
    </row>
    <row r="522">
      <c r="A522" s="15" t="n"/>
      <c r="B522" s="10" t="n"/>
      <c r="C522" s="10" t="n"/>
      <c r="D522" s="10" t="n"/>
      <c r="E522" s="16" t="n"/>
      <c r="F522" s="16" t="n"/>
      <c r="G522" s="16" t="n"/>
      <c r="H522" s="16" t="n"/>
      <c r="I522" s="14">
        <f>IF(E522="","",E522+F522+G522+H522)</f>
        <v/>
      </c>
    </row>
    <row r="523">
      <c r="A523" s="15" t="n"/>
      <c r="B523" s="10" t="n"/>
      <c r="C523" s="10" t="n"/>
      <c r="D523" s="10" t="n"/>
      <c r="E523" s="16" t="n"/>
      <c r="F523" s="16" t="n"/>
      <c r="G523" s="16" t="n"/>
      <c r="H523" s="16" t="n"/>
      <c r="I523" s="14">
        <f>IF(E523="","",E523+F523+G523+H523)</f>
        <v/>
      </c>
    </row>
    <row r="524">
      <c r="A524" s="15" t="n"/>
      <c r="B524" s="10" t="n"/>
      <c r="C524" s="10" t="n"/>
      <c r="D524" s="10" t="n"/>
      <c r="E524" s="16" t="n"/>
      <c r="F524" s="16" t="n"/>
      <c r="G524" s="16" t="n"/>
      <c r="H524" s="16" t="n"/>
      <c r="I524" s="14">
        <f>IF(E524="","",E524+F524+G524+H524)</f>
        <v/>
      </c>
    </row>
    <row r="525">
      <c r="A525" s="15" t="n"/>
      <c r="B525" s="10" t="n"/>
      <c r="C525" s="10" t="n"/>
      <c r="D525" s="10" t="n"/>
      <c r="E525" s="16" t="n"/>
      <c r="F525" s="16" t="n"/>
      <c r="G525" s="16" t="n"/>
      <c r="H525" s="16" t="n"/>
      <c r="I525" s="14">
        <f>IF(E525="","",E525+F525+G525+H525)</f>
        <v/>
      </c>
    </row>
    <row r="526">
      <c r="A526" s="15" t="n"/>
      <c r="B526" s="10" t="n"/>
      <c r="C526" s="10" t="n"/>
      <c r="D526" s="10" t="n"/>
      <c r="E526" s="16" t="n"/>
      <c r="F526" s="16" t="n"/>
      <c r="G526" s="16" t="n"/>
      <c r="H526" s="16" t="n"/>
      <c r="I526" s="14">
        <f>IF(E526="","",E526+F526+G526+H526)</f>
        <v/>
      </c>
    </row>
    <row r="527">
      <c r="A527" s="15" t="n"/>
      <c r="B527" s="10" t="n"/>
      <c r="C527" s="10" t="n"/>
      <c r="D527" s="10" t="n"/>
      <c r="E527" s="16" t="n"/>
      <c r="F527" s="16" t="n"/>
      <c r="G527" s="16" t="n"/>
      <c r="H527" s="16" t="n"/>
      <c r="I527" s="14">
        <f>IF(E527="","",E527+F527+G527+H527)</f>
        <v/>
      </c>
    </row>
    <row r="528">
      <c r="A528" s="15" t="n"/>
      <c r="B528" s="10" t="n"/>
      <c r="C528" s="10" t="n"/>
      <c r="D528" s="10" t="n"/>
      <c r="E528" s="16" t="n"/>
      <c r="F528" s="16" t="n"/>
      <c r="G528" s="16" t="n"/>
      <c r="H528" s="16" t="n"/>
      <c r="I528" s="14">
        <f>IF(E528="","",E528+F528+G528+H528)</f>
        <v/>
      </c>
    </row>
    <row r="529">
      <c r="A529" s="15" t="n"/>
      <c r="B529" s="10" t="n"/>
      <c r="C529" s="10" t="n"/>
      <c r="D529" s="10" t="n"/>
      <c r="E529" s="16" t="n"/>
      <c r="F529" s="16" t="n"/>
      <c r="G529" s="16" t="n"/>
      <c r="H529" s="16" t="n"/>
      <c r="I529" s="14">
        <f>IF(E529="","",E529+F529+G529+H529)</f>
        <v/>
      </c>
    </row>
    <row r="530">
      <c r="A530" s="15" t="n"/>
      <c r="B530" s="10" t="n"/>
      <c r="C530" s="10" t="n"/>
      <c r="D530" s="10" t="n"/>
      <c r="E530" s="16" t="n"/>
      <c r="F530" s="16" t="n"/>
      <c r="G530" s="16" t="n"/>
      <c r="H530" s="16" t="n"/>
      <c r="I530" s="14">
        <f>IF(E530="","",E530+F530+G530+H530)</f>
        <v/>
      </c>
    </row>
    <row r="531">
      <c r="A531" s="15" t="n"/>
      <c r="B531" s="10" t="n"/>
      <c r="C531" s="10" t="n"/>
      <c r="D531" s="10" t="n"/>
      <c r="E531" s="16" t="n"/>
      <c r="F531" s="16" t="n"/>
      <c r="G531" s="16" t="n"/>
      <c r="H531" s="16" t="n"/>
      <c r="I531" s="14">
        <f>IF(E531="","",E531+F531+G531+H531)</f>
        <v/>
      </c>
    </row>
    <row r="532">
      <c r="A532" s="15" t="n"/>
      <c r="B532" s="10" t="n"/>
      <c r="C532" s="10" t="n"/>
      <c r="D532" s="10" t="n"/>
      <c r="E532" s="16" t="n"/>
      <c r="F532" s="16" t="n"/>
      <c r="G532" s="16" t="n"/>
      <c r="H532" s="16" t="n"/>
      <c r="I532" s="14">
        <f>IF(E532="","",E532+F532+G532+H532)</f>
        <v/>
      </c>
    </row>
    <row r="533">
      <c r="A533" s="15" t="n"/>
      <c r="B533" s="10" t="n"/>
      <c r="C533" s="10" t="n"/>
      <c r="D533" s="10" t="n"/>
      <c r="E533" s="16" t="n"/>
      <c r="F533" s="16" t="n"/>
      <c r="G533" s="16" t="n"/>
      <c r="H533" s="16" t="n"/>
      <c r="I533" s="14">
        <f>IF(E533="","",E533+F533+G533+H533)</f>
        <v/>
      </c>
    </row>
    <row r="534">
      <c r="A534" s="15" t="n"/>
      <c r="B534" s="10" t="n"/>
      <c r="C534" s="10" t="n"/>
      <c r="D534" s="10" t="n"/>
      <c r="E534" s="16" t="n"/>
      <c r="F534" s="16" t="n"/>
      <c r="G534" s="16" t="n"/>
      <c r="H534" s="16" t="n"/>
      <c r="I534" s="14">
        <f>IF(E534="","",E534+F534+G534+H534)</f>
        <v/>
      </c>
    </row>
    <row r="535">
      <c r="A535" s="15" t="n"/>
      <c r="B535" s="10" t="n"/>
      <c r="C535" s="10" t="n"/>
      <c r="D535" s="10" t="n"/>
      <c r="E535" s="16" t="n"/>
      <c r="F535" s="16" t="n"/>
      <c r="G535" s="16" t="n"/>
      <c r="H535" s="16" t="n"/>
      <c r="I535" s="14">
        <f>IF(E535="","",E535+F535+G535+H535)</f>
        <v/>
      </c>
    </row>
    <row r="536">
      <c r="A536" s="15" t="n"/>
      <c r="B536" s="10" t="n"/>
      <c r="C536" s="10" t="n"/>
      <c r="D536" s="10" t="n"/>
      <c r="E536" s="16" t="n"/>
      <c r="F536" s="16" t="n"/>
      <c r="G536" s="16" t="n"/>
      <c r="H536" s="16" t="n"/>
      <c r="I536" s="14">
        <f>IF(E536="","",E536+F536+G536+H536)</f>
        <v/>
      </c>
    </row>
    <row r="537">
      <c r="A537" s="15" t="n"/>
      <c r="B537" s="10" t="n"/>
      <c r="C537" s="10" t="n"/>
      <c r="D537" s="10" t="n"/>
      <c r="E537" s="16" t="n"/>
      <c r="F537" s="16" t="n"/>
      <c r="G537" s="16" t="n"/>
      <c r="H537" s="16" t="n"/>
      <c r="I537" s="14">
        <f>IF(E537="","",E537+F537+G537+H537)</f>
        <v/>
      </c>
    </row>
    <row r="538">
      <c r="A538" s="15" t="n"/>
      <c r="B538" s="10" t="n"/>
      <c r="C538" s="10" t="n"/>
      <c r="D538" s="10" t="n"/>
      <c r="E538" s="16" t="n"/>
      <c r="F538" s="16" t="n"/>
      <c r="G538" s="16" t="n"/>
      <c r="H538" s="16" t="n"/>
      <c r="I538" s="14">
        <f>IF(E538="","",E538+F538+G538+H538)</f>
        <v/>
      </c>
    </row>
    <row r="539">
      <c r="A539" s="15" t="n"/>
      <c r="B539" s="10" t="n"/>
      <c r="C539" s="10" t="n"/>
      <c r="D539" s="10" t="n"/>
      <c r="E539" s="16" t="n"/>
      <c r="F539" s="16" t="n"/>
      <c r="G539" s="16" t="n"/>
      <c r="H539" s="16" t="n"/>
      <c r="I539" s="14">
        <f>IF(E539="","",E539+F539+G539+H539)</f>
        <v/>
      </c>
    </row>
    <row r="540">
      <c r="A540" s="15" t="n"/>
      <c r="B540" s="10" t="n"/>
      <c r="C540" s="10" t="n"/>
      <c r="D540" s="10" t="n"/>
      <c r="E540" s="16" t="n"/>
      <c r="F540" s="16" t="n"/>
      <c r="G540" s="16" t="n"/>
      <c r="H540" s="16" t="n"/>
      <c r="I540" s="14">
        <f>IF(E540="","",E540+F540+G540+H540)</f>
        <v/>
      </c>
    </row>
    <row r="541">
      <c r="A541" s="15" t="n"/>
      <c r="B541" s="10" t="n"/>
      <c r="C541" s="10" t="n"/>
      <c r="D541" s="10" t="n"/>
      <c r="E541" s="16" t="n"/>
      <c r="F541" s="16" t="n"/>
      <c r="G541" s="16" t="n"/>
      <c r="H541" s="16" t="n"/>
      <c r="I541" s="14">
        <f>IF(E541="","",E541+F541+G541+H541)</f>
        <v/>
      </c>
    </row>
    <row r="542">
      <c r="A542" s="15" t="n"/>
      <c r="B542" s="10" t="n"/>
      <c r="C542" s="10" t="n"/>
      <c r="D542" s="10" t="n"/>
      <c r="E542" s="16" t="n"/>
      <c r="F542" s="16" t="n"/>
      <c r="G542" s="16" t="n"/>
      <c r="H542" s="16" t="n"/>
      <c r="I542" s="14">
        <f>IF(E542="","",E542+F542+G542+H542)</f>
        <v/>
      </c>
    </row>
    <row r="543">
      <c r="A543" s="15" t="n"/>
      <c r="B543" s="10" t="n"/>
      <c r="C543" s="10" t="n"/>
      <c r="D543" s="10" t="n"/>
      <c r="E543" s="16" t="n"/>
      <c r="F543" s="16" t="n"/>
      <c r="G543" s="16" t="n"/>
      <c r="H543" s="16" t="n"/>
      <c r="I543" s="14">
        <f>IF(E543="","",E543+F543+G543+H543)</f>
        <v/>
      </c>
    </row>
    <row r="544">
      <c r="A544" s="15" t="n"/>
      <c r="B544" s="10" t="n"/>
      <c r="C544" s="10" t="n"/>
      <c r="D544" s="10" t="n"/>
      <c r="E544" s="16" t="n"/>
      <c r="F544" s="16" t="n"/>
      <c r="G544" s="16" t="n"/>
      <c r="H544" s="16" t="n"/>
      <c r="I544" s="14">
        <f>IF(E544="","",E544+F544+G544+H544)</f>
        <v/>
      </c>
    </row>
    <row r="545">
      <c r="A545" s="15" t="n"/>
      <c r="B545" s="10" t="n"/>
      <c r="C545" s="10" t="n"/>
      <c r="D545" s="10" t="n"/>
      <c r="E545" s="16" t="n"/>
      <c r="F545" s="16" t="n"/>
      <c r="G545" s="16" t="n"/>
      <c r="H545" s="16" t="n"/>
      <c r="I545" s="14">
        <f>IF(E545="","",E545+F545+G545+H545)</f>
        <v/>
      </c>
    </row>
    <row r="546">
      <c r="A546" s="15" t="n"/>
      <c r="B546" s="10" t="n"/>
      <c r="C546" s="10" t="n"/>
      <c r="D546" s="10" t="n"/>
      <c r="E546" s="16" t="n"/>
      <c r="F546" s="16" t="n"/>
      <c r="G546" s="16" t="n"/>
      <c r="H546" s="16" t="n"/>
      <c r="I546" s="14">
        <f>IF(E546="","",E546+F546+G546+H546)</f>
        <v/>
      </c>
    </row>
    <row r="547">
      <c r="A547" s="15" t="n"/>
      <c r="B547" s="10" t="n"/>
      <c r="C547" s="10" t="n"/>
      <c r="D547" s="10" t="n"/>
      <c r="E547" s="16" t="n"/>
      <c r="F547" s="16" t="n"/>
      <c r="G547" s="16" t="n"/>
      <c r="H547" s="16" t="n"/>
      <c r="I547" s="14">
        <f>IF(E547="","",E547+F547+G547+H547)</f>
        <v/>
      </c>
    </row>
    <row r="548">
      <c r="A548" s="15" t="n"/>
      <c r="B548" s="10" t="n"/>
      <c r="C548" s="10" t="n"/>
      <c r="D548" s="10" t="n"/>
      <c r="E548" s="16" t="n"/>
      <c r="F548" s="16" t="n"/>
      <c r="G548" s="16" t="n"/>
      <c r="H548" s="16" t="n"/>
      <c r="I548" s="14">
        <f>IF(E548="","",E548+F548+G548+H548)</f>
        <v/>
      </c>
    </row>
    <row r="549">
      <c r="A549" s="15" t="n"/>
      <c r="B549" s="10" t="n"/>
      <c r="C549" s="10" t="n"/>
      <c r="D549" s="10" t="n"/>
      <c r="E549" s="16" t="n"/>
      <c r="F549" s="16" t="n"/>
      <c r="G549" s="16" t="n"/>
      <c r="H549" s="16" t="n"/>
      <c r="I549" s="14">
        <f>IF(E549="","",E549+F549+G549+H549)</f>
        <v/>
      </c>
    </row>
    <row r="550">
      <c r="A550" s="15" t="n"/>
      <c r="B550" s="10" t="n"/>
      <c r="C550" s="10" t="n"/>
      <c r="D550" s="10" t="n"/>
      <c r="E550" s="16" t="n"/>
      <c r="F550" s="16" t="n"/>
      <c r="G550" s="16" t="n"/>
      <c r="H550" s="16" t="n"/>
      <c r="I550" s="14">
        <f>IF(E550="","",E550+F550+G550+H550)</f>
        <v/>
      </c>
    </row>
    <row r="551">
      <c r="A551" s="15" t="n"/>
      <c r="B551" s="10" t="n"/>
      <c r="C551" s="10" t="n"/>
      <c r="D551" s="10" t="n"/>
      <c r="E551" s="16" t="n"/>
      <c r="F551" s="16" t="n"/>
      <c r="G551" s="16" t="n"/>
      <c r="H551" s="16" t="n"/>
      <c r="I551" s="14">
        <f>IF(E551="","",E551+F551+G551+H551)</f>
        <v/>
      </c>
    </row>
    <row r="552">
      <c r="A552" s="15" t="n"/>
      <c r="B552" s="10" t="n"/>
      <c r="C552" s="10" t="n"/>
      <c r="D552" s="10" t="n"/>
      <c r="E552" s="16" t="n"/>
      <c r="F552" s="16" t="n"/>
      <c r="G552" s="16" t="n"/>
      <c r="H552" s="16" t="n"/>
      <c r="I552" s="14">
        <f>IF(E552="","",E552+F552+G552+H552)</f>
        <v/>
      </c>
    </row>
    <row r="553">
      <c r="A553" s="15" t="n"/>
      <c r="B553" s="10" t="n"/>
      <c r="C553" s="10" t="n"/>
      <c r="D553" s="10" t="n"/>
      <c r="E553" s="16" t="n"/>
      <c r="F553" s="16" t="n"/>
      <c r="G553" s="16" t="n"/>
      <c r="H553" s="16" t="n"/>
      <c r="I553" s="14">
        <f>IF(E553="","",E553+F553+G553+H553)</f>
        <v/>
      </c>
    </row>
    <row r="554">
      <c r="A554" s="15" t="n"/>
      <c r="B554" s="10" t="n"/>
      <c r="C554" s="10" t="n"/>
      <c r="D554" s="10" t="n"/>
      <c r="E554" s="16" t="n"/>
      <c r="F554" s="16" t="n"/>
      <c r="G554" s="16" t="n"/>
      <c r="H554" s="16" t="n"/>
      <c r="I554" s="14">
        <f>IF(E554="","",E554+F554+G554+H554)</f>
        <v/>
      </c>
    </row>
    <row r="555">
      <c r="A555" s="15" t="n"/>
      <c r="B555" s="10" t="n"/>
      <c r="C555" s="10" t="n"/>
      <c r="D555" s="10" t="n"/>
      <c r="E555" s="16" t="n"/>
      <c r="F555" s="16" t="n"/>
      <c r="G555" s="16" t="n"/>
      <c r="H555" s="16" t="n"/>
      <c r="I555" s="14">
        <f>IF(E555="","",E555+F555+G555+H555)</f>
        <v/>
      </c>
    </row>
    <row r="556">
      <c r="A556" s="15" t="n"/>
      <c r="B556" s="10" t="n"/>
      <c r="C556" s="10" t="n"/>
      <c r="D556" s="10" t="n"/>
      <c r="E556" s="16" t="n"/>
      <c r="F556" s="16" t="n"/>
      <c r="G556" s="16" t="n"/>
      <c r="H556" s="16" t="n"/>
      <c r="I556" s="14">
        <f>IF(E556="","",E556+F556+G556+H556)</f>
        <v/>
      </c>
    </row>
    <row r="557">
      <c r="A557" s="15" t="n"/>
      <c r="B557" s="10" t="n"/>
      <c r="C557" s="10" t="n"/>
      <c r="D557" s="10" t="n"/>
      <c r="E557" s="16" t="n"/>
      <c r="F557" s="16" t="n"/>
      <c r="G557" s="16" t="n"/>
      <c r="H557" s="16" t="n"/>
      <c r="I557" s="14">
        <f>IF(E557="","",E557+F557+G557+H557)</f>
        <v/>
      </c>
    </row>
    <row r="558">
      <c r="A558" s="15" t="n"/>
      <c r="B558" s="10" t="n"/>
      <c r="C558" s="10" t="n"/>
      <c r="D558" s="10" t="n"/>
      <c r="E558" s="16" t="n"/>
      <c r="F558" s="16" t="n"/>
      <c r="G558" s="16" t="n"/>
      <c r="H558" s="16" t="n"/>
      <c r="I558" s="14">
        <f>IF(E558="","",E558+F558+G558+H558)</f>
        <v/>
      </c>
    </row>
    <row r="559">
      <c r="A559" s="15" t="n"/>
      <c r="B559" s="10" t="n"/>
      <c r="C559" s="10" t="n"/>
      <c r="D559" s="10" t="n"/>
      <c r="E559" s="16" t="n"/>
      <c r="F559" s="16" t="n"/>
      <c r="G559" s="16" t="n"/>
      <c r="H559" s="16" t="n"/>
      <c r="I559" s="14">
        <f>IF(E559="","",E559+F559+G559+H559)</f>
        <v/>
      </c>
    </row>
    <row r="560">
      <c r="A560" s="15" t="n"/>
      <c r="B560" s="10" t="n"/>
      <c r="C560" s="10" t="n"/>
      <c r="D560" s="10" t="n"/>
      <c r="E560" s="16" t="n"/>
      <c r="F560" s="16" t="n"/>
      <c r="G560" s="16" t="n"/>
      <c r="H560" s="16" t="n"/>
      <c r="I560" s="14">
        <f>IF(E560="","",E560+F560+G560+H560)</f>
        <v/>
      </c>
    </row>
    <row r="561">
      <c r="A561" s="15" t="n"/>
      <c r="B561" s="10" t="n"/>
      <c r="C561" s="10" t="n"/>
      <c r="D561" s="10" t="n"/>
      <c r="E561" s="16" t="n"/>
      <c r="F561" s="16" t="n"/>
      <c r="G561" s="16" t="n"/>
      <c r="H561" s="16" t="n"/>
      <c r="I561" s="14">
        <f>IF(E561="","",E561+F561+G561+H561)</f>
        <v/>
      </c>
    </row>
    <row r="562">
      <c r="A562" s="15" t="n"/>
      <c r="B562" s="10" t="n"/>
      <c r="C562" s="10" t="n"/>
      <c r="D562" s="10" t="n"/>
      <c r="E562" s="16" t="n"/>
      <c r="F562" s="16" t="n"/>
      <c r="G562" s="16" t="n"/>
      <c r="H562" s="16" t="n"/>
      <c r="I562" s="14">
        <f>IF(E562="","",E562+F562+G562+H562)</f>
        <v/>
      </c>
    </row>
    <row r="563">
      <c r="A563" s="15" t="n"/>
      <c r="B563" s="10" t="n"/>
      <c r="C563" s="10" t="n"/>
      <c r="D563" s="10" t="n"/>
      <c r="E563" s="16" t="n"/>
      <c r="F563" s="16" t="n"/>
      <c r="G563" s="16" t="n"/>
      <c r="H563" s="16" t="n"/>
      <c r="I563" s="14">
        <f>IF(E563="","",E563+F563+G563+H563)</f>
        <v/>
      </c>
    </row>
    <row r="564">
      <c r="A564" s="15" t="n"/>
      <c r="B564" s="10" t="n"/>
      <c r="C564" s="10" t="n"/>
      <c r="D564" s="10" t="n"/>
      <c r="E564" s="16" t="n"/>
      <c r="F564" s="16" t="n"/>
      <c r="G564" s="16" t="n"/>
      <c r="H564" s="16" t="n"/>
      <c r="I564" s="14">
        <f>IF(E564="","",E564+F564+G564+H564)</f>
        <v/>
      </c>
    </row>
    <row r="565">
      <c r="A565" s="15" t="n"/>
      <c r="B565" s="10" t="n"/>
      <c r="C565" s="10" t="n"/>
      <c r="D565" s="10" t="n"/>
      <c r="E565" s="16" t="n"/>
      <c r="F565" s="16" t="n"/>
      <c r="G565" s="16" t="n"/>
      <c r="H565" s="16" t="n"/>
      <c r="I565" s="14">
        <f>IF(E565="","",E565+F565+G565+H565)</f>
        <v/>
      </c>
    </row>
    <row r="566">
      <c r="A566" s="15" t="n"/>
      <c r="B566" s="10" t="n"/>
      <c r="C566" s="10" t="n"/>
      <c r="D566" s="10" t="n"/>
      <c r="E566" s="16" t="n"/>
      <c r="F566" s="16" t="n"/>
      <c r="G566" s="16" t="n"/>
      <c r="H566" s="16" t="n"/>
      <c r="I566" s="14">
        <f>IF(E566="","",E566+F566+G566+H566)</f>
        <v/>
      </c>
    </row>
    <row r="567">
      <c r="A567" s="15" t="n"/>
      <c r="B567" s="10" t="n"/>
      <c r="C567" s="10" t="n"/>
      <c r="D567" s="10" t="n"/>
      <c r="E567" s="16" t="n"/>
      <c r="F567" s="16" t="n"/>
      <c r="G567" s="16" t="n"/>
      <c r="H567" s="16" t="n"/>
      <c r="I567" s="14">
        <f>IF(E567="","",E567+F567+G567+H567)</f>
        <v/>
      </c>
    </row>
    <row r="568">
      <c r="A568" s="15" t="n"/>
      <c r="B568" s="10" t="n"/>
      <c r="C568" s="10" t="n"/>
      <c r="D568" s="10" t="n"/>
      <c r="E568" s="16" t="n"/>
      <c r="F568" s="16" t="n"/>
      <c r="G568" s="16" t="n"/>
      <c r="H568" s="16" t="n"/>
      <c r="I568" s="14">
        <f>IF(E568="","",E568+F568+G568+H568)</f>
        <v/>
      </c>
    </row>
    <row r="569">
      <c r="A569" s="15" t="n"/>
      <c r="B569" s="10" t="n"/>
      <c r="C569" s="10" t="n"/>
      <c r="D569" s="10" t="n"/>
      <c r="E569" s="16" t="n"/>
      <c r="F569" s="16" t="n"/>
      <c r="G569" s="16" t="n"/>
      <c r="H569" s="16" t="n"/>
      <c r="I569" s="14">
        <f>IF(E569="","",E569+F569+G569+H569)</f>
        <v/>
      </c>
    </row>
    <row r="570">
      <c r="A570" s="15" t="n"/>
      <c r="B570" s="10" t="n"/>
      <c r="C570" s="10" t="n"/>
      <c r="D570" s="10" t="n"/>
      <c r="E570" s="16" t="n"/>
      <c r="F570" s="16" t="n"/>
      <c r="G570" s="16" t="n"/>
      <c r="H570" s="16" t="n"/>
      <c r="I570" s="14">
        <f>IF(E570="","",E570+F570+G570+H570)</f>
        <v/>
      </c>
    </row>
    <row r="571">
      <c r="A571" s="15" t="n"/>
      <c r="B571" s="10" t="n"/>
      <c r="C571" s="10" t="n"/>
      <c r="D571" s="10" t="n"/>
      <c r="E571" s="16" t="n"/>
      <c r="F571" s="16" t="n"/>
      <c r="G571" s="16" t="n"/>
      <c r="H571" s="16" t="n"/>
      <c r="I571" s="14">
        <f>IF(E571="","",E571+F571+G571+H571)</f>
        <v/>
      </c>
    </row>
    <row r="572">
      <c r="A572" s="15" t="n"/>
      <c r="B572" s="10" t="n"/>
      <c r="C572" s="10" t="n"/>
      <c r="D572" s="10" t="n"/>
      <c r="E572" s="16" t="n"/>
      <c r="F572" s="16" t="n"/>
      <c r="G572" s="16" t="n"/>
      <c r="H572" s="16" t="n"/>
      <c r="I572" s="14">
        <f>IF(E572="","",E572+F572+G572+H572)</f>
        <v/>
      </c>
    </row>
    <row r="573">
      <c r="A573" s="15" t="n"/>
      <c r="B573" s="10" t="n"/>
      <c r="C573" s="10" t="n"/>
      <c r="D573" s="10" t="n"/>
      <c r="E573" s="16" t="n"/>
      <c r="F573" s="16" t="n"/>
      <c r="G573" s="16" t="n"/>
      <c r="H573" s="16" t="n"/>
      <c r="I573" s="14">
        <f>IF(E573="","",E573+F573+G573+H573)</f>
        <v/>
      </c>
    </row>
    <row r="574">
      <c r="A574" s="15" t="n"/>
      <c r="B574" s="10" t="n"/>
      <c r="C574" s="10" t="n"/>
      <c r="D574" s="10" t="n"/>
      <c r="E574" s="16" t="n"/>
      <c r="F574" s="16" t="n"/>
      <c r="G574" s="16" t="n"/>
      <c r="H574" s="16" t="n"/>
      <c r="I574" s="14">
        <f>IF(E574="","",E574+F574+G574+H574)</f>
        <v/>
      </c>
    </row>
    <row r="575">
      <c r="A575" s="15" t="n"/>
      <c r="B575" s="10" t="n"/>
      <c r="C575" s="10" t="n"/>
      <c r="D575" s="10" t="n"/>
      <c r="E575" s="16" t="n"/>
      <c r="F575" s="16" t="n"/>
      <c r="G575" s="16" t="n"/>
      <c r="H575" s="16" t="n"/>
      <c r="I575" s="14">
        <f>IF(E575="","",E575+F575+G575+H575)</f>
        <v/>
      </c>
    </row>
    <row r="576">
      <c r="A576" s="15" t="n"/>
      <c r="B576" s="10" t="n"/>
      <c r="C576" s="10" t="n"/>
      <c r="D576" s="10" t="n"/>
      <c r="E576" s="16" t="n"/>
      <c r="F576" s="16" t="n"/>
      <c r="G576" s="16" t="n"/>
      <c r="H576" s="16" t="n"/>
      <c r="I576" s="14">
        <f>IF(E576="","",E576+F576+G576+H576)</f>
        <v/>
      </c>
    </row>
    <row r="577">
      <c r="A577" s="15" t="n"/>
      <c r="B577" s="10" t="n"/>
      <c r="C577" s="10" t="n"/>
      <c r="D577" s="10" t="n"/>
      <c r="E577" s="16" t="n"/>
      <c r="F577" s="16" t="n"/>
      <c r="G577" s="16" t="n"/>
      <c r="H577" s="16" t="n"/>
      <c r="I577" s="14">
        <f>IF(E577="","",E577+F577+G577+H577)</f>
        <v/>
      </c>
    </row>
    <row r="578">
      <c r="A578" s="15" t="n"/>
      <c r="B578" s="10" t="n"/>
      <c r="C578" s="10" t="n"/>
      <c r="D578" s="10" t="n"/>
      <c r="E578" s="16" t="n"/>
      <c r="F578" s="16" t="n"/>
      <c r="G578" s="16" t="n"/>
      <c r="H578" s="16" t="n"/>
      <c r="I578" s="14">
        <f>IF(E578="","",E578+F578+G578+H578)</f>
        <v/>
      </c>
    </row>
    <row r="579">
      <c r="A579" s="15" t="n"/>
      <c r="B579" s="10" t="n"/>
      <c r="C579" s="10" t="n"/>
      <c r="D579" s="10" t="n"/>
      <c r="E579" s="16" t="n"/>
      <c r="F579" s="16" t="n"/>
      <c r="G579" s="16" t="n"/>
      <c r="H579" s="16" t="n"/>
      <c r="I579" s="14">
        <f>IF(E579="","",E579+F579+G579+H579)</f>
        <v/>
      </c>
    </row>
    <row r="580">
      <c r="A580" s="15" t="n"/>
      <c r="B580" s="10" t="n"/>
      <c r="C580" s="10" t="n"/>
      <c r="D580" s="10" t="n"/>
      <c r="E580" s="16" t="n"/>
      <c r="F580" s="16" t="n"/>
      <c r="G580" s="16" t="n"/>
      <c r="H580" s="16" t="n"/>
      <c r="I580" s="14">
        <f>IF(E580="","",E580+F580+G580+H580)</f>
        <v/>
      </c>
    </row>
    <row r="581">
      <c r="A581" s="15" t="n"/>
      <c r="B581" s="10" t="n"/>
      <c r="C581" s="10" t="n"/>
      <c r="D581" s="10" t="n"/>
      <c r="E581" s="16" t="n"/>
      <c r="F581" s="16" t="n"/>
      <c r="G581" s="16" t="n"/>
      <c r="H581" s="16" t="n"/>
      <c r="I581" s="14">
        <f>IF(E581="","",E581+F581+G581+H581)</f>
        <v/>
      </c>
    </row>
    <row r="582">
      <c r="A582" s="15" t="n"/>
      <c r="B582" s="10" t="n"/>
      <c r="C582" s="10" t="n"/>
      <c r="D582" s="10" t="n"/>
      <c r="E582" s="16" t="n"/>
      <c r="F582" s="16" t="n"/>
      <c r="G582" s="16" t="n"/>
      <c r="H582" s="16" t="n"/>
      <c r="I582" s="14">
        <f>IF(E582="","",E582+F582+G582+H582)</f>
        <v/>
      </c>
    </row>
    <row r="583">
      <c r="A583" s="15" t="n"/>
      <c r="B583" s="10" t="n"/>
      <c r="C583" s="10" t="n"/>
      <c r="D583" s="10" t="n"/>
      <c r="E583" s="16" t="n"/>
      <c r="F583" s="16" t="n"/>
      <c r="G583" s="16" t="n"/>
      <c r="H583" s="16" t="n"/>
      <c r="I583" s="14">
        <f>IF(E583="","",E583+F583+G583+H583)</f>
        <v/>
      </c>
    </row>
    <row r="584">
      <c r="A584" s="15" t="n"/>
      <c r="B584" s="10" t="n"/>
      <c r="C584" s="10" t="n"/>
      <c r="D584" s="10" t="n"/>
      <c r="E584" s="16" t="n"/>
      <c r="F584" s="16" t="n"/>
      <c r="G584" s="16" t="n"/>
      <c r="H584" s="16" t="n"/>
      <c r="I584" s="14">
        <f>IF(E584="","",E584+F584+G584+H584)</f>
        <v/>
      </c>
    </row>
    <row r="585">
      <c r="A585" s="15" t="n"/>
      <c r="B585" s="10" t="n"/>
      <c r="C585" s="10" t="n"/>
      <c r="D585" s="10" t="n"/>
      <c r="E585" s="16" t="n"/>
      <c r="F585" s="16" t="n"/>
      <c r="G585" s="16" t="n"/>
      <c r="H585" s="16" t="n"/>
      <c r="I585" s="14">
        <f>IF(E585="","",E585+F585+G585+H585)</f>
        <v/>
      </c>
    </row>
    <row r="586">
      <c r="A586" s="15" t="n"/>
      <c r="B586" s="10" t="n"/>
      <c r="C586" s="10" t="n"/>
      <c r="D586" s="10" t="n"/>
      <c r="E586" s="16" t="n"/>
      <c r="F586" s="16" t="n"/>
      <c r="G586" s="16" t="n"/>
      <c r="H586" s="16" t="n"/>
      <c r="I586" s="14">
        <f>IF(E586="","",E586+F586+G586+H586)</f>
        <v/>
      </c>
    </row>
    <row r="587">
      <c r="A587" s="15" t="n"/>
      <c r="B587" s="10" t="n"/>
      <c r="C587" s="10" t="n"/>
      <c r="D587" s="10" t="n"/>
      <c r="E587" s="16" t="n"/>
      <c r="F587" s="16" t="n"/>
      <c r="G587" s="16" t="n"/>
      <c r="H587" s="16" t="n"/>
      <c r="I587" s="14">
        <f>IF(E587="","",E587+F587+G587+H587)</f>
        <v/>
      </c>
    </row>
    <row r="588">
      <c r="A588" s="15" t="n"/>
      <c r="B588" s="10" t="n"/>
      <c r="C588" s="10" t="n"/>
      <c r="D588" s="10" t="n"/>
      <c r="E588" s="16" t="n"/>
      <c r="F588" s="16" t="n"/>
      <c r="G588" s="16" t="n"/>
      <c r="H588" s="16" t="n"/>
      <c r="I588" s="14">
        <f>IF(E588="","",E588+F588+G588+H588)</f>
        <v/>
      </c>
    </row>
    <row r="589">
      <c r="A589" s="15" t="n"/>
      <c r="B589" s="10" t="n"/>
      <c r="C589" s="10" t="n"/>
      <c r="D589" s="10" t="n"/>
      <c r="E589" s="16" t="n"/>
      <c r="F589" s="16" t="n"/>
      <c r="G589" s="16" t="n"/>
      <c r="H589" s="16" t="n"/>
      <c r="I589" s="14">
        <f>IF(E589="","",E589+F589+G589+H589)</f>
        <v/>
      </c>
    </row>
    <row r="590">
      <c r="A590" s="15" t="n"/>
      <c r="B590" s="10" t="n"/>
      <c r="C590" s="10" t="n"/>
      <c r="D590" s="10" t="n"/>
      <c r="E590" s="16" t="n"/>
      <c r="F590" s="16" t="n"/>
      <c r="G590" s="16" t="n"/>
      <c r="H590" s="16" t="n"/>
      <c r="I590" s="14">
        <f>IF(E590="","",E590+F590+G590+H590)</f>
        <v/>
      </c>
    </row>
    <row r="591">
      <c r="A591" s="15" t="n"/>
      <c r="B591" s="10" t="n"/>
      <c r="C591" s="10" t="n"/>
      <c r="D591" s="10" t="n"/>
      <c r="E591" s="16" t="n"/>
      <c r="F591" s="16" t="n"/>
      <c r="G591" s="16" t="n"/>
      <c r="H591" s="16" t="n"/>
      <c r="I591" s="14">
        <f>IF(E591="","",E591+F591+G591+H591)</f>
        <v/>
      </c>
    </row>
    <row r="592">
      <c r="A592" s="15" t="n"/>
      <c r="B592" s="10" t="n"/>
      <c r="C592" s="10" t="n"/>
      <c r="D592" s="10" t="n"/>
      <c r="E592" s="16" t="n"/>
      <c r="F592" s="16" t="n"/>
      <c r="G592" s="16" t="n"/>
      <c r="H592" s="16" t="n"/>
      <c r="I592" s="14">
        <f>IF(E592="","",E592+F592+G592+H592)</f>
        <v/>
      </c>
    </row>
    <row r="593">
      <c r="A593" s="15" t="n"/>
      <c r="B593" s="10" t="n"/>
      <c r="C593" s="10" t="n"/>
      <c r="D593" s="10" t="n"/>
      <c r="E593" s="16" t="n"/>
      <c r="F593" s="16" t="n"/>
      <c r="G593" s="16" t="n"/>
      <c r="H593" s="16" t="n"/>
      <c r="I593" s="14">
        <f>IF(E593="","",E593+F593+G593+H593)</f>
        <v/>
      </c>
    </row>
    <row r="594">
      <c r="A594" s="15" t="n"/>
      <c r="B594" s="10" t="n"/>
      <c r="C594" s="10" t="n"/>
      <c r="D594" s="10" t="n"/>
      <c r="E594" s="16" t="n"/>
      <c r="F594" s="16" t="n"/>
      <c r="G594" s="16" t="n"/>
      <c r="H594" s="16" t="n"/>
      <c r="I594" s="14">
        <f>IF(E594="","",E594+F594+G594+H594)</f>
        <v/>
      </c>
    </row>
    <row r="595">
      <c r="A595" s="15" t="n"/>
      <c r="B595" s="10" t="n"/>
      <c r="C595" s="10" t="n"/>
      <c r="D595" s="10" t="n"/>
      <c r="E595" s="16" t="n"/>
      <c r="F595" s="16" t="n"/>
      <c r="G595" s="16" t="n"/>
      <c r="H595" s="16" t="n"/>
      <c r="I595" s="14">
        <f>IF(E595="","",E595+F595+G595+H595)</f>
        <v/>
      </c>
    </row>
    <row r="596">
      <c r="A596" s="15" t="n"/>
      <c r="B596" s="10" t="n"/>
      <c r="C596" s="10" t="n"/>
      <c r="D596" s="10" t="n"/>
      <c r="E596" s="16" t="n"/>
      <c r="F596" s="16" t="n"/>
      <c r="G596" s="16" t="n"/>
      <c r="H596" s="16" t="n"/>
      <c r="I596" s="14">
        <f>IF(E596="","",E596+F596+G596+H596)</f>
        <v/>
      </c>
    </row>
    <row r="597">
      <c r="A597" s="15" t="n"/>
      <c r="B597" s="10" t="n"/>
      <c r="C597" s="10" t="n"/>
      <c r="D597" s="10" t="n"/>
      <c r="E597" s="16" t="n"/>
      <c r="F597" s="16" t="n"/>
      <c r="G597" s="16" t="n"/>
      <c r="H597" s="16" t="n"/>
      <c r="I597" s="14">
        <f>IF(E597="","",E597+F597+G597+H597)</f>
        <v/>
      </c>
    </row>
    <row r="598">
      <c r="A598" s="15" t="n"/>
      <c r="B598" s="10" t="n"/>
      <c r="C598" s="10" t="n"/>
      <c r="D598" s="10" t="n"/>
      <c r="E598" s="16" t="n"/>
      <c r="F598" s="16" t="n"/>
      <c r="G598" s="16" t="n"/>
      <c r="H598" s="16" t="n"/>
      <c r="I598" s="14">
        <f>IF(E598="","",E598+F598+G598+H598)</f>
        <v/>
      </c>
    </row>
    <row r="599">
      <c r="A599" s="15" t="n"/>
      <c r="B599" s="10" t="n"/>
      <c r="C599" s="10" t="n"/>
      <c r="D599" s="10" t="n"/>
      <c r="E599" s="16" t="n"/>
      <c r="F599" s="16" t="n"/>
      <c r="G599" s="16" t="n"/>
      <c r="H599" s="16" t="n"/>
      <c r="I599" s="14">
        <f>IF(E599="","",E599+F599+G599+H599)</f>
        <v/>
      </c>
    </row>
    <row r="600">
      <c r="A600" s="15" t="n"/>
      <c r="B600" s="10" t="n"/>
      <c r="C600" s="10" t="n"/>
      <c r="D600" s="10" t="n"/>
      <c r="E600" s="16" t="n"/>
      <c r="F600" s="16" t="n"/>
      <c r="G600" s="16" t="n"/>
      <c r="H600" s="16" t="n"/>
      <c r="I600" s="14">
        <f>IF(E600="","",E600+F600+G600+H600)</f>
        <v/>
      </c>
    </row>
    <row r="601">
      <c r="A601" s="15" t="n"/>
      <c r="B601" s="10" t="n"/>
      <c r="C601" s="10" t="n"/>
      <c r="D601" s="10" t="n"/>
      <c r="E601" s="16" t="n"/>
      <c r="F601" s="16" t="n"/>
      <c r="G601" s="16" t="n"/>
      <c r="H601" s="16" t="n"/>
      <c r="I601" s="14">
        <f>IF(E601="","",E601+F601+G601+H601)</f>
        <v/>
      </c>
    </row>
    <row r="602">
      <c r="A602" s="15" t="n"/>
      <c r="B602" s="10" t="n"/>
      <c r="C602" s="10" t="n"/>
      <c r="D602" s="10" t="n"/>
      <c r="E602" s="16" t="n"/>
      <c r="F602" s="16" t="n"/>
      <c r="G602" s="16" t="n"/>
      <c r="H602" s="16" t="n"/>
      <c r="I602" s="14">
        <f>IF(E602="","",E602+F602+G602+H602)</f>
        <v/>
      </c>
    </row>
    <row r="603">
      <c r="A603" s="15" t="n"/>
      <c r="B603" s="10" t="n"/>
      <c r="C603" s="10" t="n"/>
      <c r="D603" s="10" t="n"/>
      <c r="E603" s="16" t="n"/>
      <c r="F603" s="16" t="n"/>
      <c r="G603" s="16" t="n"/>
      <c r="H603" s="16" t="n"/>
      <c r="I603" s="14">
        <f>IF(E603="","",E603+F603+G603+H603)</f>
        <v/>
      </c>
    </row>
    <row r="604">
      <c r="A604" s="15" t="n"/>
      <c r="B604" s="10" t="n"/>
      <c r="C604" s="10" t="n"/>
      <c r="D604" s="10" t="n"/>
      <c r="E604" s="16" t="n"/>
      <c r="F604" s="16" t="n"/>
      <c r="G604" s="16" t="n"/>
      <c r="H604" s="16" t="n"/>
      <c r="I604" s="14">
        <f>IF(E604="","",E604+F604+G604+H604)</f>
        <v/>
      </c>
    </row>
    <row r="605">
      <c r="A605" s="15" t="n"/>
      <c r="B605" s="10" t="n"/>
      <c r="C605" s="10" t="n"/>
      <c r="D605" s="10" t="n"/>
      <c r="E605" s="16" t="n"/>
      <c r="F605" s="16" t="n"/>
      <c r="G605" s="16" t="n"/>
      <c r="H605" s="16" t="n"/>
      <c r="I605" s="14">
        <f>IF(E605="","",E605+F605+G605+H605)</f>
        <v/>
      </c>
    </row>
    <row r="606">
      <c r="A606" s="15" t="n"/>
      <c r="B606" s="10" t="n"/>
      <c r="C606" s="10" t="n"/>
      <c r="D606" s="10" t="n"/>
      <c r="E606" s="16" t="n"/>
      <c r="F606" s="16" t="n"/>
      <c r="G606" s="16" t="n"/>
      <c r="H606" s="16" t="n"/>
      <c r="I606" s="14">
        <f>IF(E606="","",E606+F606+G606+H606)</f>
        <v/>
      </c>
    </row>
    <row r="607">
      <c r="A607" s="15" t="n"/>
      <c r="B607" s="10" t="n"/>
      <c r="C607" s="10" t="n"/>
      <c r="D607" s="10" t="n"/>
      <c r="E607" s="16" t="n"/>
      <c r="F607" s="16" t="n"/>
      <c r="G607" s="16" t="n"/>
      <c r="H607" s="16" t="n"/>
      <c r="I607" s="14">
        <f>IF(E607="","",E607+F607+G607+H607)</f>
        <v/>
      </c>
    </row>
    <row r="608">
      <c r="A608" s="15" t="n"/>
      <c r="B608" s="10" t="n"/>
      <c r="C608" s="10" t="n"/>
      <c r="D608" s="10" t="n"/>
      <c r="E608" s="16" t="n"/>
      <c r="F608" s="16" t="n"/>
      <c r="G608" s="16" t="n"/>
      <c r="H608" s="16" t="n"/>
      <c r="I608" s="14">
        <f>IF(E608="","",E608+F608+G608+H608)</f>
        <v/>
      </c>
    </row>
    <row r="609">
      <c r="A609" s="15" t="n"/>
      <c r="B609" s="10" t="n"/>
      <c r="C609" s="10" t="n"/>
      <c r="D609" s="10" t="n"/>
      <c r="E609" s="16" t="n"/>
      <c r="F609" s="16" t="n"/>
      <c r="G609" s="16" t="n"/>
      <c r="H609" s="16" t="n"/>
      <c r="I609" s="14">
        <f>IF(E609="","",E609+F609+G609+H609)</f>
        <v/>
      </c>
    </row>
    <row r="610">
      <c r="A610" s="15" t="n"/>
      <c r="B610" s="10" t="n"/>
      <c r="C610" s="10" t="n"/>
      <c r="D610" s="10" t="n"/>
      <c r="E610" s="16" t="n"/>
      <c r="F610" s="16" t="n"/>
      <c r="G610" s="16" t="n"/>
      <c r="H610" s="16" t="n"/>
      <c r="I610" s="14">
        <f>IF(E610="","",E610+F610+G610+H610)</f>
        <v/>
      </c>
    </row>
    <row r="611">
      <c r="A611" s="15" t="n"/>
      <c r="B611" s="10" t="n"/>
      <c r="C611" s="10" t="n"/>
      <c r="D611" s="10" t="n"/>
      <c r="E611" s="16" t="n"/>
      <c r="F611" s="16" t="n"/>
      <c r="G611" s="16" t="n"/>
      <c r="H611" s="16" t="n"/>
      <c r="I611" s="14">
        <f>IF(E611="","",E611+F611+G611+H611)</f>
        <v/>
      </c>
    </row>
    <row r="612">
      <c r="A612" s="15" t="n"/>
      <c r="B612" s="10" t="n"/>
      <c r="C612" s="10" t="n"/>
      <c r="D612" s="10" t="n"/>
      <c r="E612" s="16" t="n"/>
      <c r="F612" s="16" t="n"/>
      <c r="G612" s="16" t="n"/>
      <c r="H612" s="16" t="n"/>
      <c r="I612" s="14">
        <f>IF(E612="","",E612+F612+G612+H612)</f>
        <v/>
      </c>
    </row>
    <row r="613">
      <c r="A613" s="15" t="n"/>
      <c r="B613" s="10" t="n"/>
      <c r="C613" s="10" t="n"/>
      <c r="D613" s="10" t="n"/>
      <c r="E613" s="16" t="n"/>
      <c r="F613" s="16" t="n"/>
      <c r="G613" s="16" t="n"/>
      <c r="H613" s="16" t="n"/>
      <c r="I613" s="14">
        <f>IF(E613="","",E613+F613+G613+H613)</f>
        <v/>
      </c>
    </row>
    <row r="614">
      <c r="A614" s="15" t="n"/>
      <c r="B614" s="10" t="n"/>
      <c r="C614" s="10" t="n"/>
      <c r="D614" s="10" t="n"/>
      <c r="E614" s="16" t="n"/>
      <c r="F614" s="16" t="n"/>
      <c r="G614" s="16" t="n"/>
      <c r="H614" s="16" t="n"/>
      <c r="I614" s="14">
        <f>IF(E614="","",E614+F614+G614+H614)</f>
        <v/>
      </c>
    </row>
    <row r="615">
      <c r="A615" s="15" t="n"/>
      <c r="B615" s="10" t="n"/>
      <c r="C615" s="10" t="n"/>
      <c r="D615" s="10" t="n"/>
      <c r="E615" s="16" t="n"/>
      <c r="F615" s="16" t="n"/>
      <c r="G615" s="16" t="n"/>
      <c r="H615" s="16" t="n"/>
      <c r="I615" s="14">
        <f>IF(E615="","",E615+F615+G615+H615)</f>
        <v/>
      </c>
    </row>
    <row r="616">
      <c r="A616" s="15" t="n"/>
      <c r="B616" s="10" t="n"/>
      <c r="C616" s="10" t="n"/>
      <c r="D616" s="10" t="n"/>
      <c r="E616" s="16" t="n"/>
      <c r="F616" s="16" t="n"/>
      <c r="G616" s="16" t="n"/>
      <c r="H616" s="16" t="n"/>
      <c r="I616" s="14">
        <f>IF(E616="","",E616+F616+G616+H616)</f>
        <v/>
      </c>
    </row>
    <row r="617">
      <c r="A617" s="15" t="n"/>
      <c r="B617" s="10" t="n"/>
      <c r="C617" s="10" t="n"/>
      <c r="D617" s="10" t="n"/>
      <c r="E617" s="16" t="n"/>
      <c r="F617" s="16" t="n"/>
      <c r="G617" s="16" t="n"/>
      <c r="H617" s="16" t="n"/>
      <c r="I617" s="14">
        <f>IF(E617="","",E617+F617+G617+H617)</f>
        <v/>
      </c>
    </row>
    <row r="618">
      <c r="A618" s="15" t="n"/>
      <c r="B618" s="10" t="n"/>
      <c r="C618" s="10" t="n"/>
      <c r="D618" s="10" t="n"/>
      <c r="E618" s="16" t="n"/>
      <c r="F618" s="16" t="n"/>
      <c r="G618" s="16" t="n"/>
      <c r="H618" s="16" t="n"/>
      <c r="I618" s="14">
        <f>IF(E618="","",E618+F618+G618+H618)</f>
        <v/>
      </c>
    </row>
    <row r="619">
      <c r="A619" s="15" t="n"/>
      <c r="B619" s="10" t="n"/>
      <c r="C619" s="10" t="n"/>
      <c r="D619" s="10" t="n"/>
      <c r="E619" s="16" t="n"/>
      <c r="F619" s="16" t="n"/>
      <c r="G619" s="16" t="n"/>
      <c r="H619" s="16" t="n"/>
      <c r="I619" s="14">
        <f>IF(E619="","",E619+F619+G619+H619)</f>
        <v/>
      </c>
    </row>
    <row r="620">
      <c r="A620" s="15" t="n"/>
      <c r="B620" s="10" t="n"/>
      <c r="C620" s="10" t="n"/>
      <c r="D620" s="10" t="n"/>
      <c r="E620" s="16" t="n"/>
      <c r="F620" s="16" t="n"/>
      <c r="G620" s="16" t="n"/>
      <c r="H620" s="16" t="n"/>
      <c r="I620" s="14">
        <f>IF(E620="","",E620+F620+G620+H620)</f>
        <v/>
      </c>
    </row>
    <row r="621">
      <c r="A621" s="15" t="n"/>
      <c r="B621" s="10" t="n"/>
      <c r="C621" s="10" t="n"/>
      <c r="D621" s="10" t="n"/>
      <c r="E621" s="16" t="n"/>
      <c r="F621" s="16" t="n"/>
      <c r="G621" s="16" t="n"/>
      <c r="H621" s="16" t="n"/>
      <c r="I621" s="14">
        <f>IF(E621="","",E621+F621+G621+H621)</f>
        <v/>
      </c>
    </row>
    <row r="622">
      <c r="A622" s="15" t="n"/>
      <c r="B622" s="10" t="n"/>
      <c r="C622" s="10" t="n"/>
      <c r="D622" s="10" t="n"/>
      <c r="E622" s="16" t="n"/>
      <c r="F622" s="16" t="n"/>
      <c r="G622" s="16" t="n"/>
      <c r="H622" s="16" t="n"/>
      <c r="I622" s="14">
        <f>IF(E622="","",E622+F622+G622+H622)</f>
        <v/>
      </c>
    </row>
    <row r="623">
      <c r="A623" s="15" t="n"/>
      <c r="B623" s="10" t="n"/>
      <c r="C623" s="10" t="n"/>
      <c r="D623" s="10" t="n"/>
      <c r="E623" s="16" t="n"/>
      <c r="F623" s="16" t="n"/>
      <c r="G623" s="16" t="n"/>
      <c r="H623" s="16" t="n"/>
      <c r="I623" s="14">
        <f>IF(E623="","",E623+F623+G623+H623)</f>
        <v/>
      </c>
    </row>
    <row r="624">
      <c r="A624" s="15" t="n"/>
      <c r="B624" s="10" t="n"/>
      <c r="C624" s="10" t="n"/>
      <c r="D624" s="10" t="n"/>
      <c r="E624" s="16" t="n"/>
      <c r="F624" s="16" t="n"/>
      <c r="G624" s="16" t="n"/>
      <c r="H624" s="16" t="n"/>
      <c r="I624" s="14">
        <f>IF(E624="","",E624+F624+G624+H624)</f>
        <v/>
      </c>
    </row>
    <row r="625">
      <c r="A625" s="15" t="n"/>
      <c r="B625" s="10" t="n"/>
      <c r="C625" s="10" t="n"/>
      <c r="D625" s="10" t="n"/>
      <c r="E625" s="16" t="n"/>
      <c r="F625" s="16" t="n"/>
      <c r="G625" s="16" t="n"/>
      <c r="H625" s="16" t="n"/>
      <c r="I625" s="14">
        <f>IF(E625="","",E625+F625+G625+H625)</f>
        <v/>
      </c>
    </row>
    <row r="626">
      <c r="A626" s="15" t="n"/>
      <c r="B626" s="10" t="n"/>
      <c r="C626" s="10" t="n"/>
      <c r="D626" s="10" t="n"/>
      <c r="E626" s="16" t="n"/>
      <c r="F626" s="16" t="n"/>
      <c r="G626" s="16" t="n"/>
      <c r="H626" s="16" t="n"/>
      <c r="I626" s="14">
        <f>IF(E626="","",E626+F626+G626+H626)</f>
        <v/>
      </c>
    </row>
    <row r="627">
      <c r="A627" s="15" t="n"/>
      <c r="B627" s="10" t="n"/>
      <c r="C627" s="10" t="n"/>
      <c r="D627" s="10" t="n"/>
      <c r="E627" s="16" t="n"/>
      <c r="F627" s="16" t="n"/>
      <c r="G627" s="16" t="n"/>
      <c r="H627" s="16" t="n"/>
      <c r="I627" s="14">
        <f>IF(E627="","",E627+F627+G627+H627)</f>
        <v/>
      </c>
    </row>
    <row r="628">
      <c r="A628" s="15" t="n"/>
      <c r="B628" s="10" t="n"/>
      <c r="C628" s="10" t="n"/>
      <c r="D628" s="10" t="n"/>
      <c r="E628" s="16" t="n"/>
      <c r="F628" s="16" t="n"/>
      <c r="G628" s="16" t="n"/>
      <c r="H628" s="16" t="n"/>
      <c r="I628" s="14">
        <f>IF(E628="","",E628+F628+G628+H628)</f>
        <v/>
      </c>
    </row>
    <row r="629">
      <c r="A629" s="15" t="n"/>
      <c r="B629" s="10" t="n"/>
      <c r="C629" s="10" t="n"/>
      <c r="D629" s="10" t="n"/>
      <c r="E629" s="16" t="n"/>
      <c r="F629" s="16" t="n"/>
      <c r="G629" s="16" t="n"/>
      <c r="H629" s="16" t="n"/>
      <c r="I629" s="14">
        <f>IF(E629="","",E629+F629+G629+H629)</f>
        <v/>
      </c>
    </row>
    <row r="630">
      <c r="A630" s="15" t="n"/>
      <c r="B630" s="10" t="n"/>
      <c r="C630" s="10" t="n"/>
      <c r="D630" s="10" t="n"/>
      <c r="E630" s="16" t="n"/>
      <c r="F630" s="16" t="n"/>
      <c r="G630" s="16" t="n"/>
      <c r="H630" s="16" t="n"/>
      <c r="I630" s="14">
        <f>IF(E630="","",E630+F630+G630+H630)</f>
        <v/>
      </c>
    </row>
    <row r="631">
      <c r="A631" s="15" t="n"/>
      <c r="B631" s="10" t="n"/>
      <c r="C631" s="10" t="n"/>
      <c r="D631" s="10" t="n"/>
      <c r="E631" s="16" t="n"/>
      <c r="F631" s="16" t="n"/>
      <c r="G631" s="16" t="n"/>
      <c r="H631" s="16" t="n"/>
      <c r="I631" s="14">
        <f>IF(E631="","",E631+F631+G631+H631)</f>
        <v/>
      </c>
    </row>
    <row r="632">
      <c r="A632" s="15" t="n"/>
      <c r="B632" s="10" t="n"/>
      <c r="C632" s="10" t="n"/>
      <c r="D632" s="10" t="n"/>
      <c r="E632" s="16" t="n"/>
      <c r="F632" s="16" t="n"/>
      <c r="G632" s="16" t="n"/>
      <c r="H632" s="16" t="n"/>
      <c r="I632" s="14">
        <f>IF(E632="","",E632+F632+G632+H632)</f>
        <v/>
      </c>
    </row>
    <row r="633">
      <c r="A633" s="15" t="n"/>
      <c r="B633" s="10" t="n"/>
      <c r="C633" s="10" t="n"/>
      <c r="D633" s="10" t="n"/>
      <c r="E633" s="16" t="n"/>
      <c r="F633" s="16" t="n"/>
      <c r="G633" s="16" t="n"/>
      <c r="H633" s="16" t="n"/>
      <c r="I633" s="14">
        <f>IF(E633="","",E633+F633+G633+H633)</f>
        <v/>
      </c>
    </row>
    <row r="634">
      <c r="A634" s="15" t="n"/>
      <c r="B634" s="10" t="n"/>
      <c r="C634" s="10" t="n"/>
      <c r="D634" s="10" t="n"/>
      <c r="E634" s="16" t="n"/>
      <c r="F634" s="16" t="n"/>
      <c r="G634" s="16" t="n"/>
      <c r="H634" s="16" t="n"/>
      <c r="I634" s="14">
        <f>IF(E634="","",E634+F634+G634+H634)</f>
        <v/>
      </c>
    </row>
    <row r="635">
      <c r="A635" s="15" t="n"/>
      <c r="B635" s="10" t="n"/>
      <c r="C635" s="10" t="n"/>
      <c r="D635" s="10" t="n"/>
      <c r="E635" s="16" t="n"/>
      <c r="F635" s="16" t="n"/>
      <c r="G635" s="16" t="n"/>
      <c r="H635" s="16" t="n"/>
      <c r="I635" s="14">
        <f>IF(E635="","",E635+F635+G635+H635)</f>
        <v/>
      </c>
    </row>
    <row r="636">
      <c r="A636" s="15" t="n"/>
      <c r="B636" s="10" t="n"/>
      <c r="C636" s="10" t="n"/>
      <c r="D636" s="10" t="n"/>
      <c r="E636" s="16" t="n"/>
      <c r="F636" s="16" t="n"/>
      <c r="G636" s="16" t="n"/>
      <c r="H636" s="16" t="n"/>
      <c r="I636" s="14">
        <f>IF(E636="","",E636+F636+G636+H636)</f>
        <v/>
      </c>
    </row>
    <row r="637">
      <c r="A637" s="15" t="n"/>
      <c r="B637" s="10" t="n"/>
      <c r="C637" s="10" t="n"/>
      <c r="D637" s="10" t="n"/>
      <c r="E637" s="16" t="n"/>
      <c r="F637" s="16" t="n"/>
      <c r="G637" s="16" t="n"/>
      <c r="H637" s="16" t="n"/>
      <c r="I637" s="14">
        <f>IF(E637="","",E637+F637+G637+H637)</f>
        <v/>
      </c>
    </row>
    <row r="638">
      <c r="A638" s="15" t="n"/>
      <c r="B638" s="10" t="n"/>
      <c r="C638" s="10" t="n"/>
      <c r="D638" s="10" t="n"/>
      <c r="E638" s="16" t="n"/>
      <c r="F638" s="16" t="n"/>
      <c r="G638" s="16" t="n"/>
      <c r="H638" s="16" t="n"/>
      <c r="I638" s="14">
        <f>IF(E638="","",E638+F638+G638+H638)</f>
        <v/>
      </c>
    </row>
    <row r="639">
      <c r="A639" s="15" t="n"/>
      <c r="B639" s="10" t="n"/>
      <c r="C639" s="10" t="n"/>
      <c r="D639" s="10" t="n"/>
      <c r="E639" s="16" t="n"/>
      <c r="F639" s="16" t="n"/>
      <c r="G639" s="16" t="n"/>
      <c r="H639" s="16" t="n"/>
      <c r="I639" s="14">
        <f>IF(E639="","",E639+F639+G639+H639)</f>
        <v/>
      </c>
    </row>
    <row r="640">
      <c r="A640" s="15" t="n"/>
      <c r="B640" s="10" t="n"/>
      <c r="C640" s="10" t="n"/>
      <c r="D640" s="10" t="n"/>
      <c r="E640" s="16" t="n"/>
      <c r="F640" s="16" t="n"/>
      <c r="G640" s="16" t="n"/>
      <c r="H640" s="16" t="n"/>
      <c r="I640" s="14">
        <f>IF(E640="","",E640+F640+G640+H640)</f>
        <v/>
      </c>
    </row>
    <row r="641">
      <c r="A641" s="15" t="n"/>
      <c r="B641" s="10" t="n"/>
      <c r="C641" s="10" t="n"/>
      <c r="D641" s="10" t="n"/>
      <c r="E641" s="16" t="n"/>
      <c r="F641" s="16" t="n"/>
      <c r="G641" s="16" t="n"/>
      <c r="H641" s="16" t="n"/>
      <c r="I641" s="14">
        <f>IF(E641="","",E641+F641+G641+H641)</f>
        <v/>
      </c>
    </row>
    <row r="642">
      <c r="A642" s="15" t="n"/>
      <c r="B642" s="10" t="n"/>
      <c r="C642" s="10" t="n"/>
      <c r="D642" s="10" t="n"/>
      <c r="E642" s="16" t="n"/>
      <c r="F642" s="16" t="n"/>
      <c r="G642" s="16" t="n"/>
      <c r="H642" s="16" t="n"/>
      <c r="I642" s="14">
        <f>IF(E642="","",E642+F642+G642+H642)</f>
        <v/>
      </c>
    </row>
    <row r="643">
      <c r="A643" s="15" t="n"/>
      <c r="B643" s="10" t="n"/>
      <c r="C643" s="10" t="n"/>
      <c r="D643" s="10" t="n"/>
      <c r="E643" s="16" t="n"/>
      <c r="F643" s="16" t="n"/>
      <c r="G643" s="16" t="n"/>
      <c r="H643" s="16" t="n"/>
      <c r="I643" s="14">
        <f>IF(E643="","",E643+F643+G643+H643)</f>
        <v/>
      </c>
    </row>
    <row r="644">
      <c r="A644" s="15" t="n"/>
      <c r="B644" s="10" t="n"/>
      <c r="C644" s="10" t="n"/>
      <c r="D644" s="10" t="n"/>
      <c r="E644" s="16" t="n"/>
      <c r="F644" s="16" t="n"/>
      <c r="G644" s="16" t="n"/>
      <c r="H644" s="16" t="n"/>
      <c r="I644" s="14">
        <f>IF(E644="","",E644+F644+G644+H644)</f>
        <v/>
      </c>
    </row>
    <row r="645">
      <c r="A645" s="15" t="n"/>
      <c r="B645" s="10" t="n"/>
      <c r="C645" s="10" t="n"/>
      <c r="D645" s="10" t="n"/>
      <c r="E645" s="16" t="n"/>
      <c r="F645" s="16" t="n"/>
      <c r="G645" s="16" t="n"/>
      <c r="H645" s="16" t="n"/>
      <c r="I645" s="14">
        <f>IF(E645="","",E645+F645+G645+H645)</f>
        <v/>
      </c>
    </row>
    <row r="646">
      <c r="A646" s="15" t="n"/>
      <c r="B646" s="10" t="n"/>
      <c r="C646" s="10" t="n"/>
      <c r="D646" s="10" t="n"/>
      <c r="E646" s="16" t="n"/>
      <c r="F646" s="16" t="n"/>
      <c r="G646" s="16" t="n"/>
      <c r="H646" s="16" t="n"/>
      <c r="I646" s="14">
        <f>IF(E646="","",E646+F646+G646+H646)</f>
        <v/>
      </c>
    </row>
    <row r="647">
      <c r="A647" s="15" t="n"/>
      <c r="B647" s="10" t="n"/>
      <c r="C647" s="10" t="n"/>
      <c r="D647" s="10" t="n"/>
      <c r="E647" s="16" t="n"/>
      <c r="F647" s="16" t="n"/>
      <c r="G647" s="16" t="n"/>
      <c r="H647" s="16" t="n"/>
      <c r="I647" s="14">
        <f>IF(E647="","",E647+F647+G647+H647)</f>
        <v/>
      </c>
    </row>
    <row r="648">
      <c r="A648" s="15" t="n"/>
      <c r="B648" s="10" t="n"/>
      <c r="C648" s="10" t="n"/>
      <c r="D648" s="10" t="n"/>
      <c r="E648" s="16" t="n"/>
      <c r="F648" s="16" t="n"/>
      <c r="G648" s="16" t="n"/>
      <c r="H648" s="16" t="n"/>
      <c r="I648" s="14">
        <f>IF(E648="","",E648+F648+G648+H648)</f>
        <v/>
      </c>
    </row>
    <row r="649">
      <c r="A649" s="15" t="n"/>
      <c r="B649" s="10" t="n"/>
      <c r="C649" s="10" t="n"/>
      <c r="D649" s="10" t="n"/>
      <c r="E649" s="16" t="n"/>
      <c r="F649" s="16" t="n"/>
      <c r="G649" s="16" t="n"/>
      <c r="H649" s="16" t="n"/>
      <c r="I649" s="14">
        <f>IF(E649="","",E649+F649+G649+H649)</f>
        <v/>
      </c>
    </row>
    <row r="650">
      <c r="A650" s="15" t="n"/>
      <c r="B650" s="10" t="n"/>
      <c r="C650" s="10" t="n"/>
      <c r="D650" s="10" t="n"/>
      <c r="E650" s="16" t="n"/>
      <c r="F650" s="16" t="n"/>
      <c r="G650" s="16" t="n"/>
      <c r="H650" s="16" t="n"/>
      <c r="I650" s="14">
        <f>IF(E650="","",E650+F650+G650+H650)</f>
        <v/>
      </c>
    </row>
    <row r="651">
      <c r="A651" s="15" t="n"/>
      <c r="B651" s="10" t="n"/>
      <c r="C651" s="10" t="n"/>
      <c r="D651" s="10" t="n"/>
      <c r="E651" s="16" t="n"/>
      <c r="F651" s="16" t="n"/>
      <c r="G651" s="16" t="n"/>
      <c r="H651" s="16" t="n"/>
      <c r="I651" s="14">
        <f>IF(E651="","",E651+F651+G651+H651)</f>
        <v/>
      </c>
    </row>
    <row r="652">
      <c r="A652" s="15" t="n"/>
      <c r="B652" s="10" t="n"/>
      <c r="C652" s="10" t="n"/>
      <c r="D652" s="10" t="n"/>
      <c r="E652" s="16" t="n"/>
      <c r="F652" s="16" t="n"/>
      <c r="G652" s="16" t="n"/>
      <c r="H652" s="16" t="n"/>
      <c r="I652" s="14">
        <f>IF(E652="","",E652+F652+G652+H652)</f>
        <v/>
      </c>
    </row>
    <row r="653">
      <c r="A653" s="15" t="n"/>
      <c r="B653" s="10" t="n"/>
      <c r="C653" s="10" t="n"/>
      <c r="D653" s="10" t="n"/>
      <c r="E653" s="16" t="n"/>
      <c r="F653" s="16" t="n"/>
      <c r="G653" s="16" t="n"/>
      <c r="H653" s="16" t="n"/>
      <c r="I653" s="14">
        <f>IF(E653="","",E653+F653+G653+H653)</f>
        <v/>
      </c>
    </row>
    <row r="654">
      <c r="A654" s="15" t="n"/>
      <c r="B654" s="10" t="n"/>
      <c r="C654" s="10" t="n"/>
      <c r="D654" s="10" t="n"/>
      <c r="E654" s="16" t="n"/>
      <c r="F654" s="16" t="n"/>
      <c r="G654" s="16" t="n"/>
      <c r="H654" s="16" t="n"/>
      <c r="I654" s="14">
        <f>IF(E654="","",E654+F654+G654+H654)</f>
        <v/>
      </c>
    </row>
    <row r="655">
      <c r="A655" s="15" t="n"/>
      <c r="B655" s="10" t="n"/>
      <c r="C655" s="10" t="n"/>
      <c r="D655" s="10" t="n"/>
      <c r="E655" s="16" t="n"/>
      <c r="F655" s="16" t="n"/>
      <c r="G655" s="16" t="n"/>
      <c r="H655" s="16" t="n"/>
      <c r="I655" s="14">
        <f>IF(E655="","",E655+F655+G655+H655)</f>
        <v/>
      </c>
    </row>
    <row r="656">
      <c r="A656" s="15" t="n"/>
      <c r="B656" s="10" t="n"/>
      <c r="C656" s="10" t="n"/>
      <c r="D656" s="10" t="n"/>
      <c r="E656" s="16" t="n"/>
      <c r="F656" s="16" t="n"/>
      <c r="G656" s="16" t="n"/>
      <c r="H656" s="16" t="n"/>
      <c r="I656" s="14">
        <f>IF(E656="","",E656+F656+G656+H656)</f>
        <v/>
      </c>
    </row>
    <row r="657">
      <c r="A657" s="15" t="n"/>
      <c r="B657" s="10" t="n"/>
      <c r="C657" s="10" t="n"/>
      <c r="D657" s="10" t="n"/>
      <c r="E657" s="16" t="n"/>
      <c r="F657" s="16" t="n"/>
      <c r="G657" s="16" t="n"/>
      <c r="H657" s="16" t="n"/>
      <c r="I657" s="14">
        <f>IF(E657="","",E657+F657+G657+H657)</f>
        <v/>
      </c>
    </row>
    <row r="658">
      <c r="A658" s="15" t="n"/>
      <c r="B658" s="10" t="n"/>
      <c r="C658" s="10" t="n"/>
      <c r="D658" s="10" t="n"/>
      <c r="E658" s="16" t="n"/>
      <c r="F658" s="16" t="n"/>
      <c r="G658" s="16" t="n"/>
      <c r="H658" s="16" t="n"/>
      <c r="I658" s="14">
        <f>IF(E658="","",E658+F658+G658+H658)</f>
        <v/>
      </c>
    </row>
    <row r="659">
      <c r="A659" s="15" t="n"/>
      <c r="B659" s="10" t="n"/>
      <c r="C659" s="10" t="n"/>
      <c r="D659" s="10" t="n"/>
      <c r="E659" s="16" t="n"/>
      <c r="F659" s="16" t="n"/>
      <c r="G659" s="16" t="n"/>
      <c r="H659" s="16" t="n"/>
      <c r="I659" s="14">
        <f>IF(E659="","",E659+F659+G659+H659)</f>
        <v/>
      </c>
    </row>
    <row r="660">
      <c r="A660" s="15" t="n"/>
      <c r="B660" s="10" t="n"/>
      <c r="C660" s="10" t="n"/>
      <c r="D660" s="10" t="n"/>
      <c r="E660" s="16" t="n"/>
      <c r="F660" s="16" t="n"/>
      <c r="G660" s="16" t="n"/>
      <c r="H660" s="16" t="n"/>
      <c r="I660" s="14">
        <f>IF(E660="","",E660+F660+G660+H660)</f>
        <v/>
      </c>
    </row>
    <row r="661">
      <c r="A661" s="15" t="n"/>
      <c r="B661" s="10" t="n"/>
      <c r="C661" s="10" t="n"/>
      <c r="D661" s="10" t="n"/>
      <c r="E661" s="16" t="n"/>
      <c r="F661" s="16" t="n"/>
      <c r="G661" s="16" t="n"/>
      <c r="H661" s="16" t="n"/>
      <c r="I661" s="14">
        <f>IF(E661="","",E661+F661+G661+H661)</f>
        <v/>
      </c>
    </row>
    <row r="662">
      <c r="A662" s="15" t="n"/>
      <c r="B662" s="10" t="n"/>
      <c r="C662" s="10" t="n"/>
      <c r="D662" s="10" t="n"/>
      <c r="E662" s="16" t="n"/>
      <c r="F662" s="16" t="n"/>
      <c r="G662" s="16" t="n"/>
      <c r="H662" s="16" t="n"/>
      <c r="I662" s="14">
        <f>IF(E662="","",E662+F662+G662+H662)</f>
        <v/>
      </c>
    </row>
    <row r="663">
      <c r="A663" s="15" t="n"/>
      <c r="B663" s="10" t="n"/>
      <c r="C663" s="10" t="n"/>
      <c r="D663" s="10" t="n"/>
      <c r="E663" s="16" t="n"/>
      <c r="F663" s="16" t="n"/>
      <c r="G663" s="16" t="n"/>
      <c r="H663" s="16" t="n"/>
      <c r="I663" s="14">
        <f>IF(E663="","",E663+F663+G663+H663)</f>
        <v/>
      </c>
    </row>
    <row r="664">
      <c r="A664" s="15" t="n"/>
      <c r="B664" s="10" t="n"/>
      <c r="C664" s="10" t="n"/>
      <c r="D664" s="10" t="n"/>
      <c r="E664" s="16" t="n"/>
      <c r="F664" s="16" t="n"/>
      <c r="G664" s="16" t="n"/>
      <c r="H664" s="16" t="n"/>
      <c r="I664" s="14">
        <f>IF(E664="","",E664+F664+G664+H664)</f>
        <v/>
      </c>
    </row>
    <row r="665">
      <c r="A665" s="15" t="n"/>
      <c r="B665" s="10" t="n"/>
      <c r="C665" s="10" t="n"/>
      <c r="D665" s="10" t="n"/>
      <c r="E665" s="16" t="n"/>
      <c r="F665" s="16" t="n"/>
      <c r="G665" s="16" t="n"/>
      <c r="H665" s="16" t="n"/>
      <c r="I665" s="14">
        <f>IF(E665="","",E665+F665+G665+H665)</f>
        <v/>
      </c>
    </row>
    <row r="666">
      <c r="A666" s="15" t="n"/>
      <c r="B666" s="10" t="n"/>
      <c r="C666" s="10" t="n"/>
      <c r="D666" s="10" t="n"/>
      <c r="E666" s="16" t="n"/>
      <c r="F666" s="16" t="n"/>
      <c r="G666" s="16" t="n"/>
      <c r="H666" s="16" t="n"/>
      <c r="I666" s="14">
        <f>IF(E666="","",E666+F666+G666+H666)</f>
        <v/>
      </c>
    </row>
    <row r="667">
      <c r="A667" s="15" t="n"/>
      <c r="B667" s="10" t="n"/>
      <c r="C667" s="10" t="n"/>
      <c r="D667" s="10" t="n"/>
      <c r="E667" s="16" t="n"/>
      <c r="F667" s="16" t="n"/>
      <c r="G667" s="16" t="n"/>
      <c r="H667" s="16" t="n"/>
      <c r="I667" s="14">
        <f>IF(E667="","",E667+F667+G667+H667)</f>
        <v/>
      </c>
    </row>
    <row r="668">
      <c r="A668" s="15" t="n"/>
      <c r="B668" s="10" t="n"/>
      <c r="C668" s="10" t="n"/>
      <c r="D668" s="10" t="n"/>
      <c r="E668" s="16" t="n"/>
      <c r="F668" s="16" t="n"/>
      <c r="G668" s="16" t="n"/>
      <c r="H668" s="16" t="n"/>
      <c r="I668" s="14">
        <f>IF(E668="","",E668+F668+G668+H668)</f>
        <v/>
      </c>
    </row>
    <row r="669">
      <c r="A669" s="15" t="n"/>
      <c r="B669" s="10" t="n"/>
      <c r="C669" s="10" t="n"/>
      <c r="D669" s="10" t="n"/>
      <c r="E669" s="16" t="n"/>
      <c r="F669" s="16" t="n"/>
      <c r="G669" s="16" t="n"/>
      <c r="H669" s="16" t="n"/>
      <c r="I669" s="14">
        <f>IF(E669="","",E669+F669+G669+H669)</f>
        <v/>
      </c>
    </row>
    <row r="670">
      <c r="A670" s="15" t="n"/>
      <c r="B670" s="10" t="n"/>
      <c r="C670" s="10" t="n"/>
      <c r="D670" s="10" t="n"/>
      <c r="E670" s="16" t="n"/>
      <c r="F670" s="16" t="n"/>
      <c r="G670" s="16" t="n"/>
      <c r="H670" s="16" t="n"/>
      <c r="I670" s="14">
        <f>IF(E670="","",E670+F670+G670+H670)</f>
        <v/>
      </c>
    </row>
    <row r="671">
      <c r="A671" s="15" t="n"/>
      <c r="B671" s="10" t="n"/>
      <c r="C671" s="10" t="n"/>
      <c r="D671" s="10" t="n"/>
      <c r="E671" s="16" t="n"/>
      <c r="F671" s="16" t="n"/>
      <c r="G671" s="16" t="n"/>
      <c r="H671" s="16" t="n"/>
      <c r="I671" s="14">
        <f>IF(E671="","",E671+F671+G671+H671)</f>
        <v/>
      </c>
    </row>
    <row r="672">
      <c r="A672" s="15" t="n"/>
      <c r="B672" s="10" t="n"/>
      <c r="C672" s="10" t="n"/>
      <c r="D672" s="10" t="n"/>
      <c r="E672" s="16" t="n"/>
      <c r="F672" s="16" t="n"/>
      <c r="G672" s="16" t="n"/>
      <c r="H672" s="16" t="n"/>
      <c r="I672" s="14">
        <f>IF(E672="","",E672+F672+G672+H672)</f>
        <v/>
      </c>
    </row>
    <row r="673">
      <c r="A673" s="15" t="n"/>
      <c r="B673" s="10" t="n"/>
      <c r="C673" s="10" t="n"/>
      <c r="D673" s="10" t="n"/>
      <c r="E673" s="16" t="n"/>
      <c r="F673" s="16" t="n"/>
      <c r="G673" s="16" t="n"/>
      <c r="H673" s="16" t="n"/>
      <c r="I673" s="14">
        <f>IF(E673="","",E673+F673+G673+H673)</f>
        <v/>
      </c>
    </row>
    <row r="674">
      <c r="A674" s="15" t="n"/>
      <c r="B674" s="10" t="n"/>
      <c r="C674" s="10" t="n"/>
      <c r="D674" s="10" t="n"/>
      <c r="E674" s="16" t="n"/>
      <c r="F674" s="16" t="n"/>
      <c r="G674" s="16" t="n"/>
      <c r="H674" s="16" t="n"/>
      <c r="I674" s="14">
        <f>IF(E674="","",E674+F674+G674+H674)</f>
        <v/>
      </c>
    </row>
    <row r="675">
      <c r="A675" s="15" t="n"/>
      <c r="B675" s="10" t="n"/>
      <c r="C675" s="10" t="n"/>
      <c r="D675" s="10" t="n"/>
      <c r="E675" s="16" t="n"/>
      <c r="F675" s="16" t="n"/>
      <c r="G675" s="16" t="n"/>
      <c r="H675" s="16" t="n"/>
      <c r="I675" s="14">
        <f>IF(E675="","",E675+F675+G675+H675)</f>
        <v/>
      </c>
    </row>
    <row r="676">
      <c r="A676" s="15" t="n"/>
      <c r="B676" s="10" t="n"/>
      <c r="C676" s="10" t="n"/>
      <c r="D676" s="10" t="n"/>
      <c r="E676" s="16" t="n"/>
      <c r="F676" s="16" t="n"/>
      <c r="G676" s="16" t="n"/>
      <c r="H676" s="16" t="n"/>
      <c r="I676" s="14">
        <f>IF(E676="","",E676+F676+G676+H676)</f>
        <v/>
      </c>
    </row>
    <row r="677">
      <c r="A677" s="15" t="n"/>
      <c r="B677" s="10" t="n"/>
      <c r="C677" s="10" t="n"/>
      <c r="D677" s="10" t="n"/>
      <c r="E677" s="16" t="n"/>
      <c r="F677" s="16" t="n"/>
      <c r="G677" s="16" t="n"/>
      <c r="H677" s="16" t="n"/>
      <c r="I677" s="14">
        <f>IF(E677="","",E677+F677+G677+H677)</f>
        <v/>
      </c>
    </row>
    <row r="678">
      <c r="A678" s="15" t="n"/>
      <c r="B678" s="10" t="n"/>
      <c r="C678" s="10" t="n"/>
      <c r="D678" s="10" t="n"/>
      <c r="E678" s="16" t="n"/>
      <c r="F678" s="16" t="n"/>
      <c r="G678" s="16" t="n"/>
      <c r="H678" s="16" t="n"/>
      <c r="I678" s="14">
        <f>IF(E678="","",E678+F678+G678+H678)</f>
        <v/>
      </c>
    </row>
    <row r="679">
      <c r="A679" s="15" t="n"/>
      <c r="B679" s="10" t="n"/>
      <c r="C679" s="10" t="n"/>
      <c r="D679" s="10" t="n"/>
      <c r="E679" s="16" t="n"/>
      <c r="F679" s="16" t="n"/>
      <c r="G679" s="16" t="n"/>
      <c r="H679" s="16" t="n"/>
      <c r="I679" s="14">
        <f>IF(E679="","",E679+F679+G679+H679)</f>
        <v/>
      </c>
    </row>
    <row r="680">
      <c r="A680" s="15" t="n"/>
      <c r="B680" s="10" t="n"/>
      <c r="C680" s="10" t="n"/>
      <c r="D680" s="10" t="n"/>
      <c r="E680" s="16" t="n"/>
      <c r="F680" s="16" t="n"/>
      <c r="G680" s="16" t="n"/>
      <c r="H680" s="16" t="n"/>
      <c r="I680" s="14">
        <f>IF(E680="","",E680+F680+G680+H680)</f>
        <v/>
      </c>
    </row>
    <row r="681">
      <c r="A681" s="15" t="n"/>
      <c r="B681" s="10" t="n"/>
      <c r="C681" s="10" t="n"/>
      <c r="D681" s="10" t="n"/>
      <c r="E681" s="16" t="n"/>
      <c r="F681" s="16" t="n"/>
      <c r="G681" s="16" t="n"/>
      <c r="H681" s="16" t="n"/>
      <c r="I681" s="14">
        <f>IF(E681="","",E681+F681+G681+H681)</f>
        <v/>
      </c>
    </row>
    <row r="682">
      <c r="A682" s="15" t="n"/>
      <c r="B682" s="10" t="n"/>
      <c r="C682" s="10" t="n"/>
      <c r="D682" s="10" t="n"/>
      <c r="E682" s="16" t="n"/>
      <c r="F682" s="16" t="n"/>
      <c r="G682" s="16" t="n"/>
      <c r="H682" s="16" t="n"/>
      <c r="I682" s="14">
        <f>IF(E682="","",E682+F682+G682+H682)</f>
        <v/>
      </c>
    </row>
    <row r="683">
      <c r="A683" s="15" t="n"/>
      <c r="B683" s="10" t="n"/>
      <c r="C683" s="10" t="n"/>
      <c r="D683" s="10" t="n"/>
      <c r="E683" s="16" t="n"/>
      <c r="F683" s="16" t="n"/>
      <c r="G683" s="16" t="n"/>
      <c r="H683" s="16" t="n"/>
      <c r="I683" s="14">
        <f>IF(E683="","",E683+F683+G683+H683)</f>
        <v/>
      </c>
    </row>
    <row r="684">
      <c r="A684" s="15" t="n"/>
      <c r="B684" s="10" t="n"/>
      <c r="C684" s="10" t="n"/>
      <c r="D684" s="10" t="n"/>
      <c r="E684" s="16" t="n"/>
      <c r="F684" s="16" t="n"/>
      <c r="G684" s="16" t="n"/>
      <c r="H684" s="16" t="n"/>
      <c r="I684" s="14">
        <f>IF(E684="","",E684+F684+G684+H684)</f>
        <v/>
      </c>
    </row>
    <row r="685">
      <c r="A685" s="15" t="n"/>
      <c r="B685" s="10" t="n"/>
      <c r="C685" s="10" t="n"/>
      <c r="D685" s="10" t="n"/>
      <c r="E685" s="16" t="n"/>
      <c r="F685" s="16" t="n"/>
      <c r="G685" s="16" t="n"/>
      <c r="H685" s="16" t="n"/>
      <c r="I685" s="14">
        <f>IF(E685="","",E685+F685+G685+H685)</f>
        <v/>
      </c>
    </row>
    <row r="686">
      <c r="A686" s="15" t="n"/>
      <c r="B686" s="10" t="n"/>
      <c r="C686" s="10" t="n"/>
      <c r="D686" s="10" t="n"/>
      <c r="E686" s="16" t="n"/>
      <c r="F686" s="16" t="n"/>
      <c r="G686" s="16" t="n"/>
      <c r="H686" s="16" t="n"/>
      <c r="I686" s="14">
        <f>IF(E686="","",E686+F686+G686+H686)</f>
        <v/>
      </c>
    </row>
    <row r="687">
      <c r="A687" s="15" t="n"/>
      <c r="B687" s="10" t="n"/>
      <c r="C687" s="10" t="n"/>
      <c r="D687" s="10" t="n"/>
      <c r="E687" s="16" t="n"/>
      <c r="F687" s="16" t="n"/>
      <c r="G687" s="16" t="n"/>
      <c r="H687" s="16" t="n"/>
      <c r="I687" s="14">
        <f>IF(E687="","",E687+F687+G687+H687)</f>
        <v/>
      </c>
    </row>
    <row r="688">
      <c r="A688" s="15" t="n"/>
      <c r="B688" s="10" t="n"/>
      <c r="C688" s="10" t="n"/>
      <c r="D688" s="10" t="n"/>
      <c r="E688" s="16" t="n"/>
      <c r="F688" s="16" t="n"/>
      <c r="G688" s="16" t="n"/>
      <c r="H688" s="16" t="n"/>
      <c r="I688" s="14">
        <f>IF(E688="","",E688+F688+G688+H688)</f>
        <v/>
      </c>
    </row>
    <row r="689">
      <c r="A689" s="15" t="n"/>
      <c r="B689" s="10" t="n"/>
      <c r="C689" s="10" t="n"/>
      <c r="D689" s="10" t="n"/>
      <c r="E689" s="16" t="n"/>
      <c r="F689" s="16" t="n"/>
      <c r="G689" s="16" t="n"/>
      <c r="H689" s="16" t="n"/>
      <c r="I689" s="14">
        <f>IF(E689="","",E689+F689+G689+H689)</f>
        <v/>
      </c>
    </row>
    <row r="690">
      <c r="A690" s="15" t="n"/>
      <c r="B690" s="10" t="n"/>
      <c r="C690" s="10" t="n"/>
      <c r="D690" s="10" t="n"/>
      <c r="E690" s="16" t="n"/>
      <c r="F690" s="16" t="n"/>
      <c r="G690" s="16" t="n"/>
      <c r="H690" s="16" t="n"/>
      <c r="I690" s="14">
        <f>IF(E690="","",E690+F690+G690+H690)</f>
        <v/>
      </c>
    </row>
    <row r="691">
      <c r="A691" s="15" t="n"/>
      <c r="B691" s="10" t="n"/>
      <c r="C691" s="10" t="n"/>
      <c r="D691" s="10" t="n"/>
      <c r="E691" s="16" t="n"/>
      <c r="F691" s="16" t="n"/>
      <c r="G691" s="16" t="n"/>
      <c r="H691" s="16" t="n"/>
      <c r="I691" s="14">
        <f>IF(E691="","",E691+F691+G691+H691)</f>
        <v/>
      </c>
    </row>
    <row r="692">
      <c r="A692" s="15" t="n"/>
      <c r="B692" s="10" t="n"/>
      <c r="C692" s="10" t="n"/>
      <c r="D692" s="10" t="n"/>
      <c r="E692" s="16" t="n"/>
      <c r="F692" s="16" t="n"/>
      <c r="G692" s="16" t="n"/>
      <c r="H692" s="16" t="n"/>
      <c r="I692" s="14">
        <f>IF(E692="","",E692+F692+G692+H692)</f>
        <v/>
      </c>
    </row>
    <row r="693">
      <c r="A693" s="15" t="n"/>
      <c r="B693" s="10" t="n"/>
      <c r="C693" s="10" t="n"/>
      <c r="D693" s="10" t="n"/>
      <c r="E693" s="16" t="n"/>
      <c r="F693" s="16" t="n"/>
      <c r="G693" s="16" t="n"/>
      <c r="H693" s="16" t="n"/>
      <c r="I693" s="14">
        <f>IF(E693="","",E693+F693+G693+H693)</f>
        <v/>
      </c>
    </row>
    <row r="694">
      <c r="A694" s="15" t="n"/>
      <c r="B694" s="10" t="n"/>
      <c r="C694" s="10" t="n"/>
      <c r="D694" s="10" t="n"/>
      <c r="E694" s="16" t="n"/>
      <c r="F694" s="16" t="n"/>
      <c r="G694" s="16" t="n"/>
      <c r="H694" s="16" t="n"/>
      <c r="I694" s="14">
        <f>IF(E694="","",E694+F694+G694+H694)</f>
        <v/>
      </c>
    </row>
    <row r="695">
      <c r="A695" s="15" t="n"/>
      <c r="B695" s="10" t="n"/>
      <c r="C695" s="10" t="n"/>
      <c r="D695" s="10" t="n"/>
      <c r="E695" s="16" t="n"/>
      <c r="F695" s="16" t="n"/>
      <c r="G695" s="16" t="n"/>
      <c r="H695" s="16" t="n"/>
      <c r="I695" s="14">
        <f>IF(E695="","",E695+F695+G695+H695)</f>
        <v/>
      </c>
    </row>
    <row r="696">
      <c r="A696" s="15" t="n"/>
      <c r="B696" s="10" t="n"/>
      <c r="C696" s="10" t="n"/>
      <c r="D696" s="10" t="n"/>
      <c r="E696" s="16" t="n"/>
      <c r="F696" s="16" t="n"/>
      <c r="G696" s="16" t="n"/>
      <c r="H696" s="16" t="n"/>
      <c r="I696" s="14">
        <f>IF(E696="","",E696+F696+G696+H696)</f>
        <v/>
      </c>
    </row>
    <row r="697">
      <c r="A697" s="15" t="n"/>
      <c r="B697" s="10" t="n"/>
      <c r="C697" s="10" t="n"/>
      <c r="D697" s="10" t="n"/>
      <c r="E697" s="16" t="n"/>
      <c r="F697" s="16" t="n"/>
      <c r="G697" s="16" t="n"/>
      <c r="H697" s="16" t="n"/>
      <c r="I697" s="14">
        <f>IF(E697="","",E697+F697+G697+H697)</f>
        <v/>
      </c>
    </row>
    <row r="698">
      <c r="A698" s="15" t="n"/>
      <c r="B698" s="10" t="n"/>
      <c r="C698" s="10" t="n"/>
      <c r="D698" s="10" t="n"/>
      <c r="E698" s="16" t="n"/>
      <c r="F698" s="16" t="n"/>
      <c r="G698" s="16" t="n"/>
      <c r="H698" s="16" t="n"/>
      <c r="I698" s="14">
        <f>IF(E698="","",E698+F698+G698+H698)</f>
        <v/>
      </c>
    </row>
    <row r="699">
      <c r="A699" s="15" t="n"/>
      <c r="B699" s="10" t="n"/>
      <c r="C699" s="10" t="n"/>
      <c r="D699" s="10" t="n"/>
      <c r="E699" s="16" t="n"/>
      <c r="F699" s="16" t="n"/>
      <c r="G699" s="16" t="n"/>
      <c r="H699" s="16" t="n"/>
      <c r="I699" s="14">
        <f>IF(E699="","",E699+F699+G699+H699)</f>
        <v/>
      </c>
    </row>
    <row r="700">
      <c r="A700" s="15" t="n"/>
      <c r="B700" s="10" t="n"/>
      <c r="C700" s="10" t="n"/>
      <c r="D700" s="10" t="n"/>
      <c r="E700" s="16" t="n"/>
      <c r="F700" s="16" t="n"/>
      <c r="G700" s="16" t="n"/>
      <c r="H700" s="16" t="n"/>
      <c r="I700" s="14">
        <f>IF(E700="","",E700+F700+G700+H700)</f>
        <v/>
      </c>
    </row>
    <row r="701">
      <c r="A701" s="15" t="n"/>
      <c r="B701" s="10" t="n"/>
      <c r="C701" s="10" t="n"/>
      <c r="D701" s="10" t="n"/>
      <c r="E701" s="16" t="n"/>
      <c r="F701" s="16" t="n"/>
      <c r="G701" s="16" t="n"/>
      <c r="H701" s="16" t="n"/>
      <c r="I701" s="14">
        <f>IF(E701="","",E701+F701+G701+H701)</f>
        <v/>
      </c>
    </row>
    <row r="702">
      <c r="A702" s="15" t="n"/>
      <c r="B702" s="10" t="n"/>
      <c r="C702" s="10" t="n"/>
      <c r="D702" s="10" t="n"/>
      <c r="E702" s="16" t="n"/>
      <c r="F702" s="16" t="n"/>
      <c r="G702" s="16" t="n"/>
      <c r="H702" s="16" t="n"/>
      <c r="I702" s="14">
        <f>IF(E702="","",E702+F702+G702+H702)</f>
        <v/>
      </c>
    </row>
    <row r="703">
      <c r="A703" s="15" t="n"/>
      <c r="B703" s="10" t="n"/>
      <c r="C703" s="10" t="n"/>
      <c r="D703" s="10" t="n"/>
      <c r="E703" s="16" t="n"/>
      <c r="F703" s="16" t="n"/>
      <c r="G703" s="16" t="n"/>
      <c r="H703" s="16" t="n"/>
      <c r="I703" s="14">
        <f>IF(E703="","",E703+F703+G703+H703)</f>
        <v/>
      </c>
    </row>
    <row r="704">
      <c r="A704" s="15" t="n"/>
      <c r="B704" s="10" t="n"/>
      <c r="C704" s="10" t="n"/>
      <c r="D704" s="10" t="n"/>
      <c r="E704" s="16" t="n"/>
      <c r="F704" s="16" t="n"/>
      <c r="G704" s="16" t="n"/>
      <c r="H704" s="16" t="n"/>
      <c r="I704" s="14">
        <f>IF(E704="","",E704+F704+G704+H704)</f>
        <v/>
      </c>
    </row>
    <row r="705">
      <c r="A705" s="15" t="n"/>
      <c r="B705" s="10" t="n"/>
      <c r="C705" s="10" t="n"/>
      <c r="D705" s="10" t="n"/>
      <c r="E705" s="16" t="n"/>
      <c r="F705" s="16" t="n"/>
      <c r="G705" s="16" t="n"/>
      <c r="H705" s="16" t="n"/>
      <c r="I705" s="14">
        <f>IF(E705="","",E705+F705+G705+H705)</f>
        <v/>
      </c>
    </row>
    <row r="706">
      <c r="A706" s="15" t="n"/>
      <c r="B706" s="10" t="n"/>
      <c r="C706" s="10" t="n"/>
      <c r="D706" s="10" t="n"/>
      <c r="E706" s="16" t="n"/>
      <c r="F706" s="16" t="n"/>
      <c r="G706" s="16" t="n"/>
      <c r="H706" s="16" t="n"/>
      <c r="I706" s="14">
        <f>IF(E706="","",E706+F706+G706+H706)</f>
        <v/>
      </c>
    </row>
    <row r="707">
      <c r="A707" s="15" t="n"/>
      <c r="B707" s="10" t="n"/>
      <c r="C707" s="10" t="n"/>
      <c r="D707" s="10" t="n"/>
      <c r="E707" s="16" t="n"/>
      <c r="F707" s="16" t="n"/>
      <c r="G707" s="16" t="n"/>
      <c r="H707" s="16" t="n"/>
      <c r="I707" s="14">
        <f>IF(E707="","",E707+F707+G707+H707)</f>
        <v/>
      </c>
    </row>
    <row r="708">
      <c r="A708" s="15" t="n"/>
      <c r="B708" s="10" t="n"/>
      <c r="C708" s="10" t="n"/>
      <c r="D708" s="10" t="n"/>
      <c r="E708" s="16" t="n"/>
      <c r="F708" s="16" t="n"/>
      <c r="G708" s="16" t="n"/>
      <c r="H708" s="16" t="n"/>
      <c r="I708" s="14">
        <f>IF(E708="","",E708+F708+G708+H708)</f>
        <v/>
      </c>
    </row>
    <row r="709">
      <c r="A709" s="15" t="n"/>
      <c r="B709" s="10" t="n"/>
      <c r="C709" s="10" t="n"/>
      <c r="D709" s="10" t="n"/>
      <c r="E709" s="16" t="n"/>
      <c r="F709" s="16" t="n"/>
      <c r="G709" s="16" t="n"/>
      <c r="H709" s="16" t="n"/>
      <c r="I709" s="14">
        <f>IF(E709="","",E709+F709+G709+H709)</f>
        <v/>
      </c>
    </row>
    <row r="710">
      <c r="A710" s="15" t="n"/>
      <c r="B710" s="10" t="n"/>
      <c r="C710" s="10" t="n"/>
      <c r="D710" s="10" t="n"/>
      <c r="E710" s="16" t="n"/>
      <c r="F710" s="16" t="n"/>
      <c r="G710" s="16" t="n"/>
      <c r="H710" s="16" t="n"/>
      <c r="I710" s="14">
        <f>IF(E710="","",E710+F710+G710+H710)</f>
        <v/>
      </c>
    </row>
    <row r="711">
      <c r="A711" s="15" t="n"/>
      <c r="B711" s="10" t="n"/>
      <c r="C711" s="10" t="n"/>
      <c r="D711" s="10" t="n"/>
      <c r="E711" s="16" t="n"/>
      <c r="F711" s="16" t="n"/>
      <c r="G711" s="16" t="n"/>
      <c r="H711" s="16" t="n"/>
      <c r="I711" s="14">
        <f>IF(E711="","",E711+F711+G711+H711)</f>
        <v/>
      </c>
    </row>
    <row r="712">
      <c r="A712" s="15" t="n"/>
      <c r="B712" s="10" t="n"/>
      <c r="C712" s="10" t="n"/>
      <c r="D712" s="10" t="n"/>
      <c r="E712" s="16" t="n"/>
      <c r="F712" s="16" t="n"/>
      <c r="G712" s="16" t="n"/>
      <c r="H712" s="16" t="n"/>
      <c r="I712" s="14">
        <f>IF(E712="","",E712+F712+G712+H712)</f>
        <v/>
      </c>
    </row>
    <row r="713">
      <c r="A713" s="15" t="n"/>
      <c r="B713" s="10" t="n"/>
      <c r="C713" s="10" t="n"/>
      <c r="D713" s="10" t="n"/>
      <c r="E713" s="16" t="n"/>
      <c r="F713" s="16" t="n"/>
      <c r="G713" s="16" t="n"/>
      <c r="H713" s="16" t="n"/>
      <c r="I713" s="14">
        <f>IF(E713="","",E713+F713+G713+H713)</f>
        <v/>
      </c>
    </row>
    <row r="714">
      <c r="A714" s="15" t="n"/>
      <c r="B714" s="10" t="n"/>
      <c r="C714" s="10" t="n"/>
      <c r="D714" s="10" t="n"/>
      <c r="E714" s="16" t="n"/>
      <c r="F714" s="16" t="n"/>
      <c r="G714" s="16" t="n"/>
      <c r="H714" s="16" t="n"/>
      <c r="I714" s="14">
        <f>IF(E714="","",E714+F714+G714+H714)</f>
        <v/>
      </c>
    </row>
    <row r="715">
      <c r="A715" s="15" t="n"/>
      <c r="B715" s="10" t="n"/>
      <c r="C715" s="10" t="n"/>
      <c r="D715" s="10" t="n"/>
      <c r="E715" s="16" t="n"/>
      <c r="F715" s="16" t="n"/>
      <c r="G715" s="16" t="n"/>
      <c r="H715" s="16" t="n"/>
      <c r="I715" s="14">
        <f>IF(E715="","",E715+F715+G715+H715)</f>
        <v/>
      </c>
    </row>
    <row r="716">
      <c r="A716" s="15" t="n"/>
      <c r="B716" s="10" t="n"/>
      <c r="C716" s="10" t="n"/>
      <c r="D716" s="10" t="n"/>
      <c r="E716" s="16" t="n"/>
      <c r="F716" s="16" t="n"/>
      <c r="G716" s="16" t="n"/>
      <c r="H716" s="16" t="n"/>
      <c r="I716" s="14">
        <f>IF(E716="","",E716+F716+G716+H716)</f>
        <v/>
      </c>
    </row>
    <row r="717">
      <c r="A717" s="15" t="n"/>
      <c r="B717" s="10" t="n"/>
      <c r="C717" s="10" t="n"/>
      <c r="D717" s="10" t="n"/>
      <c r="E717" s="16" t="n"/>
      <c r="F717" s="16" t="n"/>
      <c r="G717" s="16" t="n"/>
      <c r="H717" s="16" t="n"/>
      <c r="I717" s="14">
        <f>IF(E717="","",E717+F717+G717+H717)</f>
        <v/>
      </c>
    </row>
    <row r="718">
      <c r="A718" s="15" t="n"/>
      <c r="B718" s="10" t="n"/>
      <c r="C718" s="10" t="n"/>
      <c r="D718" s="10" t="n"/>
      <c r="E718" s="16" t="n"/>
      <c r="F718" s="16" t="n"/>
      <c r="G718" s="16" t="n"/>
      <c r="H718" s="16" t="n"/>
      <c r="I718" s="14">
        <f>IF(E718="","",E718+F718+G718+H718)</f>
        <v/>
      </c>
    </row>
    <row r="719">
      <c r="A719" s="15" t="n"/>
      <c r="B719" s="10" t="n"/>
      <c r="C719" s="10" t="n"/>
      <c r="D719" s="10" t="n"/>
      <c r="E719" s="16" t="n"/>
      <c r="F719" s="16" t="n"/>
      <c r="G719" s="16" t="n"/>
      <c r="H719" s="16" t="n"/>
      <c r="I719" s="14">
        <f>IF(E719="","",E719+F719+G719+H719)</f>
        <v/>
      </c>
    </row>
    <row r="720">
      <c r="A720" s="15" t="n"/>
      <c r="B720" s="10" t="n"/>
      <c r="C720" s="10" t="n"/>
      <c r="D720" s="10" t="n"/>
      <c r="E720" s="16" t="n"/>
      <c r="F720" s="16" t="n"/>
      <c r="G720" s="16" t="n"/>
      <c r="H720" s="16" t="n"/>
      <c r="I720" s="14">
        <f>IF(E720="","",E720+F720+G720+H720)</f>
        <v/>
      </c>
    </row>
    <row r="721">
      <c r="A721" s="15" t="n"/>
      <c r="B721" s="10" t="n"/>
      <c r="C721" s="10" t="n"/>
      <c r="D721" s="10" t="n"/>
      <c r="E721" s="16" t="n"/>
      <c r="F721" s="16" t="n"/>
      <c r="G721" s="16" t="n"/>
      <c r="H721" s="16" t="n"/>
      <c r="I721" s="14">
        <f>IF(E721="","",E721+F721+G721+H721)</f>
        <v/>
      </c>
    </row>
    <row r="722">
      <c r="A722" s="15" t="n"/>
      <c r="B722" s="10" t="n"/>
      <c r="C722" s="10" t="n"/>
      <c r="D722" s="10" t="n"/>
      <c r="E722" s="16" t="n"/>
      <c r="F722" s="16" t="n"/>
      <c r="G722" s="16" t="n"/>
      <c r="H722" s="16" t="n"/>
      <c r="I722" s="14">
        <f>IF(E722="","",E722+F722+G722+H722)</f>
        <v/>
      </c>
    </row>
    <row r="723">
      <c r="A723" s="15" t="n"/>
      <c r="B723" s="10" t="n"/>
      <c r="C723" s="10" t="n"/>
      <c r="D723" s="10" t="n"/>
      <c r="E723" s="16" t="n"/>
      <c r="F723" s="16" t="n"/>
      <c r="G723" s="16" t="n"/>
      <c r="H723" s="16" t="n"/>
      <c r="I723" s="14">
        <f>IF(E723="","",E723+F723+G723+H723)</f>
        <v/>
      </c>
    </row>
    <row r="724">
      <c r="A724" s="15" t="n"/>
      <c r="B724" s="10" t="n"/>
      <c r="C724" s="10" t="n"/>
      <c r="D724" s="10" t="n"/>
      <c r="E724" s="16" t="n"/>
      <c r="F724" s="16" t="n"/>
      <c r="G724" s="16" t="n"/>
      <c r="H724" s="16" t="n"/>
      <c r="I724" s="14">
        <f>IF(E724="","",E724+F724+G724+H724)</f>
        <v/>
      </c>
    </row>
    <row r="725">
      <c r="A725" s="15" t="n"/>
      <c r="B725" s="10" t="n"/>
      <c r="C725" s="10" t="n"/>
      <c r="D725" s="10" t="n"/>
      <c r="E725" s="16" t="n"/>
      <c r="F725" s="16" t="n"/>
      <c r="G725" s="16" t="n"/>
      <c r="H725" s="16" t="n"/>
      <c r="I725" s="14">
        <f>IF(E725="","",E725+F725+G725+H725)</f>
        <v/>
      </c>
    </row>
    <row r="726">
      <c r="A726" s="15" t="n"/>
      <c r="B726" s="10" t="n"/>
      <c r="C726" s="10" t="n"/>
      <c r="D726" s="10" t="n"/>
      <c r="E726" s="16" t="n"/>
      <c r="F726" s="16" t="n"/>
      <c r="G726" s="16" t="n"/>
      <c r="H726" s="16" t="n"/>
      <c r="I726" s="14">
        <f>IF(E726="","",E726+F726+G726+H726)</f>
        <v/>
      </c>
    </row>
    <row r="727">
      <c r="A727" s="15" t="n"/>
      <c r="B727" s="10" t="n"/>
      <c r="C727" s="10" t="n"/>
      <c r="D727" s="10" t="n"/>
      <c r="E727" s="16" t="n"/>
      <c r="F727" s="16" t="n"/>
      <c r="G727" s="16" t="n"/>
      <c r="H727" s="16" t="n"/>
      <c r="I727" s="14">
        <f>IF(E727="","",E727+F727+G727+H727)</f>
        <v/>
      </c>
    </row>
    <row r="728">
      <c r="A728" s="15" t="n"/>
      <c r="B728" s="10" t="n"/>
      <c r="C728" s="10" t="n"/>
      <c r="D728" s="10" t="n"/>
      <c r="E728" s="16" t="n"/>
      <c r="F728" s="16" t="n"/>
      <c r="G728" s="16" t="n"/>
      <c r="H728" s="16" t="n"/>
      <c r="I728" s="14">
        <f>IF(E728="","",E728+F728+G728+H728)</f>
        <v/>
      </c>
    </row>
    <row r="729">
      <c r="A729" s="15" t="n"/>
      <c r="B729" s="10" t="n"/>
      <c r="C729" s="10" t="n"/>
      <c r="D729" s="10" t="n"/>
      <c r="E729" s="16" t="n"/>
      <c r="F729" s="16" t="n"/>
      <c r="G729" s="16" t="n"/>
      <c r="H729" s="16" t="n"/>
      <c r="I729" s="14">
        <f>IF(E729="","",E729+F729+G729+H729)</f>
        <v/>
      </c>
    </row>
    <row r="730">
      <c r="A730" s="15" t="n"/>
      <c r="B730" s="10" t="n"/>
      <c r="C730" s="10" t="n"/>
      <c r="D730" s="10" t="n"/>
      <c r="E730" s="16" t="n"/>
      <c r="F730" s="16" t="n"/>
      <c r="G730" s="16" t="n"/>
      <c r="H730" s="16" t="n"/>
      <c r="I730" s="14">
        <f>IF(E730="","",E730+F730+G730+H730)</f>
        <v/>
      </c>
    </row>
    <row r="731">
      <c r="A731" s="15" t="n"/>
      <c r="B731" s="10" t="n"/>
      <c r="C731" s="10" t="n"/>
      <c r="D731" s="10" t="n"/>
      <c r="E731" s="16" t="n"/>
      <c r="F731" s="16" t="n"/>
      <c r="G731" s="16" t="n"/>
      <c r="H731" s="16" t="n"/>
      <c r="I731" s="14">
        <f>IF(E731="","",E731+F731+G731+H731)</f>
        <v/>
      </c>
    </row>
    <row r="732">
      <c r="A732" s="15" t="n"/>
      <c r="B732" s="10" t="n"/>
      <c r="C732" s="10" t="n"/>
      <c r="D732" s="10" t="n"/>
      <c r="E732" s="16" t="n"/>
      <c r="F732" s="16" t="n"/>
      <c r="G732" s="16" t="n"/>
      <c r="H732" s="16" t="n"/>
      <c r="I732" s="14">
        <f>IF(E732="","",E732+F732+G732+H732)</f>
        <v/>
      </c>
    </row>
    <row r="733">
      <c r="A733" s="15" t="n"/>
      <c r="B733" s="10" t="n"/>
      <c r="C733" s="10" t="n"/>
      <c r="D733" s="10" t="n"/>
      <c r="E733" s="16" t="n"/>
      <c r="F733" s="16" t="n"/>
      <c r="G733" s="16" t="n"/>
      <c r="H733" s="16" t="n"/>
      <c r="I733" s="14">
        <f>IF(E733="","",E733+F733+G733+H733)</f>
        <v/>
      </c>
    </row>
    <row r="734">
      <c r="A734" s="15" t="n"/>
      <c r="B734" s="10" t="n"/>
      <c r="C734" s="10" t="n"/>
      <c r="D734" s="10" t="n"/>
      <c r="E734" s="16" t="n"/>
      <c r="F734" s="16" t="n"/>
      <c r="G734" s="16" t="n"/>
      <c r="H734" s="16" t="n"/>
      <c r="I734" s="14">
        <f>IF(E734="","",E734+F734+G734+H734)</f>
        <v/>
      </c>
    </row>
    <row r="735">
      <c r="A735" s="15" t="n"/>
      <c r="B735" s="10" t="n"/>
      <c r="C735" s="10" t="n"/>
      <c r="D735" s="10" t="n"/>
      <c r="E735" s="16" t="n"/>
      <c r="F735" s="16" t="n"/>
      <c r="G735" s="16" t="n"/>
      <c r="H735" s="16" t="n"/>
      <c r="I735" s="14">
        <f>IF(E735="","",E735+F735+G735+H735)</f>
        <v/>
      </c>
    </row>
    <row r="736">
      <c r="A736" s="15" t="n"/>
      <c r="B736" s="10" t="n"/>
      <c r="C736" s="10" t="n"/>
      <c r="D736" s="10" t="n"/>
      <c r="E736" s="16" t="n"/>
      <c r="F736" s="16" t="n"/>
      <c r="G736" s="16" t="n"/>
      <c r="H736" s="16" t="n"/>
      <c r="I736" s="14">
        <f>IF(E736="","",E736+F736+G736+H736)</f>
        <v/>
      </c>
    </row>
    <row r="737">
      <c r="A737" s="15" t="n"/>
      <c r="B737" s="10" t="n"/>
      <c r="C737" s="10" t="n"/>
      <c r="D737" s="10" t="n"/>
      <c r="E737" s="16" t="n"/>
      <c r="F737" s="16" t="n"/>
      <c r="G737" s="16" t="n"/>
      <c r="H737" s="16" t="n"/>
      <c r="I737" s="14">
        <f>IF(E737="","",E737+F737+G737+H737)</f>
        <v/>
      </c>
    </row>
    <row r="738">
      <c r="A738" s="15" t="n"/>
      <c r="B738" s="10" t="n"/>
      <c r="C738" s="10" t="n"/>
      <c r="D738" s="10" t="n"/>
      <c r="E738" s="16" t="n"/>
      <c r="F738" s="16" t="n"/>
      <c r="G738" s="16" t="n"/>
      <c r="H738" s="16" t="n"/>
      <c r="I738" s="14">
        <f>IF(E738="","",E738+F738+G738+H738)</f>
        <v/>
      </c>
    </row>
    <row r="739">
      <c r="A739" s="15" t="n"/>
      <c r="B739" s="10" t="n"/>
      <c r="C739" s="10" t="n"/>
      <c r="D739" s="10" t="n"/>
      <c r="E739" s="16" t="n"/>
      <c r="F739" s="16" t="n"/>
      <c r="G739" s="16" t="n"/>
      <c r="H739" s="16" t="n"/>
      <c r="I739" s="14">
        <f>IF(E739="","",E739+F739+G739+H739)</f>
        <v/>
      </c>
    </row>
    <row r="740">
      <c r="A740" s="15" t="n"/>
      <c r="B740" s="10" t="n"/>
      <c r="C740" s="10" t="n"/>
      <c r="D740" s="10" t="n"/>
      <c r="E740" s="16" t="n"/>
      <c r="F740" s="16" t="n"/>
      <c r="G740" s="16" t="n"/>
      <c r="H740" s="16" t="n"/>
      <c r="I740" s="14">
        <f>IF(E740="","",E740+F740+G740+H740)</f>
        <v/>
      </c>
    </row>
    <row r="741">
      <c r="A741" s="15" t="n"/>
      <c r="B741" s="10" t="n"/>
      <c r="C741" s="10" t="n"/>
      <c r="D741" s="10" t="n"/>
      <c r="E741" s="16" t="n"/>
      <c r="F741" s="16" t="n"/>
      <c r="G741" s="16" t="n"/>
      <c r="H741" s="16" t="n"/>
      <c r="I741" s="14">
        <f>IF(E741="","",E741+F741+G741+H741)</f>
        <v/>
      </c>
    </row>
    <row r="742">
      <c r="A742" s="15" t="n"/>
      <c r="B742" s="10" t="n"/>
      <c r="C742" s="10" t="n"/>
      <c r="D742" s="10" t="n"/>
      <c r="E742" s="16" t="n"/>
      <c r="F742" s="16" t="n"/>
      <c r="G742" s="16" t="n"/>
      <c r="H742" s="16" t="n"/>
      <c r="I742" s="14">
        <f>IF(E742="","",E742+F742+G742+H742)</f>
        <v/>
      </c>
    </row>
    <row r="743">
      <c r="A743" s="15" t="n"/>
      <c r="B743" s="10" t="n"/>
      <c r="C743" s="10" t="n"/>
      <c r="D743" s="10" t="n"/>
      <c r="E743" s="16" t="n"/>
      <c r="F743" s="16" t="n"/>
      <c r="G743" s="16" t="n"/>
      <c r="H743" s="16" t="n"/>
      <c r="I743" s="14">
        <f>IF(E743="","",E743+F743+G743+H743)</f>
        <v/>
      </c>
    </row>
    <row r="744">
      <c r="A744" s="15" t="n"/>
      <c r="B744" s="10" t="n"/>
      <c r="C744" s="10" t="n"/>
      <c r="D744" s="10" t="n"/>
      <c r="E744" s="16" t="n"/>
      <c r="F744" s="16" t="n"/>
      <c r="G744" s="16" t="n"/>
      <c r="H744" s="16" t="n"/>
      <c r="I744" s="14">
        <f>IF(E744="","",E744+F744+G744+H744)</f>
        <v/>
      </c>
    </row>
    <row r="745">
      <c r="A745" s="15" t="n"/>
      <c r="B745" s="10" t="n"/>
      <c r="C745" s="10" t="n"/>
      <c r="D745" s="10" t="n"/>
      <c r="E745" s="16" t="n"/>
      <c r="F745" s="16" t="n"/>
      <c r="G745" s="16" t="n"/>
      <c r="H745" s="16" t="n"/>
      <c r="I745" s="14">
        <f>IF(E745="","",E745+F745+G745+H745)</f>
        <v/>
      </c>
    </row>
    <row r="746">
      <c r="A746" s="15" t="n"/>
      <c r="B746" s="10" t="n"/>
      <c r="C746" s="10" t="n"/>
      <c r="D746" s="10" t="n"/>
      <c r="E746" s="16" t="n"/>
      <c r="F746" s="16" t="n"/>
      <c r="G746" s="16" t="n"/>
      <c r="H746" s="16" t="n"/>
      <c r="I746" s="14">
        <f>IF(E746="","",E746+F746+G746+H746)</f>
        <v/>
      </c>
    </row>
    <row r="747">
      <c r="A747" s="15" t="n"/>
      <c r="B747" s="10" t="n"/>
      <c r="C747" s="10" t="n"/>
      <c r="D747" s="10" t="n"/>
      <c r="E747" s="16" t="n"/>
      <c r="F747" s="16" t="n"/>
      <c r="G747" s="16" t="n"/>
      <c r="H747" s="16" t="n"/>
      <c r="I747" s="14">
        <f>IF(E747="","",E747+F747+G747+H747)</f>
        <v/>
      </c>
    </row>
    <row r="748">
      <c r="A748" s="15" t="n"/>
      <c r="B748" s="10" t="n"/>
      <c r="C748" s="10" t="n"/>
      <c r="D748" s="10" t="n"/>
      <c r="E748" s="16" t="n"/>
      <c r="F748" s="16" t="n"/>
      <c r="G748" s="16" t="n"/>
      <c r="H748" s="16" t="n"/>
      <c r="I748" s="14">
        <f>IF(E748="","",E748+F748+G748+H748)</f>
        <v/>
      </c>
    </row>
    <row r="749">
      <c r="A749" s="15" t="n"/>
      <c r="B749" s="10" t="n"/>
      <c r="C749" s="10" t="n"/>
      <c r="D749" s="10" t="n"/>
      <c r="E749" s="16" t="n"/>
      <c r="F749" s="16" t="n"/>
      <c r="G749" s="16" t="n"/>
      <c r="H749" s="16" t="n"/>
      <c r="I749" s="14">
        <f>IF(E749="","",E749+F749+G749+H749)</f>
        <v/>
      </c>
    </row>
    <row r="750">
      <c r="A750" s="15" t="n"/>
      <c r="B750" s="10" t="n"/>
      <c r="C750" s="10" t="n"/>
      <c r="D750" s="10" t="n"/>
      <c r="E750" s="16" t="n"/>
      <c r="F750" s="16" t="n"/>
      <c r="G750" s="16" t="n"/>
      <c r="H750" s="16" t="n"/>
      <c r="I750" s="14">
        <f>IF(E750="","",E750+F750+G750+H750)</f>
        <v/>
      </c>
    </row>
    <row r="751">
      <c r="A751" s="15" t="n"/>
      <c r="B751" s="10" t="n"/>
      <c r="C751" s="10" t="n"/>
      <c r="D751" s="10" t="n"/>
      <c r="E751" s="16" t="n"/>
      <c r="F751" s="16" t="n"/>
      <c r="G751" s="16" t="n"/>
      <c r="H751" s="16" t="n"/>
      <c r="I751" s="14">
        <f>IF(E751="","",E751+F751+G751+H751)</f>
        <v/>
      </c>
    </row>
    <row r="752">
      <c r="A752" s="15" t="n"/>
      <c r="B752" s="10" t="n"/>
      <c r="C752" s="10" t="n"/>
      <c r="D752" s="10" t="n"/>
      <c r="E752" s="16" t="n"/>
      <c r="F752" s="16" t="n"/>
      <c r="G752" s="16" t="n"/>
      <c r="H752" s="16" t="n"/>
      <c r="I752" s="14">
        <f>IF(E752="","",E752+F752+G752+H752)</f>
        <v/>
      </c>
    </row>
    <row r="753">
      <c r="A753" s="15" t="n"/>
      <c r="B753" s="10" t="n"/>
      <c r="C753" s="10" t="n"/>
      <c r="D753" s="10" t="n"/>
      <c r="E753" s="16" t="n"/>
      <c r="F753" s="16" t="n"/>
      <c r="G753" s="16" t="n"/>
      <c r="H753" s="16" t="n"/>
      <c r="I753" s="14">
        <f>IF(E753="","",E753+F753+G753+H753)</f>
        <v/>
      </c>
    </row>
    <row r="754">
      <c r="A754" s="15" t="n"/>
      <c r="B754" s="10" t="n"/>
      <c r="C754" s="10" t="n"/>
      <c r="D754" s="10" t="n"/>
      <c r="E754" s="16" t="n"/>
      <c r="F754" s="16" t="n"/>
      <c r="G754" s="16" t="n"/>
      <c r="H754" s="16" t="n"/>
      <c r="I754" s="14">
        <f>IF(E754="","",E754+F754+G754+H754)</f>
        <v/>
      </c>
    </row>
    <row r="755">
      <c r="A755" s="15" t="n"/>
      <c r="B755" s="10" t="n"/>
      <c r="C755" s="10" t="n"/>
      <c r="D755" s="10" t="n"/>
      <c r="E755" s="16" t="n"/>
      <c r="F755" s="16" t="n"/>
      <c r="G755" s="16" t="n"/>
      <c r="H755" s="16" t="n"/>
      <c r="I755" s="14">
        <f>IF(E755="","",E755+F755+G755+H755)</f>
        <v/>
      </c>
    </row>
    <row r="756">
      <c r="A756" s="15" t="n"/>
      <c r="B756" s="10" t="n"/>
      <c r="C756" s="10" t="n"/>
      <c r="D756" s="10" t="n"/>
      <c r="E756" s="16" t="n"/>
      <c r="F756" s="16" t="n"/>
      <c r="G756" s="16" t="n"/>
      <c r="H756" s="16" t="n"/>
      <c r="I756" s="14">
        <f>IF(E756="","",E756+F756+G756+H756)</f>
        <v/>
      </c>
    </row>
    <row r="757">
      <c r="A757" s="15" t="n"/>
      <c r="B757" s="10" t="n"/>
      <c r="C757" s="10" t="n"/>
      <c r="D757" s="10" t="n"/>
      <c r="E757" s="16" t="n"/>
      <c r="F757" s="16" t="n"/>
      <c r="G757" s="16" t="n"/>
      <c r="H757" s="16" t="n"/>
      <c r="I757" s="14">
        <f>IF(E757="","",E757+F757+G757+H757)</f>
        <v/>
      </c>
    </row>
    <row r="758">
      <c r="A758" s="15" t="n"/>
      <c r="B758" s="10" t="n"/>
      <c r="C758" s="10" t="n"/>
      <c r="D758" s="10" t="n"/>
      <c r="E758" s="16" t="n"/>
      <c r="F758" s="16" t="n"/>
      <c r="G758" s="16" t="n"/>
      <c r="H758" s="16" t="n"/>
      <c r="I758" s="14">
        <f>IF(E758="","",E758+F758+G758+H758)</f>
        <v/>
      </c>
    </row>
    <row r="759">
      <c r="A759" s="15" t="n"/>
      <c r="B759" s="10" t="n"/>
      <c r="C759" s="10" t="n"/>
      <c r="D759" s="10" t="n"/>
      <c r="E759" s="16" t="n"/>
      <c r="F759" s="16" t="n"/>
      <c r="G759" s="16" t="n"/>
      <c r="H759" s="16" t="n"/>
      <c r="I759" s="14">
        <f>IF(E759="","",E759+F759+G759+H759)</f>
        <v/>
      </c>
    </row>
    <row r="760">
      <c r="A760" s="15" t="n"/>
      <c r="B760" s="10" t="n"/>
      <c r="C760" s="10" t="n"/>
      <c r="D760" s="10" t="n"/>
      <c r="E760" s="16" t="n"/>
      <c r="F760" s="16" t="n"/>
      <c r="G760" s="16" t="n"/>
      <c r="H760" s="16" t="n"/>
      <c r="I760" s="14">
        <f>IF(E760="","",E760+F760+G760+H760)</f>
        <v/>
      </c>
    </row>
    <row r="761">
      <c r="A761" s="15" t="n"/>
      <c r="B761" s="10" t="n"/>
      <c r="C761" s="10" t="n"/>
      <c r="D761" s="10" t="n"/>
      <c r="E761" s="16" t="n"/>
      <c r="F761" s="16" t="n"/>
      <c r="G761" s="16" t="n"/>
      <c r="H761" s="16" t="n"/>
      <c r="I761" s="14">
        <f>IF(E761="","",E761+F761+G761+H761)</f>
        <v/>
      </c>
    </row>
    <row r="762">
      <c r="A762" s="15" t="n"/>
      <c r="B762" s="10" t="n"/>
      <c r="C762" s="10" t="n"/>
      <c r="D762" s="10" t="n"/>
      <c r="E762" s="16" t="n"/>
      <c r="F762" s="16" t="n"/>
      <c r="G762" s="16" t="n"/>
      <c r="H762" s="16" t="n"/>
      <c r="I762" s="14">
        <f>IF(E762="","",E762+F762+G762+H762)</f>
        <v/>
      </c>
    </row>
    <row r="763">
      <c r="A763" s="15" t="n"/>
      <c r="B763" s="10" t="n"/>
      <c r="C763" s="10" t="n"/>
      <c r="D763" s="10" t="n"/>
      <c r="E763" s="16" t="n"/>
      <c r="F763" s="16" t="n"/>
      <c r="G763" s="16" t="n"/>
      <c r="H763" s="16" t="n"/>
      <c r="I763" s="14">
        <f>IF(E763="","",E763+F763+G763+H763)</f>
        <v/>
      </c>
    </row>
    <row r="764">
      <c r="A764" s="15" t="n"/>
      <c r="B764" s="10" t="n"/>
      <c r="C764" s="10" t="n"/>
      <c r="D764" s="10" t="n"/>
      <c r="E764" s="16" t="n"/>
      <c r="F764" s="16" t="n"/>
      <c r="G764" s="16" t="n"/>
      <c r="H764" s="16" t="n"/>
      <c r="I764" s="14">
        <f>IF(E764="","",E764+F764+G764+H764)</f>
        <v/>
      </c>
    </row>
    <row r="765">
      <c r="A765" s="15" t="n"/>
      <c r="B765" s="10" t="n"/>
      <c r="C765" s="10" t="n"/>
      <c r="D765" s="10" t="n"/>
      <c r="E765" s="16" t="n"/>
      <c r="F765" s="16" t="n"/>
      <c r="G765" s="16" t="n"/>
      <c r="H765" s="16" t="n"/>
      <c r="I765" s="14">
        <f>IF(E765="","",E765+F765+G765+H765)</f>
        <v/>
      </c>
    </row>
    <row r="766">
      <c r="A766" s="15" t="n"/>
      <c r="B766" s="10" t="n"/>
      <c r="C766" s="10" t="n"/>
      <c r="D766" s="10" t="n"/>
      <c r="E766" s="16" t="n"/>
      <c r="F766" s="16" t="n"/>
      <c r="G766" s="16" t="n"/>
      <c r="H766" s="16" t="n"/>
      <c r="I766" s="14">
        <f>IF(E766="","",E766+F766+G766+H766)</f>
        <v/>
      </c>
    </row>
    <row r="767">
      <c r="A767" s="15" t="n"/>
      <c r="B767" s="10" t="n"/>
      <c r="C767" s="10" t="n"/>
      <c r="D767" s="10" t="n"/>
      <c r="E767" s="16" t="n"/>
      <c r="F767" s="16" t="n"/>
      <c r="G767" s="16" t="n"/>
      <c r="H767" s="16" t="n"/>
      <c r="I767" s="14">
        <f>IF(E767="","",E767+F767+G767+H767)</f>
        <v/>
      </c>
    </row>
    <row r="768">
      <c r="A768" s="15" t="n"/>
      <c r="B768" s="10" t="n"/>
      <c r="C768" s="10" t="n"/>
      <c r="D768" s="10" t="n"/>
      <c r="E768" s="16" t="n"/>
      <c r="F768" s="16" t="n"/>
      <c r="G768" s="16" t="n"/>
      <c r="H768" s="16" t="n"/>
      <c r="I768" s="14">
        <f>IF(E768="","",E768+F768+G768+H768)</f>
        <v/>
      </c>
    </row>
    <row r="769">
      <c r="A769" s="15" t="n"/>
      <c r="B769" s="10" t="n"/>
      <c r="C769" s="10" t="n"/>
      <c r="D769" s="10" t="n"/>
      <c r="E769" s="16" t="n"/>
      <c r="F769" s="16" t="n"/>
      <c r="G769" s="16" t="n"/>
      <c r="H769" s="16" t="n"/>
      <c r="I769" s="14">
        <f>IF(E769="","",E769+F769+G769+H769)</f>
        <v/>
      </c>
    </row>
    <row r="770">
      <c r="A770" s="15" t="n"/>
      <c r="B770" s="10" t="n"/>
      <c r="C770" s="10" t="n"/>
      <c r="D770" s="10" t="n"/>
      <c r="E770" s="16" t="n"/>
      <c r="F770" s="16" t="n"/>
      <c r="G770" s="16" t="n"/>
      <c r="H770" s="16" t="n"/>
      <c r="I770" s="14">
        <f>IF(E770="","",E770+F770+G770+H770)</f>
        <v/>
      </c>
    </row>
    <row r="771">
      <c r="A771" s="15" t="n"/>
      <c r="B771" s="10" t="n"/>
      <c r="C771" s="10" t="n"/>
      <c r="D771" s="10" t="n"/>
      <c r="E771" s="16" t="n"/>
      <c r="F771" s="16" t="n"/>
      <c r="G771" s="16" t="n"/>
      <c r="H771" s="16" t="n"/>
      <c r="I771" s="14">
        <f>IF(E771="","",E771+F771+G771+H771)</f>
        <v/>
      </c>
    </row>
    <row r="772">
      <c r="A772" s="15" t="n"/>
      <c r="B772" s="10" t="n"/>
      <c r="C772" s="10" t="n"/>
      <c r="D772" s="10" t="n"/>
      <c r="E772" s="16" t="n"/>
      <c r="F772" s="16" t="n"/>
      <c r="G772" s="16" t="n"/>
      <c r="H772" s="16" t="n"/>
      <c r="I772" s="14">
        <f>IF(E772="","",E772+F772+G772+H772)</f>
        <v/>
      </c>
    </row>
    <row r="773">
      <c r="A773" s="15" t="n"/>
      <c r="B773" s="10" t="n"/>
      <c r="C773" s="10" t="n"/>
      <c r="D773" s="10" t="n"/>
      <c r="E773" s="16" t="n"/>
      <c r="F773" s="16" t="n"/>
      <c r="G773" s="16" t="n"/>
      <c r="H773" s="16" t="n"/>
      <c r="I773" s="14">
        <f>IF(E773="","",E773+F773+G773+H773)</f>
        <v/>
      </c>
    </row>
    <row r="774">
      <c r="A774" s="15" t="n"/>
      <c r="B774" s="10" t="n"/>
      <c r="C774" s="10" t="n"/>
      <c r="D774" s="10" t="n"/>
      <c r="E774" s="16" t="n"/>
      <c r="F774" s="16" t="n"/>
      <c r="G774" s="16" t="n"/>
      <c r="H774" s="16" t="n"/>
      <c r="I774" s="14">
        <f>IF(E774="","",E774+F774+G774+H774)</f>
        <v/>
      </c>
    </row>
    <row r="775">
      <c r="A775" s="15" t="n"/>
      <c r="B775" s="10" t="n"/>
      <c r="C775" s="10" t="n"/>
      <c r="D775" s="10" t="n"/>
      <c r="E775" s="16" t="n"/>
      <c r="F775" s="16" t="n"/>
      <c r="G775" s="16" t="n"/>
      <c r="H775" s="16" t="n"/>
      <c r="I775" s="14">
        <f>IF(E775="","",E775+F775+G775+H775)</f>
        <v/>
      </c>
    </row>
    <row r="776">
      <c r="A776" s="15" t="n"/>
      <c r="B776" s="10" t="n"/>
      <c r="C776" s="10" t="n"/>
      <c r="D776" s="10" t="n"/>
      <c r="E776" s="16" t="n"/>
      <c r="F776" s="16" t="n"/>
      <c r="G776" s="16" t="n"/>
      <c r="H776" s="16" t="n"/>
      <c r="I776" s="14">
        <f>IF(E776="","",E776+F776+G776+H776)</f>
        <v/>
      </c>
    </row>
    <row r="777">
      <c r="A777" s="15" t="n"/>
      <c r="B777" s="10" t="n"/>
      <c r="C777" s="10" t="n"/>
      <c r="D777" s="10" t="n"/>
      <c r="E777" s="16" t="n"/>
      <c r="F777" s="16" t="n"/>
      <c r="G777" s="16" t="n"/>
      <c r="H777" s="16" t="n"/>
      <c r="I777" s="14">
        <f>IF(E777="","",E777+F777+G777+H777)</f>
        <v/>
      </c>
    </row>
    <row r="778">
      <c r="A778" s="15" t="n"/>
      <c r="B778" s="10" t="n"/>
      <c r="C778" s="10" t="n"/>
      <c r="D778" s="10" t="n"/>
      <c r="E778" s="16" t="n"/>
      <c r="F778" s="16" t="n"/>
      <c r="G778" s="16" t="n"/>
      <c r="H778" s="16" t="n"/>
      <c r="I778" s="14">
        <f>IF(E778="","",E778+F778+G778+H778)</f>
        <v/>
      </c>
    </row>
    <row r="779">
      <c r="A779" s="15" t="n"/>
      <c r="B779" s="10" t="n"/>
      <c r="C779" s="10" t="n"/>
      <c r="D779" s="10" t="n"/>
      <c r="E779" s="16" t="n"/>
      <c r="F779" s="16" t="n"/>
      <c r="G779" s="16" t="n"/>
      <c r="H779" s="16" t="n"/>
      <c r="I779" s="14">
        <f>IF(E779="","",E779+F779+G779+H779)</f>
        <v/>
      </c>
    </row>
    <row r="780">
      <c r="A780" s="15" t="n"/>
      <c r="B780" s="10" t="n"/>
      <c r="C780" s="10" t="n"/>
      <c r="D780" s="10" t="n"/>
      <c r="E780" s="16" t="n"/>
      <c r="F780" s="16" t="n"/>
      <c r="G780" s="16" t="n"/>
      <c r="H780" s="16" t="n"/>
      <c r="I780" s="14">
        <f>IF(E780="","",E780+F780+G780+H780)</f>
        <v/>
      </c>
    </row>
    <row r="781">
      <c r="A781" s="15" t="n"/>
      <c r="B781" s="10" t="n"/>
      <c r="C781" s="10" t="n"/>
      <c r="D781" s="10" t="n"/>
      <c r="E781" s="16" t="n"/>
      <c r="F781" s="16" t="n"/>
      <c r="G781" s="16" t="n"/>
      <c r="H781" s="16" t="n"/>
      <c r="I781" s="14">
        <f>IF(E781="","",E781+F781+G781+H781)</f>
        <v/>
      </c>
    </row>
    <row r="782">
      <c r="A782" s="15" t="n"/>
      <c r="B782" s="10" t="n"/>
      <c r="C782" s="10" t="n"/>
      <c r="D782" s="10" t="n"/>
      <c r="E782" s="16" t="n"/>
      <c r="F782" s="16" t="n"/>
      <c r="G782" s="16" t="n"/>
      <c r="H782" s="16" t="n"/>
      <c r="I782" s="14">
        <f>IF(E782="","",E782+F782+G782+H782)</f>
        <v/>
      </c>
    </row>
    <row r="783">
      <c r="A783" s="15" t="n"/>
      <c r="B783" s="10" t="n"/>
      <c r="C783" s="10" t="n"/>
      <c r="D783" s="10" t="n"/>
      <c r="E783" s="16" t="n"/>
      <c r="F783" s="16" t="n"/>
      <c r="G783" s="16" t="n"/>
      <c r="H783" s="16" t="n"/>
      <c r="I783" s="14">
        <f>IF(E783="","",E783+F783+G783+H783)</f>
        <v/>
      </c>
    </row>
    <row r="784">
      <c r="A784" s="15" t="n"/>
      <c r="B784" s="10" t="n"/>
      <c r="C784" s="10" t="n"/>
      <c r="D784" s="10" t="n"/>
      <c r="E784" s="16" t="n"/>
      <c r="F784" s="16" t="n"/>
      <c r="G784" s="16" t="n"/>
      <c r="H784" s="16" t="n"/>
      <c r="I784" s="14">
        <f>IF(E784="","",E784+F784+G784+H784)</f>
        <v/>
      </c>
    </row>
    <row r="785">
      <c r="A785" s="15" t="n"/>
      <c r="B785" s="10" t="n"/>
      <c r="C785" s="10" t="n"/>
      <c r="D785" s="10" t="n"/>
      <c r="E785" s="16" t="n"/>
      <c r="F785" s="16" t="n"/>
      <c r="G785" s="16" t="n"/>
      <c r="H785" s="16" t="n"/>
      <c r="I785" s="14">
        <f>IF(E785="","",E785+F785+G785+H785)</f>
        <v/>
      </c>
    </row>
    <row r="786">
      <c r="A786" s="15" t="n"/>
      <c r="B786" s="10" t="n"/>
      <c r="C786" s="10" t="n"/>
      <c r="D786" s="10" t="n"/>
      <c r="E786" s="16" t="n"/>
      <c r="F786" s="16" t="n"/>
      <c r="G786" s="16" t="n"/>
      <c r="H786" s="16" t="n"/>
      <c r="I786" s="14">
        <f>IF(E786="","",E786+F786+G786+H786)</f>
        <v/>
      </c>
    </row>
    <row r="787">
      <c r="A787" s="15" t="n"/>
      <c r="B787" s="10" t="n"/>
      <c r="C787" s="10" t="n"/>
      <c r="D787" s="10" t="n"/>
      <c r="E787" s="16" t="n"/>
      <c r="F787" s="16" t="n"/>
      <c r="G787" s="16" t="n"/>
      <c r="H787" s="16" t="n"/>
      <c r="I787" s="14">
        <f>IF(E787="","",E787+F787+G787+H787)</f>
        <v/>
      </c>
    </row>
    <row r="788">
      <c r="A788" s="15" t="n"/>
      <c r="B788" s="10" t="n"/>
      <c r="C788" s="10" t="n"/>
      <c r="D788" s="10" t="n"/>
      <c r="E788" s="16" t="n"/>
      <c r="F788" s="16" t="n"/>
      <c r="G788" s="16" t="n"/>
      <c r="H788" s="16" t="n"/>
      <c r="I788" s="14">
        <f>IF(E788="","",E788+F788+G788+H788)</f>
        <v/>
      </c>
    </row>
    <row r="789">
      <c r="A789" s="15" t="n"/>
      <c r="B789" s="10" t="n"/>
      <c r="C789" s="10" t="n"/>
      <c r="D789" s="10" t="n"/>
      <c r="E789" s="16" t="n"/>
      <c r="F789" s="16" t="n"/>
      <c r="G789" s="16" t="n"/>
      <c r="H789" s="16" t="n"/>
      <c r="I789" s="14">
        <f>IF(E789="","",E789+F789+G789+H789)</f>
        <v/>
      </c>
    </row>
    <row r="790">
      <c r="A790" s="15" t="n"/>
      <c r="B790" s="10" t="n"/>
      <c r="C790" s="10" t="n"/>
      <c r="D790" s="10" t="n"/>
      <c r="E790" s="16" t="n"/>
      <c r="F790" s="16" t="n"/>
      <c r="G790" s="16" t="n"/>
      <c r="H790" s="16" t="n"/>
      <c r="I790" s="14">
        <f>IF(E790="","",E790+F790+G790+H790)</f>
        <v/>
      </c>
    </row>
    <row r="791">
      <c r="A791" s="15" t="n"/>
      <c r="B791" s="10" t="n"/>
      <c r="C791" s="10" t="n"/>
      <c r="D791" s="10" t="n"/>
      <c r="E791" s="16" t="n"/>
      <c r="F791" s="16" t="n"/>
      <c r="G791" s="16" t="n"/>
      <c r="H791" s="16" t="n"/>
      <c r="I791" s="14">
        <f>IF(E791="","",E791+F791+G791+H791)</f>
        <v/>
      </c>
    </row>
    <row r="792">
      <c r="A792" s="15" t="n"/>
      <c r="B792" s="10" t="n"/>
      <c r="C792" s="10" t="n"/>
      <c r="D792" s="10" t="n"/>
      <c r="E792" s="16" t="n"/>
      <c r="F792" s="16" t="n"/>
      <c r="G792" s="16" t="n"/>
      <c r="H792" s="16" t="n"/>
      <c r="I792" s="14">
        <f>IF(E792="","",E792+F792+G792+H792)</f>
        <v/>
      </c>
    </row>
    <row r="793">
      <c r="A793" s="15" t="n"/>
      <c r="B793" s="10" t="n"/>
      <c r="C793" s="10" t="n"/>
      <c r="D793" s="10" t="n"/>
      <c r="E793" s="16" t="n"/>
      <c r="F793" s="16" t="n"/>
      <c r="G793" s="16" t="n"/>
      <c r="H793" s="16" t="n"/>
      <c r="I793" s="14">
        <f>IF(E793="","",E793+F793+G793+H793)</f>
        <v/>
      </c>
    </row>
    <row r="794">
      <c r="A794" s="15" t="n"/>
      <c r="B794" s="10" t="n"/>
      <c r="C794" s="10" t="n"/>
      <c r="D794" s="10" t="n"/>
      <c r="E794" s="16" t="n"/>
      <c r="F794" s="16" t="n"/>
      <c r="G794" s="16" t="n"/>
      <c r="H794" s="16" t="n"/>
      <c r="I794" s="14">
        <f>IF(E794="","",E794+F794+G794+H794)</f>
        <v/>
      </c>
    </row>
    <row r="795">
      <c r="A795" s="15" t="n"/>
      <c r="B795" s="10" t="n"/>
      <c r="C795" s="10" t="n"/>
      <c r="D795" s="10" t="n"/>
      <c r="E795" s="16" t="n"/>
      <c r="F795" s="16" t="n"/>
      <c r="G795" s="16" t="n"/>
      <c r="H795" s="16" t="n"/>
      <c r="I795" s="14">
        <f>IF(E795="","",E795+F795+G795+H795)</f>
        <v/>
      </c>
    </row>
    <row r="796">
      <c r="A796" s="15" t="n"/>
      <c r="B796" s="10" t="n"/>
      <c r="C796" s="10" t="n"/>
      <c r="D796" s="10" t="n"/>
      <c r="E796" s="16" t="n"/>
      <c r="F796" s="16" t="n"/>
      <c r="G796" s="16" t="n"/>
      <c r="H796" s="16" t="n"/>
      <c r="I796" s="14">
        <f>IF(E796="","",E796+F796+G796+H796)</f>
        <v/>
      </c>
    </row>
    <row r="797">
      <c r="A797" s="15" t="n"/>
      <c r="B797" s="10" t="n"/>
      <c r="C797" s="10" t="n"/>
      <c r="D797" s="10" t="n"/>
      <c r="E797" s="16" t="n"/>
      <c r="F797" s="16" t="n"/>
      <c r="G797" s="16" t="n"/>
      <c r="H797" s="16" t="n"/>
      <c r="I797" s="14">
        <f>IF(E797="","",E797+F797+G797+H797)</f>
        <v/>
      </c>
    </row>
    <row r="798">
      <c r="A798" s="15" t="n"/>
      <c r="B798" s="10" t="n"/>
      <c r="C798" s="10" t="n"/>
      <c r="D798" s="10" t="n"/>
      <c r="E798" s="16" t="n"/>
      <c r="F798" s="16" t="n"/>
      <c r="G798" s="16" t="n"/>
      <c r="H798" s="16" t="n"/>
      <c r="I798" s="14">
        <f>IF(E798="","",E798+F798+G798+H798)</f>
        <v/>
      </c>
    </row>
    <row r="799">
      <c r="A799" s="15" t="n"/>
      <c r="B799" s="10" t="n"/>
      <c r="C799" s="10" t="n"/>
      <c r="D799" s="10" t="n"/>
      <c r="E799" s="16" t="n"/>
      <c r="F799" s="16" t="n"/>
      <c r="G799" s="16" t="n"/>
      <c r="H799" s="16" t="n"/>
      <c r="I799" s="14">
        <f>IF(E799="","",E799+F799+G799+H799)</f>
        <v/>
      </c>
    </row>
    <row r="800">
      <c r="A800" s="15" t="n"/>
      <c r="B800" s="10" t="n"/>
      <c r="C800" s="10" t="n"/>
      <c r="D800" s="10" t="n"/>
      <c r="E800" s="16" t="n"/>
      <c r="F800" s="16" t="n"/>
      <c r="G800" s="16" t="n"/>
      <c r="H800" s="16" t="n"/>
      <c r="I800" s="14">
        <f>IF(E800="","",E800+F800+G800+H800)</f>
        <v/>
      </c>
    </row>
    <row r="801">
      <c r="A801" s="15" t="n"/>
      <c r="B801" s="10" t="n"/>
      <c r="C801" s="10" t="n"/>
      <c r="D801" s="10" t="n"/>
      <c r="E801" s="16" t="n"/>
      <c r="F801" s="16" t="n"/>
      <c r="G801" s="16" t="n"/>
      <c r="H801" s="16" t="n"/>
      <c r="I801" s="14">
        <f>IF(E801="","",E801+F801+G801+H801)</f>
        <v/>
      </c>
    </row>
    <row r="802">
      <c r="A802" s="15" t="n"/>
      <c r="B802" s="10" t="n"/>
      <c r="C802" s="10" t="n"/>
      <c r="D802" s="10" t="n"/>
      <c r="E802" s="16" t="n"/>
      <c r="F802" s="16" t="n"/>
      <c r="G802" s="16" t="n"/>
      <c r="H802" s="16" t="n"/>
      <c r="I802" s="14">
        <f>IF(E802="","",E802+F802+G802+H802)</f>
        <v/>
      </c>
    </row>
    <row r="803">
      <c r="A803" s="15" t="n"/>
      <c r="B803" s="10" t="n"/>
      <c r="C803" s="10" t="n"/>
      <c r="D803" s="10" t="n"/>
      <c r="E803" s="16" t="n"/>
      <c r="F803" s="16" t="n"/>
      <c r="G803" s="16" t="n"/>
      <c r="H803" s="16" t="n"/>
      <c r="I803" s="14">
        <f>IF(E803="","",E803+F803+G803+H803)</f>
        <v/>
      </c>
    </row>
    <row r="804">
      <c r="A804" s="15" t="n"/>
      <c r="B804" s="10" t="n"/>
      <c r="C804" s="10" t="n"/>
      <c r="D804" s="10" t="n"/>
      <c r="E804" s="16" t="n"/>
      <c r="F804" s="16" t="n"/>
      <c r="G804" s="16" t="n"/>
      <c r="H804" s="16" t="n"/>
      <c r="I804" s="14">
        <f>IF(E804="","",E804+F804+G804+H804)</f>
        <v/>
      </c>
    </row>
    <row r="805">
      <c r="A805" s="15" t="n"/>
      <c r="B805" s="10" t="n"/>
      <c r="C805" s="10" t="n"/>
      <c r="D805" s="10" t="n"/>
      <c r="E805" s="16" t="n"/>
      <c r="F805" s="16" t="n"/>
      <c r="G805" s="16" t="n"/>
      <c r="H805" s="16" t="n"/>
      <c r="I805" s="14">
        <f>IF(E805="","",E805+F805+G805+H805)</f>
        <v/>
      </c>
    </row>
    <row r="806">
      <c r="A806" s="15" t="n"/>
      <c r="B806" s="10" t="n"/>
      <c r="C806" s="10" t="n"/>
      <c r="D806" s="10" t="n"/>
      <c r="E806" s="16" t="n"/>
      <c r="F806" s="16" t="n"/>
      <c r="G806" s="16" t="n"/>
      <c r="H806" s="16" t="n"/>
      <c r="I806" s="14">
        <f>IF(E806="","",E806+F806+G806+H806)</f>
        <v/>
      </c>
    </row>
    <row r="807">
      <c r="A807" s="15" t="n"/>
      <c r="B807" s="10" t="n"/>
      <c r="C807" s="10" t="n"/>
      <c r="D807" s="10" t="n"/>
      <c r="E807" s="16" t="n"/>
      <c r="F807" s="16" t="n"/>
      <c r="G807" s="16" t="n"/>
      <c r="H807" s="16" t="n"/>
      <c r="I807" s="14">
        <f>IF(E807="","",E807+F807+G807+H807)</f>
        <v/>
      </c>
    </row>
    <row r="808">
      <c r="A808" s="15" t="n"/>
      <c r="B808" s="10" t="n"/>
      <c r="C808" s="10" t="n"/>
      <c r="D808" s="10" t="n"/>
      <c r="E808" s="16" t="n"/>
      <c r="F808" s="16" t="n"/>
      <c r="G808" s="16" t="n"/>
      <c r="H808" s="16" t="n"/>
      <c r="I808" s="14">
        <f>IF(E808="","",E808+F808+G808+H808)</f>
        <v/>
      </c>
    </row>
    <row r="809">
      <c r="A809" s="15" t="n"/>
      <c r="B809" s="10" t="n"/>
      <c r="C809" s="10" t="n"/>
      <c r="D809" s="10" t="n"/>
      <c r="E809" s="16" t="n"/>
      <c r="F809" s="16" t="n"/>
      <c r="G809" s="16" t="n"/>
      <c r="H809" s="16" t="n"/>
      <c r="I809" s="14">
        <f>IF(E809="","",E809+F809+G809+H809)</f>
        <v/>
      </c>
    </row>
    <row r="810">
      <c r="A810" s="15" t="n"/>
      <c r="B810" s="10" t="n"/>
      <c r="C810" s="10" t="n"/>
      <c r="D810" s="10" t="n"/>
      <c r="E810" s="16" t="n"/>
      <c r="F810" s="16" t="n"/>
      <c r="G810" s="16" t="n"/>
      <c r="H810" s="16" t="n"/>
      <c r="I810" s="14">
        <f>IF(E810="","",E810+F810+G810+H810)</f>
        <v/>
      </c>
    </row>
    <row r="811">
      <c r="A811" s="15" t="n"/>
      <c r="B811" s="10" t="n"/>
      <c r="C811" s="10" t="n"/>
      <c r="D811" s="10" t="n"/>
      <c r="E811" s="16" t="n"/>
      <c r="F811" s="16" t="n"/>
      <c r="G811" s="16" t="n"/>
      <c r="H811" s="16" t="n"/>
      <c r="I811" s="14">
        <f>IF(E811="","",E811+F811+G811+H811)</f>
        <v/>
      </c>
    </row>
    <row r="812">
      <c r="A812" s="15" t="n"/>
      <c r="B812" s="10" t="n"/>
      <c r="C812" s="10" t="n"/>
      <c r="D812" s="10" t="n"/>
      <c r="E812" s="16" t="n"/>
      <c r="F812" s="16" t="n"/>
      <c r="G812" s="16" t="n"/>
      <c r="H812" s="16" t="n"/>
      <c r="I812" s="14">
        <f>IF(E812="","",E812+F812+G812+H812)</f>
        <v/>
      </c>
    </row>
    <row r="813">
      <c r="A813" s="15" t="n"/>
      <c r="B813" s="10" t="n"/>
      <c r="C813" s="10" t="n"/>
      <c r="D813" s="10" t="n"/>
      <c r="E813" s="16" t="n"/>
      <c r="F813" s="16" t="n"/>
      <c r="G813" s="16" t="n"/>
      <c r="H813" s="16" t="n"/>
      <c r="I813" s="14">
        <f>IF(E813="","",E813+F813+G813+H813)</f>
        <v/>
      </c>
    </row>
    <row r="814">
      <c r="A814" s="15" t="n"/>
      <c r="B814" s="10" t="n"/>
      <c r="C814" s="10" t="n"/>
      <c r="D814" s="10" t="n"/>
      <c r="E814" s="16" t="n"/>
      <c r="F814" s="16" t="n"/>
      <c r="G814" s="16" t="n"/>
      <c r="H814" s="16" t="n"/>
      <c r="I814" s="14">
        <f>IF(E814="","",E814+F814+G814+H814)</f>
        <v/>
      </c>
    </row>
    <row r="815">
      <c r="A815" s="15" t="n"/>
      <c r="B815" s="10" t="n"/>
      <c r="C815" s="10" t="n"/>
      <c r="D815" s="10" t="n"/>
      <c r="E815" s="16" t="n"/>
      <c r="F815" s="16" t="n"/>
      <c r="G815" s="16" t="n"/>
      <c r="H815" s="16" t="n"/>
      <c r="I815" s="14">
        <f>IF(E815="","",E815+F815+G815+H815)</f>
        <v/>
      </c>
    </row>
    <row r="816">
      <c r="A816" s="15" t="n"/>
      <c r="B816" s="10" t="n"/>
      <c r="C816" s="10" t="n"/>
      <c r="D816" s="10" t="n"/>
      <c r="E816" s="16" t="n"/>
      <c r="F816" s="16" t="n"/>
      <c r="G816" s="16" t="n"/>
      <c r="H816" s="16" t="n"/>
      <c r="I816" s="14">
        <f>IF(E816="","",E816+F816+G816+H816)</f>
        <v/>
      </c>
    </row>
    <row r="817">
      <c r="A817" s="15" t="n"/>
      <c r="B817" s="10" t="n"/>
      <c r="C817" s="10" t="n"/>
      <c r="D817" s="10" t="n"/>
      <c r="E817" s="16" t="n"/>
      <c r="F817" s="16" t="n"/>
      <c r="G817" s="16" t="n"/>
      <c r="H817" s="16" t="n"/>
      <c r="I817" s="14">
        <f>IF(E817="","",E817+F817+G817+H817)</f>
        <v/>
      </c>
    </row>
    <row r="818">
      <c r="A818" s="15" t="n"/>
      <c r="B818" s="10" t="n"/>
      <c r="C818" s="10" t="n"/>
      <c r="D818" s="10" t="n"/>
      <c r="E818" s="16" t="n"/>
      <c r="F818" s="16" t="n"/>
      <c r="G818" s="16" t="n"/>
      <c r="H818" s="16" t="n"/>
      <c r="I818" s="14">
        <f>IF(E818="","",E818+F818+G818+H818)</f>
        <v/>
      </c>
    </row>
    <row r="819">
      <c r="A819" s="15" t="n"/>
      <c r="B819" s="10" t="n"/>
      <c r="C819" s="10" t="n"/>
      <c r="D819" s="10" t="n"/>
      <c r="E819" s="16" t="n"/>
      <c r="F819" s="16" t="n"/>
      <c r="G819" s="16" t="n"/>
      <c r="H819" s="16" t="n"/>
      <c r="I819" s="14">
        <f>IF(E819="","",E819+F819+G819+H819)</f>
        <v/>
      </c>
    </row>
    <row r="820">
      <c r="A820" s="15" t="n"/>
      <c r="B820" s="10" t="n"/>
      <c r="C820" s="10" t="n"/>
      <c r="D820" s="10" t="n"/>
      <c r="E820" s="16" t="n"/>
      <c r="F820" s="16" t="n"/>
      <c r="G820" s="16" t="n"/>
      <c r="H820" s="16" t="n"/>
      <c r="I820" s="14">
        <f>IF(E820="","",E820+F820+G820+H820)</f>
        <v/>
      </c>
    </row>
    <row r="821">
      <c r="A821" s="15" t="n"/>
      <c r="B821" s="10" t="n"/>
      <c r="C821" s="10" t="n"/>
      <c r="D821" s="10" t="n"/>
      <c r="E821" s="16" t="n"/>
      <c r="F821" s="16" t="n"/>
      <c r="G821" s="16" t="n"/>
      <c r="H821" s="16" t="n"/>
      <c r="I821" s="14">
        <f>IF(E821="","",E821+F821+G821+H821)</f>
        <v/>
      </c>
    </row>
    <row r="822">
      <c r="A822" s="15" t="n"/>
      <c r="B822" s="10" t="n"/>
      <c r="C822" s="10" t="n"/>
      <c r="D822" s="10" t="n"/>
      <c r="E822" s="16" t="n"/>
      <c r="F822" s="16" t="n"/>
      <c r="G822" s="16" t="n"/>
      <c r="H822" s="16" t="n"/>
      <c r="I822" s="14">
        <f>IF(E822="","",E822+F822+G822+H822)</f>
        <v/>
      </c>
    </row>
    <row r="823">
      <c r="A823" s="15" t="n"/>
      <c r="B823" s="10" t="n"/>
      <c r="C823" s="10" t="n"/>
      <c r="D823" s="10" t="n"/>
      <c r="E823" s="16" t="n"/>
      <c r="F823" s="16" t="n"/>
      <c r="G823" s="16" t="n"/>
      <c r="H823" s="16" t="n"/>
      <c r="I823" s="14">
        <f>IF(E823="","",E823+F823+G823+H823)</f>
        <v/>
      </c>
    </row>
    <row r="824">
      <c r="A824" s="15" t="n"/>
      <c r="B824" s="10" t="n"/>
      <c r="C824" s="10" t="n"/>
      <c r="D824" s="10" t="n"/>
      <c r="E824" s="16" t="n"/>
      <c r="F824" s="16" t="n"/>
      <c r="G824" s="16" t="n"/>
      <c r="H824" s="16" t="n"/>
      <c r="I824" s="14">
        <f>IF(E824="","",E824+F824+G824+H824)</f>
        <v/>
      </c>
    </row>
    <row r="825">
      <c r="A825" s="15" t="n"/>
      <c r="B825" s="10" t="n"/>
      <c r="C825" s="10" t="n"/>
      <c r="D825" s="10" t="n"/>
      <c r="E825" s="16" t="n"/>
      <c r="F825" s="16" t="n"/>
      <c r="G825" s="16" t="n"/>
      <c r="H825" s="16" t="n"/>
      <c r="I825" s="14">
        <f>IF(E825="","",E825+F825+G825+H825)</f>
        <v/>
      </c>
    </row>
    <row r="826">
      <c r="A826" s="15" t="n"/>
      <c r="B826" s="10" t="n"/>
      <c r="C826" s="10" t="n"/>
      <c r="D826" s="10" t="n"/>
      <c r="E826" s="16" t="n"/>
      <c r="F826" s="16" t="n"/>
      <c r="G826" s="16" t="n"/>
      <c r="H826" s="16" t="n"/>
      <c r="I826" s="14">
        <f>IF(E826="","",E826+F826+G826+H826)</f>
        <v/>
      </c>
    </row>
    <row r="827">
      <c r="A827" s="15" t="n"/>
      <c r="B827" s="10" t="n"/>
      <c r="C827" s="10" t="n"/>
      <c r="D827" s="10" t="n"/>
      <c r="E827" s="16" t="n"/>
      <c r="F827" s="16" t="n"/>
      <c r="G827" s="16" t="n"/>
      <c r="H827" s="16" t="n"/>
      <c r="I827" s="14">
        <f>IF(E827="","",E827+F827+G827+H827)</f>
        <v/>
      </c>
    </row>
    <row r="828">
      <c r="A828" s="15" t="n"/>
      <c r="B828" s="10" t="n"/>
      <c r="C828" s="10" t="n"/>
      <c r="D828" s="10" t="n"/>
      <c r="E828" s="16" t="n"/>
      <c r="F828" s="16" t="n"/>
      <c r="G828" s="16" t="n"/>
      <c r="H828" s="16" t="n"/>
      <c r="I828" s="14">
        <f>IF(E828="","",E828+F828+G828+H828)</f>
        <v/>
      </c>
    </row>
    <row r="829">
      <c r="A829" s="15" t="n"/>
      <c r="B829" s="10" t="n"/>
      <c r="C829" s="10" t="n"/>
      <c r="D829" s="10" t="n"/>
      <c r="E829" s="16" t="n"/>
      <c r="F829" s="16" t="n"/>
      <c r="G829" s="16" t="n"/>
      <c r="H829" s="16" t="n"/>
      <c r="I829" s="14">
        <f>IF(E829="","",E829+F829+G829+H829)</f>
        <v/>
      </c>
    </row>
    <row r="830">
      <c r="A830" s="15" t="n"/>
      <c r="B830" s="10" t="n"/>
      <c r="C830" s="10" t="n"/>
      <c r="D830" s="10" t="n"/>
      <c r="E830" s="16" t="n"/>
      <c r="F830" s="16" t="n"/>
      <c r="G830" s="16" t="n"/>
      <c r="H830" s="16" t="n"/>
      <c r="I830" s="14">
        <f>IF(E830="","",E830+F830+G830+H830)</f>
        <v/>
      </c>
    </row>
    <row r="831">
      <c r="A831" s="15" t="n"/>
      <c r="B831" s="10" t="n"/>
      <c r="C831" s="10" t="n"/>
      <c r="D831" s="10" t="n"/>
      <c r="E831" s="16" t="n"/>
      <c r="F831" s="16" t="n"/>
      <c r="G831" s="16" t="n"/>
      <c r="H831" s="16" t="n"/>
      <c r="I831" s="14">
        <f>IF(E831="","",E831+F831+G831+H831)</f>
        <v/>
      </c>
    </row>
    <row r="832">
      <c r="A832" s="15" t="n"/>
      <c r="B832" s="10" t="n"/>
      <c r="C832" s="10" t="n"/>
      <c r="D832" s="10" t="n"/>
      <c r="E832" s="16" t="n"/>
      <c r="F832" s="16" t="n"/>
      <c r="G832" s="16" t="n"/>
      <c r="H832" s="16" t="n"/>
      <c r="I832" s="14">
        <f>IF(E832="","",E832+F832+G832+H832)</f>
        <v/>
      </c>
    </row>
    <row r="833">
      <c r="A833" s="15" t="n"/>
      <c r="B833" s="10" t="n"/>
      <c r="C833" s="10" t="n"/>
      <c r="D833" s="10" t="n"/>
      <c r="E833" s="16" t="n"/>
      <c r="F833" s="16" t="n"/>
      <c r="G833" s="16" t="n"/>
      <c r="H833" s="16" t="n"/>
      <c r="I833" s="14">
        <f>IF(E833="","",E833+F833+G833+H833)</f>
        <v/>
      </c>
    </row>
    <row r="834">
      <c r="A834" s="15" t="n"/>
      <c r="B834" s="10" t="n"/>
      <c r="C834" s="10" t="n"/>
      <c r="D834" s="10" t="n"/>
      <c r="E834" s="16" t="n"/>
      <c r="F834" s="16" t="n"/>
      <c r="G834" s="16" t="n"/>
      <c r="H834" s="16" t="n"/>
      <c r="I834" s="14">
        <f>IF(E834="","",E834+F834+G834+H834)</f>
        <v/>
      </c>
    </row>
    <row r="835">
      <c r="A835" s="15" t="n"/>
      <c r="B835" s="10" t="n"/>
      <c r="C835" s="10" t="n"/>
      <c r="D835" s="10" t="n"/>
      <c r="E835" s="16" t="n"/>
      <c r="F835" s="16" t="n"/>
      <c r="G835" s="16" t="n"/>
      <c r="H835" s="16" t="n"/>
      <c r="I835" s="14">
        <f>IF(E835="","",E835+F835+G835+H835)</f>
        <v/>
      </c>
    </row>
    <row r="836">
      <c r="A836" s="15" t="n"/>
      <c r="B836" s="10" t="n"/>
      <c r="C836" s="10" t="n"/>
      <c r="D836" s="10" t="n"/>
      <c r="E836" s="16" t="n"/>
      <c r="F836" s="16" t="n"/>
      <c r="G836" s="16" t="n"/>
      <c r="H836" s="16" t="n"/>
      <c r="I836" s="14">
        <f>IF(E836="","",E836+F836+G836+H836)</f>
        <v/>
      </c>
    </row>
    <row r="837">
      <c r="A837" s="15" t="n"/>
      <c r="B837" s="10" t="n"/>
      <c r="C837" s="10" t="n"/>
      <c r="D837" s="10" t="n"/>
      <c r="E837" s="16" t="n"/>
      <c r="F837" s="16" t="n"/>
      <c r="G837" s="16" t="n"/>
      <c r="H837" s="16" t="n"/>
      <c r="I837" s="14">
        <f>IF(E837="","",E837+F837+G837+H837)</f>
        <v/>
      </c>
    </row>
    <row r="838">
      <c r="A838" s="15" t="n"/>
      <c r="B838" s="10" t="n"/>
      <c r="C838" s="10" t="n"/>
      <c r="D838" s="10" t="n"/>
      <c r="E838" s="16" t="n"/>
      <c r="F838" s="16" t="n"/>
      <c r="G838" s="16" t="n"/>
      <c r="H838" s="16" t="n"/>
      <c r="I838" s="14">
        <f>IF(E838="","",E838+F838+G838+H838)</f>
        <v/>
      </c>
    </row>
    <row r="839">
      <c r="A839" s="15" t="n"/>
      <c r="B839" s="10" t="n"/>
      <c r="C839" s="10" t="n"/>
      <c r="D839" s="10" t="n"/>
      <c r="E839" s="16" t="n"/>
      <c r="F839" s="16" t="n"/>
      <c r="G839" s="16" t="n"/>
      <c r="H839" s="16" t="n"/>
      <c r="I839" s="14">
        <f>IF(E839="","",E839+F839+G839+H839)</f>
        <v/>
      </c>
    </row>
    <row r="840">
      <c r="A840" s="15" t="n"/>
      <c r="B840" s="10" t="n"/>
      <c r="C840" s="10" t="n"/>
      <c r="D840" s="10" t="n"/>
      <c r="E840" s="16" t="n"/>
      <c r="F840" s="16" t="n"/>
      <c r="G840" s="16" t="n"/>
      <c r="H840" s="16" t="n"/>
      <c r="I840" s="14">
        <f>IF(E840="","",E840+F840+G840+H840)</f>
        <v/>
      </c>
    </row>
    <row r="841">
      <c r="A841" s="15" t="n"/>
      <c r="B841" s="10" t="n"/>
      <c r="C841" s="10" t="n"/>
      <c r="D841" s="10" t="n"/>
      <c r="E841" s="16" t="n"/>
      <c r="F841" s="16" t="n"/>
      <c r="G841" s="16" t="n"/>
      <c r="H841" s="16" t="n"/>
      <c r="I841" s="14">
        <f>IF(E841="","",E841+F841+G841+H841)</f>
        <v/>
      </c>
    </row>
    <row r="842">
      <c r="A842" s="15" t="n"/>
      <c r="B842" s="10" t="n"/>
      <c r="C842" s="10" t="n"/>
      <c r="D842" s="10" t="n"/>
      <c r="E842" s="16" t="n"/>
      <c r="F842" s="16" t="n"/>
      <c r="G842" s="16" t="n"/>
      <c r="H842" s="16" t="n"/>
      <c r="I842" s="14">
        <f>IF(E842="","",E842+F842+G842+H842)</f>
        <v/>
      </c>
    </row>
    <row r="843">
      <c r="A843" s="15" t="n"/>
      <c r="B843" s="10" t="n"/>
      <c r="C843" s="10" t="n"/>
      <c r="D843" s="10" t="n"/>
      <c r="E843" s="16" t="n"/>
      <c r="F843" s="16" t="n"/>
      <c r="G843" s="16" t="n"/>
      <c r="H843" s="16" t="n"/>
      <c r="I843" s="14">
        <f>IF(E843="","",E843+F843+G843+H843)</f>
        <v/>
      </c>
    </row>
    <row r="844">
      <c r="A844" s="15" t="n"/>
      <c r="B844" s="10" t="n"/>
      <c r="C844" s="10" t="n"/>
      <c r="D844" s="10" t="n"/>
      <c r="E844" s="16" t="n"/>
      <c r="F844" s="16" t="n"/>
      <c r="G844" s="16" t="n"/>
      <c r="H844" s="16" t="n"/>
      <c r="I844" s="14">
        <f>IF(E844="","",E844+F844+G844+H844)</f>
        <v/>
      </c>
    </row>
    <row r="845">
      <c r="A845" s="15" t="n"/>
      <c r="B845" s="10" t="n"/>
      <c r="C845" s="10" t="n"/>
      <c r="D845" s="10" t="n"/>
      <c r="E845" s="16" t="n"/>
      <c r="F845" s="16" t="n"/>
      <c r="G845" s="16" t="n"/>
      <c r="H845" s="16" t="n"/>
      <c r="I845" s="14">
        <f>IF(E845="","",E845+F845+G845+H845)</f>
        <v/>
      </c>
    </row>
    <row r="846">
      <c r="A846" s="15" t="n"/>
      <c r="B846" s="10" t="n"/>
      <c r="C846" s="10" t="n"/>
      <c r="D846" s="10" t="n"/>
      <c r="E846" s="16" t="n"/>
      <c r="F846" s="16" t="n"/>
      <c r="G846" s="16" t="n"/>
      <c r="H846" s="16" t="n"/>
      <c r="I846" s="14">
        <f>IF(E846="","",E846+F846+G846+H846)</f>
        <v/>
      </c>
    </row>
    <row r="847">
      <c r="A847" s="15" t="n"/>
      <c r="B847" s="10" t="n"/>
      <c r="C847" s="10" t="n"/>
      <c r="D847" s="10" t="n"/>
      <c r="E847" s="16" t="n"/>
      <c r="F847" s="16" t="n"/>
      <c r="G847" s="16" t="n"/>
      <c r="H847" s="16" t="n"/>
      <c r="I847" s="14">
        <f>IF(E847="","",E847+F847+G847+H847)</f>
        <v/>
      </c>
    </row>
    <row r="848">
      <c r="A848" s="15" t="n"/>
      <c r="B848" s="10" t="n"/>
      <c r="C848" s="10" t="n"/>
      <c r="D848" s="10" t="n"/>
      <c r="E848" s="16" t="n"/>
      <c r="F848" s="16" t="n"/>
      <c r="G848" s="16" t="n"/>
      <c r="H848" s="16" t="n"/>
      <c r="I848" s="14">
        <f>IF(E848="","",E848+F848+G848+H848)</f>
        <v/>
      </c>
    </row>
    <row r="849">
      <c r="A849" s="15" t="n"/>
      <c r="B849" s="10" t="n"/>
      <c r="C849" s="10" t="n"/>
      <c r="D849" s="10" t="n"/>
      <c r="E849" s="16" t="n"/>
      <c r="F849" s="16" t="n"/>
      <c r="G849" s="16" t="n"/>
      <c r="H849" s="16" t="n"/>
      <c r="I849" s="14">
        <f>IF(E849="","",E849+F849+G849+H849)</f>
        <v/>
      </c>
    </row>
    <row r="850">
      <c r="A850" s="15" t="n"/>
      <c r="B850" s="10" t="n"/>
      <c r="C850" s="10" t="n"/>
      <c r="D850" s="10" t="n"/>
      <c r="E850" s="16" t="n"/>
      <c r="F850" s="16" t="n"/>
      <c r="G850" s="16" t="n"/>
      <c r="H850" s="16" t="n"/>
      <c r="I850" s="14">
        <f>IF(E850="","",E850+F850+G850+H850)</f>
        <v/>
      </c>
    </row>
    <row r="851">
      <c r="A851" s="15" t="n"/>
      <c r="B851" s="10" t="n"/>
      <c r="C851" s="10" t="n"/>
      <c r="D851" s="10" t="n"/>
      <c r="E851" s="16" t="n"/>
      <c r="F851" s="16" t="n"/>
      <c r="G851" s="16" t="n"/>
      <c r="H851" s="16" t="n"/>
      <c r="I851" s="14">
        <f>IF(E851="","",E851+F851+G851+H851)</f>
        <v/>
      </c>
    </row>
    <row r="852">
      <c r="A852" s="15" t="n"/>
      <c r="B852" s="10" t="n"/>
      <c r="C852" s="10" t="n"/>
      <c r="D852" s="10" t="n"/>
      <c r="E852" s="16" t="n"/>
      <c r="F852" s="16" t="n"/>
      <c r="G852" s="16" t="n"/>
      <c r="H852" s="16" t="n"/>
      <c r="I852" s="14">
        <f>IF(E852="","",E852+F852+G852+H852)</f>
        <v/>
      </c>
    </row>
    <row r="853">
      <c r="A853" s="15" t="n"/>
      <c r="B853" s="10" t="n"/>
      <c r="C853" s="10" t="n"/>
      <c r="D853" s="10" t="n"/>
      <c r="E853" s="16" t="n"/>
      <c r="F853" s="16" t="n"/>
      <c r="G853" s="16" t="n"/>
      <c r="H853" s="16" t="n"/>
      <c r="I853" s="14">
        <f>IF(E853="","",E853+F853+G853+H853)</f>
        <v/>
      </c>
    </row>
    <row r="854">
      <c r="A854" s="15" t="n"/>
      <c r="B854" s="10" t="n"/>
      <c r="C854" s="10" t="n"/>
      <c r="D854" s="10" t="n"/>
      <c r="E854" s="16" t="n"/>
      <c r="F854" s="16" t="n"/>
      <c r="G854" s="16" t="n"/>
      <c r="H854" s="16" t="n"/>
      <c r="I854" s="14">
        <f>IF(E854="","",E854+F854+G854+H854)</f>
        <v/>
      </c>
    </row>
    <row r="855">
      <c r="A855" s="15" t="n"/>
      <c r="B855" s="10" t="n"/>
      <c r="C855" s="10" t="n"/>
      <c r="D855" s="10" t="n"/>
      <c r="E855" s="16" t="n"/>
      <c r="F855" s="16" t="n"/>
      <c r="G855" s="16" t="n"/>
      <c r="H855" s="16" t="n"/>
      <c r="I855" s="14">
        <f>IF(E855="","",E855+F855+G855+H855)</f>
        <v/>
      </c>
    </row>
    <row r="856">
      <c r="A856" s="15" t="n"/>
      <c r="B856" s="10" t="n"/>
      <c r="C856" s="10" t="n"/>
      <c r="D856" s="10" t="n"/>
      <c r="E856" s="16" t="n"/>
      <c r="F856" s="16" t="n"/>
      <c r="G856" s="16" t="n"/>
      <c r="H856" s="16" t="n"/>
      <c r="I856" s="14">
        <f>IF(E856="","",E856+F856+G856+H856)</f>
        <v/>
      </c>
    </row>
    <row r="857">
      <c r="A857" s="15" t="n"/>
      <c r="B857" s="10" t="n"/>
      <c r="C857" s="10" t="n"/>
      <c r="D857" s="10" t="n"/>
      <c r="E857" s="16" t="n"/>
      <c r="F857" s="16" t="n"/>
      <c r="G857" s="16" t="n"/>
      <c r="H857" s="16" t="n"/>
      <c r="I857" s="14">
        <f>IF(E857="","",E857+F857+G857+H857)</f>
        <v/>
      </c>
    </row>
    <row r="858">
      <c r="A858" s="15" t="n"/>
      <c r="B858" s="10" t="n"/>
      <c r="C858" s="10" t="n"/>
      <c r="D858" s="10" t="n"/>
      <c r="E858" s="16" t="n"/>
      <c r="F858" s="16" t="n"/>
      <c r="G858" s="16" t="n"/>
      <c r="H858" s="16" t="n"/>
      <c r="I858" s="14">
        <f>IF(E858="","",E858+F858+G858+H858)</f>
        <v/>
      </c>
    </row>
    <row r="859">
      <c r="A859" s="15" t="n"/>
      <c r="B859" s="10" t="n"/>
      <c r="C859" s="10" t="n"/>
      <c r="D859" s="10" t="n"/>
      <c r="E859" s="16" t="n"/>
      <c r="F859" s="16" t="n"/>
      <c r="G859" s="16" t="n"/>
      <c r="H859" s="16" t="n"/>
      <c r="I859" s="14">
        <f>IF(E859="","",E859+F859+G859+H859)</f>
        <v/>
      </c>
    </row>
    <row r="860">
      <c r="A860" s="15" t="n"/>
      <c r="B860" s="10" t="n"/>
      <c r="C860" s="10" t="n"/>
      <c r="D860" s="10" t="n"/>
      <c r="E860" s="16" t="n"/>
      <c r="F860" s="16" t="n"/>
      <c r="G860" s="16" t="n"/>
      <c r="H860" s="16" t="n"/>
      <c r="I860" s="14">
        <f>IF(E860="","",E860+F860+G860+H860)</f>
        <v/>
      </c>
    </row>
    <row r="861">
      <c r="A861" s="15" t="n"/>
      <c r="B861" s="10" t="n"/>
      <c r="C861" s="10" t="n"/>
      <c r="D861" s="10" t="n"/>
      <c r="E861" s="16" t="n"/>
      <c r="F861" s="16" t="n"/>
      <c r="G861" s="16" t="n"/>
      <c r="H861" s="16" t="n"/>
      <c r="I861" s="14">
        <f>IF(E861="","",E861+F861+G861+H861)</f>
        <v/>
      </c>
    </row>
    <row r="862">
      <c r="A862" s="15" t="n"/>
      <c r="B862" s="10" t="n"/>
      <c r="C862" s="10" t="n"/>
      <c r="D862" s="10" t="n"/>
      <c r="E862" s="16" t="n"/>
      <c r="F862" s="16" t="n"/>
      <c r="G862" s="16" t="n"/>
      <c r="H862" s="16" t="n"/>
      <c r="I862" s="14">
        <f>IF(E862="","",E862+F862+G862+H862)</f>
        <v/>
      </c>
    </row>
    <row r="863">
      <c r="A863" s="15" t="n"/>
      <c r="B863" s="10" t="n"/>
      <c r="C863" s="10" t="n"/>
      <c r="D863" s="10" t="n"/>
      <c r="E863" s="16" t="n"/>
      <c r="F863" s="16" t="n"/>
      <c r="G863" s="16" t="n"/>
      <c r="H863" s="16" t="n"/>
      <c r="I863" s="14">
        <f>IF(E863="","",E863+F863+G863+H863)</f>
        <v/>
      </c>
    </row>
    <row r="864">
      <c r="A864" s="15" t="n"/>
      <c r="B864" s="10" t="n"/>
      <c r="C864" s="10" t="n"/>
      <c r="D864" s="10" t="n"/>
      <c r="E864" s="16" t="n"/>
      <c r="F864" s="16" t="n"/>
      <c r="G864" s="16" t="n"/>
      <c r="H864" s="16" t="n"/>
      <c r="I864" s="14">
        <f>IF(E864="","",E864+F864+G864+H864)</f>
        <v/>
      </c>
    </row>
    <row r="865">
      <c r="A865" s="15" t="n"/>
      <c r="B865" s="10" t="n"/>
      <c r="C865" s="10" t="n"/>
      <c r="D865" s="10" t="n"/>
      <c r="E865" s="16" t="n"/>
      <c r="F865" s="16" t="n"/>
      <c r="G865" s="16" t="n"/>
      <c r="H865" s="16" t="n"/>
      <c r="I865" s="14">
        <f>IF(E865="","",E865+F865+G865+H865)</f>
        <v/>
      </c>
    </row>
    <row r="866">
      <c r="A866" s="15" t="n"/>
      <c r="B866" s="10" t="n"/>
      <c r="C866" s="10" t="n"/>
      <c r="D866" s="10" t="n"/>
      <c r="E866" s="16" t="n"/>
      <c r="F866" s="16" t="n"/>
      <c r="G866" s="16" t="n"/>
      <c r="H866" s="16" t="n"/>
      <c r="I866" s="14">
        <f>IF(E866="","",E866+F866+G866+H866)</f>
        <v/>
      </c>
    </row>
    <row r="867">
      <c r="A867" s="15" t="n"/>
      <c r="B867" s="10" t="n"/>
      <c r="C867" s="10" t="n"/>
      <c r="D867" s="10" t="n"/>
      <c r="E867" s="16" t="n"/>
      <c r="F867" s="16" t="n"/>
      <c r="G867" s="16" t="n"/>
      <c r="H867" s="16" t="n"/>
      <c r="I867" s="14">
        <f>IF(E867="","",E867+F867+G867+H867)</f>
        <v/>
      </c>
    </row>
    <row r="868">
      <c r="A868" s="15" t="n"/>
      <c r="B868" s="10" t="n"/>
      <c r="C868" s="10" t="n"/>
      <c r="D868" s="10" t="n"/>
      <c r="E868" s="16" t="n"/>
      <c r="F868" s="16" t="n"/>
      <c r="G868" s="16" t="n"/>
      <c r="H868" s="16" t="n"/>
      <c r="I868" s="14">
        <f>IF(E868="","",E868+F868+G868+H868)</f>
        <v/>
      </c>
    </row>
    <row r="869">
      <c r="A869" s="15" t="n"/>
      <c r="B869" s="10" t="n"/>
      <c r="C869" s="10" t="n"/>
      <c r="D869" s="10" t="n"/>
      <c r="E869" s="16" t="n"/>
      <c r="F869" s="16" t="n"/>
      <c r="G869" s="16" t="n"/>
      <c r="H869" s="16" t="n"/>
      <c r="I869" s="14">
        <f>IF(E869="","",E869+F869+G869+H869)</f>
        <v/>
      </c>
    </row>
    <row r="870">
      <c r="A870" s="15" t="n"/>
      <c r="B870" s="10" t="n"/>
      <c r="C870" s="10" t="n"/>
      <c r="D870" s="10" t="n"/>
      <c r="E870" s="16" t="n"/>
      <c r="F870" s="16" t="n"/>
      <c r="G870" s="16" t="n"/>
      <c r="H870" s="16" t="n"/>
      <c r="I870" s="14">
        <f>IF(E870="","",E870+F870+G870+H870)</f>
        <v/>
      </c>
    </row>
    <row r="871">
      <c r="A871" s="15" t="n"/>
      <c r="B871" s="10" t="n"/>
      <c r="C871" s="10" t="n"/>
      <c r="D871" s="10" t="n"/>
      <c r="E871" s="16" t="n"/>
      <c r="F871" s="16" t="n"/>
      <c r="G871" s="16" t="n"/>
      <c r="H871" s="16" t="n"/>
      <c r="I871" s="14">
        <f>IF(E871="","",E871+F871+G871+H871)</f>
        <v/>
      </c>
    </row>
    <row r="872">
      <c r="A872" s="15" t="n"/>
      <c r="B872" s="10" t="n"/>
      <c r="C872" s="10" t="n"/>
      <c r="D872" s="10" t="n"/>
      <c r="E872" s="16" t="n"/>
      <c r="F872" s="16" t="n"/>
      <c r="G872" s="16" t="n"/>
      <c r="H872" s="16" t="n"/>
      <c r="I872" s="14">
        <f>IF(E872="","",E872+F872+G872+H872)</f>
        <v/>
      </c>
    </row>
    <row r="873">
      <c r="A873" s="15" t="n"/>
      <c r="B873" s="10" t="n"/>
      <c r="C873" s="10" t="n"/>
      <c r="D873" s="10" t="n"/>
      <c r="E873" s="16" t="n"/>
      <c r="F873" s="16" t="n"/>
      <c r="G873" s="16" t="n"/>
      <c r="H873" s="16" t="n"/>
      <c r="I873" s="14">
        <f>IF(E873="","",E873+F873+G873+H873)</f>
        <v/>
      </c>
    </row>
    <row r="874">
      <c r="A874" s="15" t="n"/>
      <c r="B874" s="10" t="n"/>
      <c r="C874" s="10" t="n"/>
      <c r="D874" s="10" t="n"/>
      <c r="E874" s="16" t="n"/>
      <c r="F874" s="16" t="n"/>
      <c r="G874" s="16" t="n"/>
      <c r="H874" s="16" t="n"/>
      <c r="I874" s="14">
        <f>IF(E874="","",E874+F874+G874+H874)</f>
        <v/>
      </c>
    </row>
    <row r="875">
      <c r="A875" s="15" t="n"/>
      <c r="B875" s="10" t="n"/>
      <c r="C875" s="10" t="n"/>
      <c r="D875" s="10" t="n"/>
      <c r="E875" s="16" t="n"/>
      <c r="F875" s="16" t="n"/>
      <c r="G875" s="16" t="n"/>
      <c r="H875" s="16" t="n"/>
      <c r="I875" s="14">
        <f>IF(E875="","",E875+F875+G875+H875)</f>
        <v/>
      </c>
    </row>
    <row r="876">
      <c r="A876" s="15" t="n"/>
      <c r="B876" s="10" t="n"/>
      <c r="C876" s="10" t="n"/>
      <c r="D876" s="10" t="n"/>
      <c r="E876" s="16" t="n"/>
      <c r="F876" s="16" t="n"/>
      <c r="G876" s="16" t="n"/>
      <c r="H876" s="16" t="n"/>
      <c r="I876" s="14">
        <f>IF(E876="","",E876+F876+G876+H876)</f>
        <v/>
      </c>
    </row>
    <row r="877">
      <c r="A877" s="15" t="n"/>
      <c r="B877" s="10" t="n"/>
      <c r="C877" s="10" t="n"/>
      <c r="D877" s="10" t="n"/>
      <c r="E877" s="16" t="n"/>
      <c r="F877" s="16" t="n"/>
      <c r="G877" s="16" t="n"/>
      <c r="H877" s="16" t="n"/>
      <c r="I877" s="14">
        <f>IF(E877="","",E877+F877+G877+H877)</f>
        <v/>
      </c>
    </row>
    <row r="878">
      <c r="A878" s="15" t="n"/>
      <c r="B878" s="10" t="n"/>
      <c r="C878" s="10" t="n"/>
      <c r="D878" s="10" t="n"/>
      <c r="E878" s="16" t="n"/>
      <c r="F878" s="16" t="n"/>
      <c r="G878" s="16" t="n"/>
      <c r="H878" s="16" t="n"/>
      <c r="I878" s="14">
        <f>IF(E878="","",E878+F878+G878+H878)</f>
        <v/>
      </c>
    </row>
    <row r="879">
      <c r="A879" s="15" t="n"/>
      <c r="B879" s="10" t="n"/>
      <c r="C879" s="10" t="n"/>
      <c r="D879" s="10" t="n"/>
      <c r="E879" s="16" t="n"/>
      <c r="F879" s="16" t="n"/>
      <c r="G879" s="16" t="n"/>
      <c r="H879" s="16" t="n"/>
      <c r="I879" s="14">
        <f>IF(E879="","",E879+F879+G879+H879)</f>
        <v/>
      </c>
    </row>
    <row r="880">
      <c r="A880" s="15" t="n"/>
      <c r="B880" s="10" t="n"/>
      <c r="C880" s="10" t="n"/>
      <c r="D880" s="10" t="n"/>
      <c r="E880" s="16" t="n"/>
      <c r="F880" s="16" t="n"/>
      <c r="G880" s="16" t="n"/>
      <c r="H880" s="16" t="n"/>
      <c r="I880" s="14">
        <f>IF(E880="","",E880+F880+G880+H880)</f>
        <v/>
      </c>
    </row>
    <row r="881">
      <c r="A881" s="15" t="n"/>
      <c r="B881" s="10" t="n"/>
      <c r="C881" s="10" t="n"/>
      <c r="D881" s="10" t="n"/>
      <c r="E881" s="16" t="n"/>
      <c r="F881" s="16" t="n"/>
      <c r="G881" s="16" t="n"/>
      <c r="H881" s="16" t="n"/>
      <c r="I881" s="14">
        <f>IF(E881="","",E881+F881+G881+H881)</f>
        <v/>
      </c>
    </row>
    <row r="882">
      <c r="A882" s="15" t="n"/>
      <c r="B882" s="10" t="n"/>
      <c r="C882" s="10" t="n"/>
      <c r="D882" s="10" t="n"/>
      <c r="E882" s="16" t="n"/>
      <c r="F882" s="16" t="n"/>
      <c r="G882" s="16" t="n"/>
      <c r="H882" s="16" t="n"/>
      <c r="I882" s="14">
        <f>IF(E882="","",E882+F882+G882+H882)</f>
        <v/>
      </c>
    </row>
    <row r="883">
      <c r="A883" s="15" t="n"/>
      <c r="B883" s="10" t="n"/>
      <c r="C883" s="10" t="n"/>
      <c r="D883" s="10" t="n"/>
      <c r="E883" s="16" t="n"/>
      <c r="F883" s="16" t="n"/>
      <c r="G883" s="16" t="n"/>
      <c r="H883" s="16" t="n"/>
      <c r="I883" s="14">
        <f>IF(E883="","",E883+F883+G883+H883)</f>
        <v/>
      </c>
    </row>
    <row r="884">
      <c r="A884" s="15" t="n"/>
      <c r="B884" s="10" t="n"/>
      <c r="C884" s="10" t="n"/>
      <c r="D884" s="10" t="n"/>
      <c r="E884" s="16" t="n"/>
      <c r="F884" s="16" t="n"/>
      <c r="G884" s="16" t="n"/>
      <c r="H884" s="16" t="n"/>
      <c r="I884" s="14">
        <f>IF(E884="","",E884+F884+G884+H884)</f>
        <v/>
      </c>
    </row>
    <row r="885">
      <c r="A885" s="15" t="n"/>
      <c r="B885" s="10" t="n"/>
      <c r="C885" s="10" t="n"/>
      <c r="D885" s="10" t="n"/>
      <c r="E885" s="16" t="n"/>
      <c r="F885" s="16" t="n"/>
      <c r="G885" s="16" t="n"/>
      <c r="H885" s="16" t="n"/>
      <c r="I885" s="14">
        <f>IF(E885="","",E885+F885+G885+H885)</f>
        <v/>
      </c>
    </row>
    <row r="886">
      <c r="A886" s="15" t="n"/>
      <c r="B886" s="10" t="n"/>
      <c r="C886" s="10" t="n"/>
      <c r="D886" s="10" t="n"/>
      <c r="E886" s="16" t="n"/>
      <c r="F886" s="16" t="n"/>
      <c r="G886" s="16" t="n"/>
      <c r="H886" s="16" t="n"/>
      <c r="I886" s="14">
        <f>IF(E886="","",E886+F886+G886+H886)</f>
        <v/>
      </c>
    </row>
    <row r="887">
      <c r="A887" s="15" t="n"/>
      <c r="B887" s="10" t="n"/>
      <c r="C887" s="10" t="n"/>
      <c r="D887" s="10" t="n"/>
      <c r="E887" s="16" t="n"/>
      <c r="F887" s="16" t="n"/>
      <c r="G887" s="16" t="n"/>
      <c r="H887" s="16" t="n"/>
      <c r="I887" s="14">
        <f>IF(E887="","",E887+F887+G887+H887)</f>
        <v/>
      </c>
    </row>
    <row r="888">
      <c r="A888" s="15" t="n"/>
      <c r="B888" s="10" t="n"/>
      <c r="C888" s="10" t="n"/>
      <c r="D888" s="10" t="n"/>
      <c r="E888" s="16" t="n"/>
      <c r="F888" s="16" t="n"/>
      <c r="G888" s="16" t="n"/>
      <c r="H888" s="16" t="n"/>
      <c r="I888" s="14">
        <f>IF(E888="","",E888+F888+G888+H888)</f>
        <v/>
      </c>
    </row>
    <row r="889">
      <c r="A889" s="15" t="n"/>
      <c r="B889" s="10" t="n"/>
      <c r="C889" s="10" t="n"/>
      <c r="D889" s="10" t="n"/>
      <c r="E889" s="16" t="n"/>
      <c r="F889" s="16" t="n"/>
      <c r="G889" s="16" t="n"/>
      <c r="H889" s="16" t="n"/>
      <c r="I889" s="14">
        <f>IF(E889="","",E889+F889+G889+H889)</f>
        <v/>
      </c>
    </row>
    <row r="890">
      <c r="A890" s="15" t="n"/>
      <c r="B890" s="10" t="n"/>
      <c r="C890" s="10" t="n"/>
      <c r="D890" s="10" t="n"/>
      <c r="E890" s="16" t="n"/>
      <c r="F890" s="16" t="n"/>
      <c r="G890" s="16" t="n"/>
      <c r="H890" s="16" t="n"/>
      <c r="I890" s="14">
        <f>IF(E890="","",E890+F890+G890+H890)</f>
        <v/>
      </c>
    </row>
    <row r="891">
      <c r="A891" s="15" t="n"/>
      <c r="B891" s="10" t="n"/>
      <c r="C891" s="10" t="n"/>
      <c r="D891" s="10" t="n"/>
      <c r="E891" s="16" t="n"/>
      <c r="F891" s="16" t="n"/>
      <c r="G891" s="16" t="n"/>
      <c r="H891" s="16" t="n"/>
      <c r="I891" s="14">
        <f>IF(E891="","",E891+F891+G891+H891)</f>
        <v/>
      </c>
    </row>
    <row r="892">
      <c r="A892" s="15" t="n"/>
      <c r="B892" s="10" t="n"/>
      <c r="C892" s="10" t="n"/>
      <c r="D892" s="10" t="n"/>
      <c r="E892" s="16" t="n"/>
      <c r="F892" s="16" t="n"/>
      <c r="G892" s="16" t="n"/>
      <c r="H892" s="16" t="n"/>
      <c r="I892" s="14">
        <f>IF(E892="","",E892+F892+G892+H892)</f>
        <v/>
      </c>
    </row>
    <row r="893">
      <c r="A893" s="15" t="n"/>
      <c r="B893" s="10" t="n"/>
      <c r="C893" s="10" t="n"/>
      <c r="D893" s="10" t="n"/>
      <c r="E893" s="16" t="n"/>
      <c r="F893" s="16" t="n"/>
      <c r="G893" s="16" t="n"/>
      <c r="H893" s="16" t="n"/>
      <c r="I893" s="14">
        <f>IF(E893="","",E893+F893+G893+H893)</f>
        <v/>
      </c>
    </row>
    <row r="894">
      <c r="A894" s="15" t="n"/>
      <c r="B894" s="10" t="n"/>
      <c r="C894" s="10" t="n"/>
      <c r="D894" s="10" t="n"/>
      <c r="E894" s="16" t="n"/>
      <c r="F894" s="16" t="n"/>
      <c r="G894" s="16" t="n"/>
      <c r="H894" s="16" t="n"/>
      <c r="I894" s="14">
        <f>IF(E894="","",E894+F894+G894+H894)</f>
        <v/>
      </c>
    </row>
    <row r="895">
      <c r="A895" s="15" t="n"/>
      <c r="B895" s="10" t="n"/>
      <c r="C895" s="10" t="n"/>
      <c r="D895" s="10" t="n"/>
      <c r="E895" s="16" t="n"/>
      <c r="F895" s="16" t="n"/>
      <c r="G895" s="16" t="n"/>
      <c r="H895" s="16" t="n"/>
      <c r="I895" s="14">
        <f>IF(E895="","",E895+F895+G895+H895)</f>
        <v/>
      </c>
    </row>
    <row r="896">
      <c r="A896" s="15" t="n"/>
      <c r="B896" s="10" t="n"/>
      <c r="C896" s="10" t="n"/>
      <c r="D896" s="10" t="n"/>
      <c r="E896" s="16" t="n"/>
      <c r="F896" s="16" t="n"/>
      <c r="G896" s="16" t="n"/>
      <c r="H896" s="16" t="n"/>
      <c r="I896" s="14">
        <f>IF(E896="","",E896+F896+G896+H896)</f>
        <v/>
      </c>
    </row>
    <row r="897">
      <c r="A897" s="15" t="n"/>
      <c r="B897" s="10" t="n"/>
      <c r="C897" s="10" t="n"/>
      <c r="D897" s="10" t="n"/>
      <c r="E897" s="16" t="n"/>
      <c r="F897" s="16" t="n"/>
      <c r="G897" s="16" t="n"/>
      <c r="H897" s="16" t="n"/>
      <c r="I897" s="14">
        <f>IF(E897="","",E897+F897+G897+H897)</f>
        <v/>
      </c>
    </row>
    <row r="898">
      <c r="A898" s="15" t="n"/>
      <c r="B898" s="10" t="n"/>
      <c r="C898" s="10" t="n"/>
      <c r="D898" s="10" t="n"/>
      <c r="E898" s="16" t="n"/>
      <c r="F898" s="16" t="n"/>
      <c r="G898" s="16" t="n"/>
      <c r="H898" s="16" t="n"/>
      <c r="I898" s="14">
        <f>IF(E898="","",E898+F898+G898+H898)</f>
        <v/>
      </c>
    </row>
    <row r="899">
      <c r="A899" s="15" t="n"/>
      <c r="B899" s="10" t="n"/>
      <c r="C899" s="10" t="n"/>
      <c r="D899" s="10" t="n"/>
      <c r="E899" s="16" t="n"/>
      <c r="F899" s="16" t="n"/>
      <c r="G899" s="16" t="n"/>
      <c r="H899" s="16" t="n"/>
      <c r="I899" s="14">
        <f>IF(E899="","",E899+F899+G899+H899)</f>
        <v/>
      </c>
    </row>
    <row r="900">
      <c r="A900" s="15" t="n"/>
      <c r="B900" s="10" t="n"/>
      <c r="C900" s="10" t="n"/>
      <c r="D900" s="10" t="n"/>
      <c r="E900" s="16" t="n"/>
      <c r="F900" s="16" t="n"/>
      <c r="G900" s="16" t="n"/>
      <c r="H900" s="16" t="n"/>
      <c r="I900" s="14">
        <f>IF(E900="","",E900+F900+G900+H900)</f>
        <v/>
      </c>
    </row>
    <row r="901">
      <c r="A901" s="15" t="n"/>
      <c r="B901" s="10" t="n"/>
      <c r="C901" s="10" t="n"/>
      <c r="D901" s="10" t="n"/>
      <c r="E901" s="16" t="n"/>
      <c r="F901" s="16" t="n"/>
      <c r="G901" s="16" t="n"/>
      <c r="H901" s="16" t="n"/>
      <c r="I901" s="14">
        <f>IF(E901="","",E901+F901+G901+H901)</f>
        <v/>
      </c>
    </row>
    <row r="902">
      <c r="A902" s="15" t="n"/>
      <c r="B902" s="10" t="n"/>
      <c r="C902" s="10" t="n"/>
      <c r="D902" s="10" t="n"/>
      <c r="E902" s="16" t="n"/>
      <c r="F902" s="16" t="n"/>
      <c r="G902" s="16" t="n"/>
      <c r="H902" s="16" t="n"/>
      <c r="I902" s="14">
        <f>IF(E902="","",E902+F902+G902+H902)</f>
        <v/>
      </c>
    </row>
    <row r="903">
      <c r="A903" s="15" t="n"/>
      <c r="B903" s="10" t="n"/>
      <c r="C903" s="10" t="n"/>
      <c r="D903" s="10" t="n"/>
      <c r="E903" s="16" t="n"/>
      <c r="F903" s="16" t="n"/>
      <c r="G903" s="16" t="n"/>
      <c r="H903" s="16" t="n"/>
      <c r="I903" s="14">
        <f>IF(E903="","",E903+F903+G903+H903)</f>
        <v/>
      </c>
    </row>
    <row r="904">
      <c r="A904" s="15" t="n"/>
      <c r="B904" s="10" t="n"/>
      <c r="C904" s="10" t="n"/>
      <c r="D904" s="10" t="n"/>
      <c r="E904" s="16" t="n"/>
      <c r="F904" s="16" t="n"/>
      <c r="G904" s="16" t="n"/>
      <c r="H904" s="16" t="n"/>
      <c r="I904" s="14">
        <f>IF(E904="","",E904+F904+G904+H904)</f>
        <v/>
      </c>
    </row>
    <row r="905">
      <c r="A905" s="15" t="n"/>
      <c r="B905" s="10" t="n"/>
      <c r="C905" s="10" t="n"/>
      <c r="D905" s="10" t="n"/>
      <c r="E905" s="16" t="n"/>
      <c r="F905" s="16" t="n"/>
      <c r="G905" s="16" t="n"/>
      <c r="H905" s="16" t="n"/>
      <c r="I905" s="14">
        <f>IF(E905="","",E905+F905+G905+H905)</f>
        <v/>
      </c>
    </row>
    <row r="906">
      <c r="A906" s="15" t="n"/>
      <c r="B906" s="10" t="n"/>
      <c r="C906" s="10" t="n"/>
      <c r="D906" s="10" t="n"/>
      <c r="E906" s="16" t="n"/>
      <c r="F906" s="16" t="n"/>
      <c r="G906" s="16" t="n"/>
      <c r="H906" s="16" t="n"/>
      <c r="I906" s="14">
        <f>IF(E906="","",E906+F906+G906+H906)</f>
        <v/>
      </c>
    </row>
    <row r="907">
      <c r="A907" s="15" t="n"/>
      <c r="B907" s="10" t="n"/>
      <c r="C907" s="10" t="n"/>
      <c r="D907" s="10" t="n"/>
      <c r="E907" s="16" t="n"/>
      <c r="F907" s="16" t="n"/>
      <c r="G907" s="16" t="n"/>
      <c r="H907" s="16" t="n"/>
      <c r="I907" s="14">
        <f>IF(E907="","",E907+F907+G907+H907)</f>
        <v/>
      </c>
    </row>
    <row r="908">
      <c r="A908" s="15" t="n"/>
      <c r="B908" s="10" t="n"/>
      <c r="C908" s="10" t="n"/>
      <c r="D908" s="10" t="n"/>
      <c r="E908" s="16" t="n"/>
      <c r="F908" s="16" t="n"/>
      <c r="G908" s="16" t="n"/>
      <c r="H908" s="16" t="n"/>
      <c r="I908" s="14">
        <f>IF(E908="","",E908+F908+G908+H908)</f>
        <v/>
      </c>
    </row>
    <row r="909">
      <c r="A909" s="15" t="n"/>
      <c r="B909" s="10" t="n"/>
      <c r="C909" s="10" t="n"/>
      <c r="D909" s="10" t="n"/>
      <c r="E909" s="16" t="n"/>
      <c r="F909" s="16" t="n"/>
      <c r="G909" s="16" t="n"/>
      <c r="H909" s="16" t="n"/>
      <c r="I909" s="14">
        <f>IF(E909="","",E909+F909+G909+H909)</f>
        <v/>
      </c>
    </row>
    <row r="910">
      <c r="A910" s="15" t="n"/>
      <c r="B910" s="10" t="n"/>
      <c r="C910" s="10" t="n"/>
      <c r="D910" s="10" t="n"/>
      <c r="E910" s="16" t="n"/>
      <c r="F910" s="16" t="n"/>
      <c r="G910" s="16" t="n"/>
      <c r="H910" s="16" t="n"/>
      <c r="I910" s="14">
        <f>IF(E910="","",E910+F910+G910+H910)</f>
        <v/>
      </c>
    </row>
    <row r="911">
      <c r="A911" s="15" t="n"/>
      <c r="B911" s="10" t="n"/>
      <c r="C911" s="10" t="n"/>
      <c r="D911" s="10" t="n"/>
      <c r="E911" s="16" t="n"/>
      <c r="F911" s="16" t="n"/>
      <c r="G911" s="16" t="n"/>
      <c r="H911" s="16" t="n"/>
      <c r="I911" s="14">
        <f>IF(E911="","",E911+F911+G911+H911)</f>
        <v/>
      </c>
    </row>
    <row r="912">
      <c r="A912" s="15" t="n"/>
      <c r="B912" s="10" t="n"/>
      <c r="C912" s="10" t="n"/>
      <c r="D912" s="10" t="n"/>
      <c r="E912" s="16" t="n"/>
      <c r="F912" s="16" t="n"/>
      <c r="G912" s="16" t="n"/>
      <c r="H912" s="16" t="n"/>
      <c r="I912" s="14">
        <f>IF(E912="","",E912+F912+G912+H912)</f>
        <v/>
      </c>
    </row>
    <row r="913">
      <c r="A913" s="15" t="n"/>
      <c r="B913" s="10" t="n"/>
      <c r="C913" s="10" t="n"/>
      <c r="D913" s="10" t="n"/>
      <c r="E913" s="16" t="n"/>
      <c r="F913" s="16" t="n"/>
      <c r="G913" s="16" t="n"/>
      <c r="H913" s="16" t="n"/>
      <c r="I913" s="14">
        <f>IF(E913="","",E913+F913+G913+H913)</f>
        <v/>
      </c>
    </row>
    <row r="914">
      <c r="A914" s="15" t="n"/>
      <c r="B914" s="10" t="n"/>
      <c r="C914" s="10" t="n"/>
      <c r="D914" s="10" t="n"/>
      <c r="E914" s="16" t="n"/>
      <c r="F914" s="16" t="n"/>
      <c r="G914" s="16" t="n"/>
      <c r="H914" s="16" t="n"/>
      <c r="I914" s="14">
        <f>IF(E914="","",E914+F914+G914+H914)</f>
        <v/>
      </c>
    </row>
    <row r="915">
      <c r="A915" s="15" t="n"/>
      <c r="B915" s="10" t="n"/>
      <c r="C915" s="10" t="n"/>
      <c r="D915" s="10" t="n"/>
      <c r="E915" s="16" t="n"/>
      <c r="F915" s="16" t="n"/>
      <c r="G915" s="16" t="n"/>
      <c r="H915" s="16" t="n"/>
      <c r="I915" s="14">
        <f>IF(E915="","",E915+F915+G915+H915)</f>
        <v/>
      </c>
    </row>
    <row r="916">
      <c r="A916" s="15" t="n"/>
      <c r="B916" s="10" t="n"/>
      <c r="C916" s="10" t="n"/>
      <c r="D916" s="10" t="n"/>
      <c r="E916" s="16" t="n"/>
      <c r="F916" s="16" t="n"/>
      <c r="G916" s="16" t="n"/>
      <c r="H916" s="16" t="n"/>
      <c r="I916" s="14">
        <f>IF(E916="","",E916+F916+G916+H916)</f>
        <v/>
      </c>
    </row>
    <row r="917">
      <c r="A917" s="15" t="n"/>
      <c r="B917" s="10" t="n"/>
      <c r="C917" s="10" t="n"/>
      <c r="D917" s="10" t="n"/>
      <c r="E917" s="16" t="n"/>
      <c r="F917" s="16" t="n"/>
      <c r="G917" s="16" t="n"/>
      <c r="H917" s="16" t="n"/>
      <c r="I917" s="14">
        <f>IF(E917="","",E917+F917+G917+H917)</f>
        <v/>
      </c>
    </row>
    <row r="918">
      <c r="A918" s="15" t="n"/>
      <c r="B918" s="10" t="n"/>
      <c r="C918" s="10" t="n"/>
      <c r="D918" s="10" t="n"/>
      <c r="E918" s="16" t="n"/>
      <c r="F918" s="16" t="n"/>
      <c r="G918" s="16" t="n"/>
      <c r="H918" s="16" t="n"/>
      <c r="I918" s="14">
        <f>IF(E918="","",E918+F918+G918+H918)</f>
        <v/>
      </c>
    </row>
    <row r="919">
      <c r="A919" s="15" t="n"/>
      <c r="B919" s="10" t="n"/>
      <c r="C919" s="10" t="n"/>
      <c r="D919" s="10" t="n"/>
      <c r="E919" s="16" t="n"/>
      <c r="F919" s="16" t="n"/>
      <c r="G919" s="16" t="n"/>
      <c r="H919" s="16" t="n"/>
      <c r="I919" s="14">
        <f>IF(E919="","",E919+F919+G919+H919)</f>
        <v/>
      </c>
    </row>
    <row r="920">
      <c r="A920" s="15" t="n"/>
      <c r="B920" s="10" t="n"/>
      <c r="C920" s="10" t="n"/>
      <c r="D920" s="10" t="n"/>
      <c r="E920" s="16" t="n"/>
      <c r="F920" s="16" t="n"/>
      <c r="G920" s="16" t="n"/>
      <c r="H920" s="16" t="n"/>
      <c r="I920" s="14">
        <f>IF(E920="","",E920+F920+G920+H920)</f>
        <v/>
      </c>
    </row>
    <row r="921">
      <c r="A921" s="15" t="n"/>
      <c r="B921" s="10" t="n"/>
      <c r="C921" s="10" t="n"/>
      <c r="D921" s="10" t="n"/>
      <c r="E921" s="16" t="n"/>
      <c r="F921" s="16" t="n"/>
      <c r="G921" s="16" t="n"/>
      <c r="H921" s="16" t="n"/>
      <c r="I921" s="14">
        <f>IF(E921="","",E921+F921+G921+H921)</f>
        <v/>
      </c>
    </row>
    <row r="922">
      <c r="A922" s="15" t="n"/>
      <c r="B922" s="10" t="n"/>
      <c r="C922" s="10" t="n"/>
      <c r="D922" s="10" t="n"/>
      <c r="E922" s="16" t="n"/>
      <c r="F922" s="16" t="n"/>
      <c r="G922" s="16" t="n"/>
      <c r="H922" s="16" t="n"/>
      <c r="I922" s="14">
        <f>IF(E922="","",E922+F922+G922+H922)</f>
        <v/>
      </c>
    </row>
    <row r="923">
      <c r="A923" s="15" t="n"/>
      <c r="B923" s="10" t="n"/>
      <c r="C923" s="10" t="n"/>
      <c r="D923" s="10" t="n"/>
      <c r="E923" s="16" t="n"/>
      <c r="F923" s="16" t="n"/>
      <c r="G923" s="16" t="n"/>
      <c r="H923" s="16" t="n"/>
      <c r="I923" s="14">
        <f>IF(E923="","",E923+F923+G923+H923)</f>
        <v/>
      </c>
    </row>
    <row r="924">
      <c r="A924" s="15" t="n"/>
      <c r="B924" s="10" t="n"/>
      <c r="C924" s="10" t="n"/>
      <c r="D924" s="10" t="n"/>
      <c r="E924" s="16" t="n"/>
      <c r="F924" s="16" t="n"/>
      <c r="G924" s="16" t="n"/>
      <c r="H924" s="16" t="n"/>
      <c r="I924" s="14">
        <f>IF(E924="","",E924+F924+G924+H924)</f>
        <v/>
      </c>
    </row>
    <row r="925">
      <c r="A925" s="15" t="n"/>
      <c r="B925" s="10" t="n"/>
      <c r="C925" s="10" t="n"/>
      <c r="D925" s="10" t="n"/>
      <c r="E925" s="16" t="n"/>
      <c r="F925" s="16" t="n"/>
      <c r="G925" s="16" t="n"/>
      <c r="H925" s="16" t="n"/>
      <c r="I925" s="14">
        <f>IF(E925="","",E925+F925+G925+H925)</f>
        <v/>
      </c>
    </row>
    <row r="926">
      <c r="A926" s="15" t="n"/>
      <c r="B926" s="10" t="n"/>
      <c r="C926" s="10" t="n"/>
      <c r="D926" s="10" t="n"/>
      <c r="E926" s="16" t="n"/>
      <c r="F926" s="16" t="n"/>
      <c r="G926" s="16" t="n"/>
      <c r="H926" s="16" t="n"/>
      <c r="I926" s="14">
        <f>IF(E926="","",E926+F926+G926+H926)</f>
        <v/>
      </c>
    </row>
    <row r="927">
      <c r="A927" s="15" t="n"/>
      <c r="B927" s="10" t="n"/>
      <c r="C927" s="10" t="n"/>
      <c r="D927" s="10" t="n"/>
      <c r="E927" s="16" t="n"/>
      <c r="F927" s="16" t="n"/>
      <c r="G927" s="16" t="n"/>
      <c r="H927" s="16" t="n"/>
      <c r="I927" s="14">
        <f>IF(E927="","",E927+F927+G927+H927)</f>
        <v/>
      </c>
    </row>
    <row r="928">
      <c r="A928" s="15" t="n"/>
      <c r="B928" s="10" t="n"/>
      <c r="C928" s="10" t="n"/>
      <c r="D928" s="10" t="n"/>
      <c r="E928" s="16" t="n"/>
      <c r="F928" s="16" t="n"/>
      <c r="G928" s="16" t="n"/>
      <c r="H928" s="16" t="n"/>
      <c r="I928" s="14">
        <f>IF(E928="","",E928+F928+G928+H928)</f>
        <v/>
      </c>
    </row>
    <row r="929">
      <c r="A929" s="15" t="n"/>
      <c r="B929" s="10" t="n"/>
      <c r="C929" s="10" t="n"/>
      <c r="D929" s="10" t="n"/>
      <c r="E929" s="16" t="n"/>
      <c r="F929" s="16" t="n"/>
      <c r="G929" s="16" t="n"/>
      <c r="H929" s="16" t="n"/>
      <c r="I929" s="14">
        <f>IF(E929="","",E929+F929+G929+H929)</f>
        <v/>
      </c>
    </row>
    <row r="930">
      <c r="A930" s="15" t="n"/>
      <c r="B930" s="10" t="n"/>
      <c r="C930" s="10" t="n"/>
      <c r="D930" s="10" t="n"/>
      <c r="E930" s="16" t="n"/>
      <c r="F930" s="16" t="n"/>
      <c r="G930" s="16" t="n"/>
      <c r="H930" s="16" t="n"/>
      <c r="I930" s="14">
        <f>IF(E930="","",E930+F930+G930+H930)</f>
        <v/>
      </c>
    </row>
    <row r="931">
      <c r="A931" s="15" t="n"/>
      <c r="B931" s="10" t="n"/>
      <c r="C931" s="10" t="n"/>
      <c r="D931" s="10" t="n"/>
      <c r="E931" s="16" t="n"/>
      <c r="F931" s="16" t="n"/>
      <c r="G931" s="16" t="n"/>
      <c r="H931" s="16" t="n"/>
      <c r="I931" s="14">
        <f>IF(E931="","",E931+F931+G931+H931)</f>
        <v/>
      </c>
    </row>
    <row r="932">
      <c r="A932" s="15" t="n"/>
      <c r="B932" s="10" t="n"/>
      <c r="C932" s="10" t="n"/>
      <c r="D932" s="10" t="n"/>
      <c r="E932" s="16" t="n"/>
      <c r="F932" s="16" t="n"/>
      <c r="G932" s="16" t="n"/>
      <c r="H932" s="16" t="n"/>
      <c r="I932" s="14">
        <f>IF(E932="","",E932+F932+G932+H932)</f>
        <v/>
      </c>
    </row>
    <row r="933">
      <c r="A933" s="15" t="n"/>
      <c r="B933" s="10" t="n"/>
      <c r="C933" s="10" t="n"/>
      <c r="D933" s="10" t="n"/>
      <c r="E933" s="16" t="n"/>
      <c r="F933" s="16" t="n"/>
      <c r="G933" s="16" t="n"/>
      <c r="H933" s="16" t="n"/>
      <c r="I933" s="14">
        <f>IF(E933="","",E933+F933+G933+H933)</f>
        <v/>
      </c>
    </row>
    <row r="934">
      <c r="A934" s="15" t="n"/>
      <c r="B934" s="10" t="n"/>
      <c r="C934" s="10" t="n"/>
      <c r="D934" s="10" t="n"/>
      <c r="E934" s="16" t="n"/>
      <c r="F934" s="16" t="n"/>
      <c r="G934" s="16" t="n"/>
      <c r="H934" s="16" t="n"/>
      <c r="I934" s="14">
        <f>IF(E934="","",E934+F934+G934+H934)</f>
        <v/>
      </c>
    </row>
    <row r="935">
      <c r="A935" s="15" t="n"/>
      <c r="B935" s="10" t="n"/>
      <c r="C935" s="10" t="n"/>
      <c r="D935" s="10" t="n"/>
      <c r="E935" s="16" t="n"/>
      <c r="F935" s="16" t="n"/>
      <c r="G935" s="16" t="n"/>
      <c r="H935" s="16" t="n"/>
      <c r="I935" s="14">
        <f>IF(E935="","",E935+F935+G935+H935)</f>
        <v/>
      </c>
    </row>
    <row r="936">
      <c r="A936" s="15" t="n"/>
      <c r="B936" s="10" t="n"/>
      <c r="C936" s="10" t="n"/>
      <c r="D936" s="10" t="n"/>
      <c r="E936" s="16" t="n"/>
      <c r="F936" s="16" t="n"/>
      <c r="G936" s="16" t="n"/>
      <c r="H936" s="16" t="n"/>
      <c r="I936" s="14">
        <f>IF(E936="","",E936+F936+G936+H936)</f>
        <v/>
      </c>
    </row>
    <row r="937">
      <c r="A937" s="15" t="n"/>
      <c r="B937" s="10" t="n"/>
      <c r="C937" s="10" t="n"/>
      <c r="D937" s="10" t="n"/>
      <c r="E937" s="16" t="n"/>
      <c r="F937" s="16" t="n"/>
      <c r="G937" s="16" t="n"/>
      <c r="H937" s="16" t="n"/>
      <c r="I937" s="14">
        <f>IF(E937="","",E937+F937+G937+H937)</f>
        <v/>
      </c>
    </row>
    <row r="938">
      <c r="A938" s="15" t="n"/>
      <c r="B938" s="10" t="n"/>
      <c r="C938" s="10" t="n"/>
      <c r="D938" s="10" t="n"/>
      <c r="E938" s="16" t="n"/>
      <c r="F938" s="16" t="n"/>
      <c r="G938" s="16" t="n"/>
      <c r="H938" s="16" t="n"/>
      <c r="I938" s="14">
        <f>IF(E938="","",E938+F938+G938+H938)</f>
        <v/>
      </c>
    </row>
    <row r="939">
      <c r="A939" s="15" t="n"/>
      <c r="B939" s="10" t="n"/>
      <c r="C939" s="10" t="n"/>
      <c r="D939" s="10" t="n"/>
      <c r="E939" s="16" t="n"/>
      <c r="F939" s="16" t="n"/>
      <c r="G939" s="16" t="n"/>
      <c r="H939" s="16" t="n"/>
      <c r="I939" s="14">
        <f>IF(E939="","",E939+F939+G939+H939)</f>
        <v/>
      </c>
    </row>
    <row r="940">
      <c r="A940" s="15" t="n"/>
      <c r="B940" s="10" t="n"/>
      <c r="C940" s="10" t="n"/>
      <c r="D940" s="10" t="n"/>
      <c r="E940" s="16" t="n"/>
      <c r="F940" s="16" t="n"/>
      <c r="G940" s="16" t="n"/>
      <c r="H940" s="16" t="n"/>
      <c r="I940" s="14">
        <f>IF(E940="","",E940+F940+G940+H940)</f>
        <v/>
      </c>
    </row>
    <row r="941">
      <c r="A941" s="15" t="n"/>
      <c r="B941" s="10" t="n"/>
      <c r="C941" s="10" t="n"/>
      <c r="D941" s="10" t="n"/>
      <c r="E941" s="16" t="n"/>
      <c r="F941" s="16" t="n"/>
      <c r="G941" s="16" t="n"/>
      <c r="H941" s="16" t="n"/>
      <c r="I941" s="14">
        <f>IF(E941="","",E941+F941+G941+H941)</f>
        <v/>
      </c>
    </row>
    <row r="942">
      <c r="A942" s="15" t="n"/>
      <c r="B942" s="10" t="n"/>
      <c r="C942" s="10" t="n"/>
      <c r="D942" s="10" t="n"/>
      <c r="E942" s="16" t="n"/>
      <c r="F942" s="16" t="n"/>
      <c r="G942" s="16" t="n"/>
      <c r="H942" s="16" t="n"/>
      <c r="I942" s="14">
        <f>IF(E942="","",E942+F942+G942+H942)</f>
        <v/>
      </c>
    </row>
    <row r="943">
      <c r="A943" s="15" t="n"/>
      <c r="B943" s="10" t="n"/>
      <c r="C943" s="10" t="n"/>
      <c r="D943" s="10" t="n"/>
      <c r="E943" s="16" t="n"/>
      <c r="F943" s="16" t="n"/>
      <c r="G943" s="16" t="n"/>
      <c r="H943" s="16" t="n"/>
      <c r="I943" s="14">
        <f>IF(E943="","",E943+F943+G943+H943)</f>
        <v/>
      </c>
    </row>
    <row r="944">
      <c r="A944" s="15" t="n"/>
      <c r="B944" s="10" t="n"/>
      <c r="C944" s="10" t="n"/>
      <c r="D944" s="10" t="n"/>
      <c r="E944" s="16" t="n"/>
      <c r="F944" s="16" t="n"/>
      <c r="G944" s="16" t="n"/>
      <c r="H944" s="16" t="n"/>
      <c r="I944" s="14">
        <f>IF(E944="","",E944+F944+G944+H944)</f>
        <v/>
      </c>
    </row>
    <row r="945">
      <c r="A945" s="15" t="n"/>
      <c r="B945" s="10" t="n"/>
      <c r="C945" s="10" t="n"/>
      <c r="D945" s="10" t="n"/>
      <c r="E945" s="16" t="n"/>
      <c r="F945" s="16" t="n"/>
      <c r="G945" s="16" t="n"/>
      <c r="H945" s="16" t="n"/>
      <c r="I945" s="14">
        <f>IF(E945="","",E945+F945+G945+H945)</f>
        <v/>
      </c>
    </row>
    <row r="946">
      <c r="A946" s="15" t="n"/>
      <c r="B946" s="10" t="n"/>
      <c r="C946" s="10" t="n"/>
      <c r="D946" s="10" t="n"/>
      <c r="E946" s="16" t="n"/>
      <c r="F946" s="16" t="n"/>
      <c r="G946" s="16" t="n"/>
      <c r="H946" s="16" t="n"/>
      <c r="I946" s="14">
        <f>IF(E946="","",E946+F946+G946+H946)</f>
        <v/>
      </c>
    </row>
    <row r="947">
      <c r="A947" s="15" t="n"/>
      <c r="B947" s="10" t="n"/>
      <c r="C947" s="10" t="n"/>
      <c r="D947" s="10" t="n"/>
      <c r="E947" s="16" t="n"/>
      <c r="F947" s="16" t="n"/>
      <c r="G947" s="16" t="n"/>
      <c r="H947" s="16" t="n"/>
      <c r="I947" s="14">
        <f>IF(E947="","",E947+F947+G947+H947)</f>
        <v/>
      </c>
    </row>
    <row r="948">
      <c r="A948" s="15" t="n"/>
      <c r="B948" s="10" t="n"/>
      <c r="C948" s="10" t="n"/>
      <c r="D948" s="10" t="n"/>
      <c r="E948" s="16" t="n"/>
      <c r="F948" s="16" t="n"/>
      <c r="G948" s="16" t="n"/>
      <c r="H948" s="16" t="n"/>
      <c r="I948" s="14">
        <f>IF(E948="","",E948+F948+G948+H948)</f>
        <v/>
      </c>
    </row>
    <row r="949">
      <c r="A949" s="15" t="n"/>
      <c r="B949" s="10" t="n"/>
      <c r="C949" s="10" t="n"/>
      <c r="D949" s="10" t="n"/>
      <c r="E949" s="16" t="n"/>
      <c r="F949" s="16" t="n"/>
      <c r="G949" s="16" t="n"/>
      <c r="H949" s="16" t="n"/>
      <c r="I949" s="14">
        <f>IF(E949="","",E949+F949+G949+H949)</f>
        <v/>
      </c>
    </row>
    <row r="950">
      <c r="A950" s="15" t="n"/>
      <c r="B950" s="10" t="n"/>
      <c r="C950" s="10" t="n"/>
      <c r="D950" s="10" t="n"/>
      <c r="E950" s="16" t="n"/>
      <c r="F950" s="16" t="n"/>
      <c r="G950" s="16" t="n"/>
      <c r="H950" s="16" t="n"/>
      <c r="I950" s="14">
        <f>IF(E950="","",E950+F950+G950+H950)</f>
        <v/>
      </c>
    </row>
    <row r="951">
      <c r="A951" s="15" t="n"/>
      <c r="B951" s="10" t="n"/>
      <c r="C951" s="10" t="n"/>
      <c r="D951" s="10" t="n"/>
      <c r="E951" s="16" t="n"/>
      <c r="F951" s="16" t="n"/>
      <c r="G951" s="16" t="n"/>
      <c r="H951" s="16" t="n"/>
      <c r="I951" s="14">
        <f>IF(E951="","",E951+F951+G951+H951)</f>
        <v/>
      </c>
    </row>
    <row r="952">
      <c r="A952" s="15" t="n"/>
      <c r="B952" s="10" t="n"/>
      <c r="C952" s="10" t="n"/>
      <c r="D952" s="10" t="n"/>
      <c r="E952" s="16" t="n"/>
      <c r="F952" s="16" t="n"/>
      <c r="G952" s="16" t="n"/>
      <c r="H952" s="16" t="n"/>
      <c r="I952" s="14">
        <f>IF(E952="","",E952+F952+G952+H952)</f>
        <v/>
      </c>
    </row>
    <row r="953">
      <c r="A953" s="15" t="n"/>
      <c r="B953" s="10" t="n"/>
      <c r="C953" s="10" t="n"/>
      <c r="D953" s="10" t="n"/>
      <c r="E953" s="16" t="n"/>
      <c r="F953" s="16" t="n"/>
      <c r="G953" s="16" t="n"/>
      <c r="H953" s="16" t="n"/>
      <c r="I953" s="14">
        <f>IF(E953="","",E953+F953+G953+H953)</f>
        <v/>
      </c>
    </row>
    <row r="954">
      <c r="A954" s="15" t="n"/>
      <c r="B954" s="10" t="n"/>
      <c r="C954" s="10" t="n"/>
      <c r="D954" s="10" t="n"/>
      <c r="E954" s="16" t="n"/>
      <c r="F954" s="16" t="n"/>
      <c r="G954" s="16" t="n"/>
      <c r="H954" s="16" t="n"/>
      <c r="I954" s="14">
        <f>IF(E954="","",E954+F954+G954+H954)</f>
        <v/>
      </c>
    </row>
    <row r="955">
      <c r="A955" s="15" t="n"/>
      <c r="B955" s="10" t="n"/>
      <c r="C955" s="10" t="n"/>
      <c r="D955" s="10" t="n"/>
      <c r="E955" s="16" t="n"/>
      <c r="F955" s="16" t="n"/>
      <c r="G955" s="16" t="n"/>
      <c r="H955" s="16" t="n"/>
      <c r="I955" s="14">
        <f>IF(E955="","",E955+F955+G955+H955)</f>
        <v/>
      </c>
    </row>
    <row r="956">
      <c r="A956" s="15" t="n"/>
      <c r="B956" s="10" t="n"/>
      <c r="C956" s="10" t="n"/>
      <c r="D956" s="10" t="n"/>
      <c r="E956" s="16" t="n"/>
      <c r="F956" s="16" t="n"/>
      <c r="G956" s="16" t="n"/>
      <c r="H956" s="16" t="n"/>
      <c r="I956" s="14">
        <f>IF(E956="","",E956+F956+G956+H956)</f>
        <v/>
      </c>
    </row>
    <row r="957">
      <c r="A957" s="15" t="n"/>
      <c r="B957" s="10" t="n"/>
      <c r="C957" s="10" t="n"/>
      <c r="D957" s="10" t="n"/>
      <c r="E957" s="16" t="n"/>
      <c r="F957" s="16" t="n"/>
      <c r="G957" s="16" t="n"/>
      <c r="H957" s="16" t="n"/>
      <c r="I957" s="14">
        <f>IF(E957="","",E957+F957+G957+H957)</f>
        <v/>
      </c>
    </row>
    <row r="958">
      <c r="A958" s="15" t="n"/>
      <c r="B958" s="10" t="n"/>
      <c r="C958" s="10" t="n"/>
      <c r="D958" s="10" t="n"/>
      <c r="E958" s="16" t="n"/>
      <c r="F958" s="16" t="n"/>
      <c r="G958" s="16" t="n"/>
      <c r="H958" s="16" t="n"/>
      <c r="I958" s="14">
        <f>IF(E958="","",E958+F958+G958+H958)</f>
        <v/>
      </c>
    </row>
    <row r="959">
      <c r="A959" s="15" t="n"/>
      <c r="B959" s="10" t="n"/>
      <c r="C959" s="10" t="n"/>
      <c r="D959" s="10" t="n"/>
      <c r="E959" s="16" t="n"/>
      <c r="F959" s="16" t="n"/>
      <c r="G959" s="16" t="n"/>
      <c r="H959" s="16" t="n"/>
      <c r="I959" s="14">
        <f>IF(E959="","",E959+F959+G959+H959)</f>
        <v/>
      </c>
    </row>
    <row r="960">
      <c r="A960" s="15" t="n"/>
      <c r="B960" s="10" t="n"/>
      <c r="C960" s="10" t="n"/>
      <c r="D960" s="10" t="n"/>
      <c r="E960" s="16" t="n"/>
      <c r="F960" s="16" t="n"/>
      <c r="G960" s="16" t="n"/>
      <c r="H960" s="16" t="n"/>
      <c r="I960" s="14">
        <f>IF(E960="","",E960+F960+G960+H960)</f>
        <v/>
      </c>
    </row>
    <row r="961">
      <c r="A961" s="15" t="n"/>
      <c r="B961" s="10" t="n"/>
      <c r="C961" s="10" t="n"/>
      <c r="D961" s="10" t="n"/>
      <c r="E961" s="16" t="n"/>
      <c r="F961" s="16" t="n"/>
      <c r="G961" s="16" t="n"/>
      <c r="H961" s="16" t="n"/>
      <c r="I961" s="14">
        <f>IF(E961="","",E961+F961+G961+H961)</f>
        <v/>
      </c>
    </row>
    <row r="962">
      <c r="A962" s="15" t="n"/>
      <c r="B962" s="10" t="n"/>
      <c r="C962" s="10" t="n"/>
      <c r="D962" s="10" t="n"/>
      <c r="E962" s="16" t="n"/>
      <c r="F962" s="16" t="n"/>
      <c r="G962" s="16" t="n"/>
      <c r="H962" s="16" t="n"/>
      <c r="I962" s="14">
        <f>IF(E962="","",E962+F962+G962+H962)</f>
        <v/>
      </c>
    </row>
    <row r="963">
      <c r="A963" s="15" t="n"/>
      <c r="B963" s="10" t="n"/>
      <c r="C963" s="10" t="n"/>
      <c r="D963" s="10" t="n"/>
      <c r="E963" s="16" t="n"/>
      <c r="F963" s="16" t="n"/>
      <c r="G963" s="16" t="n"/>
      <c r="H963" s="16" t="n"/>
      <c r="I963" s="14">
        <f>IF(E963="","",E963+F963+G963+H963)</f>
        <v/>
      </c>
    </row>
    <row r="964">
      <c r="A964" s="15" t="n"/>
      <c r="B964" s="10" t="n"/>
      <c r="C964" s="10" t="n"/>
      <c r="D964" s="10" t="n"/>
      <c r="E964" s="16" t="n"/>
      <c r="F964" s="16" t="n"/>
      <c r="G964" s="16" t="n"/>
      <c r="H964" s="16" t="n"/>
      <c r="I964" s="14">
        <f>IF(E964="","",E964+F964+G964+H964)</f>
        <v/>
      </c>
    </row>
    <row r="965">
      <c r="A965" s="15" t="n"/>
      <c r="B965" s="10" t="n"/>
      <c r="C965" s="10" t="n"/>
      <c r="D965" s="10" t="n"/>
      <c r="E965" s="16" t="n"/>
      <c r="F965" s="16" t="n"/>
      <c r="G965" s="16" t="n"/>
      <c r="H965" s="16" t="n"/>
      <c r="I965" s="14">
        <f>IF(E965="","",E965+F965+G965+H965)</f>
        <v/>
      </c>
    </row>
    <row r="966">
      <c r="A966" s="15" t="n"/>
      <c r="B966" s="10" t="n"/>
      <c r="C966" s="10" t="n"/>
      <c r="D966" s="10" t="n"/>
      <c r="E966" s="16" t="n"/>
      <c r="F966" s="16" t="n"/>
      <c r="G966" s="16" t="n"/>
      <c r="H966" s="16" t="n"/>
      <c r="I966" s="14">
        <f>IF(E966="","",E966+F966+G966+H966)</f>
        <v/>
      </c>
    </row>
    <row r="967">
      <c r="A967" s="15" t="n"/>
      <c r="B967" s="10" t="n"/>
      <c r="C967" s="10" t="n"/>
      <c r="D967" s="10" t="n"/>
      <c r="E967" s="16" t="n"/>
      <c r="F967" s="16" t="n"/>
      <c r="G967" s="16" t="n"/>
      <c r="H967" s="16" t="n"/>
      <c r="I967" s="14">
        <f>IF(E967="","",E967+F967+G967+H967)</f>
        <v/>
      </c>
    </row>
    <row r="968">
      <c r="A968" s="15" t="n"/>
      <c r="B968" s="10" t="n"/>
      <c r="C968" s="10" t="n"/>
      <c r="D968" s="10" t="n"/>
      <c r="E968" s="16" t="n"/>
      <c r="F968" s="16" t="n"/>
      <c r="G968" s="16" t="n"/>
      <c r="H968" s="16" t="n"/>
      <c r="I968" s="14">
        <f>IF(E968="","",E968+F968+G968+H968)</f>
        <v/>
      </c>
    </row>
    <row r="969">
      <c r="A969" s="15" t="n"/>
      <c r="B969" s="10" t="n"/>
      <c r="C969" s="10" t="n"/>
      <c r="D969" s="10" t="n"/>
      <c r="E969" s="16" t="n"/>
      <c r="F969" s="16" t="n"/>
      <c r="G969" s="16" t="n"/>
      <c r="H969" s="16" t="n"/>
      <c r="I969" s="14">
        <f>IF(E969="","",E969+F969+G969+H969)</f>
        <v/>
      </c>
    </row>
    <row r="970">
      <c r="A970" s="15" t="n"/>
      <c r="B970" s="10" t="n"/>
      <c r="C970" s="10" t="n"/>
      <c r="D970" s="10" t="n"/>
      <c r="E970" s="16" t="n"/>
      <c r="F970" s="16" t="n"/>
      <c r="G970" s="16" t="n"/>
      <c r="H970" s="16" t="n"/>
      <c r="I970" s="14">
        <f>IF(E970="","",E970+F970+G970+H970)</f>
        <v/>
      </c>
    </row>
    <row r="971">
      <c r="A971" s="15" t="n"/>
      <c r="B971" s="10" t="n"/>
      <c r="C971" s="10" t="n"/>
      <c r="D971" s="10" t="n"/>
      <c r="E971" s="16" t="n"/>
      <c r="F971" s="16" t="n"/>
      <c r="G971" s="16" t="n"/>
      <c r="H971" s="16" t="n"/>
      <c r="I971" s="14">
        <f>IF(E971="","",E971+F971+G971+H971)</f>
        <v/>
      </c>
    </row>
    <row r="972">
      <c r="A972" s="15" t="n"/>
      <c r="B972" s="10" t="n"/>
      <c r="C972" s="10" t="n"/>
      <c r="D972" s="10" t="n"/>
      <c r="E972" s="16" t="n"/>
      <c r="F972" s="16" t="n"/>
      <c r="G972" s="16" t="n"/>
      <c r="H972" s="16" t="n"/>
      <c r="I972" s="14">
        <f>IF(E972="","",E972+F972+G972+H972)</f>
        <v/>
      </c>
    </row>
    <row r="973">
      <c r="A973" s="15" t="n"/>
      <c r="B973" s="10" t="n"/>
      <c r="C973" s="10" t="n"/>
      <c r="D973" s="10" t="n"/>
      <c r="E973" s="16" t="n"/>
      <c r="F973" s="16" t="n"/>
      <c r="G973" s="16" t="n"/>
      <c r="H973" s="16" t="n"/>
      <c r="I973" s="14">
        <f>IF(E973="","",E973+F973+G973+H973)</f>
        <v/>
      </c>
    </row>
    <row r="974">
      <c r="A974" s="15" t="n"/>
      <c r="B974" s="10" t="n"/>
      <c r="C974" s="10" t="n"/>
      <c r="D974" s="10" t="n"/>
      <c r="E974" s="16" t="n"/>
      <c r="F974" s="16" t="n"/>
      <c r="G974" s="16" t="n"/>
      <c r="H974" s="16" t="n"/>
      <c r="I974" s="14">
        <f>IF(E974="","",E974+F974+G974+H974)</f>
        <v/>
      </c>
    </row>
    <row r="975">
      <c r="A975" s="15" t="n"/>
      <c r="B975" s="10" t="n"/>
      <c r="C975" s="10" t="n"/>
      <c r="D975" s="10" t="n"/>
      <c r="E975" s="16" t="n"/>
      <c r="F975" s="16" t="n"/>
      <c r="G975" s="16" t="n"/>
      <c r="H975" s="16" t="n"/>
      <c r="I975" s="14">
        <f>IF(E975="","",E975+F975+G975+H975)</f>
        <v/>
      </c>
    </row>
    <row r="976">
      <c r="A976" s="15" t="n"/>
      <c r="B976" s="10" t="n"/>
      <c r="C976" s="10" t="n"/>
      <c r="D976" s="10" t="n"/>
      <c r="E976" s="16" t="n"/>
      <c r="F976" s="16" t="n"/>
      <c r="G976" s="16" t="n"/>
      <c r="H976" s="16" t="n"/>
      <c r="I976" s="14">
        <f>IF(E976="","",E976+F976+G976+H976)</f>
        <v/>
      </c>
    </row>
    <row r="977">
      <c r="A977" s="15" t="n"/>
      <c r="B977" s="10" t="n"/>
      <c r="C977" s="10" t="n"/>
      <c r="D977" s="10" t="n"/>
      <c r="E977" s="16" t="n"/>
      <c r="F977" s="16" t="n"/>
      <c r="G977" s="16" t="n"/>
      <c r="H977" s="16" t="n"/>
      <c r="I977" s="14">
        <f>IF(E977="","",E977+F977+G977+H977)</f>
        <v/>
      </c>
    </row>
    <row r="978">
      <c r="A978" s="15" t="n"/>
      <c r="B978" s="10" t="n"/>
      <c r="C978" s="10" t="n"/>
      <c r="D978" s="10" t="n"/>
      <c r="E978" s="16" t="n"/>
      <c r="F978" s="16" t="n"/>
      <c r="G978" s="16" t="n"/>
      <c r="H978" s="16" t="n"/>
      <c r="I978" s="14">
        <f>IF(E978="","",E978+F978+G978+H978)</f>
        <v/>
      </c>
    </row>
    <row r="979">
      <c r="A979" s="15" t="n"/>
      <c r="B979" s="10" t="n"/>
      <c r="C979" s="10" t="n"/>
      <c r="D979" s="10" t="n"/>
      <c r="E979" s="16" t="n"/>
      <c r="F979" s="16" t="n"/>
      <c r="G979" s="16" t="n"/>
      <c r="H979" s="16" t="n"/>
      <c r="I979" s="14">
        <f>IF(E979="","",E979+F979+G979+H979)</f>
        <v/>
      </c>
    </row>
    <row r="980">
      <c r="A980" s="15" t="n"/>
      <c r="B980" s="10" t="n"/>
      <c r="C980" s="10" t="n"/>
      <c r="D980" s="10" t="n"/>
      <c r="E980" s="16" t="n"/>
      <c r="F980" s="16" t="n"/>
      <c r="G980" s="16" t="n"/>
      <c r="H980" s="16" t="n"/>
      <c r="I980" s="14">
        <f>IF(E980="","",E980+F980+G980+H980)</f>
        <v/>
      </c>
    </row>
    <row r="981">
      <c r="A981" s="15" t="n"/>
      <c r="B981" s="10" t="n"/>
      <c r="C981" s="10" t="n"/>
      <c r="D981" s="10" t="n"/>
      <c r="E981" s="16" t="n"/>
      <c r="F981" s="16" t="n"/>
      <c r="G981" s="16" t="n"/>
      <c r="H981" s="16" t="n"/>
      <c r="I981" s="14">
        <f>IF(E981="","",E981+F981+G981+H981)</f>
        <v/>
      </c>
    </row>
    <row r="982">
      <c r="A982" s="15" t="n"/>
      <c r="B982" s="10" t="n"/>
      <c r="C982" s="10" t="n"/>
      <c r="D982" s="10" t="n"/>
      <c r="E982" s="16" t="n"/>
      <c r="F982" s="16" t="n"/>
      <c r="G982" s="16" t="n"/>
      <c r="H982" s="16" t="n"/>
      <c r="I982" s="14">
        <f>IF(E982="","",E982+F982+G982+H982)</f>
        <v/>
      </c>
    </row>
    <row r="983">
      <c r="A983" s="15" t="n"/>
      <c r="B983" s="10" t="n"/>
      <c r="C983" s="10" t="n"/>
      <c r="D983" s="10" t="n"/>
      <c r="E983" s="16" t="n"/>
      <c r="F983" s="16" t="n"/>
      <c r="G983" s="16" t="n"/>
      <c r="H983" s="16" t="n"/>
      <c r="I983" s="14">
        <f>IF(E983="","",E983+F983+G983+H983)</f>
        <v/>
      </c>
    </row>
    <row r="984">
      <c r="A984" s="15" t="n"/>
      <c r="B984" s="10" t="n"/>
      <c r="C984" s="10" t="n"/>
      <c r="D984" s="10" t="n"/>
      <c r="E984" s="16" t="n"/>
      <c r="F984" s="16" t="n"/>
      <c r="G984" s="16" t="n"/>
      <c r="H984" s="16" t="n"/>
      <c r="I984" s="14">
        <f>IF(E984="","",E984+F984+G984+H984)</f>
        <v/>
      </c>
    </row>
    <row r="985">
      <c r="A985" s="15" t="n"/>
      <c r="B985" s="10" t="n"/>
      <c r="C985" s="10" t="n"/>
      <c r="D985" s="10" t="n"/>
      <c r="E985" s="16" t="n"/>
      <c r="F985" s="16" t="n"/>
      <c r="G985" s="16" t="n"/>
      <c r="H985" s="16" t="n"/>
      <c r="I985" s="14">
        <f>IF(E985="","",E985+F985+G985+H985)</f>
        <v/>
      </c>
    </row>
    <row r="986">
      <c r="A986" s="15" t="n"/>
      <c r="B986" s="10" t="n"/>
      <c r="C986" s="10" t="n"/>
      <c r="D986" s="10" t="n"/>
      <c r="E986" s="16" t="n"/>
      <c r="F986" s="16" t="n"/>
      <c r="G986" s="16" t="n"/>
      <c r="H986" s="16" t="n"/>
      <c r="I986" s="14">
        <f>IF(E986="","",E986+F986+G986+H986)</f>
        <v/>
      </c>
    </row>
    <row r="987">
      <c r="A987" s="15" t="n"/>
      <c r="B987" s="10" t="n"/>
      <c r="C987" s="10" t="n"/>
      <c r="D987" s="10" t="n"/>
      <c r="E987" s="16" t="n"/>
      <c r="F987" s="16" t="n"/>
      <c r="G987" s="16" t="n"/>
      <c r="H987" s="16" t="n"/>
      <c r="I987" s="14">
        <f>IF(E987="","",E987+F987+G987+H987)</f>
        <v/>
      </c>
    </row>
    <row r="988">
      <c r="A988" s="15" t="n"/>
      <c r="B988" s="10" t="n"/>
      <c r="C988" s="10" t="n"/>
      <c r="D988" s="10" t="n"/>
      <c r="E988" s="16" t="n"/>
      <c r="F988" s="16" t="n"/>
      <c r="G988" s="16" t="n"/>
      <c r="H988" s="16" t="n"/>
      <c r="I988" s="14">
        <f>IF(E988="","",E988+F988+G988+H988)</f>
        <v/>
      </c>
    </row>
    <row r="989">
      <c r="A989" s="15" t="n"/>
      <c r="B989" s="10" t="n"/>
      <c r="C989" s="10" t="n"/>
      <c r="D989" s="10" t="n"/>
      <c r="E989" s="16" t="n"/>
      <c r="F989" s="16" t="n"/>
      <c r="G989" s="16" t="n"/>
      <c r="H989" s="16" t="n"/>
      <c r="I989" s="14">
        <f>IF(E989="","",E989+F989+G989+H989)</f>
        <v/>
      </c>
    </row>
    <row r="990">
      <c r="A990" s="15" t="n"/>
      <c r="B990" s="10" t="n"/>
      <c r="C990" s="10" t="n"/>
      <c r="D990" s="10" t="n"/>
      <c r="E990" s="16" t="n"/>
      <c r="F990" s="16" t="n"/>
      <c r="G990" s="16" t="n"/>
      <c r="H990" s="16" t="n"/>
      <c r="I990" s="14">
        <f>IF(E990="","",E990+F990+G990+H990)</f>
        <v/>
      </c>
    </row>
    <row r="991">
      <c r="A991" s="15" t="n"/>
      <c r="B991" s="10" t="n"/>
      <c r="C991" s="10" t="n"/>
      <c r="D991" s="10" t="n"/>
      <c r="E991" s="16" t="n"/>
      <c r="F991" s="16" t="n"/>
      <c r="G991" s="16" t="n"/>
      <c r="H991" s="16" t="n"/>
      <c r="I991" s="14">
        <f>IF(E991="","",E991+F991+G991+H991)</f>
        <v/>
      </c>
    </row>
    <row r="992">
      <c r="A992" s="15" t="n"/>
      <c r="B992" s="10" t="n"/>
      <c r="C992" s="10" t="n"/>
      <c r="D992" s="10" t="n"/>
      <c r="E992" s="16" t="n"/>
      <c r="F992" s="16" t="n"/>
      <c r="G992" s="16" t="n"/>
      <c r="H992" s="16" t="n"/>
      <c r="I992" s="14">
        <f>IF(E992="","",E992+F992+G992+H992)</f>
        <v/>
      </c>
    </row>
    <row r="993">
      <c r="A993" s="15" t="n"/>
      <c r="B993" s="10" t="n"/>
      <c r="C993" s="10" t="n"/>
      <c r="D993" s="10" t="n"/>
      <c r="E993" s="16" t="n"/>
      <c r="F993" s="16" t="n"/>
      <c r="G993" s="16" t="n"/>
      <c r="H993" s="16" t="n"/>
      <c r="I993" s="14">
        <f>IF(E993="","",E993+F993+G993+H993)</f>
        <v/>
      </c>
    </row>
    <row r="994">
      <c r="A994" s="15" t="n"/>
      <c r="B994" s="10" t="n"/>
      <c r="C994" s="10" t="n"/>
      <c r="D994" s="10" t="n"/>
      <c r="E994" s="16" t="n"/>
      <c r="F994" s="16" t="n"/>
      <c r="G994" s="16" t="n"/>
      <c r="H994" s="16" t="n"/>
      <c r="I994" s="14">
        <f>IF(E994="","",E994+F994+G994+H994)</f>
        <v/>
      </c>
    </row>
    <row r="995">
      <c r="A995" s="15" t="n"/>
      <c r="B995" s="10" t="n"/>
      <c r="C995" s="10" t="n"/>
      <c r="D995" s="10" t="n"/>
      <c r="E995" s="16" t="n"/>
      <c r="F995" s="16" t="n"/>
      <c r="G995" s="16" t="n"/>
      <c r="H995" s="16" t="n"/>
      <c r="I995" s="14">
        <f>IF(E995="","",E995+F995+G995+H995)</f>
        <v/>
      </c>
    </row>
    <row r="996">
      <c r="A996" s="15" t="n"/>
      <c r="B996" s="10" t="n"/>
      <c r="C996" s="10" t="n"/>
      <c r="D996" s="10" t="n"/>
      <c r="E996" s="16" t="n"/>
      <c r="F996" s="16" t="n"/>
      <c r="G996" s="16" t="n"/>
      <c r="H996" s="16" t="n"/>
      <c r="I996" s="14">
        <f>IF(E996="","",E996+F996+G996+H996)</f>
        <v/>
      </c>
    </row>
    <row r="997">
      <c r="A997" s="15" t="n"/>
      <c r="B997" s="10" t="n"/>
      <c r="C997" s="10" t="n"/>
      <c r="D997" s="10" t="n"/>
      <c r="E997" s="16" t="n"/>
      <c r="F997" s="16" t="n"/>
      <c r="G997" s="16" t="n"/>
      <c r="H997" s="16" t="n"/>
      <c r="I997" s="14">
        <f>IF(E997="","",E997+F997+G997+H997)</f>
        <v/>
      </c>
    </row>
    <row r="998">
      <c r="A998" s="15" t="n"/>
      <c r="B998" s="10" t="n"/>
      <c r="C998" s="10" t="n"/>
      <c r="D998" s="10" t="n"/>
      <c r="E998" s="16" t="n"/>
      <c r="F998" s="16" t="n"/>
      <c r="G998" s="16" t="n"/>
      <c r="H998" s="16" t="n"/>
      <c r="I998" s="14">
        <f>IF(E998="","",E998+F998+G998+H998)</f>
        <v/>
      </c>
    </row>
    <row r="999">
      <c r="A999" s="15" t="n"/>
      <c r="B999" s="10" t="n"/>
      <c r="C999" s="10" t="n"/>
      <c r="D999" s="10" t="n"/>
      <c r="E999" s="16" t="n"/>
      <c r="F999" s="16" t="n"/>
      <c r="G999" s="16" t="n"/>
      <c r="H999" s="16" t="n"/>
      <c r="I999" s="14">
        <f>IF(E999="","",E999+F999+G999+H999)</f>
        <v/>
      </c>
    </row>
    <row r="1000">
      <c r="A1000" s="15" t="n"/>
      <c r="B1000" s="10" t="n"/>
      <c r="C1000" s="10" t="n"/>
      <c r="D1000" s="10" t="n"/>
      <c r="E1000" s="16" t="n"/>
      <c r="F1000" s="16" t="n"/>
      <c r="G1000" s="16" t="n"/>
      <c r="H1000" s="16" t="n"/>
      <c r="I1000" s="14">
        <f>IF(E1000="","",E1000+F1000+G1000+H1000)</f>
        <v/>
      </c>
    </row>
    <row r="1001">
      <c r="A1001" s="15" t="n"/>
      <c r="B1001" s="10" t="n"/>
      <c r="C1001" s="10" t="n"/>
      <c r="D1001" s="10" t="n"/>
      <c r="E1001" s="16" t="n"/>
      <c r="F1001" s="16" t="n"/>
      <c r="G1001" s="16" t="n"/>
      <c r="H1001" s="16" t="n"/>
      <c r="I1001" s="14">
        <f>IF(E1001="","",E1001+F1001+G1001+H1001)</f>
        <v/>
      </c>
    </row>
    <row r="1002">
      <c r="A1002" s="15" t="n"/>
      <c r="B1002" s="10" t="n"/>
      <c r="C1002" s="10" t="n"/>
      <c r="D1002" s="10" t="n"/>
      <c r="E1002" s="16" t="n"/>
      <c r="F1002" s="16" t="n"/>
      <c r="G1002" s="16" t="n"/>
      <c r="H1002" s="16" t="n"/>
      <c r="I1002" s="14">
        <f>IF(E1002="","",E1002+F1002+G1002+H1002)</f>
        <v/>
      </c>
    </row>
    <row r="1003">
      <c r="A1003" s="15" t="n"/>
      <c r="B1003" s="10" t="n"/>
      <c r="C1003" s="10" t="n"/>
      <c r="D1003" s="10" t="n"/>
      <c r="E1003" s="16" t="n"/>
      <c r="F1003" s="16" t="n"/>
      <c r="G1003" s="16" t="n"/>
      <c r="H1003" s="16" t="n"/>
      <c r="I1003" s="14">
        <f>IF(E1003="","",E1003+F1003+G1003+H1003)</f>
        <v/>
      </c>
    </row>
    <row r="1004">
      <c r="A1004" s="15" t="n"/>
      <c r="B1004" s="10" t="n"/>
      <c r="C1004" s="10" t="n"/>
      <c r="D1004" s="10" t="n"/>
      <c r="E1004" s="16" t="n"/>
      <c r="F1004" s="16" t="n"/>
      <c r="G1004" s="16" t="n"/>
      <c r="H1004" s="16" t="n"/>
      <c r="I1004" s="14">
        <f>IF(E1004="","",E1004+F1004+G1004+H1004)</f>
        <v/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</cols>
  <sheetData>
    <row r="1">
      <c r="A1" s="8" t="inlineStr">
        <is>
          <t>Purchase Register</t>
        </is>
      </c>
    </row>
    <row r="2">
      <c r="A2" s="12" t="inlineStr">
        <is>
          <t>Mark ITC eligibility and whether the bill shows in your GSTR-2B</t>
        </is>
      </c>
    </row>
    <row r="4" ht="32" customHeight="1">
      <c r="A4" s="13" t="inlineStr">
        <is>
          <t>Date</t>
        </is>
      </c>
      <c r="B4" s="13" t="inlineStr">
        <is>
          <t>Bill No.</t>
        </is>
      </c>
      <c r="C4" s="13" t="inlineStr">
        <is>
          <t>Supplier</t>
        </is>
      </c>
      <c r="D4" s="13" t="inlineStr">
        <is>
          <t>Supplier GSTIN</t>
        </is>
      </c>
      <c r="E4" s="13" t="inlineStr">
        <is>
          <t>Taxable value</t>
        </is>
      </c>
      <c r="F4" s="13" t="inlineStr">
        <is>
          <t>CGST</t>
        </is>
      </c>
      <c r="G4" s="13" t="inlineStr">
        <is>
          <t>SGST</t>
        </is>
      </c>
      <c r="H4" s="13" t="inlineStr">
        <is>
          <t>IGST</t>
        </is>
      </c>
      <c r="I4" s="13" t="inlineStr">
        <is>
          <t>Total</t>
        </is>
      </c>
      <c r="J4" s="13" t="inlineStr">
        <is>
          <t>ITC eligible? (Y/N)</t>
        </is>
      </c>
      <c r="K4" s="13" t="inlineStr">
        <is>
          <t>In GSTR-2B? (Y/N)</t>
        </is>
      </c>
    </row>
    <row r="5">
      <c r="A5" s="15" t="n"/>
      <c r="B5" s="10" t="n"/>
      <c r="C5" s="10" t="n"/>
      <c r="D5" s="10" t="n"/>
      <c r="E5" s="16" t="n"/>
      <c r="F5" s="16" t="n"/>
      <c r="G5" s="16" t="n"/>
      <c r="H5" s="16" t="n"/>
      <c r="I5" s="14">
        <f>IF(E5="","",E5+F5+G5+H5)</f>
        <v/>
      </c>
      <c r="J5" s="10" t="n"/>
      <c r="K5" s="10" t="n"/>
    </row>
    <row r="6">
      <c r="A6" s="15" t="n"/>
      <c r="B6" s="10" t="n"/>
      <c r="C6" s="10" t="n"/>
      <c r="D6" s="10" t="n"/>
      <c r="E6" s="16" t="n"/>
      <c r="F6" s="16" t="n"/>
      <c r="G6" s="16" t="n"/>
      <c r="H6" s="16" t="n"/>
      <c r="I6" s="14">
        <f>IF(E6="","",E6+F6+G6+H6)</f>
        <v/>
      </c>
      <c r="J6" s="10" t="n"/>
      <c r="K6" s="10" t="n"/>
    </row>
    <row r="7">
      <c r="A7" s="15" t="n"/>
      <c r="B7" s="10" t="n"/>
      <c r="C7" s="10" t="n"/>
      <c r="D7" s="10" t="n"/>
      <c r="E7" s="16" t="n"/>
      <c r="F7" s="16" t="n"/>
      <c r="G7" s="16" t="n"/>
      <c r="H7" s="16" t="n"/>
      <c r="I7" s="14">
        <f>IF(E7="","",E7+F7+G7+H7)</f>
        <v/>
      </c>
      <c r="J7" s="10" t="n"/>
      <c r="K7" s="10" t="n"/>
    </row>
    <row r="8">
      <c r="A8" s="15" t="n"/>
      <c r="B8" s="10" t="n"/>
      <c r="C8" s="10" t="n"/>
      <c r="D8" s="10" t="n"/>
      <c r="E8" s="16" t="n"/>
      <c r="F8" s="16" t="n"/>
      <c r="G8" s="16" t="n"/>
      <c r="H8" s="16" t="n"/>
      <c r="I8" s="14">
        <f>IF(E8="","",E8+F8+G8+H8)</f>
        <v/>
      </c>
      <c r="J8" s="10" t="n"/>
      <c r="K8" s="10" t="n"/>
    </row>
    <row r="9">
      <c r="A9" s="15" t="n"/>
      <c r="B9" s="10" t="n"/>
      <c r="C9" s="10" t="n"/>
      <c r="D9" s="10" t="n"/>
      <c r="E9" s="16" t="n"/>
      <c r="F9" s="16" t="n"/>
      <c r="G9" s="16" t="n"/>
      <c r="H9" s="16" t="n"/>
      <c r="I9" s="14">
        <f>IF(E9="","",E9+F9+G9+H9)</f>
        <v/>
      </c>
      <c r="J9" s="10" t="n"/>
      <c r="K9" s="10" t="n"/>
    </row>
    <row r="10">
      <c r="A10" s="15" t="n"/>
      <c r="B10" s="10" t="n"/>
      <c r="C10" s="10" t="n"/>
      <c r="D10" s="10" t="n"/>
      <c r="E10" s="16" t="n"/>
      <c r="F10" s="16" t="n"/>
      <c r="G10" s="16" t="n"/>
      <c r="H10" s="16" t="n"/>
      <c r="I10" s="14">
        <f>IF(E10="","",E10+F10+G10+H10)</f>
        <v/>
      </c>
      <c r="J10" s="10" t="n"/>
      <c r="K10" s="10" t="n"/>
    </row>
    <row r="11">
      <c r="A11" s="15" t="n"/>
      <c r="B11" s="10" t="n"/>
      <c r="C11" s="10" t="n"/>
      <c r="D11" s="10" t="n"/>
      <c r="E11" s="16" t="n"/>
      <c r="F11" s="16" t="n"/>
      <c r="G11" s="16" t="n"/>
      <c r="H11" s="16" t="n"/>
      <c r="I11" s="14">
        <f>IF(E11="","",E11+F11+G11+H11)</f>
        <v/>
      </c>
      <c r="J11" s="10" t="n"/>
      <c r="K11" s="10" t="n"/>
    </row>
    <row r="12">
      <c r="A12" s="15" t="n"/>
      <c r="B12" s="10" t="n"/>
      <c r="C12" s="10" t="n"/>
      <c r="D12" s="10" t="n"/>
      <c r="E12" s="16" t="n"/>
      <c r="F12" s="16" t="n"/>
      <c r="G12" s="16" t="n"/>
      <c r="H12" s="16" t="n"/>
      <c r="I12" s="14">
        <f>IF(E12="","",E12+F12+G12+H12)</f>
        <v/>
      </c>
      <c r="J12" s="10" t="n"/>
      <c r="K12" s="10" t="n"/>
    </row>
    <row r="13">
      <c r="A13" s="15" t="n"/>
      <c r="B13" s="10" t="n"/>
      <c r="C13" s="10" t="n"/>
      <c r="D13" s="10" t="n"/>
      <c r="E13" s="16" t="n"/>
      <c r="F13" s="16" t="n"/>
      <c r="G13" s="16" t="n"/>
      <c r="H13" s="16" t="n"/>
      <c r="I13" s="14">
        <f>IF(E13="","",E13+F13+G13+H13)</f>
        <v/>
      </c>
      <c r="J13" s="10" t="n"/>
      <c r="K13" s="10" t="n"/>
    </row>
    <row r="14">
      <c r="A14" s="15" t="n"/>
      <c r="B14" s="10" t="n"/>
      <c r="C14" s="10" t="n"/>
      <c r="D14" s="10" t="n"/>
      <c r="E14" s="16" t="n"/>
      <c r="F14" s="16" t="n"/>
      <c r="G14" s="16" t="n"/>
      <c r="H14" s="16" t="n"/>
      <c r="I14" s="14">
        <f>IF(E14="","",E14+F14+G14+H14)</f>
        <v/>
      </c>
      <c r="J14" s="10" t="n"/>
      <c r="K14" s="10" t="n"/>
    </row>
    <row r="15">
      <c r="A15" s="15" t="n"/>
      <c r="B15" s="10" t="n"/>
      <c r="C15" s="10" t="n"/>
      <c r="D15" s="10" t="n"/>
      <c r="E15" s="16" t="n"/>
      <c r="F15" s="16" t="n"/>
      <c r="G15" s="16" t="n"/>
      <c r="H15" s="16" t="n"/>
      <c r="I15" s="14">
        <f>IF(E15="","",E15+F15+G15+H15)</f>
        <v/>
      </c>
      <c r="J15" s="10" t="n"/>
      <c r="K15" s="10" t="n"/>
    </row>
    <row r="16">
      <c r="A16" s="15" t="n"/>
      <c r="B16" s="10" t="n"/>
      <c r="C16" s="10" t="n"/>
      <c r="D16" s="10" t="n"/>
      <c r="E16" s="16" t="n"/>
      <c r="F16" s="16" t="n"/>
      <c r="G16" s="16" t="n"/>
      <c r="H16" s="16" t="n"/>
      <c r="I16" s="14">
        <f>IF(E16="","",E16+F16+G16+H16)</f>
        <v/>
      </c>
      <c r="J16" s="10" t="n"/>
      <c r="K16" s="10" t="n"/>
    </row>
    <row r="17">
      <c r="A17" s="15" t="n"/>
      <c r="B17" s="10" t="n"/>
      <c r="C17" s="10" t="n"/>
      <c r="D17" s="10" t="n"/>
      <c r="E17" s="16" t="n"/>
      <c r="F17" s="16" t="n"/>
      <c r="G17" s="16" t="n"/>
      <c r="H17" s="16" t="n"/>
      <c r="I17" s="14">
        <f>IF(E17="","",E17+F17+G17+H17)</f>
        <v/>
      </c>
      <c r="J17" s="10" t="n"/>
      <c r="K17" s="10" t="n"/>
    </row>
    <row r="18">
      <c r="A18" s="15" t="n"/>
      <c r="B18" s="10" t="n"/>
      <c r="C18" s="10" t="n"/>
      <c r="D18" s="10" t="n"/>
      <c r="E18" s="16" t="n"/>
      <c r="F18" s="16" t="n"/>
      <c r="G18" s="16" t="n"/>
      <c r="H18" s="16" t="n"/>
      <c r="I18" s="14">
        <f>IF(E18="","",E18+F18+G18+H18)</f>
        <v/>
      </c>
      <c r="J18" s="10" t="n"/>
      <c r="K18" s="10" t="n"/>
    </row>
    <row r="19">
      <c r="A19" s="15" t="n"/>
      <c r="B19" s="10" t="n"/>
      <c r="C19" s="10" t="n"/>
      <c r="D19" s="10" t="n"/>
      <c r="E19" s="16" t="n"/>
      <c r="F19" s="16" t="n"/>
      <c r="G19" s="16" t="n"/>
      <c r="H19" s="16" t="n"/>
      <c r="I19" s="14">
        <f>IF(E19="","",E19+F19+G19+H19)</f>
        <v/>
      </c>
      <c r="J19" s="10" t="n"/>
      <c r="K19" s="10" t="n"/>
    </row>
    <row r="20">
      <c r="A20" s="15" t="n"/>
      <c r="B20" s="10" t="n"/>
      <c r="C20" s="10" t="n"/>
      <c r="D20" s="10" t="n"/>
      <c r="E20" s="16" t="n"/>
      <c r="F20" s="16" t="n"/>
      <c r="G20" s="16" t="n"/>
      <c r="H20" s="16" t="n"/>
      <c r="I20" s="14">
        <f>IF(E20="","",E20+F20+G20+H20)</f>
        <v/>
      </c>
      <c r="J20" s="10" t="n"/>
      <c r="K20" s="10" t="n"/>
    </row>
    <row r="21">
      <c r="A21" s="15" t="n"/>
      <c r="B21" s="10" t="n"/>
      <c r="C21" s="10" t="n"/>
      <c r="D21" s="10" t="n"/>
      <c r="E21" s="16" t="n"/>
      <c r="F21" s="16" t="n"/>
      <c r="G21" s="16" t="n"/>
      <c r="H21" s="16" t="n"/>
      <c r="I21" s="14">
        <f>IF(E21="","",E21+F21+G21+H21)</f>
        <v/>
      </c>
      <c r="J21" s="10" t="n"/>
      <c r="K21" s="10" t="n"/>
    </row>
    <row r="22">
      <c r="A22" s="15" t="n"/>
      <c r="B22" s="10" t="n"/>
      <c r="C22" s="10" t="n"/>
      <c r="D22" s="10" t="n"/>
      <c r="E22" s="16" t="n"/>
      <c r="F22" s="16" t="n"/>
      <c r="G22" s="16" t="n"/>
      <c r="H22" s="16" t="n"/>
      <c r="I22" s="14">
        <f>IF(E22="","",E22+F22+G22+H22)</f>
        <v/>
      </c>
      <c r="J22" s="10" t="n"/>
      <c r="K22" s="10" t="n"/>
    </row>
    <row r="23">
      <c r="A23" s="15" t="n"/>
      <c r="B23" s="10" t="n"/>
      <c r="C23" s="10" t="n"/>
      <c r="D23" s="10" t="n"/>
      <c r="E23" s="16" t="n"/>
      <c r="F23" s="16" t="n"/>
      <c r="G23" s="16" t="n"/>
      <c r="H23" s="16" t="n"/>
      <c r="I23" s="14">
        <f>IF(E23="","",E23+F23+G23+H23)</f>
        <v/>
      </c>
      <c r="J23" s="10" t="n"/>
      <c r="K23" s="10" t="n"/>
    </row>
    <row r="24">
      <c r="A24" s="15" t="n"/>
      <c r="B24" s="10" t="n"/>
      <c r="C24" s="10" t="n"/>
      <c r="D24" s="10" t="n"/>
      <c r="E24" s="16" t="n"/>
      <c r="F24" s="16" t="n"/>
      <c r="G24" s="16" t="n"/>
      <c r="H24" s="16" t="n"/>
      <c r="I24" s="14">
        <f>IF(E24="","",E24+F24+G24+H24)</f>
        <v/>
      </c>
      <c r="J24" s="10" t="n"/>
      <c r="K24" s="10" t="n"/>
    </row>
    <row r="25">
      <c r="A25" s="15" t="n"/>
      <c r="B25" s="10" t="n"/>
      <c r="C25" s="10" t="n"/>
      <c r="D25" s="10" t="n"/>
      <c r="E25" s="16" t="n"/>
      <c r="F25" s="16" t="n"/>
      <c r="G25" s="16" t="n"/>
      <c r="H25" s="16" t="n"/>
      <c r="I25" s="14">
        <f>IF(E25="","",E25+F25+G25+H25)</f>
        <v/>
      </c>
      <c r="J25" s="10" t="n"/>
      <c r="K25" s="10" t="n"/>
    </row>
    <row r="26">
      <c r="A26" s="15" t="n"/>
      <c r="B26" s="10" t="n"/>
      <c r="C26" s="10" t="n"/>
      <c r="D26" s="10" t="n"/>
      <c r="E26" s="16" t="n"/>
      <c r="F26" s="16" t="n"/>
      <c r="G26" s="16" t="n"/>
      <c r="H26" s="16" t="n"/>
      <c r="I26" s="14">
        <f>IF(E26="","",E26+F26+G26+H26)</f>
        <v/>
      </c>
      <c r="J26" s="10" t="n"/>
      <c r="K26" s="10" t="n"/>
    </row>
    <row r="27">
      <c r="A27" s="15" t="n"/>
      <c r="B27" s="10" t="n"/>
      <c r="C27" s="10" t="n"/>
      <c r="D27" s="10" t="n"/>
      <c r="E27" s="16" t="n"/>
      <c r="F27" s="16" t="n"/>
      <c r="G27" s="16" t="n"/>
      <c r="H27" s="16" t="n"/>
      <c r="I27" s="14">
        <f>IF(E27="","",E27+F27+G27+H27)</f>
        <v/>
      </c>
      <c r="J27" s="10" t="n"/>
      <c r="K27" s="10" t="n"/>
    </row>
    <row r="28">
      <c r="A28" s="15" t="n"/>
      <c r="B28" s="10" t="n"/>
      <c r="C28" s="10" t="n"/>
      <c r="D28" s="10" t="n"/>
      <c r="E28" s="16" t="n"/>
      <c r="F28" s="16" t="n"/>
      <c r="G28" s="16" t="n"/>
      <c r="H28" s="16" t="n"/>
      <c r="I28" s="14">
        <f>IF(E28="","",E28+F28+G28+H28)</f>
        <v/>
      </c>
      <c r="J28" s="10" t="n"/>
      <c r="K28" s="10" t="n"/>
    </row>
    <row r="29">
      <c r="A29" s="15" t="n"/>
      <c r="B29" s="10" t="n"/>
      <c r="C29" s="10" t="n"/>
      <c r="D29" s="10" t="n"/>
      <c r="E29" s="16" t="n"/>
      <c r="F29" s="16" t="n"/>
      <c r="G29" s="16" t="n"/>
      <c r="H29" s="16" t="n"/>
      <c r="I29" s="14">
        <f>IF(E29="","",E29+F29+G29+H29)</f>
        <v/>
      </c>
      <c r="J29" s="10" t="n"/>
      <c r="K29" s="10" t="n"/>
    </row>
    <row r="30">
      <c r="A30" s="15" t="n"/>
      <c r="B30" s="10" t="n"/>
      <c r="C30" s="10" t="n"/>
      <c r="D30" s="10" t="n"/>
      <c r="E30" s="16" t="n"/>
      <c r="F30" s="16" t="n"/>
      <c r="G30" s="16" t="n"/>
      <c r="H30" s="16" t="n"/>
      <c r="I30" s="14">
        <f>IF(E30="","",E30+F30+G30+H30)</f>
        <v/>
      </c>
      <c r="J30" s="10" t="n"/>
      <c r="K30" s="10" t="n"/>
    </row>
    <row r="31">
      <c r="A31" s="15" t="n"/>
      <c r="B31" s="10" t="n"/>
      <c r="C31" s="10" t="n"/>
      <c r="D31" s="10" t="n"/>
      <c r="E31" s="16" t="n"/>
      <c r="F31" s="16" t="n"/>
      <c r="G31" s="16" t="n"/>
      <c r="H31" s="16" t="n"/>
      <c r="I31" s="14">
        <f>IF(E31="","",E31+F31+G31+H31)</f>
        <v/>
      </c>
      <c r="J31" s="10" t="n"/>
      <c r="K31" s="10" t="n"/>
    </row>
    <row r="32">
      <c r="A32" s="15" t="n"/>
      <c r="B32" s="10" t="n"/>
      <c r="C32" s="10" t="n"/>
      <c r="D32" s="10" t="n"/>
      <c r="E32" s="16" t="n"/>
      <c r="F32" s="16" t="n"/>
      <c r="G32" s="16" t="n"/>
      <c r="H32" s="16" t="n"/>
      <c r="I32" s="14">
        <f>IF(E32="","",E32+F32+G32+H32)</f>
        <v/>
      </c>
      <c r="J32" s="10" t="n"/>
      <c r="K32" s="10" t="n"/>
    </row>
    <row r="33">
      <c r="A33" s="15" t="n"/>
      <c r="B33" s="10" t="n"/>
      <c r="C33" s="10" t="n"/>
      <c r="D33" s="10" t="n"/>
      <c r="E33" s="16" t="n"/>
      <c r="F33" s="16" t="n"/>
      <c r="G33" s="16" t="n"/>
      <c r="H33" s="16" t="n"/>
      <c r="I33" s="14">
        <f>IF(E33="","",E33+F33+G33+H33)</f>
        <v/>
      </c>
      <c r="J33" s="10" t="n"/>
      <c r="K33" s="10" t="n"/>
    </row>
    <row r="34">
      <c r="A34" s="15" t="n"/>
      <c r="B34" s="10" t="n"/>
      <c r="C34" s="10" t="n"/>
      <c r="D34" s="10" t="n"/>
      <c r="E34" s="16" t="n"/>
      <c r="F34" s="16" t="n"/>
      <c r="G34" s="16" t="n"/>
      <c r="H34" s="16" t="n"/>
      <c r="I34" s="14">
        <f>IF(E34="","",E34+F34+G34+H34)</f>
        <v/>
      </c>
      <c r="J34" s="10" t="n"/>
      <c r="K34" s="10" t="n"/>
    </row>
    <row r="35">
      <c r="A35" s="15" t="n"/>
      <c r="B35" s="10" t="n"/>
      <c r="C35" s="10" t="n"/>
      <c r="D35" s="10" t="n"/>
      <c r="E35" s="16" t="n"/>
      <c r="F35" s="16" t="n"/>
      <c r="G35" s="16" t="n"/>
      <c r="H35" s="16" t="n"/>
      <c r="I35" s="14">
        <f>IF(E35="","",E35+F35+G35+H35)</f>
        <v/>
      </c>
      <c r="J35" s="10" t="n"/>
      <c r="K35" s="10" t="n"/>
    </row>
    <row r="36">
      <c r="A36" s="15" t="n"/>
      <c r="B36" s="10" t="n"/>
      <c r="C36" s="10" t="n"/>
      <c r="D36" s="10" t="n"/>
      <c r="E36" s="16" t="n"/>
      <c r="F36" s="16" t="n"/>
      <c r="G36" s="16" t="n"/>
      <c r="H36" s="16" t="n"/>
      <c r="I36" s="14">
        <f>IF(E36="","",E36+F36+G36+H36)</f>
        <v/>
      </c>
      <c r="J36" s="10" t="n"/>
      <c r="K36" s="10" t="n"/>
    </row>
    <row r="37">
      <c r="A37" s="15" t="n"/>
      <c r="B37" s="10" t="n"/>
      <c r="C37" s="10" t="n"/>
      <c r="D37" s="10" t="n"/>
      <c r="E37" s="16" t="n"/>
      <c r="F37" s="16" t="n"/>
      <c r="G37" s="16" t="n"/>
      <c r="H37" s="16" t="n"/>
      <c r="I37" s="14">
        <f>IF(E37="","",E37+F37+G37+H37)</f>
        <v/>
      </c>
      <c r="J37" s="10" t="n"/>
      <c r="K37" s="10" t="n"/>
    </row>
    <row r="38">
      <c r="A38" s="15" t="n"/>
      <c r="B38" s="10" t="n"/>
      <c r="C38" s="10" t="n"/>
      <c r="D38" s="10" t="n"/>
      <c r="E38" s="16" t="n"/>
      <c r="F38" s="16" t="n"/>
      <c r="G38" s="16" t="n"/>
      <c r="H38" s="16" t="n"/>
      <c r="I38" s="14">
        <f>IF(E38="","",E38+F38+G38+H38)</f>
        <v/>
      </c>
      <c r="J38" s="10" t="n"/>
      <c r="K38" s="10" t="n"/>
    </row>
    <row r="39">
      <c r="A39" s="15" t="n"/>
      <c r="B39" s="10" t="n"/>
      <c r="C39" s="10" t="n"/>
      <c r="D39" s="10" t="n"/>
      <c r="E39" s="16" t="n"/>
      <c r="F39" s="16" t="n"/>
      <c r="G39" s="16" t="n"/>
      <c r="H39" s="16" t="n"/>
      <c r="I39" s="14">
        <f>IF(E39="","",E39+F39+G39+H39)</f>
        <v/>
      </c>
      <c r="J39" s="10" t="n"/>
      <c r="K39" s="10" t="n"/>
    </row>
    <row r="40">
      <c r="A40" s="15" t="n"/>
      <c r="B40" s="10" t="n"/>
      <c r="C40" s="10" t="n"/>
      <c r="D40" s="10" t="n"/>
      <c r="E40" s="16" t="n"/>
      <c r="F40" s="16" t="n"/>
      <c r="G40" s="16" t="n"/>
      <c r="H40" s="16" t="n"/>
      <c r="I40" s="14">
        <f>IF(E40="","",E40+F40+G40+H40)</f>
        <v/>
      </c>
      <c r="J40" s="10" t="n"/>
      <c r="K40" s="10" t="n"/>
    </row>
    <row r="41">
      <c r="A41" s="15" t="n"/>
      <c r="B41" s="10" t="n"/>
      <c r="C41" s="10" t="n"/>
      <c r="D41" s="10" t="n"/>
      <c r="E41" s="16" t="n"/>
      <c r="F41" s="16" t="n"/>
      <c r="G41" s="16" t="n"/>
      <c r="H41" s="16" t="n"/>
      <c r="I41" s="14">
        <f>IF(E41="","",E41+F41+G41+H41)</f>
        <v/>
      </c>
      <c r="J41" s="10" t="n"/>
      <c r="K41" s="10" t="n"/>
    </row>
    <row r="42">
      <c r="A42" s="15" t="n"/>
      <c r="B42" s="10" t="n"/>
      <c r="C42" s="10" t="n"/>
      <c r="D42" s="10" t="n"/>
      <c r="E42" s="16" t="n"/>
      <c r="F42" s="16" t="n"/>
      <c r="G42" s="16" t="n"/>
      <c r="H42" s="16" t="n"/>
      <c r="I42" s="14">
        <f>IF(E42="","",E42+F42+G42+H42)</f>
        <v/>
      </c>
      <c r="J42" s="10" t="n"/>
      <c r="K42" s="10" t="n"/>
    </row>
    <row r="43">
      <c r="A43" s="15" t="n"/>
      <c r="B43" s="10" t="n"/>
      <c r="C43" s="10" t="n"/>
      <c r="D43" s="10" t="n"/>
      <c r="E43" s="16" t="n"/>
      <c r="F43" s="16" t="n"/>
      <c r="G43" s="16" t="n"/>
      <c r="H43" s="16" t="n"/>
      <c r="I43" s="14">
        <f>IF(E43="","",E43+F43+G43+H43)</f>
        <v/>
      </c>
      <c r="J43" s="10" t="n"/>
      <c r="K43" s="10" t="n"/>
    </row>
    <row r="44">
      <c r="A44" s="15" t="n"/>
      <c r="B44" s="10" t="n"/>
      <c r="C44" s="10" t="n"/>
      <c r="D44" s="10" t="n"/>
      <c r="E44" s="16" t="n"/>
      <c r="F44" s="16" t="n"/>
      <c r="G44" s="16" t="n"/>
      <c r="H44" s="16" t="n"/>
      <c r="I44" s="14">
        <f>IF(E44="","",E44+F44+G44+H44)</f>
        <v/>
      </c>
      <c r="J44" s="10" t="n"/>
      <c r="K44" s="10" t="n"/>
    </row>
    <row r="45">
      <c r="A45" s="15" t="n"/>
      <c r="B45" s="10" t="n"/>
      <c r="C45" s="10" t="n"/>
      <c r="D45" s="10" t="n"/>
      <c r="E45" s="16" t="n"/>
      <c r="F45" s="16" t="n"/>
      <c r="G45" s="16" t="n"/>
      <c r="H45" s="16" t="n"/>
      <c r="I45" s="14">
        <f>IF(E45="","",E45+F45+G45+H45)</f>
        <v/>
      </c>
      <c r="J45" s="10" t="n"/>
      <c r="K45" s="10" t="n"/>
    </row>
    <row r="46">
      <c r="A46" s="15" t="n"/>
      <c r="B46" s="10" t="n"/>
      <c r="C46" s="10" t="n"/>
      <c r="D46" s="10" t="n"/>
      <c r="E46" s="16" t="n"/>
      <c r="F46" s="16" t="n"/>
      <c r="G46" s="16" t="n"/>
      <c r="H46" s="16" t="n"/>
      <c r="I46" s="14">
        <f>IF(E46="","",E46+F46+G46+H46)</f>
        <v/>
      </c>
      <c r="J46" s="10" t="n"/>
      <c r="K46" s="10" t="n"/>
    </row>
    <row r="47">
      <c r="A47" s="15" t="n"/>
      <c r="B47" s="10" t="n"/>
      <c r="C47" s="10" t="n"/>
      <c r="D47" s="10" t="n"/>
      <c r="E47" s="16" t="n"/>
      <c r="F47" s="16" t="n"/>
      <c r="G47" s="16" t="n"/>
      <c r="H47" s="16" t="n"/>
      <c r="I47" s="14">
        <f>IF(E47="","",E47+F47+G47+H47)</f>
        <v/>
      </c>
      <c r="J47" s="10" t="n"/>
      <c r="K47" s="10" t="n"/>
    </row>
    <row r="48">
      <c r="A48" s="15" t="n"/>
      <c r="B48" s="10" t="n"/>
      <c r="C48" s="10" t="n"/>
      <c r="D48" s="10" t="n"/>
      <c r="E48" s="16" t="n"/>
      <c r="F48" s="16" t="n"/>
      <c r="G48" s="16" t="n"/>
      <c r="H48" s="16" t="n"/>
      <c r="I48" s="14">
        <f>IF(E48="","",E48+F48+G48+H48)</f>
        <v/>
      </c>
      <c r="J48" s="10" t="n"/>
      <c r="K48" s="10" t="n"/>
    </row>
    <row r="49">
      <c r="A49" s="15" t="n"/>
      <c r="B49" s="10" t="n"/>
      <c r="C49" s="10" t="n"/>
      <c r="D49" s="10" t="n"/>
      <c r="E49" s="16" t="n"/>
      <c r="F49" s="16" t="n"/>
      <c r="G49" s="16" t="n"/>
      <c r="H49" s="16" t="n"/>
      <c r="I49" s="14">
        <f>IF(E49="","",E49+F49+G49+H49)</f>
        <v/>
      </c>
      <c r="J49" s="10" t="n"/>
      <c r="K49" s="10" t="n"/>
    </row>
    <row r="50">
      <c r="A50" s="15" t="n"/>
      <c r="B50" s="10" t="n"/>
      <c r="C50" s="10" t="n"/>
      <c r="D50" s="10" t="n"/>
      <c r="E50" s="16" t="n"/>
      <c r="F50" s="16" t="n"/>
      <c r="G50" s="16" t="n"/>
      <c r="H50" s="16" t="n"/>
      <c r="I50" s="14">
        <f>IF(E50="","",E50+F50+G50+H50)</f>
        <v/>
      </c>
      <c r="J50" s="10" t="n"/>
      <c r="K50" s="10" t="n"/>
    </row>
    <row r="51">
      <c r="A51" s="15" t="n"/>
      <c r="B51" s="10" t="n"/>
      <c r="C51" s="10" t="n"/>
      <c r="D51" s="10" t="n"/>
      <c r="E51" s="16" t="n"/>
      <c r="F51" s="16" t="n"/>
      <c r="G51" s="16" t="n"/>
      <c r="H51" s="16" t="n"/>
      <c r="I51" s="14">
        <f>IF(E51="","",E51+F51+G51+H51)</f>
        <v/>
      </c>
      <c r="J51" s="10" t="n"/>
      <c r="K51" s="10" t="n"/>
    </row>
    <row r="52">
      <c r="A52" s="15" t="n"/>
      <c r="B52" s="10" t="n"/>
      <c r="C52" s="10" t="n"/>
      <c r="D52" s="10" t="n"/>
      <c r="E52" s="16" t="n"/>
      <c r="F52" s="16" t="n"/>
      <c r="G52" s="16" t="n"/>
      <c r="H52" s="16" t="n"/>
      <c r="I52" s="14">
        <f>IF(E52="","",E52+F52+G52+H52)</f>
        <v/>
      </c>
      <c r="J52" s="10" t="n"/>
      <c r="K52" s="10" t="n"/>
    </row>
    <row r="53">
      <c r="A53" s="15" t="n"/>
      <c r="B53" s="10" t="n"/>
      <c r="C53" s="10" t="n"/>
      <c r="D53" s="10" t="n"/>
      <c r="E53" s="16" t="n"/>
      <c r="F53" s="16" t="n"/>
      <c r="G53" s="16" t="n"/>
      <c r="H53" s="16" t="n"/>
      <c r="I53" s="14">
        <f>IF(E53="","",E53+F53+G53+H53)</f>
        <v/>
      </c>
      <c r="J53" s="10" t="n"/>
      <c r="K53" s="10" t="n"/>
    </row>
    <row r="54">
      <c r="A54" s="15" t="n"/>
      <c r="B54" s="10" t="n"/>
      <c r="C54" s="10" t="n"/>
      <c r="D54" s="10" t="n"/>
      <c r="E54" s="16" t="n"/>
      <c r="F54" s="16" t="n"/>
      <c r="G54" s="16" t="n"/>
      <c r="H54" s="16" t="n"/>
      <c r="I54" s="14">
        <f>IF(E54="","",E54+F54+G54+H54)</f>
        <v/>
      </c>
      <c r="J54" s="10" t="n"/>
      <c r="K54" s="10" t="n"/>
    </row>
    <row r="55">
      <c r="A55" s="15" t="n"/>
      <c r="B55" s="10" t="n"/>
      <c r="C55" s="10" t="n"/>
      <c r="D55" s="10" t="n"/>
      <c r="E55" s="16" t="n"/>
      <c r="F55" s="16" t="n"/>
      <c r="G55" s="16" t="n"/>
      <c r="H55" s="16" t="n"/>
      <c r="I55" s="14">
        <f>IF(E55="","",E55+F55+G55+H55)</f>
        <v/>
      </c>
      <c r="J55" s="10" t="n"/>
      <c r="K55" s="10" t="n"/>
    </row>
    <row r="56">
      <c r="A56" s="15" t="n"/>
      <c r="B56" s="10" t="n"/>
      <c r="C56" s="10" t="n"/>
      <c r="D56" s="10" t="n"/>
      <c r="E56" s="16" t="n"/>
      <c r="F56" s="16" t="n"/>
      <c r="G56" s="16" t="n"/>
      <c r="H56" s="16" t="n"/>
      <c r="I56" s="14">
        <f>IF(E56="","",E56+F56+G56+H56)</f>
        <v/>
      </c>
      <c r="J56" s="10" t="n"/>
      <c r="K56" s="10" t="n"/>
    </row>
    <row r="57">
      <c r="A57" s="15" t="n"/>
      <c r="B57" s="10" t="n"/>
      <c r="C57" s="10" t="n"/>
      <c r="D57" s="10" t="n"/>
      <c r="E57" s="16" t="n"/>
      <c r="F57" s="16" t="n"/>
      <c r="G57" s="16" t="n"/>
      <c r="H57" s="16" t="n"/>
      <c r="I57" s="14">
        <f>IF(E57="","",E57+F57+G57+H57)</f>
        <v/>
      </c>
      <c r="J57" s="10" t="n"/>
      <c r="K57" s="10" t="n"/>
    </row>
    <row r="58">
      <c r="A58" s="15" t="n"/>
      <c r="B58" s="10" t="n"/>
      <c r="C58" s="10" t="n"/>
      <c r="D58" s="10" t="n"/>
      <c r="E58" s="16" t="n"/>
      <c r="F58" s="16" t="n"/>
      <c r="G58" s="16" t="n"/>
      <c r="H58" s="16" t="n"/>
      <c r="I58" s="14">
        <f>IF(E58="","",E58+F58+G58+H58)</f>
        <v/>
      </c>
      <c r="J58" s="10" t="n"/>
      <c r="K58" s="10" t="n"/>
    </row>
    <row r="59">
      <c r="A59" s="15" t="n"/>
      <c r="B59" s="10" t="n"/>
      <c r="C59" s="10" t="n"/>
      <c r="D59" s="10" t="n"/>
      <c r="E59" s="16" t="n"/>
      <c r="F59" s="16" t="n"/>
      <c r="G59" s="16" t="n"/>
      <c r="H59" s="16" t="n"/>
      <c r="I59" s="14">
        <f>IF(E59="","",E59+F59+G59+H59)</f>
        <v/>
      </c>
      <c r="J59" s="10" t="n"/>
      <c r="K59" s="10" t="n"/>
    </row>
    <row r="60">
      <c r="A60" s="15" t="n"/>
      <c r="B60" s="10" t="n"/>
      <c r="C60" s="10" t="n"/>
      <c r="D60" s="10" t="n"/>
      <c r="E60" s="16" t="n"/>
      <c r="F60" s="16" t="n"/>
      <c r="G60" s="16" t="n"/>
      <c r="H60" s="16" t="n"/>
      <c r="I60" s="14">
        <f>IF(E60="","",E60+F60+G60+H60)</f>
        <v/>
      </c>
      <c r="J60" s="10" t="n"/>
      <c r="K60" s="10" t="n"/>
    </row>
    <row r="61">
      <c r="A61" s="15" t="n"/>
      <c r="B61" s="10" t="n"/>
      <c r="C61" s="10" t="n"/>
      <c r="D61" s="10" t="n"/>
      <c r="E61" s="16" t="n"/>
      <c r="F61" s="16" t="n"/>
      <c r="G61" s="16" t="n"/>
      <c r="H61" s="16" t="n"/>
      <c r="I61" s="14">
        <f>IF(E61="","",E61+F61+G61+H61)</f>
        <v/>
      </c>
      <c r="J61" s="10" t="n"/>
      <c r="K61" s="10" t="n"/>
    </row>
    <row r="62">
      <c r="A62" s="15" t="n"/>
      <c r="B62" s="10" t="n"/>
      <c r="C62" s="10" t="n"/>
      <c r="D62" s="10" t="n"/>
      <c r="E62" s="16" t="n"/>
      <c r="F62" s="16" t="n"/>
      <c r="G62" s="16" t="n"/>
      <c r="H62" s="16" t="n"/>
      <c r="I62" s="14">
        <f>IF(E62="","",E62+F62+G62+H62)</f>
        <v/>
      </c>
      <c r="J62" s="10" t="n"/>
      <c r="K62" s="10" t="n"/>
    </row>
    <row r="63">
      <c r="A63" s="15" t="n"/>
      <c r="B63" s="10" t="n"/>
      <c r="C63" s="10" t="n"/>
      <c r="D63" s="10" t="n"/>
      <c r="E63" s="16" t="n"/>
      <c r="F63" s="16" t="n"/>
      <c r="G63" s="16" t="n"/>
      <c r="H63" s="16" t="n"/>
      <c r="I63" s="14">
        <f>IF(E63="","",E63+F63+G63+H63)</f>
        <v/>
      </c>
      <c r="J63" s="10" t="n"/>
      <c r="K63" s="10" t="n"/>
    </row>
    <row r="64">
      <c r="A64" s="15" t="n"/>
      <c r="B64" s="10" t="n"/>
      <c r="C64" s="10" t="n"/>
      <c r="D64" s="10" t="n"/>
      <c r="E64" s="16" t="n"/>
      <c r="F64" s="16" t="n"/>
      <c r="G64" s="16" t="n"/>
      <c r="H64" s="16" t="n"/>
      <c r="I64" s="14">
        <f>IF(E64="","",E64+F64+G64+H64)</f>
        <v/>
      </c>
      <c r="J64" s="10" t="n"/>
      <c r="K64" s="10" t="n"/>
    </row>
    <row r="65">
      <c r="A65" s="15" t="n"/>
      <c r="B65" s="10" t="n"/>
      <c r="C65" s="10" t="n"/>
      <c r="D65" s="10" t="n"/>
      <c r="E65" s="16" t="n"/>
      <c r="F65" s="16" t="n"/>
      <c r="G65" s="16" t="n"/>
      <c r="H65" s="16" t="n"/>
      <c r="I65" s="14">
        <f>IF(E65="","",E65+F65+G65+H65)</f>
        <v/>
      </c>
      <c r="J65" s="10" t="n"/>
      <c r="K65" s="10" t="n"/>
    </row>
    <row r="66">
      <c r="A66" s="15" t="n"/>
      <c r="B66" s="10" t="n"/>
      <c r="C66" s="10" t="n"/>
      <c r="D66" s="10" t="n"/>
      <c r="E66" s="16" t="n"/>
      <c r="F66" s="16" t="n"/>
      <c r="G66" s="16" t="n"/>
      <c r="H66" s="16" t="n"/>
      <c r="I66" s="14">
        <f>IF(E66="","",E66+F66+G66+H66)</f>
        <v/>
      </c>
      <c r="J66" s="10" t="n"/>
      <c r="K66" s="10" t="n"/>
    </row>
    <row r="67">
      <c r="A67" s="15" t="n"/>
      <c r="B67" s="10" t="n"/>
      <c r="C67" s="10" t="n"/>
      <c r="D67" s="10" t="n"/>
      <c r="E67" s="16" t="n"/>
      <c r="F67" s="16" t="n"/>
      <c r="G67" s="16" t="n"/>
      <c r="H67" s="16" t="n"/>
      <c r="I67" s="14">
        <f>IF(E67="","",E67+F67+G67+H67)</f>
        <v/>
      </c>
      <c r="J67" s="10" t="n"/>
      <c r="K67" s="10" t="n"/>
    </row>
    <row r="68">
      <c r="A68" s="15" t="n"/>
      <c r="B68" s="10" t="n"/>
      <c r="C68" s="10" t="n"/>
      <c r="D68" s="10" t="n"/>
      <c r="E68" s="16" t="n"/>
      <c r="F68" s="16" t="n"/>
      <c r="G68" s="16" t="n"/>
      <c r="H68" s="16" t="n"/>
      <c r="I68" s="14">
        <f>IF(E68="","",E68+F68+G68+H68)</f>
        <v/>
      </c>
      <c r="J68" s="10" t="n"/>
      <c r="K68" s="10" t="n"/>
    </row>
    <row r="69">
      <c r="A69" s="15" t="n"/>
      <c r="B69" s="10" t="n"/>
      <c r="C69" s="10" t="n"/>
      <c r="D69" s="10" t="n"/>
      <c r="E69" s="16" t="n"/>
      <c r="F69" s="16" t="n"/>
      <c r="G69" s="16" t="n"/>
      <c r="H69" s="16" t="n"/>
      <c r="I69" s="14">
        <f>IF(E69="","",E69+F69+G69+H69)</f>
        <v/>
      </c>
      <c r="J69" s="10" t="n"/>
      <c r="K69" s="10" t="n"/>
    </row>
    <row r="70">
      <c r="A70" s="15" t="n"/>
      <c r="B70" s="10" t="n"/>
      <c r="C70" s="10" t="n"/>
      <c r="D70" s="10" t="n"/>
      <c r="E70" s="16" t="n"/>
      <c r="F70" s="16" t="n"/>
      <c r="G70" s="16" t="n"/>
      <c r="H70" s="16" t="n"/>
      <c r="I70" s="14">
        <f>IF(E70="","",E70+F70+G70+H70)</f>
        <v/>
      </c>
      <c r="J70" s="10" t="n"/>
      <c r="K70" s="10" t="n"/>
    </row>
    <row r="71">
      <c r="A71" s="15" t="n"/>
      <c r="B71" s="10" t="n"/>
      <c r="C71" s="10" t="n"/>
      <c r="D71" s="10" t="n"/>
      <c r="E71" s="16" t="n"/>
      <c r="F71" s="16" t="n"/>
      <c r="G71" s="16" t="n"/>
      <c r="H71" s="16" t="n"/>
      <c r="I71" s="14">
        <f>IF(E71="","",E71+F71+G71+H71)</f>
        <v/>
      </c>
      <c r="J71" s="10" t="n"/>
      <c r="K71" s="10" t="n"/>
    </row>
    <row r="72">
      <c r="A72" s="15" t="n"/>
      <c r="B72" s="10" t="n"/>
      <c r="C72" s="10" t="n"/>
      <c r="D72" s="10" t="n"/>
      <c r="E72" s="16" t="n"/>
      <c r="F72" s="16" t="n"/>
      <c r="G72" s="16" t="n"/>
      <c r="H72" s="16" t="n"/>
      <c r="I72" s="14">
        <f>IF(E72="","",E72+F72+G72+H72)</f>
        <v/>
      </c>
      <c r="J72" s="10" t="n"/>
      <c r="K72" s="10" t="n"/>
    </row>
    <row r="73">
      <c r="A73" s="15" t="n"/>
      <c r="B73" s="10" t="n"/>
      <c r="C73" s="10" t="n"/>
      <c r="D73" s="10" t="n"/>
      <c r="E73" s="16" t="n"/>
      <c r="F73" s="16" t="n"/>
      <c r="G73" s="16" t="n"/>
      <c r="H73" s="16" t="n"/>
      <c r="I73" s="14">
        <f>IF(E73="","",E73+F73+G73+H73)</f>
        <v/>
      </c>
      <c r="J73" s="10" t="n"/>
      <c r="K73" s="10" t="n"/>
    </row>
    <row r="74">
      <c r="A74" s="15" t="n"/>
      <c r="B74" s="10" t="n"/>
      <c r="C74" s="10" t="n"/>
      <c r="D74" s="10" t="n"/>
      <c r="E74" s="16" t="n"/>
      <c r="F74" s="16" t="n"/>
      <c r="G74" s="16" t="n"/>
      <c r="H74" s="16" t="n"/>
      <c r="I74" s="14">
        <f>IF(E74="","",E74+F74+G74+H74)</f>
        <v/>
      </c>
      <c r="J74" s="10" t="n"/>
      <c r="K74" s="10" t="n"/>
    </row>
    <row r="75">
      <c r="A75" s="15" t="n"/>
      <c r="B75" s="10" t="n"/>
      <c r="C75" s="10" t="n"/>
      <c r="D75" s="10" t="n"/>
      <c r="E75" s="16" t="n"/>
      <c r="F75" s="16" t="n"/>
      <c r="G75" s="16" t="n"/>
      <c r="H75" s="16" t="n"/>
      <c r="I75" s="14">
        <f>IF(E75="","",E75+F75+G75+H75)</f>
        <v/>
      </c>
      <c r="J75" s="10" t="n"/>
      <c r="K75" s="10" t="n"/>
    </row>
    <row r="76">
      <c r="A76" s="15" t="n"/>
      <c r="B76" s="10" t="n"/>
      <c r="C76" s="10" t="n"/>
      <c r="D76" s="10" t="n"/>
      <c r="E76" s="16" t="n"/>
      <c r="F76" s="16" t="n"/>
      <c r="G76" s="16" t="n"/>
      <c r="H76" s="16" t="n"/>
      <c r="I76" s="14">
        <f>IF(E76="","",E76+F76+G76+H76)</f>
        <v/>
      </c>
      <c r="J76" s="10" t="n"/>
      <c r="K76" s="10" t="n"/>
    </row>
    <row r="77">
      <c r="A77" s="15" t="n"/>
      <c r="B77" s="10" t="n"/>
      <c r="C77" s="10" t="n"/>
      <c r="D77" s="10" t="n"/>
      <c r="E77" s="16" t="n"/>
      <c r="F77" s="16" t="n"/>
      <c r="G77" s="16" t="n"/>
      <c r="H77" s="16" t="n"/>
      <c r="I77" s="14">
        <f>IF(E77="","",E77+F77+G77+H77)</f>
        <v/>
      </c>
      <c r="J77" s="10" t="n"/>
      <c r="K77" s="10" t="n"/>
    </row>
    <row r="78">
      <c r="A78" s="15" t="n"/>
      <c r="B78" s="10" t="n"/>
      <c r="C78" s="10" t="n"/>
      <c r="D78" s="10" t="n"/>
      <c r="E78" s="16" t="n"/>
      <c r="F78" s="16" t="n"/>
      <c r="G78" s="16" t="n"/>
      <c r="H78" s="16" t="n"/>
      <c r="I78" s="14">
        <f>IF(E78="","",E78+F78+G78+H78)</f>
        <v/>
      </c>
      <c r="J78" s="10" t="n"/>
      <c r="K78" s="10" t="n"/>
    </row>
    <row r="79">
      <c r="A79" s="15" t="n"/>
      <c r="B79" s="10" t="n"/>
      <c r="C79" s="10" t="n"/>
      <c r="D79" s="10" t="n"/>
      <c r="E79" s="16" t="n"/>
      <c r="F79" s="16" t="n"/>
      <c r="G79" s="16" t="n"/>
      <c r="H79" s="16" t="n"/>
      <c r="I79" s="14">
        <f>IF(E79="","",E79+F79+G79+H79)</f>
        <v/>
      </c>
      <c r="J79" s="10" t="n"/>
      <c r="K79" s="10" t="n"/>
    </row>
    <row r="80">
      <c r="A80" s="15" t="n"/>
      <c r="B80" s="10" t="n"/>
      <c r="C80" s="10" t="n"/>
      <c r="D80" s="10" t="n"/>
      <c r="E80" s="16" t="n"/>
      <c r="F80" s="16" t="n"/>
      <c r="G80" s="16" t="n"/>
      <c r="H80" s="16" t="n"/>
      <c r="I80" s="14">
        <f>IF(E80="","",E80+F80+G80+H80)</f>
        <v/>
      </c>
      <c r="J80" s="10" t="n"/>
      <c r="K80" s="10" t="n"/>
    </row>
    <row r="81">
      <c r="A81" s="15" t="n"/>
      <c r="B81" s="10" t="n"/>
      <c r="C81" s="10" t="n"/>
      <c r="D81" s="10" t="n"/>
      <c r="E81" s="16" t="n"/>
      <c r="F81" s="16" t="n"/>
      <c r="G81" s="16" t="n"/>
      <c r="H81" s="16" t="n"/>
      <c r="I81" s="14">
        <f>IF(E81="","",E81+F81+G81+H81)</f>
        <v/>
      </c>
      <c r="J81" s="10" t="n"/>
      <c r="K81" s="10" t="n"/>
    </row>
    <row r="82">
      <c r="A82" s="15" t="n"/>
      <c r="B82" s="10" t="n"/>
      <c r="C82" s="10" t="n"/>
      <c r="D82" s="10" t="n"/>
      <c r="E82" s="16" t="n"/>
      <c r="F82" s="16" t="n"/>
      <c r="G82" s="16" t="n"/>
      <c r="H82" s="16" t="n"/>
      <c r="I82" s="14">
        <f>IF(E82="","",E82+F82+G82+H82)</f>
        <v/>
      </c>
      <c r="J82" s="10" t="n"/>
      <c r="K82" s="10" t="n"/>
    </row>
    <row r="83">
      <c r="A83" s="15" t="n"/>
      <c r="B83" s="10" t="n"/>
      <c r="C83" s="10" t="n"/>
      <c r="D83" s="10" t="n"/>
      <c r="E83" s="16" t="n"/>
      <c r="F83" s="16" t="n"/>
      <c r="G83" s="16" t="n"/>
      <c r="H83" s="16" t="n"/>
      <c r="I83" s="14">
        <f>IF(E83="","",E83+F83+G83+H83)</f>
        <v/>
      </c>
      <c r="J83" s="10" t="n"/>
      <c r="K83" s="10" t="n"/>
    </row>
    <row r="84">
      <c r="A84" s="15" t="n"/>
      <c r="B84" s="10" t="n"/>
      <c r="C84" s="10" t="n"/>
      <c r="D84" s="10" t="n"/>
      <c r="E84" s="16" t="n"/>
      <c r="F84" s="16" t="n"/>
      <c r="G84" s="16" t="n"/>
      <c r="H84" s="16" t="n"/>
      <c r="I84" s="14">
        <f>IF(E84="","",E84+F84+G84+H84)</f>
        <v/>
      </c>
      <c r="J84" s="10" t="n"/>
      <c r="K84" s="10" t="n"/>
    </row>
    <row r="85">
      <c r="A85" s="15" t="n"/>
      <c r="B85" s="10" t="n"/>
      <c r="C85" s="10" t="n"/>
      <c r="D85" s="10" t="n"/>
      <c r="E85" s="16" t="n"/>
      <c r="F85" s="16" t="n"/>
      <c r="G85" s="16" t="n"/>
      <c r="H85" s="16" t="n"/>
      <c r="I85" s="14">
        <f>IF(E85="","",E85+F85+G85+H85)</f>
        <v/>
      </c>
      <c r="J85" s="10" t="n"/>
      <c r="K85" s="10" t="n"/>
    </row>
    <row r="86">
      <c r="A86" s="15" t="n"/>
      <c r="B86" s="10" t="n"/>
      <c r="C86" s="10" t="n"/>
      <c r="D86" s="10" t="n"/>
      <c r="E86" s="16" t="n"/>
      <c r="F86" s="16" t="n"/>
      <c r="G86" s="16" t="n"/>
      <c r="H86" s="16" t="n"/>
      <c r="I86" s="14">
        <f>IF(E86="","",E86+F86+G86+H86)</f>
        <v/>
      </c>
      <c r="J86" s="10" t="n"/>
      <c r="K86" s="10" t="n"/>
    </row>
    <row r="87">
      <c r="A87" s="15" t="n"/>
      <c r="B87" s="10" t="n"/>
      <c r="C87" s="10" t="n"/>
      <c r="D87" s="10" t="n"/>
      <c r="E87" s="16" t="n"/>
      <c r="F87" s="16" t="n"/>
      <c r="G87" s="16" t="n"/>
      <c r="H87" s="16" t="n"/>
      <c r="I87" s="14">
        <f>IF(E87="","",E87+F87+G87+H87)</f>
        <v/>
      </c>
      <c r="J87" s="10" t="n"/>
      <c r="K87" s="10" t="n"/>
    </row>
    <row r="88">
      <c r="A88" s="15" t="n"/>
      <c r="B88" s="10" t="n"/>
      <c r="C88" s="10" t="n"/>
      <c r="D88" s="10" t="n"/>
      <c r="E88" s="16" t="n"/>
      <c r="F88" s="16" t="n"/>
      <c r="G88" s="16" t="n"/>
      <c r="H88" s="16" t="n"/>
      <c r="I88" s="14">
        <f>IF(E88="","",E88+F88+G88+H88)</f>
        <v/>
      </c>
      <c r="J88" s="10" t="n"/>
      <c r="K88" s="10" t="n"/>
    </row>
    <row r="89">
      <c r="A89" s="15" t="n"/>
      <c r="B89" s="10" t="n"/>
      <c r="C89" s="10" t="n"/>
      <c r="D89" s="10" t="n"/>
      <c r="E89" s="16" t="n"/>
      <c r="F89" s="16" t="n"/>
      <c r="G89" s="16" t="n"/>
      <c r="H89" s="16" t="n"/>
      <c r="I89" s="14">
        <f>IF(E89="","",E89+F89+G89+H89)</f>
        <v/>
      </c>
      <c r="J89" s="10" t="n"/>
      <c r="K89" s="10" t="n"/>
    </row>
    <row r="90">
      <c r="A90" s="15" t="n"/>
      <c r="B90" s="10" t="n"/>
      <c r="C90" s="10" t="n"/>
      <c r="D90" s="10" t="n"/>
      <c r="E90" s="16" t="n"/>
      <c r="F90" s="16" t="n"/>
      <c r="G90" s="16" t="n"/>
      <c r="H90" s="16" t="n"/>
      <c r="I90" s="14">
        <f>IF(E90="","",E90+F90+G90+H90)</f>
        <v/>
      </c>
      <c r="J90" s="10" t="n"/>
      <c r="K90" s="10" t="n"/>
    </row>
    <row r="91">
      <c r="A91" s="15" t="n"/>
      <c r="B91" s="10" t="n"/>
      <c r="C91" s="10" t="n"/>
      <c r="D91" s="10" t="n"/>
      <c r="E91" s="16" t="n"/>
      <c r="F91" s="16" t="n"/>
      <c r="G91" s="16" t="n"/>
      <c r="H91" s="16" t="n"/>
      <c r="I91" s="14">
        <f>IF(E91="","",E91+F91+G91+H91)</f>
        <v/>
      </c>
      <c r="J91" s="10" t="n"/>
      <c r="K91" s="10" t="n"/>
    </row>
    <row r="92">
      <c r="A92" s="15" t="n"/>
      <c r="B92" s="10" t="n"/>
      <c r="C92" s="10" t="n"/>
      <c r="D92" s="10" t="n"/>
      <c r="E92" s="16" t="n"/>
      <c r="F92" s="16" t="n"/>
      <c r="G92" s="16" t="n"/>
      <c r="H92" s="16" t="n"/>
      <c r="I92" s="14">
        <f>IF(E92="","",E92+F92+G92+H92)</f>
        <v/>
      </c>
      <c r="J92" s="10" t="n"/>
      <c r="K92" s="10" t="n"/>
    </row>
    <row r="93">
      <c r="A93" s="15" t="n"/>
      <c r="B93" s="10" t="n"/>
      <c r="C93" s="10" t="n"/>
      <c r="D93" s="10" t="n"/>
      <c r="E93" s="16" t="n"/>
      <c r="F93" s="16" t="n"/>
      <c r="G93" s="16" t="n"/>
      <c r="H93" s="16" t="n"/>
      <c r="I93" s="14">
        <f>IF(E93="","",E93+F93+G93+H93)</f>
        <v/>
      </c>
      <c r="J93" s="10" t="n"/>
      <c r="K93" s="10" t="n"/>
    </row>
    <row r="94">
      <c r="A94" s="15" t="n"/>
      <c r="B94" s="10" t="n"/>
      <c r="C94" s="10" t="n"/>
      <c r="D94" s="10" t="n"/>
      <c r="E94" s="16" t="n"/>
      <c r="F94" s="16" t="n"/>
      <c r="G94" s="16" t="n"/>
      <c r="H94" s="16" t="n"/>
      <c r="I94" s="14">
        <f>IF(E94="","",E94+F94+G94+H94)</f>
        <v/>
      </c>
      <c r="J94" s="10" t="n"/>
      <c r="K94" s="10" t="n"/>
    </row>
    <row r="95">
      <c r="A95" s="15" t="n"/>
      <c r="B95" s="10" t="n"/>
      <c r="C95" s="10" t="n"/>
      <c r="D95" s="10" t="n"/>
      <c r="E95" s="16" t="n"/>
      <c r="F95" s="16" t="n"/>
      <c r="G95" s="16" t="n"/>
      <c r="H95" s="16" t="n"/>
      <c r="I95" s="14">
        <f>IF(E95="","",E95+F95+G95+H95)</f>
        <v/>
      </c>
      <c r="J95" s="10" t="n"/>
      <c r="K95" s="10" t="n"/>
    </row>
    <row r="96">
      <c r="A96" s="15" t="n"/>
      <c r="B96" s="10" t="n"/>
      <c r="C96" s="10" t="n"/>
      <c r="D96" s="10" t="n"/>
      <c r="E96" s="16" t="n"/>
      <c r="F96" s="16" t="n"/>
      <c r="G96" s="16" t="n"/>
      <c r="H96" s="16" t="n"/>
      <c r="I96" s="14">
        <f>IF(E96="","",E96+F96+G96+H96)</f>
        <v/>
      </c>
      <c r="J96" s="10" t="n"/>
      <c r="K96" s="10" t="n"/>
    </row>
    <row r="97">
      <c r="A97" s="15" t="n"/>
      <c r="B97" s="10" t="n"/>
      <c r="C97" s="10" t="n"/>
      <c r="D97" s="10" t="n"/>
      <c r="E97" s="16" t="n"/>
      <c r="F97" s="16" t="n"/>
      <c r="G97" s="16" t="n"/>
      <c r="H97" s="16" t="n"/>
      <c r="I97" s="14">
        <f>IF(E97="","",E97+F97+G97+H97)</f>
        <v/>
      </c>
      <c r="J97" s="10" t="n"/>
      <c r="K97" s="10" t="n"/>
    </row>
    <row r="98">
      <c r="A98" s="15" t="n"/>
      <c r="B98" s="10" t="n"/>
      <c r="C98" s="10" t="n"/>
      <c r="D98" s="10" t="n"/>
      <c r="E98" s="16" t="n"/>
      <c r="F98" s="16" t="n"/>
      <c r="G98" s="16" t="n"/>
      <c r="H98" s="16" t="n"/>
      <c r="I98" s="14">
        <f>IF(E98="","",E98+F98+G98+H98)</f>
        <v/>
      </c>
      <c r="J98" s="10" t="n"/>
      <c r="K98" s="10" t="n"/>
    </row>
    <row r="99">
      <c r="A99" s="15" t="n"/>
      <c r="B99" s="10" t="n"/>
      <c r="C99" s="10" t="n"/>
      <c r="D99" s="10" t="n"/>
      <c r="E99" s="16" t="n"/>
      <c r="F99" s="16" t="n"/>
      <c r="G99" s="16" t="n"/>
      <c r="H99" s="16" t="n"/>
      <c r="I99" s="14">
        <f>IF(E99="","",E99+F99+G99+H99)</f>
        <v/>
      </c>
      <c r="J99" s="10" t="n"/>
      <c r="K99" s="10" t="n"/>
    </row>
    <row r="100">
      <c r="A100" s="15" t="n"/>
      <c r="B100" s="10" t="n"/>
      <c r="C100" s="10" t="n"/>
      <c r="D100" s="10" t="n"/>
      <c r="E100" s="16" t="n"/>
      <c r="F100" s="16" t="n"/>
      <c r="G100" s="16" t="n"/>
      <c r="H100" s="16" t="n"/>
      <c r="I100" s="14">
        <f>IF(E100="","",E100+F100+G100+H100)</f>
        <v/>
      </c>
      <c r="J100" s="10" t="n"/>
      <c r="K100" s="10" t="n"/>
    </row>
    <row r="101">
      <c r="A101" s="15" t="n"/>
      <c r="B101" s="10" t="n"/>
      <c r="C101" s="10" t="n"/>
      <c r="D101" s="10" t="n"/>
      <c r="E101" s="16" t="n"/>
      <c r="F101" s="16" t="n"/>
      <c r="G101" s="16" t="n"/>
      <c r="H101" s="16" t="n"/>
      <c r="I101" s="14">
        <f>IF(E101="","",E101+F101+G101+H101)</f>
        <v/>
      </c>
      <c r="J101" s="10" t="n"/>
      <c r="K101" s="10" t="n"/>
    </row>
    <row r="102">
      <c r="A102" s="15" t="n"/>
      <c r="B102" s="10" t="n"/>
      <c r="C102" s="10" t="n"/>
      <c r="D102" s="10" t="n"/>
      <c r="E102" s="16" t="n"/>
      <c r="F102" s="16" t="n"/>
      <c r="G102" s="16" t="n"/>
      <c r="H102" s="16" t="n"/>
      <c r="I102" s="14">
        <f>IF(E102="","",E102+F102+G102+H102)</f>
        <v/>
      </c>
      <c r="J102" s="10" t="n"/>
      <c r="K102" s="10" t="n"/>
    </row>
    <row r="103">
      <c r="A103" s="15" t="n"/>
      <c r="B103" s="10" t="n"/>
      <c r="C103" s="10" t="n"/>
      <c r="D103" s="10" t="n"/>
      <c r="E103" s="16" t="n"/>
      <c r="F103" s="16" t="n"/>
      <c r="G103" s="16" t="n"/>
      <c r="H103" s="16" t="n"/>
      <c r="I103" s="14">
        <f>IF(E103="","",E103+F103+G103+H103)</f>
        <v/>
      </c>
      <c r="J103" s="10" t="n"/>
      <c r="K103" s="10" t="n"/>
    </row>
    <row r="104">
      <c r="A104" s="15" t="n"/>
      <c r="B104" s="10" t="n"/>
      <c r="C104" s="10" t="n"/>
      <c r="D104" s="10" t="n"/>
      <c r="E104" s="16" t="n"/>
      <c r="F104" s="16" t="n"/>
      <c r="G104" s="16" t="n"/>
      <c r="H104" s="16" t="n"/>
      <c r="I104" s="14">
        <f>IF(E104="","",E104+F104+G104+H104)</f>
        <v/>
      </c>
      <c r="J104" s="10" t="n"/>
      <c r="K104" s="10" t="n"/>
    </row>
    <row r="105">
      <c r="A105" s="15" t="n"/>
      <c r="B105" s="10" t="n"/>
      <c r="C105" s="10" t="n"/>
      <c r="D105" s="10" t="n"/>
      <c r="E105" s="16" t="n"/>
      <c r="F105" s="16" t="n"/>
      <c r="G105" s="16" t="n"/>
      <c r="H105" s="16" t="n"/>
      <c r="I105" s="14">
        <f>IF(E105="","",E105+F105+G105+H105)</f>
        <v/>
      </c>
      <c r="J105" s="10" t="n"/>
      <c r="K105" s="10" t="n"/>
    </row>
    <row r="106">
      <c r="A106" s="15" t="n"/>
      <c r="B106" s="10" t="n"/>
      <c r="C106" s="10" t="n"/>
      <c r="D106" s="10" t="n"/>
      <c r="E106" s="16" t="n"/>
      <c r="F106" s="16" t="n"/>
      <c r="G106" s="16" t="n"/>
      <c r="H106" s="16" t="n"/>
      <c r="I106" s="14">
        <f>IF(E106="","",E106+F106+G106+H106)</f>
        <v/>
      </c>
      <c r="J106" s="10" t="n"/>
      <c r="K106" s="10" t="n"/>
    </row>
    <row r="107">
      <c r="A107" s="15" t="n"/>
      <c r="B107" s="10" t="n"/>
      <c r="C107" s="10" t="n"/>
      <c r="D107" s="10" t="n"/>
      <c r="E107" s="16" t="n"/>
      <c r="F107" s="16" t="n"/>
      <c r="G107" s="16" t="n"/>
      <c r="H107" s="16" t="n"/>
      <c r="I107" s="14">
        <f>IF(E107="","",E107+F107+G107+H107)</f>
        <v/>
      </c>
      <c r="J107" s="10" t="n"/>
      <c r="K107" s="10" t="n"/>
    </row>
    <row r="108">
      <c r="A108" s="15" t="n"/>
      <c r="B108" s="10" t="n"/>
      <c r="C108" s="10" t="n"/>
      <c r="D108" s="10" t="n"/>
      <c r="E108" s="16" t="n"/>
      <c r="F108" s="16" t="n"/>
      <c r="G108" s="16" t="n"/>
      <c r="H108" s="16" t="n"/>
      <c r="I108" s="14">
        <f>IF(E108="","",E108+F108+G108+H108)</f>
        <v/>
      </c>
      <c r="J108" s="10" t="n"/>
      <c r="K108" s="10" t="n"/>
    </row>
    <row r="109">
      <c r="A109" s="15" t="n"/>
      <c r="B109" s="10" t="n"/>
      <c r="C109" s="10" t="n"/>
      <c r="D109" s="10" t="n"/>
      <c r="E109" s="16" t="n"/>
      <c r="F109" s="16" t="n"/>
      <c r="G109" s="16" t="n"/>
      <c r="H109" s="16" t="n"/>
      <c r="I109" s="14">
        <f>IF(E109="","",E109+F109+G109+H109)</f>
        <v/>
      </c>
      <c r="J109" s="10" t="n"/>
      <c r="K109" s="10" t="n"/>
    </row>
    <row r="110">
      <c r="A110" s="15" t="n"/>
      <c r="B110" s="10" t="n"/>
      <c r="C110" s="10" t="n"/>
      <c r="D110" s="10" t="n"/>
      <c r="E110" s="16" t="n"/>
      <c r="F110" s="16" t="n"/>
      <c r="G110" s="16" t="n"/>
      <c r="H110" s="16" t="n"/>
      <c r="I110" s="14">
        <f>IF(E110="","",E110+F110+G110+H110)</f>
        <v/>
      </c>
      <c r="J110" s="10" t="n"/>
      <c r="K110" s="10" t="n"/>
    </row>
    <row r="111">
      <c r="A111" s="15" t="n"/>
      <c r="B111" s="10" t="n"/>
      <c r="C111" s="10" t="n"/>
      <c r="D111" s="10" t="n"/>
      <c r="E111" s="16" t="n"/>
      <c r="F111" s="16" t="n"/>
      <c r="G111" s="16" t="n"/>
      <c r="H111" s="16" t="n"/>
      <c r="I111" s="14">
        <f>IF(E111="","",E111+F111+G111+H111)</f>
        <v/>
      </c>
      <c r="J111" s="10" t="n"/>
      <c r="K111" s="10" t="n"/>
    </row>
    <row r="112">
      <c r="A112" s="15" t="n"/>
      <c r="B112" s="10" t="n"/>
      <c r="C112" s="10" t="n"/>
      <c r="D112" s="10" t="n"/>
      <c r="E112" s="16" t="n"/>
      <c r="F112" s="16" t="n"/>
      <c r="G112" s="16" t="n"/>
      <c r="H112" s="16" t="n"/>
      <c r="I112" s="14">
        <f>IF(E112="","",E112+F112+G112+H112)</f>
        <v/>
      </c>
      <c r="J112" s="10" t="n"/>
      <c r="K112" s="10" t="n"/>
    </row>
    <row r="113">
      <c r="A113" s="15" t="n"/>
      <c r="B113" s="10" t="n"/>
      <c r="C113" s="10" t="n"/>
      <c r="D113" s="10" t="n"/>
      <c r="E113" s="16" t="n"/>
      <c r="F113" s="16" t="n"/>
      <c r="G113" s="16" t="n"/>
      <c r="H113" s="16" t="n"/>
      <c r="I113" s="14">
        <f>IF(E113="","",E113+F113+G113+H113)</f>
        <v/>
      </c>
      <c r="J113" s="10" t="n"/>
      <c r="K113" s="10" t="n"/>
    </row>
    <row r="114">
      <c r="A114" s="15" t="n"/>
      <c r="B114" s="10" t="n"/>
      <c r="C114" s="10" t="n"/>
      <c r="D114" s="10" t="n"/>
      <c r="E114" s="16" t="n"/>
      <c r="F114" s="16" t="n"/>
      <c r="G114" s="16" t="n"/>
      <c r="H114" s="16" t="n"/>
      <c r="I114" s="14">
        <f>IF(E114="","",E114+F114+G114+H114)</f>
        <v/>
      </c>
      <c r="J114" s="10" t="n"/>
      <c r="K114" s="10" t="n"/>
    </row>
    <row r="115">
      <c r="A115" s="15" t="n"/>
      <c r="B115" s="10" t="n"/>
      <c r="C115" s="10" t="n"/>
      <c r="D115" s="10" t="n"/>
      <c r="E115" s="16" t="n"/>
      <c r="F115" s="16" t="n"/>
      <c r="G115" s="16" t="n"/>
      <c r="H115" s="16" t="n"/>
      <c r="I115" s="14">
        <f>IF(E115="","",E115+F115+G115+H115)</f>
        <v/>
      </c>
      <c r="J115" s="10" t="n"/>
      <c r="K115" s="10" t="n"/>
    </row>
    <row r="116">
      <c r="A116" s="15" t="n"/>
      <c r="B116" s="10" t="n"/>
      <c r="C116" s="10" t="n"/>
      <c r="D116" s="10" t="n"/>
      <c r="E116" s="16" t="n"/>
      <c r="F116" s="16" t="n"/>
      <c r="G116" s="16" t="n"/>
      <c r="H116" s="16" t="n"/>
      <c r="I116" s="14">
        <f>IF(E116="","",E116+F116+G116+H116)</f>
        <v/>
      </c>
      <c r="J116" s="10" t="n"/>
      <c r="K116" s="10" t="n"/>
    </row>
    <row r="117">
      <c r="A117" s="15" t="n"/>
      <c r="B117" s="10" t="n"/>
      <c r="C117" s="10" t="n"/>
      <c r="D117" s="10" t="n"/>
      <c r="E117" s="16" t="n"/>
      <c r="F117" s="16" t="n"/>
      <c r="G117" s="16" t="n"/>
      <c r="H117" s="16" t="n"/>
      <c r="I117" s="14">
        <f>IF(E117="","",E117+F117+G117+H117)</f>
        <v/>
      </c>
      <c r="J117" s="10" t="n"/>
      <c r="K117" s="10" t="n"/>
    </row>
    <row r="118">
      <c r="A118" s="15" t="n"/>
      <c r="B118" s="10" t="n"/>
      <c r="C118" s="10" t="n"/>
      <c r="D118" s="10" t="n"/>
      <c r="E118" s="16" t="n"/>
      <c r="F118" s="16" t="n"/>
      <c r="G118" s="16" t="n"/>
      <c r="H118" s="16" t="n"/>
      <c r="I118" s="14">
        <f>IF(E118="","",E118+F118+G118+H118)</f>
        <v/>
      </c>
      <c r="J118" s="10" t="n"/>
      <c r="K118" s="10" t="n"/>
    </row>
    <row r="119">
      <c r="A119" s="15" t="n"/>
      <c r="B119" s="10" t="n"/>
      <c r="C119" s="10" t="n"/>
      <c r="D119" s="10" t="n"/>
      <c r="E119" s="16" t="n"/>
      <c r="F119" s="16" t="n"/>
      <c r="G119" s="16" t="n"/>
      <c r="H119" s="16" t="n"/>
      <c r="I119" s="14">
        <f>IF(E119="","",E119+F119+G119+H119)</f>
        <v/>
      </c>
      <c r="J119" s="10" t="n"/>
      <c r="K119" s="10" t="n"/>
    </row>
    <row r="120">
      <c r="A120" s="15" t="n"/>
      <c r="B120" s="10" t="n"/>
      <c r="C120" s="10" t="n"/>
      <c r="D120" s="10" t="n"/>
      <c r="E120" s="16" t="n"/>
      <c r="F120" s="16" t="n"/>
      <c r="G120" s="16" t="n"/>
      <c r="H120" s="16" t="n"/>
      <c r="I120" s="14">
        <f>IF(E120="","",E120+F120+G120+H120)</f>
        <v/>
      </c>
      <c r="J120" s="10" t="n"/>
      <c r="K120" s="10" t="n"/>
    </row>
    <row r="121">
      <c r="A121" s="15" t="n"/>
      <c r="B121" s="10" t="n"/>
      <c r="C121" s="10" t="n"/>
      <c r="D121" s="10" t="n"/>
      <c r="E121" s="16" t="n"/>
      <c r="F121" s="16" t="n"/>
      <c r="G121" s="16" t="n"/>
      <c r="H121" s="16" t="n"/>
      <c r="I121" s="14">
        <f>IF(E121="","",E121+F121+G121+H121)</f>
        <v/>
      </c>
      <c r="J121" s="10" t="n"/>
      <c r="K121" s="10" t="n"/>
    </row>
    <row r="122">
      <c r="A122" s="15" t="n"/>
      <c r="B122" s="10" t="n"/>
      <c r="C122" s="10" t="n"/>
      <c r="D122" s="10" t="n"/>
      <c r="E122" s="16" t="n"/>
      <c r="F122" s="16" t="n"/>
      <c r="G122" s="16" t="n"/>
      <c r="H122" s="16" t="n"/>
      <c r="I122" s="14">
        <f>IF(E122="","",E122+F122+G122+H122)</f>
        <v/>
      </c>
      <c r="J122" s="10" t="n"/>
      <c r="K122" s="10" t="n"/>
    </row>
    <row r="123">
      <c r="A123" s="15" t="n"/>
      <c r="B123" s="10" t="n"/>
      <c r="C123" s="10" t="n"/>
      <c r="D123" s="10" t="n"/>
      <c r="E123" s="16" t="n"/>
      <c r="F123" s="16" t="n"/>
      <c r="G123" s="16" t="n"/>
      <c r="H123" s="16" t="n"/>
      <c r="I123" s="14">
        <f>IF(E123="","",E123+F123+G123+H123)</f>
        <v/>
      </c>
      <c r="J123" s="10" t="n"/>
      <c r="K123" s="10" t="n"/>
    </row>
    <row r="124">
      <c r="A124" s="15" t="n"/>
      <c r="B124" s="10" t="n"/>
      <c r="C124" s="10" t="n"/>
      <c r="D124" s="10" t="n"/>
      <c r="E124" s="16" t="n"/>
      <c r="F124" s="16" t="n"/>
      <c r="G124" s="16" t="n"/>
      <c r="H124" s="16" t="n"/>
      <c r="I124" s="14">
        <f>IF(E124="","",E124+F124+G124+H124)</f>
        <v/>
      </c>
      <c r="J124" s="10" t="n"/>
      <c r="K124" s="10" t="n"/>
    </row>
    <row r="125">
      <c r="A125" s="15" t="n"/>
      <c r="B125" s="10" t="n"/>
      <c r="C125" s="10" t="n"/>
      <c r="D125" s="10" t="n"/>
      <c r="E125" s="16" t="n"/>
      <c r="F125" s="16" t="n"/>
      <c r="G125" s="16" t="n"/>
      <c r="H125" s="16" t="n"/>
      <c r="I125" s="14">
        <f>IF(E125="","",E125+F125+G125+H125)</f>
        <v/>
      </c>
      <c r="J125" s="10" t="n"/>
      <c r="K125" s="10" t="n"/>
    </row>
    <row r="126">
      <c r="A126" s="15" t="n"/>
      <c r="B126" s="10" t="n"/>
      <c r="C126" s="10" t="n"/>
      <c r="D126" s="10" t="n"/>
      <c r="E126" s="16" t="n"/>
      <c r="F126" s="16" t="n"/>
      <c r="G126" s="16" t="n"/>
      <c r="H126" s="16" t="n"/>
      <c r="I126" s="14">
        <f>IF(E126="","",E126+F126+G126+H126)</f>
        <v/>
      </c>
      <c r="J126" s="10" t="n"/>
      <c r="K126" s="10" t="n"/>
    </row>
    <row r="127">
      <c r="A127" s="15" t="n"/>
      <c r="B127" s="10" t="n"/>
      <c r="C127" s="10" t="n"/>
      <c r="D127" s="10" t="n"/>
      <c r="E127" s="16" t="n"/>
      <c r="F127" s="16" t="n"/>
      <c r="G127" s="16" t="n"/>
      <c r="H127" s="16" t="n"/>
      <c r="I127" s="14">
        <f>IF(E127="","",E127+F127+G127+H127)</f>
        <v/>
      </c>
      <c r="J127" s="10" t="n"/>
      <c r="K127" s="10" t="n"/>
    </row>
    <row r="128">
      <c r="A128" s="15" t="n"/>
      <c r="B128" s="10" t="n"/>
      <c r="C128" s="10" t="n"/>
      <c r="D128" s="10" t="n"/>
      <c r="E128" s="16" t="n"/>
      <c r="F128" s="16" t="n"/>
      <c r="G128" s="16" t="n"/>
      <c r="H128" s="16" t="n"/>
      <c r="I128" s="14">
        <f>IF(E128="","",E128+F128+G128+H128)</f>
        <v/>
      </c>
      <c r="J128" s="10" t="n"/>
      <c r="K128" s="10" t="n"/>
    </row>
    <row r="129">
      <c r="A129" s="15" t="n"/>
      <c r="B129" s="10" t="n"/>
      <c r="C129" s="10" t="n"/>
      <c r="D129" s="10" t="n"/>
      <c r="E129" s="16" t="n"/>
      <c r="F129" s="16" t="n"/>
      <c r="G129" s="16" t="n"/>
      <c r="H129" s="16" t="n"/>
      <c r="I129" s="14">
        <f>IF(E129="","",E129+F129+G129+H129)</f>
        <v/>
      </c>
      <c r="J129" s="10" t="n"/>
      <c r="K129" s="10" t="n"/>
    </row>
    <row r="130">
      <c r="A130" s="15" t="n"/>
      <c r="B130" s="10" t="n"/>
      <c r="C130" s="10" t="n"/>
      <c r="D130" s="10" t="n"/>
      <c r="E130" s="16" t="n"/>
      <c r="F130" s="16" t="n"/>
      <c r="G130" s="16" t="n"/>
      <c r="H130" s="16" t="n"/>
      <c r="I130" s="14">
        <f>IF(E130="","",E130+F130+G130+H130)</f>
        <v/>
      </c>
      <c r="J130" s="10" t="n"/>
      <c r="K130" s="10" t="n"/>
    </row>
    <row r="131">
      <c r="A131" s="15" t="n"/>
      <c r="B131" s="10" t="n"/>
      <c r="C131" s="10" t="n"/>
      <c r="D131" s="10" t="n"/>
      <c r="E131" s="16" t="n"/>
      <c r="F131" s="16" t="n"/>
      <c r="G131" s="16" t="n"/>
      <c r="H131" s="16" t="n"/>
      <c r="I131" s="14">
        <f>IF(E131="","",E131+F131+G131+H131)</f>
        <v/>
      </c>
      <c r="J131" s="10" t="n"/>
      <c r="K131" s="10" t="n"/>
    </row>
    <row r="132">
      <c r="A132" s="15" t="n"/>
      <c r="B132" s="10" t="n"/>
      <c r="C132" s="10" t="n"/>
      <c r="D132" s="10" t="n"/>
      <c r="E132" s="16" t="n"/>
      <c r="F132" s="16" t="n"/>
      <c r="G132" s="16" t="n"/>
      <c r="H132" s="16" t="n"/>
      <c r="I132" s="14">
        <f>IF(E132="","",E132+F132+G132+H132)</f>
        <v/>
      </c>
      <c r="J132" s="10" t="n"/>
      <c r="K132" s="10" t="n"/>
    </row>
    <row r="133">
      <c r="A133" s="15" t="n"/>
      <c r="B133" s="10" t="n"/>
      <c r="C133" s="10" t="n"/>
      <c r="D133" s="10" t="n"/>
      <c r="E133" s="16" t="n"/>
      <c r="F133" s="16" t="n"/>
      <c r="G133" s="16" t="n"/>
      <c r="H133" s="16" t="n"/>
      <c r="I133" s="14">
        <f>IF(E133="","",E133+F133+G133+H133)</f>
        <v/>
      </c>
      <c r="J133" s="10" t="n"/>
      <c r="K133" s="10" t="n"/>
    </row>
    <row r="134">
      <c r="A134" s="15" t="n"/>
      <c r="B134" s="10" t="n"/>
      <c r="C134" s="10" t="n"/>
      <c r="D134" s="10" t="n"/>
      <c r="E134" s="16" t="n"/>
      <c r="F134" s="16" t="n"/>
      <c r="G134" s="16" t="n"/>
      <c r="H134" s="16" t="n"/>
      <c r="I134" s="14">
        <f>IF(E134="","",E134+F134+G134+H134)</f>
        <v/>
      </c>
      <c r="J134" s="10" t="n"/>
      <c r="K134" s="10" t="n"/>
    </row>
    <row r="135">
      <c r="A135" s="15" t="n"/>
      <c r="B135" s="10" t="n"/>
      <c r="C135" s="10" t="n"/>
      <c r="D135" s="10" t="n"/>
      <c r="E135" s="16" t="n"/>
      <c r="F135" s="16" t="n"/>
      <c r="G135" s="16" t="n"/>
      <c r="H135" s="16" t="n"/>
      <c r="I135" s="14">
        <f>IF(E135="","",E135+F135+G135+H135)</f>
        <v/>
      </c>
      <c r="J135" s="10" t="n"/>
      <c r="K135" s="10" t="n"/>
    </row>
    <row r="136">
      <c r="A136" s="15" t="n"/>
      <c r="B136" s="10" t="n"/>
      <c r="C136" s="10" t="n"/>
      <c r="D136" s="10" t="n"/>
      <c r="E136" s="16" t="n"/>
      <c r="F136" s="16" t="n"/>
      <c r="G136" s="16" t="n"/>
      <c r="H136" s="16" t="n"/>
      <c r="I136" s="14">
        <f>IF(E136="","",E136+F136+G136+H136)</f>
        <v/>
      </c>
      <c r="J136" s="10" t="n"/>
      <c r="K136" s="10" t="n"/>
    </row>
    <row r="137">
      <c r="A137" s="15" t="n"/>
      <c r="B137" s="10" t="n"/>
      <c r="C137" s="10" t="n"/>
      <c r="D137" s="10" t="n"/>
      <c r="E137" s="16" t="n"/>
      <c r="F137" s="16" t="n"/>
      <c r="G137" s="16" t="n"/>
      <c r="H137" s="16" t="n"/>
      <c r="I137" s="14">
        <f>IF(E137="","",E137+F137+G137+H137)</f>
        <v/>
      </c>
      <c r="J137" s="10" t="n"/>
      <c r="K137" s="10" t="n"/>
    </row>
    <row r="138">
      <c r="A138" s="15" t="n"/>
      <c r="B138" s="10" t="n"/>
      <c r="C138" s="10" t="n"/>
      <c r="D138" s="10" t="n"/>
      <c r="E138" s="16" t="n"/>
      <c r="F138" s="16" t="n"/>
      <c r="G138" s="16" t="n"/>
      <c r="H138" s="16" t="n"/>
      <c r="I138" s="14">
        <f>IF(E138="","",E138+F138+G138+H138)</f>
        <v/>
      </c>
      <c r="J138" s="10" t="n"/>
      <c r="K138" s="10" t="n"/>
    </row>
    <row r="139">
      <c r="A139" s="15" t="n"/>
      <c r="B139" s="10" t="n"/>
      <c r="C139" s="10" t="n"/>
      <c r="D139" s="10" t="n"/>
      <c r="E139" s="16" t="n"/>
      <c r="F139" s="16" t="n"/>
      <c r="G139" s="16" t="n"/>
      <c r="H139" s="16" t="n"/>
      <c r="I139" s="14">
        <f>IF(E139="","",E139+F139+G139+H139)</f>
        <v/>
      </c>
      <c r="J139" s="10" t="n"/>
      <c r="K139" s="10" t="n"/>
    </row>
    <row r="140">
      <c r="A140" s="15" t="n"/>
      <c r="B140" s="10" t="n"/>
      <c r="C140" s="10" t="n"/>
      <c r="D140" s="10" t="n"/>
      <c r="E140" s="16" t="n"/>
      <c r="F140" s="16" t="n"/>
      <c r="G140" s="16" t="n"/>
      <c r="H140" s="16" t="n"/>
      <c r="I140" s="14">
        <f>IF(E140="","",E140+F140+G140+H140)</f>
        <v/>
      </c>
      <c r="J140" s="10" t="n"/>
      <c r="K140" s="10" t="n"/>
    </row>
    <row r="141">
      <c r="A141" s="15" t="n"/>
      <c r="B141" s="10" t="n"/>
      <c r="C141" s="10" t="n"/>
      <c r="D141" s="10" t="n"/>
      <c r="E141" s="16" t="n"/>
      <c r="F141" s="16" t="n"/>
      <c r="G141" s="16" t="n"/>
      <c r="H141" s="16" t="n"/>
      <c r="I141" s="14">
        <f>IF(E141="","",E141+F141+G141+H141)</f>
        <v/>
      </c>
      <c r="J141" s="10" t="n"/>
      <c r="K141" s="10" t="n"/>
    </row>
    <row r="142">
      <c r="A142" s="15" t="n"/>
      <c r="B142" s="10" t="n"/>
      <c r="C142" s="10" t="n"/>
      <c r="D142" s="10" t="n"/>
      <c r="E142" s="16" t="n"/>
      <c r="F142" s="16" t="n"/>
      <c r="G142" s="16" t="n"/>
      <c r="H142" s="16" t="n"/>
      <c r="I142" s="14">
        <f>IF(E142="","",E142+F142+G142+H142)</f>
        <v/>
      </c>
      <c r="J142" s="10" t="n"/>
      <c r="K142" s="10" t="n"/>
    </row>
    <row r="143">
      <c r="A143" s="15" t="n"/>
      <c r="B143" s="10" t="n"/>
      <c r="C143" s="10" t="n"/>
      <c r="D143" s="10" t="n"/>
      <c r="E143" s="16" t="n"/>
      <c r="F143" s="16" t="n"/>
      <c r="G143" s="16" t="n"/>
      <c r="H143" s="16" t="n"/>
      <c r="I143" s="14">
        <f>IF(E143="","",E143+F143+G143+H143)</f>
        <v/>
      </c>
      <c r="J143" s="10" t="n"/>
      <c r="K143" s="10" t="n"/>
    </row>
    <row r="144">
      <c r="A144" s="15" t="n"/>
      <c r="B144" s="10" t="n"/>
      <c r="C144" s="10" t="n"/>
      <c r="D144" s="10" t="n"/>
      <c r="E144" s="16" t="n"/>
      <c r="F144" s="16" t="n"/>
      <c r="G144" s="16" t="n"/>
      <c r="H144" s="16" t="n"/>
      <c r="I144" s="14">
        <f>IF(E144="","",E144+F144+G144+H144)</f>
        <v/>
      </c>
      <c r="J144" s="10" t="n"/>
      <c r="K144" s="10" t="n"/>
    </row>
    <row r="145">
      <c r="A145" s="15" t="n"/>
      <c r="B145" s="10" t="n"/>
      <c r="C145" s="10" t="n"/>
      <c r="D145" s="10" t="n"/>
      <c r="E145" s="16" t="n"/>
      <c r="F145" s="16" t="n"/>
      <c r="G145" s="16" t="n"/>
      <c r="H145" s="16" t="n"/>
      <c r="I145" s="14">
        <f>IF(E145="","",E145+F145+G145+H145)</f>
        <v/>
      </c>
      <c r="J145" s="10" t="n"/>
      <c r="K145" s="10" t="n"/>
    </row>
    <row r="146">
      <c r="A146" s="15" t="n"/>
      <c r="B146" s="10" t="n"/>
      <c r="C146" s="10" t="n"/>
      <c r="D146" s="10" t="n"/>
      <c r="E146" s="16" t="n"/>
      <c r="F146" s="16" t="n"/>
      <c r="G146" s="16" t="n"/>
      <c r="H146" s="16" t="n"/>
      <c r="I146" s="14">
        <f>IF(E146="","",E146+F146+G146+H146)</f>
        <v/>
      </c>
      <c r="J146" s="10" t="n"/>
      <c r="K146" s="10" t="n"/>
    </row>
    <row r="147">
      <c r="A147" s="15" t="n"/>
      <c r="B147" s="10" t="n"/>
      <c r="C147" s="10" t="n"/>
      <c r="D147" s="10" t="n"/>
      <c r="E147" s="16" t="n"/>
      <c r="F147" s="16" t="n"/>
      <c r="G147" s="16" t="n"/>
      <c r="H147" s="16" t="n"/>
      <c r="I147" s="14">
        <f>IF(E147="","",E147+F147+G147+H147)</f>
        <v/>
      </c>
      <c r="J147" s="10" t="n"/>
      <c r="K147" s="10" t="n"/>
    </row>
    <row r="148">
      <c r="A148" s="15" t="n"/>
      <c r="B148" s="10" t="n"/>
      <c r="C148" s="10" t="n"/>
      <c r="D148" s="10" t="n"/>
      <c r="E148" s="16" t="n"/>
      <c r="F148" s="16" t="n"/>
      <c r="G148" s="16" t="n"/>
      <c r="H148" s="16" t="n"/>
      <c r="I148" s="14">
        <f>IF(E148="","",E148+F148+G148+H148)</f>
        <v/>
      </c>
      <c r="J148" s="10" t="n"/>
      <c r="K148" s="10" t="n"/>
    </row>
    <row r="149">
      <c r="A149" s="15" t="n"/>
      <c r="B149" s="10" t="n"/>
      <c r="C149" s="10" t="n"/>
      <c r="D149" s="10" t="n"/>
      <c r="E149" s="16" t="n"/>
      <c r="F149" s="16" t="n"/>
      <c r="G149" s="16" t="n"/>
      <c r="H149" s="16" t="n"/>
      <c r="I149" s="14">
        <f>IF(E149="","",E149+F149+G149+H149)</f>
        <v/>
      </c>
      <c r="J149" s="10" t="n"/>
      <c r="K149" s="10" t="n"/>
    </row>
    <row r="150">
      <c r="A150" s="15" t="n"/>
      <c r="B150" s="10" t="n"/>
      <c r="C150" s="10" t="n"/>
      <c r="D150" s="10" t="n"/>
      <c r="E150" s="16" t="n"/>
      <c r="F150" s="16" t="n"/>
      <c r="G150" s="16" t="n"/>
      <c r="H150" s="16" t="n"/>
      <c r="I150" s="14">
        <f>IF(E150="","",E150+F150+G150+H150)</f>
        <v/>
      </c>
      <c r="J150" s="10" t="n"/>
      <c r="K150" s="10" t="n"/>
    </row>
    <row r="151">
      <c r="A151" s="15" t="n"/>
      <c r="B151" s="10" t="n"/>
      <c r="C151" s="10" t="n"/>
      <c r="D151" s="10" t="n"/>
      <c r="E151" s="16" t="n"/>
      <c r="F151" s="16" t="n"/>
      <c r="G151" s="16" t="n"/>
      <c r="H151" s="16" t="n"/>
      <c r="I151" s="14">
        <f>IF(E151="","",E151+F151+G151+H151)</f>
        <v/>
      </c>
      <c r="J151" s="10" t="n"/>
      <c r="K151" s="10" t="n"/>
    </row>
    <row r="152">
      <c r="A152" s="15" t="n"/>
      <c r="B152" s="10" t="n"/>
      <c r="C152" s="10" t="n"/>
      <c r="D152" s="10" t="n"/>
      <c r="E152" s="16" t="n"/>
      <c r="F152" s="16" t="n"/>
      <c r="G152" s="16" t="n"/>
      <c r="H152" s="16" t="n"/>
      <c r="I152" s="14">
        <f>IF(E152="","",E152+F152+G152+H152)</f>
        <v/>
      </c>
      <c r="J152" s="10" t="n"/>
      <c r="K152" s="10" t="n"/>
    </row>
    <row r="153">
      <c r="A153" s="15" t="n"/>
      <c r="B153" s="10" t="n"/>
      <c r="C153" s="10" t="n"/>
      <c r="D153" s="10" t="n"/>
      <c r="E153" s="16" t="n"/>
      <c r="F153" s="16" t="n"/>
      <c r="G153" s="16" t="n"/>
      <c r="H153" s="16" t="n"/>
      <c r="I153" s="14">
        <f>IF(E153="","",E153+F153+G153+H153)</f>
        <v/>
      </c>
      <c r="J153" s="10" t="n"/>
      <c r="K153" s="10" t="n"/>
    </row>
    <row r="154">
      <c r="A154" s="15" t="n"/>
      <c r="B154" s="10" t="n"/>
      <c r="C154" s="10" t="n"/>
      <c r="D154" s="10" t="n"/>
      <c r="E154" s="16" t="n"/>
      <c r="F154" s="16" t="n"/>
      <c r="G154" s="16" t="n"/>
      <c r="H154" s="16" t="n"/>
      <c r="I154" s="14">
        <f>IF(E154="","",E154+F154+G154+H154)</f>
        <v/>
      </c>
      <c r="J154" s="10" t="n"/>
      <c r="K154" s="10" t="n"/>
    </row>
    <row r="155">
      <c r="A155" s="15" t="n"/>
      <c r="B155" s="10" t="n"/>
      <c r="C155" s="10" t="n"/>
      <c r="D155" s="10" t="n"/>
      <c r="E155" s="16" t="n"/>
      <c r="F155" s="16" t="n"/>
      <c r="G155" s="16" t="n"/>
      <c r="H155" s="16" t="n"/>
      <c r="I155" s="14">
        <f>IF(E155="","",E155+F155+G155+H155)</f>
        <v/>
      </c>
      <c r="J155" s="10" t="n"/>
      <c r="K155" s="10" t="n"/>
    </row>
    <row r="156">
      <c r="A156" s="15" t="n"/>
      <c r="B156" s="10" t="n"/>
      <c r="C156" s="10" t="n"/>
      <c r="D156" s="10" t="n"/>
      <c r="E156" s="16" t="n"/>
      <c r="F156" s="16" t="n"/>
      <c r="G156" s="16" t="n"/>
      <c r="H156" s="16" t="n"/>
      <c r="I156" s="14">
        <f>IF(E156="","",E156+F156+G156+H156)</f>
        <v/>
      </c>
      <c r="J156" s="10" t="n"/>
      <c r="K156" s="10" t="n"/>
    </row>
    <row r="157">
      <c r="A157" s="15" t="n"/>
      <c r="B157" s="10" t="n"/>
      <c r="C157" s="10" t="n"/>
      <c r="D157" s="10" t="n"/>
      <c r="E157" s="16" t="n"/>
      <c r="F157" s="16" t="n"/>
      <c r="G157" s="16" t="n"/>
      <c r="H157" s="16" t="n"/>
      <c r="I157" s="14">
        <f>IF(E157="","",E157+F157+G157+H157)</f>
        <v/>
      </c>
      <c r="J157" s="10" t="n"/>
      <c r="K157" s="10" t="n"/>
    </row>
    <row r="158">
      <c r="A158" s="15" t="n"/>
      <c r="B158" s="10" t="n"/>
      <c r="C158" s="10" t="n"/>
      <c r="D158" s="10" t="n"/>
      <c r="E158" s="16" t="n"/>
      <c r="F158" s="16" t="n"/>
      <c r="G158" s="16" t="n"/>
      <c r="H158" s="16" t="n"/>
      <c r="I158" s="14">
        <f>IF(E158="","",E158+F158+G158+H158)</f>
        <v/>
      </c>
      <c r="J158" s="10" t="n"/>
      <c r="K158" s="10" t="n"/>
    </row>
    <row r="159">
      <c r="A159" s="15" t="n"/>
      <c r="B159" s="10" t="n"/>
      <c r="C159" s="10" t="n"/>
      <c r="D159" s="10" t="n"/>
      <c r="E159" s="16" t="n"/>
      <c r="F159" s="16" t="n"/>
      <c r="G159" s="16" t="n"/>
      <c r="H159" s="16" t="n"/>
      <c r="I159" s="14">
        <f>IF(E159="","",E159+F159+G159+H159)</f>
        <v/>
      </c>
      <c r="J159" s="10" t="n"/>
      <c r="K159" s="10" t="n"/>
    </row>
    <row r="160">
      <c r="A160" s="15" t="n"/>
      <c r="B160" s="10" t="n"/>
      <c r="C160" s="10" t="n"/>
      <c r="D160" s="10" t="n"/>
      <c r="E160" s="16" t="n"/>
      <c r="F160" s="16" t="n"/>
      <c r="G160" s="16" t="n"/>
      <c r="H160" s="16" t="n"/>
      <c r="I160" s="14">
        <f>IF(E160="","",E160+F160+G160+H160)</f>
        <v/>
      </c>
      <c r="J160" s="10" t="n"/>
      <c r="K160" s="10" t="n"/>
    </row>
    <row r="161">
      <c r="A161" s="15" t="n"/>
      <c r="B161" s="10" t="n"/>
      <c r="C161" s="10" t="n"/>
      <c r="D161" s="10" t="n"/>
      <c r="E161" s="16" t="n"/>
      <c r="F161" s="16" t="n"/>
      <c r="G161" s="16" t="n"/>
      <c r="H161" s="16" t="n"/>
      <c r="I161" s="14">
        <f>IF(E161="","",E161+F161+G161+H161)</f>
        <v/>
      </c>
      <c r="J161" s="10" t="n"/>
      <c r="K161" s="10" t="n"/>
    </row>
    <row r="162">
      <c r="A162" s="15" t="n"/>
      <c r="B162" s="10" t="n"/>
      <c r="C162" s="10" t="n"/>
      <c r="D162" s="10" t="n"/>
      <c r="E162" s="16" t="n"/>
      <c r="F162" s="16" t="n"/>
      <c r="G162" s="16" t="n"/>
      <c r="H162" s="16" t="n"/>
      <c r="I162" s="14">
        <f>IF(E162="","",E162+F162+G162+H162)</f>
        <v/>
      </c>
      <c r="J162" s="10" t="n"/>
      <c r="K162" s="10" t="n"/>
    </row>
    <row r="163">
      <c r="A163" s="15" t="n"/>
      <c r="B163" s="10" t="n"/>
      <c r="C163" s="10" t="n"/>
      <c r="D163" s="10" t="n"/>
      <c r="E163" s="16" t="n"/>
      <c r="F163" s="16" t="n"/>
      <c r="G163" s="16" t="n"/>
      <c r="H163" s="16" t="n"/>
      <c r="I163" s="14">
        <f>IF(E163="","",E163+F163+G163+H163)</f>
        <v/>
      </c>
      <c r="J163" s="10" t="n"/>
      <c r="K163" s="10" t="n"/>
    </row>
    <row r="164">
      <c r="A164" s="15" t="n"/>
      <c r="B164" s="10" t="n"/>
      <c r="C164" s="10" t="n"/>
      <c r="D164" s="10" t="n"/>
      <c r="E164" s="16" t="n"/>
      <c r="F164" s="16" t="n"/>
      <c r="G164" s="16" t="n"/>
      <c r="H164" s="16" t="n"/>
      <c r="I164" s="14">
        <f>IF(E164="","",E164+F164+G164+H164)</f>
        <v/>
      </c>
      <c r="J164" s="10" t="n"/>
      <c r="K164" s="10" t="n"/>
    </row>
    <row r="165">
      <c r="A165" s="15" t="n"/>
      <c r="B165" s="10" t="n"/>
      <c r="C165" s="10" t="n"/>
      <c r="D165" s="10" t="n"/>
      <c r="E165" s="16" t="n"/>
      <c r="F165" s="16" t="n"/>
      <c r="G165" s="16" t="n"/>
      <c r="H165" s="16" t="n"/>
      <c r="I165" s="14">
        <f>IF(E165="","",E165+F165+G165+H165)</f>
        <v/>
      </c>
      <c r="J165" s="10" t="n"/>
      <c r="K165" s="10" t="n"/>
    </row>
    <row r="166">
      <c r="A166" s="15" t="n"/>
      <c r="B166" s="10" t="n"/>
      <c r="C166" s="10" t="n"/>
      <c r="D166" s="10" t="n"/>
      <c r="E166" s="16" t="n"/>
      <c r="F166" s="16" t="n"/>
      <c r="G166" s="16" t="n"/>
      <c r="H166" s="16" t="n"/>
      <c r="I166" s="14">
        <f>IF(E166="","",E166+F166+G166+H166)</f>
        <v/>
      </c>
      <c r="J166" s="10" t="n"/>
      <c r="K166" s="10" t="n"/>
    </row>
    <row r="167">
      <c r="A167" s="15" t="n"/>
      <c r="B167" s="10" t="n"/>
      <c r="C167" s="10" t="n"/>
      <c r="D167" s="10" t="n"/>
      <c r="E167" s="16" t="n"/>
      <c r="F167" s="16" t="n"/>
      <c r="G167" s="16" t="n"/>
      <c r="H167" s="16" t="n"/>
      <c r="I167" s="14">
        <f>IF(E167="","",E167+F167+G167+H167)</f>
        <v/>
      </c>
      <c r="J167" s="10" t="n"/>
      <c r="K167" s="10" t="n"/>
    </row>
    <row r="168">
      <c r="A168" s="15" t="n"/>
      <c r="B168" s="10" t="n"/>
      <c r="C168" s="10" t="n"/>
      <c r="D168" s="10" t="n"/>
      <c r="E168" s="16" t="n"/>
      <c r="F168" s="16" t="n"/>
      <c r="G168" s="16" t="n"/>
      <c r="H168" s="16" t="n"/>
      <c r="I168" s="14">
        <f>IF(E168="","",E168+F168+G168+H168)</f>
        <v/>
      </c>
      <c r="J168" s="10" t="n"/>
      <c r="K168" s="10" t="n"/>
    </row>
    <row r="169">
      <c r="A169" s="15" t="n"/>
      <c r="B169" s="10" t="n"/>
      <c r="C169" s="10" t="n"/>
      <c r="D169" s="10" t="n"/>
      <c r="E169" s="16" t="n"/>
      <c r="F169" s="16" t="n"/>
      <c r="G169" s="16" t="n"/>
      <c r="H169" s="16" t="n"/>
      <c r="I169" s="14">
        <f>IF(E169="","",E169+F169+G169+H169)</f>
        <v/>
      </c>
      <c r="J169" s="10" t="n"/>
      <c r="K169" s="10" t="n"/>
    </row>
    <row r="170">
      <c r="A170" s="15" t="n"/>
      <c r="B170" s="10" t="n"/>
      <c r="C170" s="10" t="n"/>
      <c r="D170" s="10" t="n"/>
      <c r="E170" s="16" t="n"/>
      <c r="F170" s="16" t="n"/>
      <c r="G170" s="16" t="n"/>
      <c r="H170" s="16" t="n"/>
      <c r="I170" s="14">
        <f>IF(E170="","",E170+F170+G170+H170)</f>
        <v/>
      </c>
      <c r="J170" s="10" t="n"/>
      <c r="K170" s="10" t="n"/>
    </row>
    <row r="171">
      <c r="A171" s="15" t="n"/>
      <c r="B171" s="10" t="n"/>
      <c r="C171" s="10" t="n"/>
      <c r="D171" s="10" t="n"/>
      <c r="E171" s="16" t="n"/>
      <c r="F171" s="16" t="n"/>
      <c r="G171" s="16" t="n"/>
      <c r="H171" s="16" t="n"/>
      <c r="I171" s="14">
        <f>IF(E171="","",E171+F171+G171+H171)</f>
        <v/>
      </c>
      <c r="J171" s="10" t="n"/>
      <c r="K171" s="10" t="n"/>
    </row>
    <row r="172">
      <c r="A172" s="15" t="n"/>
      <c r="B172" s="10" t="n"/>
      <c r="C172" s="10" t="n"/>
      <c r="D172" s="10" t="n"/>
      <c r="E172" s="16" t="n"/>
      <c r="F172" s="16" t="n"/>
      <c r="G172" s="16" t="n"/>
      <c r="H172" s="16" t="n"/>
      <c r="I172" s="14">
        <f>IF(E172="","",E172+F172+G172+H172)</f>
        <v/>
      </c>
      <c r="J172" s="10" t="n"/>
      <c r="K172" s="10" t="n"/>
    </row>
    <row r="173">
      <c r="A173" s="15" t="n"/>
      <c r="B173" s="10" t="n"/>
      <c r="C173" s="10" t="n"/>
      <c r="D173" s="10" t="n"/>
      <c r="E173" s="16" t="n"/>
      <c r="F173" s="16" t="n"/>
      <c r="G173" s="16" t="n"/>
      <c r="H173" s="16" t="n"/>
      <c r="I173" s="14">
        <f>IF(E173="","",E173+F173+G173+H173)</f>
        <v/>
      </c>
      <c r="J173" s="10" t="n"/>
      <c r="K173" s="10" t="n"/>
    </row>
    <row r="174">
      <c r="A174" s="15" t="n"/>
      <c r="B174" s="10" t="n"/>
      <c r="C174" s="10" t="n"/>
      <c r="D174" s="10" t="n"/>
      <c r="E174" s="16" t="n"/>
      <c r="F174" s="16" t="n"/>
      <c r="G174" s="16" t="n"/>
      <c r="H174" s="16" t="n"/>
      <c r="I174" s="14">
        <f>IF(E174="","",E174+F174+G174+H174)</f>
        <v/>
      </c>
      <c r="J174" s="10" t="n"/>
      <c r="K174" s="10" t="n"/>
    </row>
    <row r="175">
      <c r="A175" s="15" t="n"/>
      <c r="B175" s="10" t="n"/>
      <c r="C175" s="10" t="n"/>
      <c r="D175" s="10" t="n"/>
      <c r="E175" s="16" t="n"/>
      <c r="F175" s="16" t="n"/>
      <c r="G175" s="16" t="n"/>
      <c r="H175" s="16" t="n"/>
      <c r="I175" s="14">
        <f>IF(E175="","",E175+F175+G175+H175)</f>
        <v/>
      </c>
      <c r="J175" s="10" t="n"/>
      <c r="K175" s="10" t="n"/>
    </row>
    <row r="176">
      <c r="A176" s="15" t="n"/>
      <c r="B176" s="10" t="n"/>
      <c r="C176" s="10" t="n"/>
      <c r="D176" s="10" t="n"/>
      <c r="E176" s="16" t="n"/>
      <c r="F176" s="16" t="n"/>
      <c r="G176" s="16" t="n"/>
      <c r="H176" s="16" t="n"/>
      <c r="I176" s="14">
        <f>IF(E176="","",E176+F176+G176+H176)</f>
        <v/>
      </c>
      <c r="J176" s="10" t="n"/>
      <c r="K176" s="10" t="n"/>
    </row>
    <row r="177">
      <c r="A177" s="15" t="n"/>
      <c r="B177" s="10" t="n"/>
      <c r="C177" s="10" t="n"/>
      <c r="D177" s="10" t="n"/>
      <c r="E177" s="16" t="n"/>
      <c r="F177" s="16" t="n"/>
      <c r="G177" s="16" t="n"/>
      <c r="H177" s="16" t="n"/>
      <c r="I177" s="14">
        <f>IF(E177="","",E177+F177+G177+H177)</f>
        <v/>
      </c>
      <c r="J177" s="10" t="n"/>
      <c r="K177" s="10" t="n"/>
    </row>
    <row r="178">
      <c r="A178" s="15" t="n"/>
      <c r="B178" s="10" t="n"/>
      <c r="C178" s="10" t="n"/>
      <c r="D178" s="10" t="n"/>
      <c r="E178" s="16" t="n"/>
      <c r="F178" s="16" t="n"/>
      <c r="G178" s="16" t="n"/>
      <c r="H178" s="16" t="n"/>
      <c r="I178" s="14">
        <f>IF(E178="","",E178+F178+G178+H178)</f>
        <v/>
      </c>
      <c r="J178" s="10" t="n"/>
      <c r="K178" s="10" t="n"/>
    </row>
    <row r="179">
      <c r="A179" s="15" t="n"/>
      <c r="B179" s="10" t="n"/>
      <c r="C179" s="10" t="n"/>
      <c r="D179" s="10" t="n"/>
      <c r="E179" s="16" t="n"/>
      <c r="F179" s="16" t="n"/>
      <c r="G179" s="16" t="n"/>
      <c r="H179" s="16" t="n"/>
      <c r="I179" s="14">
        <f>IF(E179="","",E179+F179+G179+H179)</f>
        <v/>
      </c>
      <c r="J179" s="10" t="n"/>
      <c r="K179" s="10" t="n"/>
    </row>
    <row r="180">
      <c r="A180" s="15" t="n"/>
      <c r="B180" s="10" t="n"/>
      <c r="C180" s="10" t="n"/>
      <c r="D180" s="10" t="n"/>
      <c r="E180" s="16" t="n"/>
      <c r="F180" s="16" t="n"/>
      <c r="G180" s="16" t="n"/>
      <c r="H180" s="16" t="n"/>
      <c r="I180" s="14">
        <f>IF(E180="","",E180+F180+G180+H180)</f>
        <v/>
      </c>
      <c r="J180" s="10" t="n"/>
      <c r="K180" s="10" t="n"/>
    </row>
    <row r="181">
      <c r="A181" s="15" t="n"/>
      <c r="B181" s="10" t="n"/>
      <c r="C181" s="10" t="n"/>
      <c r="D181" s="10" t="n"/>
      <c r="E181" s="16" t="n"/>
      <c r="F181" s="16" t="n"/>
      <c r="G181" s="16" t="n"/>
      <c r="H181" s="16" t="n"/>
      <c r="I181" s="14">
        <f>IF(E181="","",E181+F181+G181+H181)</f>
        <v/>
      </c>
      <c r="J181" s="10" t="n"/>
      <c r="K181" s="10" t="n"/>
    </row>
    <row r="182">
      <c r="A182" s="15" t="n"/>
      <c r="B182" s="10" t="n"/>
      <c r="C182" s="10" t="n"/>
      <c r="D182" s="10" t="n"/>
      <c r="E182" s="16" t="n"/>
      <c r="F182" s="16" t="n"/>
      <c r="G182" s="16" t="n"/>
      <c r="H182" s="16" t="n"/>
      <c r="I182" s="14">
        <f>IF(E182="","",E182+F182+G182+H182)</f>
        <v/>
      </c>
      <c r="J182" s="10" t="n"/>
      <c r="K182" s="10" t="n"/>
    </row>
    <row r="183">
      <c r="A183" s="15" t="n"/>
      <c r="B183" s="10" t="n"/>
      <c r="C183" s="10" t="n"/>
      <c r="D183" s="10" t="n"/>
      <c r="E183" s="16" t="n"/>
      <c r="F183" s="16" t="n"/>
      <c r="G183" s="16" t="n"/>
      <c r="H183" s="16" t="n"/>
      <c r="I183" s="14">
        <f>IF(E183="","",E183+F183+G183+H183)</f>
        <v/>
      </c>
      <c r="J183" s="10" t="n"/>
      <c r="K183" s="10" t="n"/>
    </row>
    <row r="184">
      <c r="A184" s="15" t="n"/>
      <c r="B184" s="10" t="n"/>
      <c r="C184" s="10" t="n"/>
      <c r="D184" s="10" t="n"/>
      <c r="E184" s="16" t="n"/>
      <c r="F184" s="16" t="n"/>
      <c r="G184" s="16" t="n"/>
      <c r="H184" s="16" t="n"/>
      <c r="I184" s="14">
        <f>IF(E184="","",E184+F184+G184+H184)</f>
        <v/>
      </c>
      <c r="J184" s="10" t="n"/>
      <c r="K184" s="10" t="n"/>
    </row>
    <row r="185">
      <c r="A185" s="15" t="n"/>
      <c r="B185" s="10" t="n"/>
      <c r="C185" s="10" t="n"/>
      <c r="D185" s="10" t="n"/>
      <c r="E185" s="16" t="n"/>
      <c r="F185" s="16" t="n"/>
      <c r="G185" s="16" t="n"/>
      <c r="H185" s="16" t="n"/>
      <c r="I185" s="14">
        <f>IF(E185="","",E185+F185+G185+H185)</f>
        <v/>
      </c>
      <c r="J185" s="10" t="n"/>
      <c r="K185" s="10" t="n"/>
    </row>
    <row r="186">
      <c r="A186" s="15" t="n"/>
      <c r="B186" s="10" t="n"/>
      <c r="C186" s="10" t="n"/>
      <c r="D186" s="10" t="n"/>
      <c r="E186" s="16" t="n"/>
      <c r="F186" s="16" t="n"/>
      <c r="G186" s="16" t="n"/>
      <c r="H186" s="16" t="n"/>
      <c r="I186" s="14">
        <f>IF(E186="","",E186+F186+G186+H186)</f>
        <v/>
      </c>
      <c r="J186" s="10" t="n"/>
      <c r="K186" s="10" t="n"/>
    </row>
    <row r="187">
      <c r="A187" s="15" t="n"/>
      <c r="B187" s="10" t="n"/>
      <c r="C187" s="10" t="n"/>
      <c r="D187" s="10" t="n"/>
      <c r="E187" s="16" t="n"/>
      <c r="F187" s="16" t="n"/>
      <c r="G187" s="16" t="n"/>
      <c r="H187" s="16" t="n"/>
      <c r="I187" s="14">
        <f>IF(E187="","",E187+F187+G187+H187)</f>
        <v/>
      </c>
      <c r="J187" s="10" t="n"/>
      <c r="K187" s="10" t="n"/>
    </row>
    <row r="188">
      <c r="A188" s="15" t="n"/>
      <c r="B188" s="10" t="n"/>
      <c r="C188" s="10" t="n"/>
      <c r="D188" s="10" t="n"/>
      <c r="E188" s="16" t="n"/>
      <c r="F188" s="16" t="n"/>
      <c r="G188" s="16" t="n"/>
      <c r="H188" s="16" t="n"/>
      <c r="I188" s="14">
        <f>IF(E188="","",E188+F188+G188+H188)</f>
        <v/>
      </c>
      <c r="J188" s="10" t="n"/>
      <c r="K188" s="10" t="n"/>
    </row>
    <row r="189">
      <c r="A189" s="15" t="n"/>
      <c r="B189" s="10" t="n"/>
      <c r="C189" s="10" t="n"/>
      <c r="D189" s="10" t="n"/>
      <c r="E189" s="16" t="n"/>
      <c r="F189" s="16" t="n"/>
      <c r="G189" s="16" t="n"/>
      <c r="H189" s="16" t="n"/>
      <c r="I189" s="14">
        <f>IF(E189="","",E189+F189+G189+H189)</f>
        <v/>
      </c>
      <c r="J189" s="10" t="n"/>
      <c r="K189" s="10" t="n"/>
    </row>
    <row r="190">
      <c r="A190" s="15" t="n"/>
      <c r="B190" s="10" t="n"/>
      <c r="C190" s="10" t="n"/>
      <c r="D190" s="10" t="n"/>
      <c r="E190" s="16" t="n"/>
      <c r="F190" s="16" t="n"/>
      <c r="G190" s="16" t="n"/>
      <c r="H190" s="16" t="n"/>
      <c r="I190" s="14">
        <f>IF(E190="","",E190+F190+G190+H190)</f>
        <v/>
      </c>
      <c r="J190" s="10" t="n"/>
      <c r="K190" s="10" t="n"/>
    </row>
    <row r="191">
      <c r="A191" s="15" t="n"/>
      <c r="B191" s="10" t="n"/>
      <c r="C191" s="10" t="n"/>
      <c r="D191" s="10" t="n"/>
      <c r="E191" s="16" t="n"/>
      <c r="F191" s="16" t="n"/>
      <c r="G191" s="16" t="n"/>
      <c r="H191" s="16" t="n"/>
      <c r="I191" s="14">
        <f>IF(E191="","",E191+F191+G191+H191)</f>
        <v/>
      </c>
      <c r="J191" s="10" t="n"/>
      <c r="K191" s="10" t="n"/>
    </row>
    <row r="192">
      <c r="A192" s="15" t="n"/>
      <c r="B192" s="10" t="n"/>
      <c r="C192" s="10" t="n"/>
      <c r="D192" s="10" t="n"/>
      <c r="E192" s="16" t="n"/>
      <c r="F192" s="16" t="n"/>
      <c r="G192" s="16" t="n"/>
      <c r="H192" s="16" t="n"/>
      <c r="I192" s="14">
        <f>IF(E192="","",E192+F192+G192+H192)</f>
        <v/>
      </c>
      <c r="J192" s="10" t="n"/>
      <c r="K192" s="10" t="n"/>
    </row>
    <row r="193">
      <c r="A193" s="15" t="n"/>
      <c r="B193" s="10" t="n"/>
      <c r="C193" s="10" t="n"/>
      <c r="D193" s="10" t="n"/>
      <c r="E193" s="16" t="n"/>
      <c r="F193" s="16" t="n"/>
      <c r="G193" s="16" t="n"/>
      <c r="H193" s="16" t="n"/>
      <c r="I193" s="14">
        <f>IF(E193="","",E193+F193+G193+H193)</f>
        <v/>
      </c>
      <c r="J193" s="10" t="n"/>
      <c r="K193" s="10" t="n"/>
    </row>
    <row r="194">
      <c r="A194" s="15" t="n"/>
      <c r="B194" s="10" t="n"/>
      <c r="C194" s="10" t="n"/>
      <c r="D194" s="10" t="n"/>
      <c r="E194" s="16" t="n"/>
      <c r="F194" s="16" t="n"/>
      <c r="G194" s="16" t="n"/>
      <c r="H194" s="16" t="n"/>
      <c r="I194" s="14">
        <f>IF(E194="","",E194+F194+G194+H194)</f>
        <v/>
      </c>
      <c r="J194" s="10" t="n"/>
      <c r="K194" s="10" t="n"/>
    </row>
    <row r="195">
      <c r="A195" s="15" t="n"/>
      <c r="B195" s="10" t="n"/>
      <c r="C195" s="10" t="n"/>
      <c r="D195" s="10" t="n"/>
      <c r="E195" s="16" t="n"/>
      <c r="F195" s="16" t="n"/>
      <c r="G195" s="16" t="n"/>
      <c r="H195" s="16" t="n"/>
      <c r="I195" s="14">
        <f>IF(E195="","",E195+F195+G195+H195)</f>
        <v/>
      </c>
      <c r="J195" s="10" t="n"/>
      <c r="K195" s="10" t="n"/>
    </row>
    <row r="196">
      <c r="A196" s="15" t="n"/>
      <c r="B196" s="10" t="n"/>
      <c r="C196" s="10" t="n"/>
      <c r="D196" s="10" t="n"/>
      <c r="E196" s="16" t="n"/>
      <c r="F196" s="16" t="n"/>
      <c r="G196" s="16" t="n"/>
      <c r="H196" s="16" t="n"/>
      <c r="I196" s="14">
        <f>IF(E196="","",E196+F196+G196+H196)</f>
        <v/>
      </c>
      <c r="J196" s="10" t="n"/>
      <c r="K196" s="10" t="n"/>
    </row>
    <row r="197">
      <c r="A197" s="15" t="n"/>
      <c r="B197" s="10" t="n"/>
      <c r="C197" s="10" t="n"/>
      <c r="D197" s="10" t="n"/>
      <c r="E197" s="16" t="n"/>
      <c r="F197" s="16" t="n"/>
      <c r="G197" s="16" t="n"/>
      <c r="H197" s="16" t="n"/>
      <c r="I197" s="14">
        <f>IF(E197="","",E197+F197+G197+H197)</f>
        <v/>
      </c>
      <c r="J197" s="10" t="n"/>
      <c r="K197" s="10" t="n"/>
    </row>
    <row r="198">
      <c r="A198" s="15" t="n"/>
      <c r="B198" s="10" t="n"/>
      <c r="C198" s="10" t="n"/>
      <c r="D198" s="10" t="n"/>
      <c r="E198" s="16" t="n"/>
      <c r="F198" s="16" t="n"/>
      <c r="G198" s="16" t="n"/>
      <c r="H198" s="16" t="n"/>
      <c r="I198" s="14">
        <f>IF(E198="","",E198+F198+G198+H198)</f>
        <v/>
      </c>
      <c r="J198" s="10" t="n"/>
      <c r="K198" s="10" t="n"/>
    </row>
    <row r="199">
      <c r="A199" s="15" t="n"/>
      <c r="B199" s="10" t="n"/>
      <c r="C199" s="10" t="n"/>
      <c r="D199" s="10" t="n"/>
      <c r="E199" s="16" t="n"/>
      <c r="F199" s="16" t="n"/>
      <c r="G199" s="16" t="n"/>
      <c r="H199" s="16" t="n"/>
      <c r="I199" s="14">
        <f>IF(E199="","",E199+F199+G199+H199)</f>
        <v/>
      </c>
      <c r="J199" s="10" t="n"/>
      <c r="K199" s="10" t="n"/>
    </row>
    <row r="200">
      <c r="A200" s="15" t="n"/>
      <c r="B200" s="10" t="n"/>
      <c r="C200" s="10" t="n"/>
      <c r="D200" s="10" t="n"/>
      <c r="E200" s="16" t="n"/>
      <c r="F200" s="16" t="n"/>
      <c r="G200" s="16" t="n"/>
      <c r="H200" s="16" t="n"/>
      <c r="I200" s="14">
        <f>IF(E200="","",E200+F200+G200+H200)</f>
        <v/>
      </c>
      <c r="J200" s="10" t="n"/>
      <c r="K200" s="10" t="n"/>
    </row>
    <row r="201">
      <c r="A201" s="15" t="n"/>
      <c r="B201" s="10" t="n"/>
      <c r="C201" s="10" t="n"/>
      <c r="D201" s="10" t="n"/>
      <c r="E201" s="16" t="n"/>
      <c r="F201" s="16" t="n"/>
      <c r="G201" s="16" t="n"/>
      <c r="H201" s="16" t="n"/>
      <c r="I201" s="14">
        <f>IF(E201="","",E201+F201+G201+H201)</f>
        <v/>
      </c>
      <c r="J201" s="10" t="n"/>
      <c r="K201" s="10" t="n"/>
    </row>
    <row r="202">
      <c r="A202" s="15" t="n"/>
      <c r="B202" s="10" t="n"/>
      <c r="C202" s="10" t="n"/>
      <c r="D202" s="10" t="n"/>
      <c r="E202" s="16" t="n"/>
      <c r="F202" s="16" t="n"/>
      <c r="G202" s="16" t="n"/>
      <c r="H202" s="16" t="n"/>
      <c r="I202" s="14">
        <f>IF(E202="","",E202+F202+G202+H202)</f>
        <v/>
      </c>
      <c r="J202" s="10" t="n"/>
      <c r="K202" s="10" t="n"/>
    </row>
    <row r="203">
      <c r="A203" s="15" t="n"/>
      <c r="B203" s="10" t="n"/>
      <c r="C203" s="10" t="n"/>
      <c r="D203" s="10" t="n"/>
      <c r="E203" s="16" t="n"/>
      <c r="F203" s="16" t="n"/>
      <c r="G203" s="16" t="n"/>
      <c r="H203" s="16" t="n"/>
      <c r="I203" s="14">
        <f>IF(E203="","",E203+F203+G203+H203)</f>
        <v/>
      </c>
      <c r="J203" s="10" t="n"/>
      <c r="K203" s="10" t="n"/>
    </row>
    <row r="204">
      <c r="A204" s="15" t="n"/>
      <c r="B204" s="10" t="n"/>
      <c r="C204" s="10" t="n"/>
      <c r="D204" s="10" t="n"/>
      <c r="E204" s="16" t="n"/>
      <c r="F204" s="16" t="n"/>
      <c r="G204" s="16" t="n"/>
      <c r="H204" s="16" t="n"/>
      <c r="I204" s="14">
        <f>IF(E204="","",E204+F204+G204+H204)</f>
        <v/>
      </c>
      <c r="J204" s="10" t="n"/>
      <c r="K204" s="10" t="n"/>
    </row>
    <row r="205">
      <c r="A205" s="15" t="n"/>
      <c r="B205" s="10" t="n"/>
      <c r="C205" s="10" t="n"/>
      <c r="D205" s="10" t="n"/>
      <c r="E205" s="16" t="n"/>
      <c r="F205" s="16" t="n"/>
      <c r="G205" s="16" t="n"/>
      <c r="H205" s="16" t="n"/>
      <c r="I205" s="14">
        <f>IF(E205="","",E205+F205+G205+H205)</f>
        <v/>
      </c>
      <c r="J205" s="10" t="n"/>
      <c r="K205" s="10" t="n"/>
    </row>
    <row r="206">
      <c r="A206" s="15" t="n"/>
      <c r="B206" s="10" t="n"/>
      <c r="C206" s="10" t="n"/>
      <c r="D206" s="10" t="n"/>
      <c r="E206" s="16" t="n"/>
      <c r="F206" s="16" t="n"/>
      <c r="G206" s="16" t="n"/>
      <c r="H206" s="16" t="n"/>
      <c r="I206" s="14">
        <f>IF(E206="","",E206+F206+G206+H206)</f>
        <v/>
      </c>
      <c r="J206" s="10" t="n"/>
      <c r="K206" s="10" t="n"/>
    </row>
    <row r="207">
      <c r="A207" s="15" t="n"/>
      <c r="B207" s="10" t="n"/>
      <c r="C207" s="10" t="n"/>
      <c r="D207" s="10" t="n"/>
      <c r="E207" s="16" t="n"/>
      <c r="F207" s="16" t="n"/>
      <c r="G207" s="16" t="n"/>
      <c r="H207" s="16" t="n"/>
      <c r="I207" s="14">
        <f>IF(E207="","",E207+F207+G207+H207)</f>
        <v/>
      </c>
      <c r="J207" s="10" t="n"/>
      <c r="K207" s="10" t="n"/>
    </row>
    <row r="208">
      <c r="A208" s="15" t="n"/>
      <c r="B208" s="10" t="n"/>
      <c r="C208" s="10" t="n"/>
      <c r="D208" s="10" t="n"/>
      <c r="E208" s="16" t="n"/>
      <c r="F208" s="16" t="n"/>
      <c r="G208" s="16" t="n"/>
      <c r="H208" s="16" t="n"/>
      <c r="I208" s="14">
        <f>IF(E208="","",E208+F208+G208+H208)</f>
        <v/>
      </c>
      <c r="J208" s="10" t="n"/>
      <c r="K208" s="10" t="n"/>
    </row>
    <row r="209">
      <c r="A209" s="15" t="n"/>
      <c r="B209" s="10" t="n"/>
      <c r="C209" s="10" t="n"/>
      <c r="D209" s="10" t="n"/>
      <c r="E209" s="16" t="n"/>
      <c r="F209" s="16" t="n"/>
      <c r="G209" s="16" t="n"/>
      <c r="H209" s="16" t="n"/>
      <c r="I209" s="14">
        <f>IF(E209="","",E209+F209+G209+H209)</f>
        <v/>
      </c>
      <c r="J209" s="10" t="n"/>
      <c r="K209" s="10" t="n"/>
    </row>
    <row r="210">
      <c r="A210" s="15" t="n"/>
      <c r="B210" s="10" t="n"/>
      <c r="C210" s="10" t="n"/>
      <c r="D210" s="10" t="n"/>
      <c r="E210" s="16" t="n"/>
      <c r="F210" s="16" t="n"/>
      <c r="G210" s="16" t="n"/>
      <c r="H210" s="16" t="n"/>
      <c r="I210" s="14">
        <f>IF(E210="","",E210+F210+G210+H210)</f>
        <v/>
      </c>
      <c r="J210" s="10" t="n"/>
      <c r="K210" s="10" t="n"/>
    </row>
    <row r="211">
      <c r="A211" s="15" t="n"/>
      <c r="B211" s="10" t="n"/>
      <c r="C211" s="10" t="n"/>
      <c r="D211" s="10" t="n"/>
      <c r="E211" s="16" t="n"/>
      <c r="F211" s="16" t="n"/>
      <c r="G211" s="16" t="n"/>
      <c r="H211" s="16" t="n"/>
      <c r="I211" s="14">
        <f>IF(E211="","",E211+F211+G211+H211)</f>
        <v/>
      </c>
      <c r="J211" s="10" t="n"/>
      <c r="K211" s="10" t="n"/>
    </row>
    <row r="212">
      <c r="A212" s="15" t="n"/>
      <c r="B212" s="10" t="n"/>
      <c r="C212" s="10" t="n"/>
      <c r="D212" s="10" t="n"/>
      <c r="E212" s="16" t="n"/>
      <c r="F212" s="16" t="n"/>
      <c r="G212" s="16" t="n"/>
      <c r="H212" s="16" t="n"/>
      <c r="I212" s="14">
        <f>IF(E212="","",E212+F212+G212+H212)</f>
        <v/>
      </c>
      <c r="J212" s="10" t="n"/>
      <c r="K212" s="10" t="n"/>
    </row>
    <row r="213">
      <c r="A213" s="15" t="n"/>
      <c r="B213" s="10" t="n"/>
      <c r="C213" s="10" t="n"/>
      <c r="D213" s="10" t="n"/>
      <c r="E213" s="16" t="n"/>
      <c r="F213" s="16" t="n"/>
      <c r="G213" s="16" t="n"/>
      <c r="H213" s="16" t="n"/>
      <c r="I213" s="14">
        <f>IF(E213="","",E213+F213+G213+H213)</f>
        <v/>
      </c>
      <c r="J213" s="10" t="n"/>
      <c r="K213" s="10" t="n"/>
    </row>
    <row r="214">
      <c r="A214" s="15" t="n"/>
      <c r="B214" s="10" t="n"/>
      <c r="C214" s="10" t="n"/>
      <c r="D214" s="10" t="n"/>
      <c r="E214" s="16" t="n"/>
      <c r="F214" s="16" t="n"/>
      <c r="G214" s="16" t="n"/>
      <c r="H214" s="16" t="n"/>
      <c r="I214" s="14">
        <f>IF(E214="","",E214+F214+G214+H214)</f>
        <v/>
      </c>
      <c r="J214" s="10" t="n"/>
      <c r="K214" s="10" t="n"/>
    </row>
    <row r="215">
      <c r="A215" s="15" t="n"/>
      <c r="B215" s="10" t="n"/>
      <c r="C215" s="10" t="n"/>
      <c r="D215" s="10" t="n"/>
      <c r="E215" s="16" t="n"/>
      <c r="F215" s="16" t="n"/>
      <c r="G215" s="16" t="n"/>
      <c r="H215" s="16" t="n"/>
      <c r="I215" s="14">
        <f>IF(E215="","",E215+F215+G215+H215)</f>
        <v/>
      </c>
      <c r="J215" s="10" t="n"/>
      <c r="K215" s="10" t="n"/>
    </row>
    <row r="216">
      <c r="A216" s="15" t="n"/>
      <c r="B216" s="10" t="n"/>
      <c r="C216" s="10" t="n"/>
      <c r="D216" s="10" t="n"/>
      <c r="E216" s="16" t="n"/>
      <c r="F216" s="16" t="n"/>
      <c r="G216" s="16" t="n"/>
      <c r="H216" s="16" t="n"/>
      <c r="I216" s="14">
        <f>IF(E216="","",E216+F216+G216+H216)</f>
        <v/>
      </c>
      <c r="J216" s="10" t="n"/>
      <c r="K216" s="10" t="n"/>
    </row>
    <row r="217">
      <c r="A217" s="15" t="n"/>
      <c r="B217" s="10" t="n"/>
      <c r="C217" s="10" t="n"/>
      <c r="D217" s="10" t="n"/>
      <c r="E217" s="16" t="n"/>
      <c r="F217" s="16" t="n"/>
      <c r="G217" s="16" t="n"/>
      <c r="H217" s="16" t="n"/>
      <c r="I217" s="14">
        <f>IF(E217="","",E217+F217+G217+H217)</f>
        <v/>
      </c>
      <c r="J217" s="10" t="n"/>
      <c r="K217" s="10" t="n"/>
    </row>
    <row r="218">
      <c r="A218" s="15" t="n"/>
      <c r="B218" s="10" t="n"/>
      <c r="C218" s="10" t="n"/>
      <c r="D218" s="10" t="n"/>
      <c r="E218" s="16" t="n"/>
      <c r="F218" s="16" t="n"/>
      <c r="G218" s="16" t="n"/>
      <c r="H218" s="16" t="n"/>
      <c r="I218" s="14">
        <f>IF(E218="","",E218+F218+G218+H218)</f>
        <v/>
      </c>
      <c r="J218" s="10" t="n"/>
      <c r="K218" s="10" t="n"/>
    </row>
    <row r="219">
      <c r="A219" s="15" t="n"/>
      <c r="B219" s="10" t="n"/>
      <c r="C219" s="10" t="n"/>
      <c r="D219" s="10" t="n"/>
      <c r="E219" s="16" t="n"/>
      <c r="F219" s="16" t="n"/>
      <c r="G219" s="16" t="n"/>
      <c r="H219" s="16" t="n"/>
      <c r="I219" s="14">
        <f>IF(E219="","",E219+F219+G219+H219)</f>
        <v/>
      </c>
      <c r="J219" s="10" t="n"/>
      <c r="K219" s="10" t="n"/>
    </row>
    <row r="220">
      <c r="A220" s="15" t="n"/>
      <c r="B220" s="10" t="n"/>
      <c r="C220" s="10" t="n"/>
      <c r="D220" s="10" t="n"/>
      <c r="E220" s="16" t="n"/>
      <c r="F220" s="16" t="n"/>
      <c r="G220" s="16" t="n"/>
      <c r="H220" s="16" t="n"/>
      <c r="I220" s="14">
        <f>IF(E220="","",E220+F220+G220+H220)</f>
        <v/>
      </c>
      <c r="J220" s="10" t="n"/>
      <c r="K220" s="10" t="n"/>
    </row>
    <row r="221">
      <c r="A221" s="15" t="n"/>
      <c r="B221" s="10" t="n"/>
      <c r="C221" s="10" t="n"/>
      <c r="D221" s="10" t="n"/>
      <c r="E221" s="16" t="n"/>
      <c r="F221" s="16" t="n"/>
      <c r="G221" s="16" t="n"/>
      <c r="H221" s="16" t="n"/>
      <c r="I221" s="14">
        <f>IF(E221="","",E221+F221+G221+H221)</f>
        <v/>
      </c>
      <c r="J221" s="10" t="n"/>
      <c r="K221" s="10" t="n"/>
    </row>
    <row r="222">
      <c r="A222" s="15" t="n"/>
      <c r="B222" s="10" t="n"/>
      <c r="C222" s="10" t="n"/>
      <c r="D222" s="10" t="n"/>
      <c r="E222" s="16" t="n"/>
      <c r="F222" s="16" t="n"/>
      <c r="G222" s="16" t="n"/>
      <c r="H222" s="16" t="n"/>
      <c r="I222" s="14">
        <f>IF(E222="","",E222+F222+G222+H222)</f>
        <v/>
      </c>
      <c r="J222" s="10" t="n"/>
      <c r="K222" s="10" t="n"/>
    </row>
    <row r="223">
      <c r="A223" s="15" t="n"/>
      <c r="B223" s="10" t="n"/>
      <c r="C223" s="10" t="n"/>
      <c r="D223" s="10" t="n"/>
      <c r="E223" s="16" t="n"/>
      <c r="F223" s="16" t="n"/>
      <c r="G223" s="16" t="n"/>
      <c r="H223" s="16" t="n"/>
      <c r="I223" s="14">
        <f>IF(E223="","",E223+F223+G223+H223)</f>
        <v/>
      </c>
      <c r="J223" s="10" t="n"/>
      <c r="K223" s="10" t="n"/>
    </row>
    <row r="224">
      <c r="A224" s="15" t="n"/>
      <c r="B224" s="10" t="n"/>
      <c r="C224" s="10" t="n"/>
      <c r="D224" s="10" t="n"/>
      <c r="E224" s="16" t="n"/>
      <c r="F224" s="16" t="n"/>
      <c r="G224" s="16" t="n"/>
      <c r="H224" s="16" t="n"/>
      <c r="I224" s="14">
        <f>IF(E224="","",E224+F224+G224+H224)</f>
        <v/>
      </c>
      <c r="J224" s="10" t="n"/>
      <c r="K224" s="10" t="n"/>
    </row>
    <row r="225">
      <c r="A225" s="15" t="n"/>
      <c r="B225" s="10" t="n"/>
      <c r="C225" s="10" t="n"/>
      <c r="D225" s="10" t="n"/>
      <c r="E225" s="16" t="n"/>
      <c r="F225" s="16" t="n"/>
      <c r="G225" s="16" t="n"/>
      <c r="H225" s="16" t="n"/>
      <c r="I225" s="14">
        <f>IF(E225="","",E225+F225+G225+H225)</f>
        <v/>
      </c>
      <c r="J225" s="10" t="n"/>
      <c r="K225" s="10" t="n"/>
    </row>
    <row r="226">
      <c r="A226" s="15" t="n"/>
      <c r="B226" s="10" t="n"/>
      <c r="C226" s="10" t="n"/>
      <c r="D226" s="10" t="n"/>
      <c r="E226" s="16" t="n"/>
      <c r="F226" s="16" t="n"/>
      <c r="G226" s="16" t="n"/>
      <c r="H226" s="16" t="n"/>
      <c r="I226" s="14">
        <f>IF(E226="","",E226+F226+G226+H226)</f>
        <v/>
      </c>
      <c r="J226" s="10" t="n"/>
      <c r="K226" s="10" t="n"/>
    </row>
    <row r="227">
      <c r="A227" s="15" t="n"/>
      <c r="B227" s="10" t="n"/>
      <c r="C227" s="10" t="n"/>
      <c r="D227" s="10" t="n"/>
      <c r="E227" s="16" t="n"/>
      <c r="F227" s="16" t="n"/>
      <c r="G227" s="16" t="n"/>
      <c r="H227" s="16" t="n"/>
      <c r="I227" s="14">
        <f>IF(E227="","",E227+F227+G227+H227)</f>
        <v/>
      </c>
      <c r="J227" s="10" t="n"/>
      <c r="K227" s="10" t="n"/>
    </row>
    <row r="228">
      <c r="A228" s="15" t="n"/>
      <c r="B228" s="10" t="n"/>
      <c r="C228" s="10" t="n"/>
      <c r="D228" s="10" t="n"/>
      <c r="E228" s="16" t="n"/>
      <c r="F228" s="16" t="n"/>
      <c r="G228" s="16" t="n"/>
      <c r="H228" s="16" t="n"/>
      <c r="I228" s="14">
        <f>IF(E228="","",E228+F228+G228+H228)</f>
        <v/>
      </c>
      <c r="J228" s="10" t="n"/>
      <c r="K228" s="10" t="n"/>
    </row>
    <row r="229">
      <c r="A229" s="15" t="n"/>
      <c r="B229" s="10" t="n"/>
      <c r="C229" s="10" t="n"/>
      <c r="D229" s="10" t="n"/>
      <c r="E229" s="16" t="n"/>
      <c r="F229" s="16" t="n"/>
      <c r="G229" s="16" t="n"/>
      <c r="H229" s="16" t="n"/>
      <c r="I229" s="14">
        <f>IF(E229="","",E229+F229+G229+H229)</f>
        <v/>
      </c>
      <c r="J229" s="10" t="n"/>
      <c r="K229" s="10" t="n"/>
    </row>
    <row r="230">
      <c r="A230" s="15" t="n"/>
      <c r="B230" s="10" t="n"/>
      <c r="C230" s="10" t="n"/>
      <c r="D230" s="10" t="n"/>
      <c r="E230" s="16" t="n"/>
      <c r="F230" s="16" t="n"/>
      <c r="G230" s="16" t="n"/>
      <c r="H230" s="16" t="n"/>
      <c r="I230" s="14">
        <f>IF(E230="","",E230+F230+G230+H230)</f>
        <v/>
      </c>
      <c r="J230" s="10" t="n"/>
      <c r="K230" s="10" t="n"/>
    </row>
    <row r="231">
      <c r="A231" s="15" t="n"/>
      <c r="B231" s="10" t="n"/>
      <c r="C231" s="10" t="n"/>
      <c r="D231" s="10" t="n"/>
      <c r="E231" s="16" t="n"/>
      <c r="F231" s="16" t="n"/>
      <c r="G231" s="16" t="n"/>
      <c r="H231" s="16" t="n"/>
      <c r="I231" s="14">
        <f>IF(E231="","",E231+F231+G231+H231)</f>
        <v/>
      </c>
      <c r="J231" s="10" t="n"/>
      <c r="K231" s="10" t="n"/>
    </row>
    <row r="232">
      <c r="A232" s="15" t="n"/>
      <c r="B232" s="10" t="n"/>
      <c r="C232" s="10" t="n"/>
      <c r="D232" s="10" t="n"/>
      <c r="E232" s="16" t="n"/>
      <c r="F232" s="16" t="n"/>
      <c r="G232" s="16" t="n"/>
      <c r="H232" s="16" t="n"/>
      <c r="I232" s="14">
        <f>IF(E232="","",E232+F232+G232+H232)</f>
        <v/>
      </c>
      <c r="J232" s="10" t="n"/>
      <c r="K232" s="10" t="n"/>
    </row>
    <row r="233">
      <c r="A233" s="15" t="n"/>
      <c r="B233" s="10" t="n"/>
      <c r="C233" s="10" t="n"/>
      <c r="D233" s="10" t="n"/>
      <c r="E233" s="16" t="n"/>
      <c r="F233" s="16" t="n"/>
      <c r="G233" s="16" t="n"/>
      <c r="H233" s="16" t="n"/>
      <c r="I233" s="14">
        <f>IF(E233="","",E233+F233+G233+H233)</f>
        <v/>
      </c>
      <c r="J233" s="10" t="n"/>
      <c r="K233" s="10" t="n"/>
    </row>
    <row r="234">
      <c r="A234" s="15" t="n"/>
      <c r="B234" s="10" t="n"/>
      <c r="C234" s="10" t="n"/>
      <c r="D234" s="10" t="n"/>
      <c r="E234" s="16" t="n"/>
      <c r="F234" s="16" t="n"/>
      <c r="G234" s="16" t="n"/>
      <c r="H234" s="16" t="n"/>
      <c r="I234" s="14">
        <f>IF(E234="","",E234+F234+G234+H234)</f>
        <v/>
      </c>
      <c r="J234" s="10" t="n"/>
      <c r="K234" s="10" t="n"/>
    </row>
    <row r="235">
      <c r="A235" s="15" t="n"/>
      <c r="B235" s="10" t="n"/>
      <c r="C235" s="10" t="n"/>
      <c r="D235" s="10" t="n"/>
      <c r="E235" s="16" t="n"/>
      <c r="F235" s="16" t="n"/>
      <c r="G235" s="16" t="n"/>
      <c r="H235" s="16" t="n"/>
      <c r="I235" s="14">
        <f>IF(E235="","",E235+F235+G235+H235)</f>
        <v/>
      </c>
      <c r="J235" s="10" t="n"/>
      <c r="K235" s="10" t="n"/>
    </row>
    <row r="236">
      <c r="A236" s="15" t="n"/>
      <c r="B236" s="10" t="n"/>
      <c r="C236" s="10" t="n"/>
      <c r="D236" s="10" t="n"/>
      <c r="E236" s="16" t="n"/>
      <c r="F236" s="16" t="n"/>
      <c r="G236" s="16" t="n"/>
      <c r="H236" s="16" t="n"/>
      <c r="I236" s="14">
        <f>IF(E236="","",E236+F236+G236+H236)</f>
        <v/>
      </c>
      <c r="J236" s="10" t="n"/>
      <c r="K236" s="10" t="n"/>
    </row>
    <row r="237">
      <c r="A237" s="15" t="n"/>
      <c r="B237" s="10" t="n"/>
      <c r="C237" s="10" t="n"/>
      <c r="D237" s="10" t="n"/>
      <c r="E237" s="16" t="n"/>
      <c r="F237" s="16" t="n"/>
      <c r="G237" s="16" t="n"/>
      <c r="H237" s="16" t="n"/>
      <c r="I237" s="14">
        <f>IF(E237="","",E237+F237+G237+H237)</f>
        <v/>
      </c>
      <c r="J237" s="10" t="n"/>
      <c r="K237" s="10" t="n"/>
    </row>
    <row r="238">
      <c r="A238" s="15" t="n"/>
      <c r="B238" s="10" t="n"/>
      <c r="C238" s="10" t="n"/>
      <c r="D238" s="10" t="n"/>
      <c r="E238" s="16" t="n"/>
      <c r="F238" s="16" t="n"/>
      <c r="G238" s="16" t="n"/>
      <c r="H238" s="16" t="n"/>
      <c r="I238" s="14">
        <f>IF(E238="","",E238+F238+G238+H238)</f>
        <v/>
      </c>
      <c r="J238" s="10" t="n"/>
      <c r="K238" s="10" t="n"/>
    </row>
    <row r="239">
      <c r="A239" s="15" t="n"/>
      <c r="B239" s="10" t="n"/>
      <c r="C239" s="10" t="n"/>
      <c r="D239" s="10" t="n"/>
      <c r="E239" s="16" t="n"/>
      <c r="F239" s="16" t="n"/>
      <c r="G239" s="16" t="n"/>
      <c r="H239" s="16" t="n"/>
      <c r="I239" s="14">
        <f>IF(E239="","",E239+F239+G239+H239)</f>
        <v/>
      </c>
      <c r="J239" s="10" t="n"/>
      <c r="K239" s="10" t="n"/>
    </row>
    <row r="240">
      <c r="A240" s="15" t="n"/>
      <c r="B240" s="10" t="n"/>
      <c r="C240" s="10" t="n"/>
      <c r="D240" s="10" t="n"/>
      <c r="E240" s="16" t="n"/>
      <c r="F240" s="16" t="n"/>
      <c r="G240" s="16" t="n"/>
      <c r="H240" s="16" t="n"/>
      <c r="I240" s="14">
        <f>IF(E240="","",E240+F240+G240+H240)</f>
        <v/>
      </c>
      <c r="J240" s="10" t="n"/>
      <c r="K240" s="10" t="n"/>
    </row>
    <row r="241">
      <c r="A241" s="15" t="n"/>
      <c r="B241" s="10" t="n"/>
      <c r="C241" s="10" t="n"/>
      <c r="D241" s="10" t="n"/>
      <c r="E241" s="16" t="n"/>
      <c r="F241" s="16" t="n"/>
      <c r="G241" s="16" t="n"/>
      <c r="H241" s="16" t="n"/>
      <c r="I241" s="14">
        <f>IF(E241="","",E241+F241+G241+H241)</f>
        <v/>
      </c>
      <c r="J241" s="10" t="n"/>
      <c r="K241" s="10" t="n"/>
    </row>
    <row r="242">
      <c r="A242" s="15" t="n"/>
      <c r="B242" s="10" t="n"/>
      <c r="C242" s="10" t="n"/>
      <c r="D242" s="10" t="n"/>
      <c r="E242" s="16" t="n"/>
      <c r="F242" s="16" t="n"/>
      <c r="G242" s="16" t="n"/>
      <c r="H242" s="16" t="n"/>
      <c r="I242" s="14">
        <f>IF(E242="","",E242+F242+G242+H242)</f>
        <v/>
      </c>
      <c r="J242" s="10" t="n"/>
      <c r="K242" s="10" t="n"/>
    </row>
    <row r="243">
      <c r="A243" s="15" t="n"/>
      <c r="B243" s="10" t="n"/>
      <c r="C243" s="10" t="n"/>
      <c r="D243" s="10" t="n"/>
      <c r="E243" s="16" t="n"/>
      <c r="F243" s="16" t="n"/>
      <c r="G243" s="16" t="n"/>
      <c r="H243" s="16" t="n"/>
      <c r="I243" s="14">
        <f>IF(E243="","",E243+F243+G243+H243)</f>
        <v/>
      </c>
      <c r="J243" s="10" t="n"/>
      <c r="K243" s="10" t="n"/>
    </row>
    <row r="244">
      <c r="A244" s="15" t="n"/>
      <c r="B244" s="10" t="n"/>
      <c r="C244" s="10" t="n"/>
      <c r="D244" s="10" t="n"/>
      <c r="E244" s="16" t="n"/>
      <c r="F244" s="16" t="n"/>
      <c r="G244" s="16" t="n"/>
      <c r="H244" s="16" t="n"/>
      <c r="I244" s="14">
        <f>IF(E244="","",E244+F244+G244+H244)</f>
        <v/>
      </c>
      <c r="J244" s="10" t="n"/>
      <c r="K244" s="10" t="n"/>
    </row>
    <row r="245">
      <c r="A245" s="15" t="n"/>
      <c r="B245" s="10" t="n"/>
      <c r="C245" s="10" t="n"/>
      <c r="D245" s="10" t="n"/>
      <c r="E245" s="16" t="n"/>
      <c r="F245" s="16" t="n"/>
      <c r="G245" s="16" t="n"/>
      <c r="H245" s="16" t="n"/>
      <c r="I245" s="14">
        <f>IF(E245="","",E245+F245+G245+H245)</f>
        <v/>
      </c>
      <c r="J245" s="10" t="n"/>
      <c r="K245" s="10" t="n"/>
    </row>
    <row r="246">
      <c r="A246" s="15" t="n"/>
      <c r="B246" s="10" t="n"/>
      <c r="C246" s="10" t="n"/>
      <c r="D246" s="10" t="n"/>
      <c r="E246" s="16" t="n"/>
      <c r="F246" s="16" t="n"/>
      <c r="G246" s="16" t="n"/>
      <c r="H246" s="16" t="n"/>
      <c r="I246" s="14">
        <f>IF(E246="","",E246+F246+G246+H246)</f>
        <v/>
      </c>
      <c r="J246" s="10" t="n"/>
      <c r="K246" s="10" t="n"/>
    </row>
    <row r="247">
      <c r="A247" s="15" t="n"/>
      <c r="B247" s="10" t="n"/>
      <c r="C247" s="10" t="n"/>
      <c r="D247" s="10" t="n"/>
      <c r="E247" s="16" t="n"/>
      <c r="F247" s="16" t="n"/>
      <c r="G247" s="16" t="n"/>
      <c r="H247" s="16" t="n"/>
      <c r="I247" s="14">
        <f>IF(E247="","",E247+F247+G247+H247)</f>
        <v/>
      </c>
      <c r="J247" s="10" t="n"/>
      <c r="K247" s="10" t="n"/>
    </row>
    <row r="248">
      <c r="A248" s="15" t="n"/>
      <c r="B248" s="10" t="n"/>
      <c r="C248" s="10" t="n"/>
      <c r="D248" s="10" t="n"/>
      <c r="E248" s="16" t="n"/>
      <c r="F248" s="16" t="n"/>
      <c r="G248" s="16" t="n"/>
      <c r="H248" s="16" t="n"/>
      <c r="I248" s="14">
        <f>IF(E248="","",E248+F248+G248+H248)</f>
        <v/>
      </c>
      <c r="J248" s="10" t="n"/>
      <c r="K248" s="10" t="n"/>
    </row>
    <row r="249">
      <c r="A249" s="15" t="n"/>
      <c r="B249" s="10" t="n"/>
      <c r="C249" s="10" t="n"/>
      <c r="D249" s="10" t="n"/>
      <c r="E249" s="16" t="n"/>
      <c r="F249" s="16" t="n"/>
      <c r="G249" s="16" t="n"/>
      <c r="H249" s="16" t="n"/>
      <c r="I249" s="14">
        <f>IF(E249="","",E249+F249+G249+H249)</f>
        <v/>
      </c>
      <c r="J249" s="10" t="n"/>
      <c r="K249" s="10" t="n"/>
    </row>
    <row r="250">
      <c r="A250" s="15" t="n"/>
      <c r="B250" s="10" t="n"/>
      <c r="C250" s="10" t="n"/>
      <c r="D250" s="10" t="n"/>
      <c r="E250" s="16" t="n"/>
      <c r="F250" s="16" t="n"/>
      <c r="G250" s="16" t="n"/>
      <c r="H250" s="16" t="n"/>
      <c r="I250" s="14">
        <f>IF(E250="","",E250+F250+G250+H250)</f>
        <v/>
      </c>
      <c r="J250" s="10" t="n"/>
      <c r="K250" s="10" t="n"/>
    </row>
    <row r="251">
      <c r="A251" s="15" t="n"/>
      <c r="B251" s="10" t="n"/>
      <c r="C251" s="10" t="n"/>
      <c r="D251" s="10" t="n"/>
      <c r="E251" s="16" t="n"/>
      <c r="F251" s="16" t="n"/>
      <c r="G251" s="16" t="n"/>
      <c r="H251" s="16" t="n"/>
      <c r="I251" s="14">
        <f>IF(E251="","",E251+F251+G251+H251)</f>
        <v/>
      </c>
      <c r="J251" s="10" t="n"/>
      <c r="K251" s="10" t="n"/>
    </row>
    <row r="252">
      <c r="A252" s="15" t="n"/>
      <c r="B252" s="10" t="n"/>
      <c r="C252" s="10" t="n"/>
      <c r="D252" s="10" t="n"/>
      <c r="E252" s="16" t="n"/>
      <c r="F252" s="16" t="n"/>
      <c r="G252" s="16" t="n"/>
      <c r="H252" s="16" t="n"/>
      <c r="I252" s="14">
        <f>IF(E252="","",E252+F252+G252+H252)</f>
        <v/>
      </c>
      <c r="J252" s="10" t="n"/>
      <c r="K252" s="10" t="n"/>
    </row>
    <row r="253">
      <c r="A253" s="15" t="n"/>
      <c r="B253" s="10" t="n"/>
      <c r="C253" s="10" t="n"/>
      <c r="D253" s="10" t="n"/>
      <c r="E253" s="16" t="n"/>
      <c r="F253" s="16" t="n"/>
      <c r="G253" s="16" t="n"/>
      <c r="H253" s="16" t="n"/>
      <c r="I253" s="14">
        <f>IF(E253="","",E253+F253+G253+H253)</f>
        <v/>
      </c>
      <c r="J253" s="10" t="n"/>
      <c r="K253" s="10" t="n"/>
    </row>
    <row r="254">
      <c r="A254" s="15" t="n"/>
      <c r="B254" s="10" t="n"/>
      <c r="C254" s="10" t="n"/>
      <c r="D254" s="10" t="n"/>
      <c r="E254" s="16" t="n"/>
      <c r="F254" s="16" t="n"/>
      <c r="G254" s="16" t="n"/>
      <c r="H254" s="16" t="n"/>
      <c r="I254" s="14">
        <f>IF(E254="","",E254+F254+G254+H254)</f>
        <v/>
      </c>
      <c r="J254" s="10" t="n"/>
      <c r="K254" s="10" t="n"/>
    </row>
    <row r="255">
      <c r="A255" s="15" t="n"/>
      <c r="B255" s="10" t="n"/>
      <c r="C255" s="10" t="n"/>
      <c r="D255" s="10" t="n"/>
      <c r="E255" s="16" t="n"/>
      <c r="F255" s="16" t="n"/>
      <c r="G255" s="16" t="n"/>
      <c r="H255" s="16" t="n"/>
      <c r="I255" s="14">
        <f>IF(E255="","",E255+F255+G255+H255)</f>
        <v/>
      </c>
      <c r="J255" s="10" t="n"/>
      <c r="K255" s="10" t="n"/>
    </row>
    <row r="256">
      <c r="A256" s="15" t="n"/>
      <c r="B256" s="10" t="n"/>
      <c r="C256" s="10" t="n"/>
      <c r="D256" s="10" t="n"/>
      <c r="E256" s="16" t="n"/>
      <c r="F256" s="16" t="n"/>
      <c r="G256" s="16" t="n"/>
      <c r="H256" s="16" t="n"/>
      <c r="I256" s="14">
        <f>IF(E256="","",E256+F256+G256+H256)</f>
        <v/>
      </c>
      <c r="J256" s="10" t="n"/>
      <c r="K256" s="10" t="n"/>
    </row>
    <row r="257">
      <c r="A257" s="15" t="n"/>
      <c r="B257" s="10" t="n"/>
      <c r="C257" s="10" t="n"/>
      <c r="D257" s="10" t="n"/>
      <c r="E257" s="16" t="n"/>
      <c r="F257" s="16" t="n"/>
      <c r="G257" s="16" t="n"/>
      <c r="H257" s="16" t="n"/>
      <c r="I257" s="14">
        <f>IF(E257="","",E257+F257+G257+H257)</f>
        <v/>
      </c>
      <c r="J257" s="10" t="n"/>
      <c r="K257" s="10" t="n"/>
    </row>
    <row r="258">
      <c r="A258" s="15" t="n"/>
      <c r="B258" s="10" t="n"/>
      <c r="C258" s="10" t="n"/>
      <c r="D258" s="10" t="n"/>
      <c r="E258" s="16" t="n"/>
      <c r="F258" s="16" t="n"/>
      <c r="G258" s="16" t="n"/>
      <c r="H258" s="16" t="n"/>
      <c r="I258" s="14">
        <f>IF(E258="","",E258+F258+G258+H258)</f>
        <v/>
      </c>
      <c r="J258" s="10" t="n"/>
      <c r="K258" s="10" t="n"/>
    </row>
    <row r="259">
      <c r="A259" s="15" t="n"/>
      <c r="B259" s="10" t="n"/>
      <c r="C259" s="10" t="n"/>
      <c r="D259" s="10" t="n"/>
      <c r="E259" s="16" t="n"/>
      <c r="F259" s="16" t="n"/>
      <c r="G259" s="16" t="n"/>
      <c r="H259" s="16" t="n"/>
      <c r="I259" s="14">
        <f>IF(E259="","",E259+F259+G259+H259)</f>
        <v/>
      </c>
      <c r="J259" s="10" t="n"/>
      <c r="K259" s="10" t="n"/>
    </row>
    <row r="260">
      <c r="A260" s="15" t="n"/>
      <c r="B260" s="10" t="n"/>
      <c r="C260" s="10" t="n"/>
      <c r="D260" s="10" t="n"/>
      <c r="E260" s="16" t="n"/>
      <c r="F260" s="16" t="n"/>
      <c r="G260" s="16" t="n"/>
      <c r="H260" s="16" t="n"/>
      <c r="I260" s="14">
        <f>IF(E260="","",E260+F260+G260+H260)</f>
        <v/>
      </c>
      <c r="J260" s="10" t="n"/>
      <c r="K260" s="10" t="n"/>
    </row>
    <row r="261">
      <c r="A261" s="15" t="n"/>
      <c r="B261" s="10" t="n"/>
      <c r="C261" s="10" t="n"/>
      <c r="D261" s="10" t="n"/>
      <c r="E261" s="16" t="n"/>
      <c r="F261" s="16" t="n"/>
      <c r="G261" s="16" t="n"/>
      <c r="H261" s="16" t="n"/>
      <c r="I261" s="14">
        <f>IF(E261="","",E261+F261+G261+H261)</f>
        <v/>
      </c>
      <c r="J261" s="10" t="n"/>
      <c r="K261" s="10" t="n"/>
    </row>
    <row r="262">
      <c r="A262" s="15" t="n"/>
      <c r="B262" s="10" t="n"/>
      <c r="C262" s="10" t="n"/>
      <c r="D262" s="10" t="n"/>
      <c r="E262" s="16" t="n"/>
      <c r="F262" s="16" t="n"/>
      <c r="G262" s="16" t="n"/>
      <c r="H262" s="16" t="n"/>
      <c r="I262" s="14">
        <f>IF(E262="","",E262+F262+G262+H262)</f>
        <v/>
      </c>
      <c r="J262" s="10" t="n"/>
      <c r="K262" s="10" t="n"/>
    </row>
    <row r="263">
      <c r="A263" s="15" t="n"/>
      <c r="B263" s="10" t="n"/>
      <c r="C263" s="10" t="n"/>
      <c r="D263" s="10" t="n"/>
      <c r="E263" s="16" t="n"/>
      <c r="F263" s="16" t="n"/>
      <c r="G263" s="16" t="n"/>
      <c r="H263" s="16" t="n"/>
      <c r="I263" s="14">
        <f>IF(E263="","",E263+F263+G263+H263)</f>
        <v/>
      </c>
      <c r="J263" s="10" t="n"/>
      <c r="K263" s="10" t="n"/>
    </row>
    <row r="264">
      <c r="A264" s="15" t="n"/>
      <c r="B264" s="10" t="n"/>
      <c r="C264" s="10" t="n"/>
      <c r="D264" s="10" t="n"/>
      <c r="E264" s="16" t="n"/>
      <c r="F264" s="16" t="n"/>
      <c r="G264" s="16" t="n"/>
      <c r="H264" s="16" t="n"/>
      <c r="I264" s="14">
        <f>IF(E264="","",E264+F264+G264+H264)</f>
        <v/>
      </c>
      <c r="J264" s="10" t="n"/>
      <c r="K264" s="10" t="n"/>
    </row>
    <row r="265">
      <c r="A265" s="15" t="n"/>
      <c r="B265" s="10" t="n"/>
      <c r="C265" s="10" t="n"/>
      <c r="D265" s="10" t="n"/>
      <c r="E265" s="16" t="n"/>
      <c r="F265" s="16" t="n"/>
      <c r="G265" s="16" t="n"/>
      <c r="H265" s="16" t="n"/>
      <c r="I265" s="14">
        <f>IF(E265="","",E265+F265+G265+H265)</f>
        <v/>
      </c>
      <c r="J265" s="10" t="n"/>
      <c r="K265" s="10" t="n"/>
    </row>
    <row r="266">
      <c r="A266" s="15" t="n"/>
      <c r="B266" s="10" t="n"/>
      <c r="C266" s="10" t="n"/>
      <c r="D266" s="10" t="n"/>
      <c r="E266" s="16" t="n"/>
      <c r="F266" s="16" t="n"/>
      <c r="G266" s="16" t="n"/>
      <c r="H266" s="16" t="n"/>
      <c r="I266" s="14">
        <f>IF(E266="","",E266+F266+G266+H266)</f>
        <v/>
      </c>
      <c r="J266" s="10" t="n"/>
      <c r="K266" s="10" t="n"/>
    </row>
    <row r="267">
      <c r="A267" s="15" t="n"/>
      <c r="B267" s="10" t="n"/>
      <c r="C267" s="10" t="n"/>
      <c r="D267" s="10" t="n"/>
      <c r="E267" s="16" t="n"/>
      <c r="F267" s="16" t="n"/>
      <c r="G267" s="16" t="n"/>
      <c r="H267" s="16" t="n"/>
      <c r="I267" s="14">
        <f>IF(E267="","",E267+F267+G267+H267)</f>
        <v/>
      </c>
      <c r="J267" s="10" t="n"/>
      <c r="K267" s="10" t="n"/>
    </row>
    <row r="268">
      <c r="A268" s="15" t="n"/>
      <c r="B268" s="10" t="n"/>
      <c r="C268" s="10" t="n"/>
      <c r="D268" s="10" t="n"/>
      <c r="E268" s="16" t="n"/>
      <c r="F268" s="16" t="n"/>
      <c r="G268" s="16" t="n"/>
      <c r="H268" s="16" t="n"/>
      <c r="I268" s="14">
        <f>IF(E268="","",E268+F268+G268+H268)</f>
        <v/>
      </c>
      <c r="J268" s="10" t="n"/>
      <c r="K268" s="10" t="n"/>
    </row>
    <row r="269">
      <c r="A269" s="15" t="n"/>
      <c r="B269" s="10" t="n"/>
      <c r="C269" s="10" t="n"/>
      <c r="D269" s="10" t="n"/>
      <c r="E269" s="16" t="n"/>
      <c r="F269" s="16" t="n"/>
      <c r="G269" s="16" t="n"/>
      <c r="H269" s="16" t="n"/>
      <c r="I269" s="14">
        <f>IF(E269="","",E269+F269+G269+H269)</f>
        <v/>
      </c>
      <c r="J269" s="10" t="n"/>
      <c r="K269" s="10" t="n"/>
    </row>
    <row r="270">
      <c r="A270" s="15" t="n"/>
      <c r="B270" s="10" t="n"/>
      <c r="C270" s="10" t="n"/>
      <c r="D270" s="10" t="n"/>
      <c r="E270" s="16" t="n"/>
      <c r="F270" s="16" t="n"/>
      <c r="G270" s="16" t="n"/>
      <c r="H270" s="16" t="n"/>
      <c r="I270" s="14">
        <f>IF(E270="","",E270+F270+G270+H270)</f>
        <v/>
      </c>
      <c r="J270" s="10" t="n"/>
      <c r="K270" s="10" t="n"/>
    </row>
    <row r="271">
      <c r="A271" s="15" t="n"/>
      <c r="B271" s="10" t="n"/>
      <c r="C271" s="10" t="n"/>
      <c r="D271" s="10" t="n"/>
      <c r="E271" s="16" t="n"/>
      <c r="F271" s="16" t="n"/>
      <c r="G271" s="16" t="n"/>
      <c r="H271" s="16" t="n"/>
      <c r="I271" s="14">
        <f>IF(E271="","",E271+F271+G271+H271)</f>
        <v/>
      </c>
      <c r="J271" s="10" t="n"/>
      <c r="K271" s="10" t="n"/>
    </row>
    <row r="272">
      <c r="A272" s="15" t="n"/>
      <c r="B272" s="10" t="n"/>
      <c r="C272" s="10" t="n"/>
      <c r="D272" s="10" t="n"/>
      <c r="E272" s="16" t="n"/>
      <c r="F272" s="16" t="n"/>
      <c r="G272" s="16" t="n"/>
      <c r="H272" s="16" t="n"/>
      <c r="I272" s="14">
        <f>IF(E272="","",E272+F272+G272+H272)</f>
        <v/>
      </c>
      <c r="J272" s="10" t="n"/>
      <c r="K272" s="10" t="n"/>
    </row>
    <row r="273">
      <c r="A273" s="15" t="n"/>
      <c r="B273" s="10" t="n"/>
      <c r="C273" s="10" t="n"/>
      <c r="D273" s="10" t="n"/>
      <c r="E273" s="16" t="n"/>
      <c r="F273" s="16" t="n"/>
      <c r="G273" s="16" t="n"/>
      <c r="H273" s="16" t="n"/>
      <c r="I273" s="14">
        <f>IF(E273="","",E273+F273+G273+H273)</f>
        <v/>
      </c>
      <c r="J273" s="10" t="n"/>
      <c r="K273" s="10" t="n"/>
    </row>
    <row r="274">
      <c r="A274" s="15" t="n"/>
      <c r="B274" s="10" t="n"/>
      <c r="C274" s="10" t="n"/>
      <c r="D274" s="10" t="n"/>
      <c r="E274" s="16" t="n"/>
      <c r="F274" s="16" t="n"/>
      <c r="G274" s="16" t="n"/>
      <c r="H274" s="16" t="n"/>
      <c r="I274" s="14">
        <f>IF(E274="","",E274+F274+G274+H274)</f>
        <v/>
      </c>
      <c r="J274" s="10" t="n"/>
      <c r="K274" s="10" t="n"/>
    </row>
    <row r="275">
      <c r="A275" s="15" t="n"/>
      <c r="B275" s="10" t="n"/>
      <c r="C275" s="10" t="n"/>
      <c r="D275" s="10" t="n"/>
      <c r="E275" s="16" t="n"/>
      <c r="F275" s="16" t="n"/>
      <c r="G275" s="16" t="n"/>
      <c r="H275" s="16" t="n"/>
      <c r="I275" s="14">
        <f>IF(E275="","",E275+F275+G275+H275)</f>
        <v/>
      </c>
      <c r="J275" s="10" t="n"/>
      <c r="K275" s="10" t="n"/>
    </row>
    <row r="276">
      <c r="A276" s="15" t="n"/>
      <c r="B276" s="10" t="n"/>
      <c r="C276" s="10" t="n"/>
      <c r="D276" s="10" t="n"/>
      <c r="E276" s="16" t="n"/>
      <c r="F276" s="16" t="n"/>
      <c r="G276" s="16" t="n"/>
      <c r="H276" s="16" t="n"/>
      <c r="I276" s="14">
        <f>IF(E276="","",E276+F276+G276+H276)</f>
        <v/>
      </c>
      <c r="J276" s="10" t="n"/>
      <c r="K276" s="10" t="n"/>
    </row>
    <row r="277">
      <c r="A277" s="15" t="n"/>
      <c r="B277" s="10" t="n"/>
      <c r="C277" s="10" t="n"/>
      <c r="D277" s="10" t="n"/>
      <c r="E277" s="16" t="n"/>
      <c r="F277" s="16" t="n"/>
      <c r="G277" s="16" t="n"/>
      <c r="H277" s="16" t="n"/>
      <c r="I277" s="14">
        <f>IF(E277="","",E277+F277+G277+H277)</f>
        <v/>
      </c>
      <c r="J277" s="10" t="n"/>
      <c r="K277" s="10" t="n"/>
    </row>
    <row r="278">
      <c r="A278" s="15" t="n"/>
      <c r="B278" s="10" t="n"/>
      <c r="C278" s="10" t="n"/>
      <c r="D278" s="10" t="n"/>
      <c r="E278" s="16" t="n"/>
      <c r="F278" s="16" t="n"/>
      <c r="G278" s="16" t="n"/>
      <c r="H278" s="16" t="n"/>
      <c r="I278" s="14">
        <f>IF(E278="","",E278+F278+G278+H278)</f>
        <v/>
      </c>
      <c r="J278" s="10" t="n"/>
      <c r="K278" s="10" t="n"/>
    </row>
    <row r="279">
      <c r="A279" s="15" t="n"/>
      <c r="B279" s="10" t="n"/>
      <c r="C279" s="10" t="n"/>
      <c r="D279" s="10" t="n"/>
      <c r="E279" s="16" t="n"/>
      <c r="F279" s="16" t="n"/>
      <c r="G279" s="16" t="n"/>
      <c r="H279" s="16" t="n"/>
      <c r="I279" s="14">
        <f>IF(E279="","",E279+F279+G279+H279)</f>
        <v/>
      </c>
      <c r="J279" s="10" t="n"/>
      <c r="K279" s="10" t="n"/>
    </row>
    <row r="280">
      <c r="A280" s="15" t="n"/>
      <c r="B280" s="10" t="n"/>
      <c r="C280" s="10" t="n"/>
      <c r="D280" s="10" t="n"/>
      <c r="E280" s="16" t="n"/>
      <c r="F280" s="16" t="n"/>
      <c r="G280" s="16" t="n"/>
      <c r="H280" s="16" t="n"/>
      <c r="I280" s="14">
        <f>IF(E280="","",E280+F280+G280+H280)</f>
        <v/>
      </c>
      <c r="J280" s="10" t="n"/>
      <c r="K280" s="10" t="n"/>
    </row>
    <row r="281">
      <c r="A281" s="15" t="n"/>
      <c r="B281" s="10" t="n"/>
      <c r="C281" s="10" t="n"/>
      <c r="D281" s="10" t="n"/>
      <c r="E281" s="16" t="n"/>
      <c r="F281" s="16" t="n"/>
      <c r="G281" s="16" t="n"/>
      <c r="H281" s="16" t="n"/>
      <c r="I281" s="14">
        <f>IF(E281="","",E281+F281+G281+H281)</f>
        <v/>
      </c>
      <c r="J281" s="10" t="n"/>
      <c r="K281" s="10" t="n"/>
    </row>
    <row r="282">
      <c r="A282" s="15" t="n"/>
      <c r="B282" s="10" t="n"/>
      <c r="C282" s="10" t="n"/>
      <c r="D282" s="10" t="n"/>
      <c r="E282" s="16" t="n"/>
      <c r="F282" s="16" t="n"/>
      <c r="G282" s="16" t="n"/>
      <c r="H282" s="16" t="n"/>
      <c r="I282" s="14">
        <f>IF(E282="","",E282+F282+G282+H282)</f>
        <v/>
      </c>
      <c r="J282" s="10" t="n"/>
      <c r="K282" s="10" t="n"/>
    </row>
    <row r="283">
      <c r="A283" s="15" t="n"/>
      <c r="B283" s="10" t="n"/>
      <c r="C283" s="10" t="n"/>
      <c r="D283" s="10" t="n"/>
      <c r="E283" s="16" t="n"/>
      <c r="F283" s="16" t="n"/>
      <c r="G283" s="16" t="n"/>
      <c r="H283" s="16" t="n"/>
      <c r="I283" s="14">
        <f>IF(E283="","",E283+F283+G283+H283)</f>
        <v/>
      </c>
      <c r="J283" s="10" t="n"/>
      <c r="K283" s="10" t="n"/>
    </row>
    <row r="284">
      <c r="A284" s="15" t="n"/>
      <c r="B284" s="10" t="n"/>
      <c r="C284" s="10" t="n"/>
      <c r="D284" s="10" t="n"/>
      <c r="E284" s="16" t="n"/>
      <c r="F284" s="16" t="n"/>
      <c r="G284" s="16" t="n"/>
      <c r="H284" s="16" t="n"/>
      <c r="I284" s="14">
        <f>IF(E284="","",E284+F284+G284+H284)</f>
        <v/>
      </c>
      <c r="J284" s="10" t="n"/>
      <c r="K284" s="10" t="n"/>
    </row>
    <row r="285">
      <c r="A285" s="15" t="n"/>
      <c r="B285" s="10" t="n"/>
      <c r="C285" s="10" t="n"/>
      <c r="D285" s="10" t="n"/>
      <c r="E285" s="16" t="n"/>
      <c r="F285" s="16" t="n"/>
      <c r="G285" s="16" t="n"/>
      <c r="H285" s="16" t="n"/>
      <c r="I285" s="14">
        <f>IF(E285="","",E285+F285+G285+H285)</f>
        <v/>
      </c>
      <c r="J285" s="10" t="n"/>
      <c r="K285" s="10" t="n"/>
    </row>
    <row r="286">
      <c r="A286" s="15" t="n"/>
      <c r="B286" s="10" t="n"/>
      <c r="C286" s="10" t="n"/>
      <c r="D286" s="10" t="n"/>
      <c r="E286" s="16" t="n"/>
      <c r="F286" s="16" t="n"/>
      <c r="G286" s="16" t="n"/>
      <c r="H286" s="16" t="n"/>
      <c r="I286" s="14">
        <f>IF(E286="","",E286+F286+G286+H286)</f>
        <v/>
      </c>
      <c r="J286" s="10" t="n"/>
      <c r="K286" s="10" t="n"/>
    </row>
    <row r="287">
      <c r="A287" s="15" t="n"/>
      <c r="B287" s="10" t="n"/>
      <c r="C287" s="10" t="n"/>
      <c r="D287" s="10" t="n"/>
      <c r="E287" s="16" t="n"/>
      <c r="F287" s="16" t="n"/>
      <c r="G287" s="16" t="n"/>
      <c r="H287" s="16" t="n"/>
      <c r="I287" s="14">
        <f>IF(E287="","",E287+F287+G287+H287)</f>
        <v/>
      </c>
      <c r="J287" s="10" t="n"/>
      <c r="K287" s="10" t="n"/>
    </row>
    <row r="288">
      <c r="A288" s="15" t="n"/>
      <c r="B288" s="10" t="n"/>
      <c r="C288" s="10" t="n"/>
      <c r="D288" s="10" t="n"/>
      <c r="E288" s="16" t="n"/>
      <c r="F288" s="16" t="n"/>
      <c r="G288" s="16" t="n"/>
      <c r="H288" s="16" t="n"/>
      <c r="I288" s="14">
        <f>IF(E288="","",E288+F288+G288+H288)</f>
        <v/>
      </c>
      <c r="J288" s="10" t="n"/>
      <c r="K288" s="10" t="n"/>
    </row>
    <row r="289">
      <c r="A289" s="15" t="n"/>
      <c r="B289" s="10" t="n"/>
      <c r="C289" s="10" t="n"/>
      <c r="D289" s="10" t="n"/>
      <c r="E289" s="16" t="n"/>
      <c r="F289" s="16" t="n"/>
      <c r="G289" s="16" t="n"/>
      <c r="H289" s="16" t="n"/>
      <c r="I289" s="14">
        <f>IF(E289="","",E289+F289+G289+H289)</f>
        <v/>
      </c>
      <c r="J289" s="10" t="n"/>
      <c r="K289" s="10" t="n"/>
    </row>
    <row r="290">
      <c r="A290" s="15" t="n"/>
      <c r="B290" s="10" t="n"/>
      <c r="C290" s="10" t="n"/>
      <c r="D290" s="10" t="n"/>
      <c r="E290" s="16" t="n"/>
      <c r="F290" s="16" t="n"/>
      <c r="G290" s="16" t="n"/>
      <c r="H290" s="16" t="n"/>
      <c r="I290" s="14">
        <f>IF(E290="","",E290+F290+G290+H290)</f>
        <v/>
      </c>
      <c r="J290" s="10" t="n"/>
      <c r="K290" s="10" t="n"/>
    </row>
    <row r="291">
      <c r="A291" s="15" t="n"/>
      <c r="B291" s="10" t="n"/>
      <c r="C291" s="10" t="n"/>
      <c r="D291" s="10" t="n"/>
      <c r="E291" s="16" t="n"/>
      <c r="F291" s="16" t="n"/>
      <c r="G291" s="16" t="n"/>
      <c r="H291" s="16" t="n"/>
      <c r="I291" s="14">
        <f>IF(E291="","",E291+F291+G291+H291)</f>
        <v/>
      </c>
      <c r="J291" s="10" t="n"/>
      <c r="K291" s="10" t="n"/>
    </row>
    <row r="292">
      <c r="A292" s="15" t="n"/>
      <c r="B292" s="10" t="n"/>
      <c r="C292" s="10" t="n"/>
      <c r="D292" s="10" t="n"/>
      <c r="E292" s="16" t="n"/>
      <c r="F292" s="16" t="n"/>
      <c r="G292" s="16" t="n"/>
      <c r="H292" s="16" t="n"/>
      <c r="I292" s="14">
        <f>IF(E292="","",E292+F292+G292+H292)</f>
        <v/>
      </c>
      <c r="J292" s="10" t="n"/>
      <c r="K292" s="10" t="n"/>
    </row>
    <row r="293">
      <c r="A293" s="15" t="n"/>
      <c r="B293" s="10" t="n"/>
      <c r="C293" s="10" t="n"/>
      <c r="D293" s="10" t="n"/>
      <c r="E293" s="16" t="n"/>
      <c r="F293" s="16" t="n"/>
      <c r="G293" s="16" t="n"/>
      <c r="H293" s="16" t="n"/>
      <c r="I293" s="14">
        <f>IF(E293="","",E293+F293+G293+H293)</f>
        <v/>
      </c>
      <c r="J293" s="10" t="n"/>
      <c r="K293" s="10" t="n"/>
    </row>
    <row r="294">
      <c r="A294" s="15" t="n"/>
      <c r="B294" s="10" t="n"/>
      <c r="C294" s="10" t="n"/>
      <c r="D294" s="10" t="n"/>
      <c r="E294" s="16" t="n"/>
      <c r="F294" s="16" t="n"/>
      <c r="G294" s="16" t="n"/>
      <c r="H294" s="16" t="n"/>
      <c r="I294" s="14">
        <f>IF(E294="","",E294+F294+G294+H294)</f>
        <v/>
      </c>
      <c r="J294" s="10" t="n"/>
      <c r="K294" s="10" t="n"/>
    </row>
    <row r="295">
      <c r="A295" s="15" t="n"/>
      <c r="B295" s="10" t="n"/>
      <c r="C295" s="10" t="n"/>
      <c r="D295" s="10" t="n"/>
      <c r="E295" s="16" t="n"/>
      <c r="F295" s="16" t="n"/>
      <c r="G295" s="16" t="n"/>
      <c r="H295" s="16" t="n"/>
      <c r="I295" s="14">
        <f>IF(E295="","",E295+F295+G295+H295)</f>
        <v/>
      </c>
      <c r="J295" s="10" t="n"/>
      <c r="K295" s="10" t="n"/>
    </row>
    <row r="296">
      <c r="A296" s="15" t="n"/>
      <c r="B296" s="10" t="n"/>
      <c r="C296" s="10" t="n"/>
      <c r="D296" s="10" t="n"/>
      <c r="E296" s="16" t="n"/>
      <c r="F296" s="16" t="n"/>
      <c r="G296" s="16" t="n"/>
      <c r="H296" s="16" t="n"/>
      <c r="I296" s="14">
        <f>IF(E296="","",E296+F296+G296+H296)</f>
        <v/>
      </c>
      <c r="J296" s="10" t="n"/>
      <c r="K296" s="10" t="n"/>
    </row>
    <row r="297">
      <c r="A297" s="15" t="n"/>
      <c r="B297" s="10" t="n"/>
      <c r="C297" s="10" t="n"/>
      <c r="D297" s="10" t="n"/>
      <c r="E297" s="16" t="n"/>
      <c r="F297" s="16" t="n"/>
      <c r="G297" s="16" t="n"/>
      <c r="H297" s="16" t="n"/>
      <c r="I297" s="14">
        <f>IF(E297="","",E297+F297+G297+H297)</f>
        <v/>
      </c>
      <c r="J297" s="10" t="n"/>
      <c r="K297" s="10" t="n"/>
    </row>
    <row r="298">
      <c r="A298" s="15" t="n"/>
      <c r="B298" s="10" t="n"/>
      <c r="C298" s="10" t="n"/>
      <c r="D298" s="10" t="n"/>
      <c r="E298" s="16" t="n"/>
      <c r="F298" s="16" t="n"/>
      <c r="G298" s="16" t="n"/>
      <c r="H298" s="16" t="n"/>
      <c r="I298" s="14">
        <f>IF(E298="","",E298+F298+G298+H298)</f>
        <v/>
      </c>
      <c r="J298" s="10" t="n"/>
      <c r="K298" s="10" t="n"/>
    </row>
    <row r="299">
      <c r="A299" s="15" t="n"/>
      <c r="B299" s="10" t="n"/>
      <c r="C299" s="10" t="n"/>
      <c r="D299" s="10" t="n"/>
      <c r="E299" s="16" t="n"/>
      <c r="F299" s="16" t="n"/>
      <c r="G299" s="16" t="n"/>
      <c r="H299" s="16" t="n"/>
      <c r="I299" s="14">
        <f>IF(E299="","",E299+F299+G299+H299)</f>
        <v/>
      </c>
      <c r="J299" s="10" t="n"/>
      <c r="K299" s="10" t="n"/>
    </row>
    <row r="300">
      <c r="A300" s="15" t="n"/>
      <c r="B300" s="10" t="n"/>
      <c r="C300" s="10" t="n"/>
      <c r="D300" s="10" t="n"/>
      <c r="E300" s="16" t="n"/>
      <c r="F300" s="16" t="n"/>
      <c r="G300" s="16" t="n"/>
      <c r="H300" s="16" t="n"/>
      <c r="I300" s="14">
        <f>IF(E300="","",E300+F300+G300+H300)</f>
        <v/>
      </c>
      <c r="J300" s="10" t="n"/>
      <c r="K300" s="10" t="n"/>
    </row>
    <row r="301">
      <c r="A301" s="15" t="n"/>
      <c r="B301" s="10" t="n"/>
      <c r="C301" s="10" t="n"/>
      <c r="D301" s="10" t="n"/>
      <c r="E301" s="16" t="n"/>
      <c r="F301" s="16" t="n"/>
      <c r="G301" s="16" t="n"/>
      <c r="H301" s="16" t="n"/>
      <c r="I301" s="14">
        <f>IF(E301="","",E301+F301+G301+H301)</f>
        <v/>
      </c>
      <c r="J301" s="10" t="n"/>
      <c r="K301" s="10" t="n"/>
    </row>
    <row r="302">
      <c r="A302" s="15" t="n"/>
      <c r="B302" s="10" t="n"/>
      <c r="C302" s="10" t="n"/>
      <c r="D302" s="10" t="n"/>
      <c r="E302" s="16" t="n"/>
      <c r="F302" s="16" t="n"/>
      <c r="G302" s="16" t="n"/>
      <c r="H302" s="16" t="n"/>
      <c r="I302" s="14">
        <f>IF(E302="","",E302+F302+G302+H302)</f>
        <v/>
      </c>
      <c r="J302" s="10" t="n"/>
      <c r="K302" s="10" t="n"/>
    </row>
    <row r="303">
      <c r="A303" s="15" t="n"/>
      <c r="B303" s="10" t="n"/>
      <c r="C303" s="10" t="n"/>
      <c r="D303" s="10" t="n"/>
      <c r="E303" s="16" t="n"/>
      <c r="F303" s="16" t="n"/>
      <c r="G303" s="16" t="n"/>
      <c r="H303" s="16" t="n"/>
      <c r="I303" s="14">
        <f>IF(E303="","",E303+F303+G303+H303)</f>
        <v/>
      </c>
      <c r="J303" s="10" t="n"/>
      <c r="K303" s="10" t="n"/>
    </row>
    <row r="304">
      <c r="A304" s="15" t="n"/>
      <c r="B304" s="10" t="n"/>
      <c r="C304" s="10" t="n"/>
      <c r="D304" s="10" t="n"/>
      <c r="E304" s="16" t="n"/>
      <c r="F304" s="16" t="n"/>
      <c r="G304" s="16" t="n"/>
      <c r="H304" s="16" t="n"/>
      <c r="I304" s="14">
        <f>IF(E304="","",E304+F304+G304+H304)</f>
        <v/>
      </c>
      <c r="J304" s="10" t="n"/>
      <c r="K304" s="10" t="n"/>
    </row>
    <row r="305">
      <c r="A305" s="15" t="n"/>
      <c r="B305" s="10" t="n"/>
      <c r="C305" s="10" t="n"/>
      <c r="D305" s="10" t="n"/>
      <c r="E305" s="16" t="n"/>
      <c r="F305" s="16" t="n"/>
      <c r="G305" s="16" t="n"/>
      <c r="H305" s="16" t="n"/>
      <c r="I305" s="14">
        <f>IF(E305="","",E305+F305+G305+H305)</f>
        <v/>
      </c>
      <c r="J305" s="10" t="n"/>
      <c r="K305" s="10" t="n"/>
    </row>
    <row r="306">
      <c r="A306" s="15" t="n"/>
      <c r="B306" s="10" t="n"/>
      <c r="C306" s="10" t="n"/>
      <c r="D306" s="10" t="n"/>
      <c r="E306" s="16" t="n"/>
      <c r="F306" s="16" t="n"/>
      <c r="G306" s="16" t="n"/>
      <c r="H306" s="16" t="n"/>
      <c r="I306" s="14">
        <f>IF(E306="","",E306+F306+G306+H306)</f>
        <v/>
      </c>
      <c r="J306" s="10" t="n"/>
      <c r="K306" s="10" t="n"/>
    </row>
    <row r="307">
      <c r="A307" s="15" t="n"/>
      <c r="B307" s="10" t="n"/>
      <c r="C307" s="10" t="n"/>
      <c r="D307" s="10" t="n"/>
      <c r="E307" s="16" t="n"/>
      <c r="F307" s="16" t="n"/>
      <c r="G307" s="16" t="n"/>
      <c r="H307" s="16" t="n"/>
      <c r="I307" s="14">
        <f>IF(E307="","",E307+F307+G307+H307)</f>
        <v/>
      </c>
      <c r="J307" s="10" t="n"/>
      <c r="K307" s="10" t="n"/>
    </row>
    <row r="308">
      <c r="A308" s="15" t="n"/>
      <c r="B308" s="10" t="n"/>
      <c r="C308" s="10" t="n"/>
      <c r="D308" s="10" t="n"/>
      <c r="E308" s="16" t="n"/>
      <c r="F308" s="16" t="n"/>
      <c r="G308" s="16" t="n"/>
      <c r="H308" s="16" t="n"/>
      <c r="I308" s="14">
        <f>IF(E308="","",E308+F308+G308+H308)</f>
        <v/>
      </c>
      <c r="J308" s="10" t="n"/>
      <c r="K308" s="10" t="n"/>
    </row>
    <row r="309">
      <c r="A309" s="15" t="n"/>
      <c r="B309" s="10" t="n"/>
      <c r="C309" s="10" t="n"/>
      <c r="D309" s="10" t="n"/>
      <c r="E309" s="16" t="n"/>
      <c r="F309" s="16" t="n"/>
      <c r="G309" s="16" t="n"/>
      <c r="H309" s="16" t="n"/>
      <c r="I309" s="14">
        <f>IF(E309="","",E309+F309+G309+H309)</f>
        <v/>
      </c>
      <c r="J309" s="10" t="n"/>
      <c r="K309" s="10" t="n"/>
    </row>
    <row r="310">
      <c r="A310" s="15" t="n"/>
      <c r="B310" s="10" t="n"/>
      <c r="C310" s="10" t="n"/>
      <c r="D310" s="10" t="n"/>
      <c r="E310" s="16" t="n"/>
      <c r="F310" s="16" t="n"/>
      <c r="G310" s="16" t="n"/>
      <c r="H310" s="16" t="n"/>
      <c r="I310" s="14">
        <f>IF(E310="","",E310+F310+G310+H310)</f>
        <v/>
      </c>
      <c r="J310" s="10" t="n"/>
      <c r="K310" s="10" t="n"/>
    </row>
    <row r="311">
      <c r="A311" s="15" t="n"/>
      <c r="B311" s="10" t="n"/>
      <c r="C311" s="10" t="n"/>
      <c r="D311" s="10" t="n"/>
      <c r="E311" s="16" t="n"/>
      <c r="F311" s="16" t="n"/>
      <c r="G311" s="16" t="n"/>
      <c r="H311" s="16" t="n"/>
      <c r="I311" s="14">
        <f>IF(E311="","",E311+F311+G311+H311)</f>
        <v/>
      </c>
      <c r="J311" s="10" t="n"/>
      <c r="K311" s="10" t="n"/>
    </row>
    <row r="312">
      <c r="A312" s="15" t="n"/>
      <c r="B312" s="10" t="n"/>
      <c r="C312" s="10" t="n"/>
      <c r="D312" s="10" t="n"/>
      <c r="E312" s="16" t="n"/>
      <c r="F312" s="16" t="n"/>
      <c r="G312" s="16" t="n"/>
      <c r="H312" s="16" t="n"/>
      <c r="I312" s="14">
        <f>IF(E312="","",E312+F312+G312+H312)</f>
        <v/>
      </c>
      <c r="J312" s="10" t="n"/>
      <c r="K312" s="10" t="n"/>
    </row>
    <row r="313">
      <c r="A313" s="15" t="n"/>
      <c r="B313" s="10" t="n"/>
      <c r="C313" s="10" t="n"/>
      <c r="D313" s="10" t="n"/>
      <c r="E313" s="16" t="n"/>
      <c r="F313" s="16" t="n"/>
      <c r="G313" s="16" t="n"/>
      <c r="H313" s="16" t="n"/>
      <c r="I313" s="14">
        <f>IF(E313="","",E313+F313+G313+H313)</f>
        <v/>
      </c>
      <c r="J313" s="10" t="n"/>
      <c r="K313" s="10" t="n"/>
    </row>
    <row r="314">
      <c r="A314" s="15" t="n"/>
      <c r="B314" s="10" t="n"/>
      <c r="C314" s="10" t="n"/>
      <c r="D314" s="10" t="n"/>
      <c r="E314" s="16" t="n"/>
      <c r="F314" s="16" t="n"/>
      <c r="G314" s="16" t="n"/>
      <c r="H314" s="16" t="n"/>
      <c r="I314" s="14">
        <f>IF(E314="","",E314+F314+G314+H314)</f>
        <v/>
      </c>
      <c r="J314" s="10" t="n"/>
      <c r="K314" s="10" t="n"/>
    </row>
    <row r="315">
      <c r="A315" s="15" t="n"/>
      <c r="B315" s="10" t="n"/>
      <c r="C315" s="10" t="n"/>
      <c r="D315" s="10" t="n"/>
      <c r="E315" s="16" t="n"/>
      <c r="F315" s="16" t="n"/>
      <c r="G315" s="16" t="n"/>
      <c r="H315" s="16" t="n"/>
      <c r="I315" s="14">
        <f>IF(E315="","",E315+F315+G315+H315)</f>
        <v/>
      </c>
      <c r="J315" s="10" t="n"/>
      <c r="K315" s="10" t="n"/>
    </row>
    <row r="316">
      <c r="A316" s="15" t="n"/>
      <c r="B316" s="10" t="n"/>
      <c r="C316" s="10" t="n"/>
      <c r="D316" s="10" t="n"/>
      <c r="E316" s="16" t="n"/>
      <c r="F316" s="16" t="n"/>
      <c r="G316" s="16" t="n"/>
      <c r="H316" s="16" t="n"/>
      <c r="I316" s="14">
        <f>IF(E316="","",E316+F316+G316+H316)</f>
        <v/>
      </c>
      <c r="J316" s="10" t="n"/>
      <c r="K316" s="10" t="n"/>
    </row>
    <row r="317">
      <c r="A317" s="15" t="n"/>
      <c r="B317" s="10" t="n"/>
      <c r="C317" s="10" t="n"/>
      <c r="D317" s="10" t="n"/>
      <c r="E317" s="16" t="n"/>
      <c r="F317" s="16" t="n"/>
      <c r="G317" s="16" t="n"/>
      <c r="H317" s="16" t="n"/>
      <c r="I317" s="14">
        <f>IF(E317="","",E317+F317+G317+H317)</f>
        <v/>
      </c>
      <c r="J317" s="10" t="n"/>
      <c r="K317" s="10" t="n"/>
    </row>
    <row r="318">
      <c r="A318" s="15" t="n"/>
      <c r="B318" s="10" t="n"/>
      <c r="C318" s="10" t="n"/>
      <c r="D318" s="10" t="n"/>
      <c r="E318" s="16" t="n"/>
      <c r="F318" s="16" t="n"/>
      <c r="G318" s="16" t="n"/>
      <c r="H318" s="16" t="n"/>
      <c r="I318" s="14">
        <f>IF(E318="","",E318+F318+G318+H318)</f>
        <v/>
      </c>
      <c r="J318" s="10" t="n"/>
      <c r="K318" s="10" t="n"/>
    </row>
    <row r="319">
      <c r="A319" s="15" t="n"/>
      <c r="B319" s="10" t="n"/>
      <c r="C319" s="10" t="n"/>
      <c r="D319" s="10" t="n"/>
      <c r="E319" s="16" t="n"/>
      <c r="F319" s="16" t="n"/>
      <c r="G319" s="16" t="n"/>
      <c r="H319" s="16" t="n"/>
      <c r="I319" s="14">
        <f>IF(E319="","",E319+F319+G319+H319)</f>
        <v/>
      </c>
      <c r="J319" s="10" t="n"/>
      <c r="K319" s="10" t="n"/>
    </row>
    <row r="320">
      <c r="A320" s="15" t="n"/>
      <c r="B320" s="10" t="n"/>
      <c r="C320" s="10" t="n"/>
      <c r="D320" s="10" t="n"/>
      <c r="E320" s="16" t="n"/>
      <c r="F320" s="16" t="n"/>
      <c r="G320" s="16" t="n"/>
      <c r="H320" s="16" t="n"/>
      <c r="I320" s="14">
        <f>IF(E320="","",E320+F320+G320+H320)</f>
        <v/>
      </c>
      <c r="J320" s="10" t="n"/>
      <c r="K320" s="10" t="n"/>
    </row>
    <row r="321">
      <c r="A321" s="15" t="n"/>
      <c r="B321" s="10" t="n"/>
      <c r="C321" s="10" t="n"/>
      <c r="D321" s="10" t="n"/>
      <c r="E321" s="16" t="n"/>
      <c r="F321" s="16" t="n"/>
      <c r="G321" s="16" t="n"/>
      <c r="H321" s="16" t="n"/>
      <c r="I321" s="14">
        <f>IF(E321="","",E321+F321+G321+H321)</f>
        <v/>
      </c>
      <c r="J321" s="10" t="n"/>
      <c r="K321" s="10" t="n"/>
    </row>
    <row r="322">
      <c r="A322" s="15" t="n"/>
      <c r="B322" s="10" t="n"/>
      <c r="C322" s="10" t="n"/>
      <c r="D322" s="10" t="n"/>
      <c r="E322" s="16" t="n"/>
      <c r="F322" s="16" t="n"/>
      <c r="G322" s="16" t="n"/>
      <c r="H322" s="16" t="n"/>
      <c r="I322" s="14">
        <f>IF(E322="","",E322+F322+G322+H322)</f>
        <v/>
      </c>
      <c r="J322" s="10" t="n"/>
      <c r="K322" s="10" t="n"/>
    </row>
    <row r="323">
      <c r="A323" s="15" t="n"/>
      <c r="B323" s="10" t="n"/>
      <c r="C323" s="10" t="n"/>
      <c r="D323" s="10" t="n"/>
      <c r="E323" s="16" t="n"/>
      <c r="F323" s="16" t="n"/>
      <c r="G323" s="16" t="n"/>
      <c r="H323" s="16" t="n"/>
      <c r="I323" s="14">
        <f>IF(E323="","",E323+F323+G323+H323)</f>
        <v/>
      </c>
      <c r="J323" s="10" t="n"/>
      <c r="K323" s="10" t="n"/>
    </row>
    <row r="324">
      <c r="A324" s="15" t="n"/>
      <c r="B324" s="10" t="n"/>
      <c r="C324" s="10" t="n"/>
      <c r="D324" s="10" t="n"/>
      <c r="E324" s="16" t="n"/>
      <c r="F324" s="16" t="n"/>
      <c r="G324" s="16" t="n"/>
      <c r="H324" s="16" t="n"/>
      <c r="I324" s="14">
        <f>IF(E324="","",E324+F324+G324+H324)</f>
        <v/>
      </c>
      <c r="J324" s="10" t="n"/>
      <c r="K324" s="10" t="n"/>
    </row>
    <row r="325">
      <c r="A325" s="15" t="n"/>
      <c r="B325" s="10" t="n"/>
      <c r="C325" s="10" t="n"/>
      <c r="D325" s="10" t="n"/>
      <c r="E325" s="16" t="n"/>
      <c r="F325" s="16" t="n"/>
      <c r="G325" s="16" t="n"/>
      <c r="H325" s="16" t="n"/>
      <c r="I325" s="14">
        <f>IF(E325="","",E325+F325+G325+H325)</f>
        <v/>
      </c>
      <c r="J325" s="10" t="n"/>
      <c r="K325" s="10" t="n"/>
    </row>
    <row r="326">
      <c r="A326" s="15" t="n"/>
      <c r="B326" s="10" t="n"/>
      <c r="C326" s="10" t="n"/>
      <c r="D326" s="10" t="n"/>
      <c r="E326" s="16" t="n"/>
      <c r="F326" s="16" t="n"/>
      <c r="G326" s="16" t="n"/>
      <c r="H326" s="16" t="n"/>
      <c r="I326" s="14">
        <f>IF(E326="","",E326+F326+G326+H326)</f>
        <v/>
      </c>
      <c r="J326" s="10" t="n"/>
      <c r="K326" s="10" t="n"/>
    </row>
    <row r="327">
      <c r="A327" s="15" t="n"/>
      <c r="B327" s="10" t="n"/>
      <c r="C327" s="10" t="n"/>
      <c r="D327" s="10" t="n"/>
      <c r="E327" s="16" t="n"/>
      <c r="F327" s="16" t="n"/>
      <c r="G327" s="16" t="n"/>
      <c r="H327" s="16" t="n"/>
      <c r="I327" s="14">
        <f>IF(E327="","",E327+F327+G327+H327)</f>
        <v/>
      </c>
      <c r="J327" s="10" t="n"/>
      <c r="K327" s="10" t="n"/>
    </row>
    <row r="328">
      <c r="A328" s="15" t="n"/>
      <c r="B328" s="10" t="n"/>
      <c r="C328" s="10" t="n"/>
      <c r="D328" s="10" t="n"/>
      <c r="E328" s="16" t="n"/>
      <c r="F328" s="16" t="n"/>
      <c r="G328" s="16" t="n"/>
      <c r="H328" s="16" t="n"/>
      <c r="I328" s="14">
        <f>IF(E328="","",E328+F328+G328+H328)</f>
        <v/>
      </c>
      <c r="J328" s="10" t="n"/>
      <c r="K328" s="10" t="n"/>
    </row>
    <row r="329">
      <c r="A329" s="15" t="n"/>
      <c r="B329" s="10" t="n"/>
      <c r="C329" s="10" t="n"/>
      <c r="D329" s="10" t="n"/>
      <c r="E329" s="16" t="n"/>
      <c r="F329" s="16" t="n"/>
      <c r="G329" s="16" t="n"/>
      <c r="H329" s="16" t="n"/>
      <c r="I329" s="14">
        <f>IF(E329="","",E329+F329+G329+H329)</f>
        <v/>
      </c>
      <c r="J329" s="10" t="n"/>
      <c r="K329" s="10" t="n"/>
    </row>
    <row r="330">
      <c r="A330" s="15" t="n"/>
      <c r="B330" s="10" t="n"/>
      <c r="C330" s="10" t="n"/>
      <c r="D330" s="10" t="n"/>
      <c r="E330" s="16" t="n"/>
      <c r="F330" s="16" t="n"/>
      <c r="G330" s="16" t="n"/>
      <c r="H330" s="16" t="n"/>
      <c r="I330" s="14">
        <f>IF(E330="","",E330+F330+G330+H330)</f>
        <v/>
      </c>
      <c r="J330" s="10" t="n"/>
      <c r="K330" s="10" t="n"/>
    </row>
    <row r="331">
      <c r="A331" s="15" t="n"/>
      <c r="B331" s="10" t="n"/>
      <c r="C331" s="10" t="n"/>
      <c r="D331" s="10" t="n"/>
      <c r="E331" s="16" t="n"/>
      <c r="F331" s="16" t="n"/>
      <c r="G331" s="16" t="n"/>
      <c r="H331" s="16" t="n"/>
      <c r="I331" s="14">
        <f>IF(E331="","",E331+F331+G331+H331)</f>
        <v/>
      </c>
      <c r="J331" s="10" t="n"/>
      <c r="K331" s="10" t="n"/>
    </row>
    <row r="332">
      <c r="A332" s="15" t="n"/>
      <c r="B332" s="10" t="n"/>
      <c r="C332" s="10" t="n"/>
      <c r="D332" s="10" t="n"/>
      <c r="E332" s="16" t="n"/>
      <c r="F332" s="16" t="n"/>
      <c r="G332" s="16" t="n"/>
      <c r="H332" s="16" t="n"/>
      <c r="I332" s="14">
        <f>IF(E332="","",E332+F332+G332+H332)</f>
        <v/>
      </c>
      <c r="J332" s="10" t="n"/>
      <c r="K332" s="10" t="n"/>
    </row>
    <row r="333">
      <c r="A333" s="15" t="n"/>
      <c r="B333" s="10" t="n"/>
      <c r="C333" s="10" t="n"/>
      <c r="D333" s="10" t="n"/>
      <c r="E333" s="16" t="n"/>
      <c r="F333" s="16" t="n"/>
      <c r="G333" s="16" t="n"/>
      <c r="H333" s="16" t="n"/>
      <c r="I333" s="14">
        <f>IF(E333="","",E333+F333+G333+H333)</f>
        <v/>
      </c>
      <c r="J333" s="10" t="n"/>
      <c r="K333" s="10" t="n"/>
    </row>
    <row r="334">
      <c r="A334" s="15" t="n"/>
      <c r="B334" s="10" t="n"/>
      <c r="C334" s="10" t="n"/>
      <c r="D334" s="10" t="n"/>
      <c r="E334" s="16" t="n"/>
      <c r="F334" s="16" t="n"/>
      <c r="G334" s="16" t="n"/>
      <c r="H334" s="16" t="n"/>
      <c r="I334" s="14">
        <f>IF(E334="","",E334+F334+G334+H334)</f>
        <v/>
      </c>
      <c r="J334" s="10" t="n"/>
      <c r="K334" s="10" t="n"/>
    </row>
    <row r="335">
      <c r="A335" s="15" t="n"/>
      <c r="B335" s="10" t="n"/>
      <c r="C335" s="10" t="n"/>
      <c r="D335" s="10" t="n"/>
      <c r="E335" s="16" t="n"/>
      <c r="F335" s="16" t="n"/>
      <c r="G335" s="16" t="n"/>
      <c r="H335" s="16" t="n"/>
      <c r="I335" s="14">
        <f>IF(E335="","",E335+F335+G335+H335)</f>
        <v/>
      </c>
      <c r="J335" s="10" t="n"/>
      <c r="K335" s="10" t="n"/>
    </row>
    <row r="336">
      <c r="A336" s="15" t="n"/>
      <c r="B336" s="10" t="n"/>
      <c r="C336" s="10" t="n"/>
      <c r="D336" s="10" t="n"/>
      <c r="E336" s="16" t="n"/>
      <c r="F336" s="16" t="n"/>
      <c r="G336" s="16" t="n"/>
      <c r="H336" s="16" t="n"/>
      <c r="I336" s="14">
        <f>IF(E336="","",E336+F336+G336+H336)</f>
        <v/>
      </c>
      <c r="J336" s="10" t="n"/>
      <c r="K336" s="10" t="n"/>
    </row>
    <row r="337">
      <c r="A337" s="15" t="n"/>
      <c r="B337" s="10" t="n"/>
      <c r="C337" s="10" t="n"/>
      <c r="D337" s="10" t="n"/>
      <c r="E337" s="16" t="n"/>
      <c r="F337" s="16" t="n"/>
      <c r="G337" s="16" t="n"/>
      <c r="H337" s="16" t="n"/>
      <c r="I337" s="14">
        <f>IF(E337="","",E337+F337+G337+H337)</f>
        <v/>
      </c>
      <c r="J337" s="10" t="n"/>
      <c r="K337" s="10" t="n"/>
    </row>
    <row r="338">
      <c r="A338" s="15" t="n"/>
      <c r="B338" s="10" t="n"/>
      <c r="C338" s="10" t="n"/>
      <c r="D338" s="10" t="n"/>
      <c r="E338" s="16" t="n"/>
      <c r="F338" s="16" t="n"/>
      <c r="G338" s="16" t="n"/>
      <c r="H338" s="16" t="n"/>
      <c r="I338" s="14">
        <f>IF(E338="","",E338+F338+G338+H338)</f>
        <v/>
      </c>
      <c r="J338" s="10" t="n"/>
      <c r="K338" s="10" t="n"/>
    </row>
    <row r="339">
      <c r="A339" s="15" t="n"/>
      <c r="B339" s="10" t="n"/>
      <c r="C339" s="10" t="n"/>
      <c r="D339" s="10" t="n"/>
      <c r="E339" s="16" t="n"/>
      <c r="F339" s="16" t="n"/>
      <c r="G339" s="16" t="n"/>
      <c r="H339" s="16" t="n"/>
      <c r="I339" s="14">
        <f>IF(E339="","",E339+F339+G339+H339)</f>
        <v/>
      </c>
      <c r="J339" s="10" t="n"/>
      <c r="K339" s="10" t="n"/>
    </row>
    <row r="340">
      <c r="A340" s="15" t="n"/>
      <c r="B340" s="10" t="n"/>
      <c r="C340" s="10" t="n"/>
      <c r="D340" s="10" t="n"/>
      <c r="E340" s="16" t="n"/>
      <c r="F340" s="16" t="n"/>
      <c r="G340" s="16" t="n"/>
      <c r="H340" s="16" t="n"/>
      <c r="I340" s="14">
        <f>IF(E340="","",E340+F340+G340+H340)</f>
        <v/>
      </c>
      <c r="J340" s="10" t="n"/>
      <c r="K340" s="10" t="n"/>
    </row>
    <row r="341">
      <c r="A341" s="15" t="n"/>
      <c r="B341" s="10" t="n"/>
      <c r="C341" s="10" t="n"/>
      <c r="D341" s="10" t="n"/>
      <c r="E341" s="16" t="n"/>
      <c r="F341" s="16" t="n"/>
      <c r="G341" s="16" t="n"/>
      <c r="H341" s="16" t="n"/>
      <c r="I341" s="14">
        <f>IF(E341="","",E341+F341+G341+H341)</f>
        <v/>
      </c>
      <c r="J341" s="10" t="n"/>
      <c r="K341" s="10" t="n"/>
    </row>
    <row r="342">
      <c r="A342" s="15" t="n"/>
      <c r="B342" s="10" t="n"/>
      <c r="C342" s="10" t="n"/>
      <c r="D342" s="10" t="n"/>
      <c r="E342" s="16" t="n"/>
      <c r="F342" s="16" t="n"/>
      <c r="G342" s="16" t="n"/>
      <c r="H342" s="16" t="n"/>
      <c r="I342" s="14">
        <f>IF(E342="","",E342+F342+G342+H342)</f>
        <v/>
      </c>
      <c r="J342" s="10" t="n"/>
      <c r="K342" s="10" t="n"/>
    </row>
    <row r="343">
      <c r="A343" s="15" t="n"/>
      <c r="B343" s="10" t="n"/>
      <c r="C343" s="10" t="n"/>
      <c r="D343" s="10" t="n"/>
      <c r="E343" s="16" t="n"/>
      <c r="F343" s="16" t="n"/>
      <c r="G343" s="16" t="n"/>
      <c r="H343" s="16" t="n"/>
      <c r="I343" s="14">
        <f>IF(E343="","",E343+F343+G343+H343)</f>
        <v/>
      </c>
      <c r="J343" s="10" t="n"/>
      <c r="K343" s="10" t="n"/>
    </row>
    <row r="344">
      <c r="A344" s="15" t="n"/>
      <c r="B344" s="10" t="n"/>
      <c r="C344" s="10" t="n"/>
      <c r="D344" s="10" t="n"/>
      <c r="E344" s="16" t="n"/>
      <c r="F344" s="16" t="n"/>
      <c r="G344" s="16" t="n"/>
      <c r="H344" s="16" t="n"/>
      <c r="I344" s="14">
        <f>IF(E344="","",E344+F344+G344+H344)</f>
        <v/>
      </c>
      <c r="J344" s="10" t="n"/>
      <c r="K344" s="10" t="n"/>
    </row>
    <row r="345">
      <c r="A345" s="15" t="n"/>
      <c r="B345" s="10" t="n"/>
      <c r="C345" s="10" t="n"/>
      <c r="D345" s="10" t="n"/>
      <c r="E345" s="16" t="n"/>
      <c r="F345" s="16" t="n"/>
      <c r="G345" s="16" t="n"/>
      <c r="H345" s="16" t="n"/>
      <c r="I345" s="14">
        <f>IF(E345="","",E345+F345+G345+H345)</f>
        <v/>
      </c>
      <c r="J345" s="10" t="n"/>
      <c r="K345" s="10" t="n"/>
    </row>
    <row r="346">
      <c r="A346" s="15" t="n"/>
      <c r="B346" s="10" t="n"/>
      <c r="C346" s="10" t="n"/>
      <c r="D346" s="10" t="n"/>
      <c r="E346" s="16" t="n"/>
      <c r="F346" s="16" t="n"/>
      <c r="G346" s="16" t="n"/>
      <c r="H346" s="16" t="n"/>
      <c r="I346" s="14">
        <f>IF(E346="","",E346+F346+G346+H346)</f>
        <v/>
      </c>
      <c r="J346" s="10" t="n"/>
      <c r="K346" s="10" t="n"/>
    </row>
    <row r="347">
      <c r="A347" s="15" t="n"/>
      <c r="B347" s="10" t="n"/>
      <c r="C347" s="10" t="n"/>
      <c r="D347" s="10" t="n"/>
      <c r="E347" s="16" t="n"/>
      <c r="F347" s="16" t="n"/>
      <c r="G347" s="16" t="n"/>
      <c r="H347" s="16" t="n"/>
      <c r="I347" s="14">
        <f>IF(E347="","",E347+F347+G347+H347)</f>
        <v/>
      </c>
      <c r="J347" s="10" t="n"/>
      <c r="K347" s="10" t="n"/>
    </row>
    <row r="348">
      <c r="A348" s="15" t="n"/>
      <c r="B348" s="10" t="n"/>
      <c r="C348" s="10" t="n"/>
      <c r="D348" s="10" t="n"/>
      <c r="E348" s="16" t="n"/>
      <c r="F348" s="16" t="n"/>
      <c r="G348" s="16" t="n"/>
      <c r="H348" s="16" t="n"/>
      <c r="I348" s="14">
        <f>IF(E348="","",E348+F348+G348+H348)</f>
        <v/>
      </c>
      <c r="J348" s="10" t="n"/>
      <c r="K348" s="10" t="n"/>
    </row>
    <row r="349">
      <c r="A349" s="15" t="n"/>
      <c r="B349" s="10" t="n"/>
      <c r="C349" s="10" t="n"/>
      <c r="D349" s="10" t="n"/>
      <c r="E349" s="16" t="n"/>
      <c r="F349" s="16" t="n"/>
      <c r="G349" s="16" t="n"/>
      <c r="H349" s="16" t="n"/>
      <c r="I349" s="14">
        <f>IF(E349="","",E349+F349+G349+H349)</f>
        <v/>
      </c>
      <c r="J349" s="10" t="n"/>
      <c r="K349" s="10" t="n"/>
    </row>
    <row r="350">
      <c r="A350" s="15" t="n"/>
      <c r="B350" s="10" t="n"/>
      <c r="C350" s="10" t="n"/>
      <c r="D350" s="10" t="n"/>
      <c r="E350" s="16" t="n"/>
      <c r="F350" s="16" t="n"/>
      <c r="G350" s="16" t="n"/>
      <c r="H350" s="16" t="n"/>
      <c r="I350" s="14">
        <f>IF(E350="","",E350+F350+G350+H350)</f>
        <v/>
      </c>
      <c r="J350" s="10" t="n"/>
      <c r="K350" s="10" t="n"/>
    </row>
    <row r="351">
      <c r="A351" s="15" t="n"/>
      <c r="B351" s="10" t="n"/>
      <c r="C351" s="10" t="n"/>
      <c r="D351" s="10" t="n"/>
      <c r="E351" s="16" t="n"/>
      <c r="F351" s="16" t="n"/>
      <c r="G351" s="16" t="n"/>
      <c r="H351" s="16" t="n"/>
      <c r="I351" s="14">
        <f>IF(E351="","",E351+F351+G351+H351)</f>
        <v/>
      </c>
      <c r="J351" s="10" t="n"/>
      <c r="K351" s="10" t="n"/>
    </row>
    <row r="352">
      <c r="A352" s="15" t="n"/>
      <c r="B352" s="10" t="n"/>
      <c r="C352" s="10" t="n"/>
      <c r="D352" s="10" t="n"/>
      <c r="E352" s="16" t="n"/>
      <c r="F352" s="16" t="n"/>
      <c r="G352" s="16" t="n"/>
      <c r="H352" s="16" t="n"/>
      <c r="I352" s="14">
        <f>IF(E352="","",E352+F352+G352+H352)</f>
        <v/>
      </c>
      <c r="J352" s="10" t="n"/>
      <c r="K352" s="10" t="n"/>
    </row>
    <row r="353">
      <c r="A353" s="15" t="n"/>
      <c r="B353" s="10" t="n"/>
      <c r="C353" s="10" t="n"/>
      <c r="D353" s="10" t="n"/>
      <c r="E353" s="16" t="n"/>
      <c r="F353" s="16" t="n"/>
      <c r="G353" s="16" t="n"/>
      <c r="H353" s="16" t="n"/>
      <c r="I353" s="14">
        <f>IF(E353="","",E353+F353+G353+H353)</f>
        <v/>
      </c>
      <c r="J353" s="10" t="n"/>
      <c r="K353" s="10" t="n"/>
    </row>
    <row r="354">
      <c r="A354" s="15" t="n"/>
      <c r="B354" s="10" t="n"/>
      <c r="C354" s="10" t="n"/>
      <c r="D354" s="10" t="n"/>
      <c r="E354" s="16" t="n"/>
      <c r="F354" s="16" t="n"/>
      <c r="G354" s="16" t="n"/>
      <c r="H354" s="16" t="n"/>
      <c r="I354" s="14">
        <f>IF(E354="","",E354+F354+G354+H354)</f>
        <v/>
      </c>
      <c r="J354" s="10" t="n"/>
      <c r="K354" s="10" t="n"/>
    </row>
    <row r="355">
      <c r="A355" s="15" t="n"/>
      <c r="B355" s="10" t="n"/>
      <c r="C355" s="10" t="n"/>
      <c r="D355" s="10" t="n"/>
      <c r="E355" s="16" t="n"/>
      <c r="F355" s="16" t="n"/>
      <c r="G355" s="16" t="n"/>
      <c r="H355" s="16" t="n"/>
      <c r="I355" s="14">
        <f>IF(E355="","",E355+F355+G355+H355)</f>
        <v/>
      </c>
      <c r="J355" s="10" t="n"/>
      <c r="K355" s="10" t="n"/>
    </row>
    <row r="356">
      <c r="A356" s="15" t="n"/>
      <c r="B356" s="10" t="n"/>
      <c r="C356" s="10" t="n"/>
      <c r="D356" s="10" t="n"/>
      <c r="E356" s="16" t="n"/>
      <c r="F356" s="16" t="n"/>
      <c r="G356" s="16" t="n"/>
      <c r="H356" s="16" t="n"/>
      <c r="I356" s="14">
        <f>IF(E356="","",E356+F356+G356+H356)</f>
        <v/>
      </c>
      <c r="J356" s="10" t="n"/>
      <c r="K356" s="10" t="n"/>
    </row>
    <row r="357">
      <c r="A357" s="15" t="n"/>
      <c r="B357" s="10" t="n"/>
      <c r="C357" s="10" t="n"/>
      <c r="D357" s="10" t="n"/>
      <c r="E357" s="16" t="n"/>
      <c r="F357" s="16" t="n"/>
      <c r="G357" s="16" t="n"/>
      <c r="H357" s="16" t="n"/>
      <c r="I357" s="14">
        <f>IF(E357="","",E357+F357+G357+H357)</f>
        <v/>
      </c>
      <c r="J357" s="10" t="n"/>
      <c r="K357" s="10" t="n"/>
    </row>
    <row r="358">
      <c r="A358" s="15" t="n"/>
      <c r="B358" s="10" t="n"/>
      <c r="C358" s="10" t="n"/>
      <c r="D358" s="10" t="n"/>
      <c r="E358" s="16" t="n"/>
      <c r="F358" s="16" t="n"/>
      <c r="G358" s="16" t="n"/>
      <c r="H358" s="16" t="n"/>
      <c r="I358" s="14">
        <f>IF(E358="","",E358+F358+G358+H358)</f>
        <v/>
      </c>
      <c r="J358" s="10" t="n"/>
      <c r="K358" s="10" t="n"/>
    </row>
    <row r="359">
      <c r="A359" s="15" t="n"/>
      <c r="B359" s="10" t="n"/>
      <c r="C359" s="10" t="n"/>
      <c r="D359" s="10" t="n"/>
      <c r="E359" s="16" t="n"/>
      <c r="F359" s="16" t="n"/>
      <c r="G359" s="16" t="n"/>
      <c r="H359" s="16" t="n"/>
      <c r="I359" s="14">
        <f>IF(E359="","",E359+F359+G359+H359)</f>
        <v/>
      </c>
      <c r="J359" s="10" t="n"/>
      <c r="K359" s="10" t="n"/>
    </row>
    <row r="360">
      <c r="A360" s="15" t="n"/>
      <c r="B360" s="10" t="n"/>
      <c r="C360" s="10" t="n"/>
      <c r="D360" s="10" t="n"/>
      <c r="E360" s="16" t="n"/>
      <c r="F360" s="16" t="n"/>
      <c r="G360" s="16" t="n"/>
      <c r="H360" s="16" t="n"/>
      <c r="I360" s="14">
        <f>IF(E360="","",E360+F360+G360+H360)</f>
        <v/>
      </c>
      <c r="J360" s="10" t="n"/>
      <c r="K360" s="10" t="n"/>
    </row>
    <row r="361">
      <c r="A361" s="15" t="n"/>
      <c r="B361" s="10" t="n"/>
      <c r="C361" s="10" t="n"/>
      <c r="D361" s="10" t="n"/>
      <c r="E361" s="16" t="n"/>
      <c r="F361" s="16" t="n"/>
      <c r="G361" s="16" t="n"/>
      <c r="H361" s="16" t="n"/>
      <c r="I361" s="14">
        <f>IF(E361="","",E361+F361+G361+H361)</f>
        <v/>
      </c>
      <c r="J361" s="10" t="n"/>
      <c r="K361" s="10" t="n"/>
    </row>
    <row r="362">
      <c r="A362" s="15" t="n"/>
      <c r="B362" s="10" t="n"/>
      <c r="C362" s="10" t="n"/>
      <c r="D362" s="10" t="n"/>
      <c r="E362" s="16" t="n"/>
      <c r="F362" s="16" t="n"/>
      <c r="G362" s="16" t="n"/>
      <c r="H362" s="16" t="n"/>
      <c r="I362" s="14">
        <f>IF(E362="","",E362+F362+G362+H362)</f>
        <v/>
      </c>
      <c r="J362" s="10" t="n"/>
      <c r="K362" s="10" t="n"/>
    </row>
    <row r="363">
      <c r="A363" s="15" t="n"/>
      <c r="B363" s="10" t="n"/>
      <c r="C363" s="10" t="n"/>
      <c r="D363" s="10" t="n"/>
      <c r="E363" s="16" t="n"/>
      <c r="F363" s="16" t="n"/>
      <c r="G363" s="16" t="n"/>
      <c r="H363" s="16" t="n"/>
      <c r="I363" s="14">
        <f>IF(E363="","",E363+F363+G363+H363)</f>
        <v/>
      </c>
      <c r="J363" s="10" t="n"/>
      <c r="K363" s="10" t="n"/>
    </row>
    <row r="364">
      <c r="A364" s="15" t="n"/>
      <c r="B364" s="10" t="n"/>
      <c r="C364" s="10" t="n"/>
      <c r="D364" s="10" t="n"/>
      <c r="E364" s="16" t="n"/>
      <c r="F364" s="16" t="n"/>
      <c r="G364" s="16" t="n"/>
      <c r="H364" s="16" t="n"/>
      <c r="I364" s="14">
        <f>IF(E364="","",E364+F364+G364+H364)</f>
        <v/>
      </c>
      <c r="J364" s="10" t="n"/>
      <c r="K364" s="10" t="n"/>
    </row>
    <row r="365">
      <c r="A365" s="15" t="n"/>
      <c r="B365" s="10" t="n"/>
      <c r="C365" s="10" t="n"/>
      <c r="D365" s="10" t="n"/>
      <c r="E365" s="16" t="n"/>
      <c r="F365" s="16" t="n"/>
      <c r="G365" s="16" t="n"/>
      <c r="H365" s="16" t="n"/>
      <c r="I365" s="14">
        <f>IF(E365="","",E365+F365+G365+H365)</f>
        <v/>
      </c>
      <c r="J365" s="10" t="n"/>
      <c r="K365" s="10" t="n"/>
    </row>
    <row r="366">
      <c r="A366" s="15" t="n"/>
      <c r="B366" s="10" t="n"/>
      <c r="C366" s="10" t="n"/>
      <c r="D366" s="10" t="n"/>
      <c r="E366" s="16" t="n"/>
      <c r="F366" s="16" t="n"/>
      <c r="G366" s="16" t="n"/>
      <c r="H366" s="16" t="n"/>
      <c r="I366" s="14">
        <f>IF(E366="","",E366+F366+G366+H366)</f>
        <v/>
      </c>
      <c r="J366" s="10" t="n"/>
      <c r="K366" s="10" t="n"/>
    </row>
    <row r="367">
      <c r="A367" s="15" t="n"/>
      <c r="B367" s="10" t="n"/>
      <c r="C367" s="10" t="n"/>
      <c r="D367" s="10" t="n"/>
      <c r="E367" s="16" t="n"/>
      <c r="F367" s="16" t="n"/>
      <c r="G367" s="16" t="n"/>
      <c r="H367" s="16" t="n"/>
      <c r="I367" s="14">
        <f>IF(E367="","",E367+F367+G367+H367)</f>
        <v/>
      </c>
      <c r="J367" s="10" t="n"/>
      <c r="K367" s="10" t="n"/>
    </row>
    <row r="368">
      <c r="A368" s="15" t="n"/>
      <c r="B368" s="10" t="n"/>
      <c r="C368" s="10" t="n"/>
      <c r="D368" s="10" t="n"/>
      <c r="E368" s="16" t="n"/>
      <c r="F368" s="16" t="n"/>
      <c r="G368" s="16" t="n"/>
      <c r="H368" s="16" t="n"/>
      <c r="I368" s="14">
        <f>IF(E368="","",E368+F368+G368+H368)</f>
        <v/>
      </c>
      <c r="J368" s="10" t="n"/>
      <c r="K368" s="10" t="n"/>
    </row>
    <row r="369">
      <c r="A369" s="15" t="n"/>
      <c r="B369" s="10" t="n"/>
      <c r="C369" s="10" t="n"/>
      <c r="D369" s="10" t="n"/>
      <c r="E369" s="16" t="n"/>
      <c r="F369" s="16" t="n"/>
      <c r="G369" s="16" t="n"/>
      <c r="H369" s="16" t="n"/>
      <c r="I369" s="14">
        <f>IF(E369="","",E369+F369+G369+H369)</f>
        <v/>
      </c>
      <c r="J369" s="10" t="n"/>
      <c r="K369" s="10" t="n"/>
    </row>
    <row r="370">
      <c r="A370" s="15" t="n"/>
      <c r="B370" s="10" t="n"/>
      <c r="C370" s="10" t="n"/>
      <c r="D370" s="10" t="n"/>
      <c r="E370" s="16" t="n"/>
      <c r="F370" s="16" t="n"/>
      <c r="G370" s="16" t="n"/>
      <c r="H370" s="16" t="n"/>
      <c r="I370" s="14">
        <f>IF(E370="","",E370+F370+G370+H370)</f>
        <v/>
      </c>
      <c r="J370" s="10" t="n"/>
      <c r="K370" s="10" t="n"/>
    </row>
    <row r="371">
      <c r="A371" s="15" t="n"/>
      <c r="B371" s="10" t="n"/>
      <c r="C371" s="10" t="n"/>
      <c r="D371" s="10" t="n"/>
      <c r="E371" s="16" t="n"/>
      <c r="F371" s="16" t="n"/>
      <c r="G371" s="16" t="n"/>
      <c r="H371" s="16" t="n"/>
      <c r="I371" s="14">
        <f>IF(E371="","",E371+F371+G371+H371)</f>
        <v/>
      </c>
      <c r="J371" s="10" t="n"/>
      <c r="K371" s="10" t="n"/>
    </row>
    <row r="372">
      <c r="A372" s="15" t="n"/>
      <c r="B372" s="10" t="n"/>
      <c r="C372" s="10" t="n"/>
      <c r="D372" s="10" t="n"/>
      <c r="E372" s="16" t="n"/>
      <c r="F372" s="16" t="n"/>
      <c r="G372" s="16" t="n"/>
      <c r="H372" s="16" t="n"/>
      <c r="I372" s="14">
        <f>IF(E372="","",E372+F372+G372+H372)</f>
        <v/>
      </c>
      <c r="J372" s="10" t="n"/>
      <c r="K372" s="10" t="n"/>
    </row>
    <row r="373">
      <c r="A373" s="15" t="n"/>
      <c r="B373" s="10" t="n"/>
      <c r="C373" s="10" t="n"/>
      <c r="D373" s="10" t="n"/>
      <c r="E373" s="16" t="n"/>
      <c r="F373" s="16" t="n"/>
      <c r="G373" s="16" t="n"/>
      <c r="H373" s="16" t="n"/>
      <c r="I373" s="14">
        <f>IF(E373="","",E373+F373+G373+H373)</f>
        <v/>
      </c>
      <c r="J373" s="10" t="n"/>
      <c r="K373" s="10" t="n"/>
    </row>
    <row r="374">
      <c r="A374" s="15" t="n"/>
      <c r="B374" s="10" t="n"/>
      <c r="C374" s="10" t="n"/>
      <c r="D374" s="10" t="n"/>
      <c r="E374" s="16" t="n"/>
      <c r="F374" s="16" t="n"/>
      <c r="G374" s="16" t="n"/>
      <c r="H374" s="16" t="n"/>
      <c r="I374" s="14">
        <f>IF(E374="","",E374+F374+G374+H374)</f>
        <v/>
      </c>
      <c r="J374" s="10" t="n"/>
      <c r="K374" s="10" t="n"/>
    </row>
    <row r="375">
      <c r="A375" s="15" t="n"/>
      <c r="B375" s="10" t="n"/>
      <c r="C375" s="10" t="n"/>
      <c r="D375" s="10" t="n"/>
      <c r="E375" s="16" t="n"/>
      <c r="F375" s="16" t="n"/>
      <c r="G375" s="16" t="n"/>
      <c r="H375" s="16" t="n"/>
      <c r="I375" s="14">
        <f>IF(E375="","",E375+F375+G375+H375)</f>
        <v/>
      </c>
      <c r="J375" s="10" t="n"/>
      <c r="K375" s="10" t="n"/>
    </row>
    <row r="376">
      <c r="A376" s="15" t="n"/>
      <c r="B376" s="10" t="n"/>
      <c r="C376" s="10" t="n"/>
      <c r="D376" s="10" t="n"/>
      <c r="E376" s="16" t="n"/>
      <c r="F376" s="16" t="n"/>
      <c r="G376" s="16" t="n"/>
      <c r="H376" s="16" t="n"/>
      <c r="I376" s="14">
        <f>IF(E376="","",E376+F376+G376+H376)</f>
        <v/>
      </c>
      <c r="J376" s="10" t="n"/>
      <c r="K376" s="10" t="n"/>
    </row>
    <row r="377">
      <c r="A377" s="15" t="n"/>
      <c r="B377" s="10" t="n"/>
      <c r="C377" s="10" t="n"/>
      <c r="D377" s="10" t="n"/>
      <c r="E377" s="16" t="n"/>
      <c r="F377" s="16" t="n"/>
      <c r="G377" s="16" t="n"/>
      <c r="H377" s="16" t="n"/>
      <c r="I377" s="14">
        <f>IF(E377="","",E377+F377+G377+H377)</f>
        <v/>
      </c>
      <c r="J377" s="10" t="n"/>
      <c r="K377" s="10" t="n"/>
    </row>
    <row r="378">
      <c r="A378" s="15" t="n"/>
      <c r="B378" s="10" t="n"/>
      <c r="C378" s="10" t="n"/>
      <c r="D378" s="10" t="n"/>
      <c r="E378" s="16" t="n"/>
      <c r="F378" s="16" t="n"/>
      <c r="G378" s="16" t="n"/>
      <c r="H378" s="16" t="n"/>
      <c r="I378" s="14">
        <f>IF(E378="","",E378+F378+G378+H378)</f>
        <v/>
      </c>
      <c r="J378" s="10" t="n"/>
      <c r="K378" s="10" t="n"/>
    </row>
    <row r="379">
      <c r="A379" s="15" t="n"/>
      <c r="B379" s="10" t="n"/>
      <c r="C379" s="10" t="n"/>
      <c r="D379" s="10" t="n"/>
      <c r="E379" s="16" t="n"/>
      <c r="F379" s="16" t="n"/>
      <c r="G379" s="16" t="n"/>
      <c r="H379" s="16" t="n"/>
      <c r="I379" s="14">
        <f>IF(E379="","",E379+F379+G379+H379)</f>
        <v/>
      </c>
      <c r="J379" s="10" t="n"/>
      <c r="K379" s="10" t="n"/>
    </row>
    <row r="380">
      <c r="A380" s="15" t="n"/>
      <c r="B380" s="10" t="n"/>
      <c r="C380" s="10" t="n"/>
      <c r="D380" s="10" t="n"/>
      <c r="E380" s="16" t="n"/>
      <c r="F380" s="16" t="n"/>
      <c r="G380" s="16" t="n"/>
      <c r="H380" s="16" t="n"/>
      <c r="I380" s="14">
        <f>IF(E380="","",E380+F380+G380+H380)</f>
        <v/>
      </c>
      <c r="J380" s="10" t="n"/>
      <c r="K380" s="10" t="n"/>
    </row>
    <row r="381">
      <c r="A381" s="15" t="n"/>
      <c r="B381" s="10" t="n"/>
      <c r="C381" s="10" t="n"/>
      <c r="D381" s="10" t="n"/>
      <c r="E381" s="16" t="n"/>
      <c r="F381" s="16" t="n"/>
      <c r="G381" s="16" t="n"/>
      <c r="H381" s="16" t="n"/>
      <c r="I381" s="14">
        <f>IF(E381="","",E381+F381+G381+H381)</f>
        <v/>
      </c>
      <c r="J381" s="10" t="n"/>
      <c r="K381" s="10" t="n"/>
    </row>
    <row r="382">
      <c r="A382" s="15" t="n"/>
      <c r="B382" s="10" t="n"/>
      <c r="C382" s="10" t="n"/>
      <c r="D382" s="10" t="n"/>
      <c r="E382" s="16" t="n"/>
      <c r="F382" s="16" t="n"/>
      <c r="G382" s="16" t="n"/>
      <c r="H382" s="16" t="n"/>
      <c r="I382" s="14">
        <f>IF(E382="","",E382+F382+G382+H382)</f>
        <v/>
      </c>
      <c r="J382" s="10" t="n"/>
      <c r="K382" s="10" t="n"/>
    </row>
    <row r="383">
      <c r="A383" s="15" t="n"/>
      <c r="B383" s="10" t="n"/>
      <c r="C383" s="10" t="n"/>
      <c r="D383" s="10" t="n"/>
      <c r="E383" s="16" t="n"/>
      <c r="F383" s="16" t="n"/>
      <c r="G383" s="16" t="n"/>
      <c r="H383" s="16" t="n"/>
      <c r="I383" s="14">
        <f>IF(E383="","",E383+F383+G383+H383)</f>
        <v/>
      </c>
      <c r="J383" s="10" t="n"/>
      <c r="K383" s="10" t="n"/>
    </row>
    <row r="384">
      <c r="A384" s="15" t="n"/>
      <c r="B384" s="10" t="n"/>
      <c r="C384" s="10" t="n"/>
      <c r="D384" s="10" t="n"/>
      <c r="E384" s="16" t="n"/>
      <c r="F384" s="16" t="n"/>
      <c r="G384" s="16" t="n"/>
      <c r="H384" s="16" t="n"/>
      <c r="I384" s="14">
        <f>IF(E384="","",E384+F384+G384+H384)</f>
        <v/>
      </c>
      <c r="J384" s="10" t="n"/>
      <c r="K384" s="10" t="n"/>
    </row>
    <row r="385">
      <c r="A385" s="15" t="n"/>
      <c r="B385" s="10" t="n"/>
      <c r="C385" s="10" t="n"/>
      <c r="D385" s="10" t="n"/>
      <c r="E385" s="16" t="n"/>
      <c r="F385" s="16" t="n"/>
      <c r="G385" s="16" t="n"/>
      <c r="H385" s="16" t="n"/>
      <c r="I385" s="14">
        <f>IF(E385="","",E385+F385+G385+H385)</f>
        <v/>
      </c>
      <c r="J385" s="10" t="n"/>
      <c r="K385" s="10" t="n"/>
    </row>
    <row r="386">
      <c r="A386" s="15" t="n"/>
      <c r="B386" s="10" t="n"/>
      <c r="C386" s="10" t="n"/>
      <c r="D386" s="10" t="n"/>
      <c r="E386" s="16" t="n"/>
      <c r="F386" s="16" t="n"/>
      <c r="G386" s="16" t="n"/>
      <c r="H386" s="16" t="n"/>
      <c r="I386" s="14">
        <f>IF(E386="","",E386+F386+G386+H386)</f>
        <v/>
      </c>
      <c r="J386" s="10" t="n"/>
      <c r="K386" s="10" t="n"/>
    </row>
    <row r="387">
      <c r="A387" s="15" t="n"/>
      <c r="B387" s="10" t="n"/>
      <c r="C387" s="10" t="n"/>
      <c r="D387" s="10" t="n"/>
      <c r="E387" s="16" t="n"/>
      <c r="F387" s="16" t="n"/>
      <c r="G387" s="16" t="n"/>
      <c r="H387" s="16" t="n"/>
      <c r="I387" s="14">
        <f>IF(E387="","",E387+F387+G387+H387)</f>
        <v/>
      </c>
      <c r="J387" s="10" t="n"/>
      <c r="K387" s="10" t="n"/>
    </row>
    <row r="388">
      <c r="A388" s="15" t="n"/>
      <c r="B388" s="10" t="n"/>
      <c r="C388" s="10" t="n"/>
      <c r="D388" s="10" t="n"/>
      <c r="E388" s="16" t="n"/>
      <c r="F388" s="16" t="n"/>
      <c r="G388" s="16" t="n"/>
      <c r="H388" s="16" t="n"/>
      <c r="I388" s="14">
        <f>IF(E388="","",E388+F388+G388+H388)</f>
        <v/>
      </c>
      <c r="J388" s="10" t="n"/>
      <c r="K388" s="10" t="n"/>
    </row>
    <row r="389">
      <c r="A389" s="15" t="n"/>
      <c r="B389" s="10" t="n"/>
      <c r="C389" s="10" t="n"/>
      <c r="D389" s="10" t="n"/>
      <c r="E389" s="16" t="n"/>
      <c r="F389" s="16" t="n"/>
      <c r="G389" s="16" t="n"/>
      <c r="H389" s="16" t="n"/>
      <c r="I389" s="14">
        <f>IF(E389="","",E389+F389+G389+H389)</f>
        <v/>
      </c>
      <c r="J389" s="10" t="n"/>
      <c r="K389" s="10" t="n"/>
    </row>
    <row r="390">
      <c r="A390" s="15" t="n"/>
      <c r="B390" s="10" t="n"/>
      <c r="C390" s="10" t="n"/>
      <c r="D390" s="10" t="n"/>
      <c r="E390" s="16" t="n"/>
      <c r="F390" s="16" t="n"/>
      <c r="G390" s="16" t="n"/>
      <c r="H390" s="16" t="n"/>
      <c r="I390" s="14">
        <f>IF(E390="","",E390+F390+G390+H390)</f>
        <v/>
      </c>
      <c r="J390" s="10" t="n"/>
      <c r="K390" s="10" t="n"/>
    </row>
    <row r="391">
      <c r="A391" s="15" t="n"/>
      <c r="B391" s="10" t="n"/>
      <c r="C391" s="10" t="n"/>
      <c r="D391" s="10" t="n"/>
      <c r="E391" s="16" t="n"/>
      <c r="F391" s="16" t="n"/>
      <c r="G391" s="16" t="n"/>
      <c r="H391" s="16" t="n"/>
      <c r="I391" s="14">
        <f>IF(E391="","",E391+F391+G391+H391)</f>
        <v/>
      </c>
      <c r="J391" s="10" t="n"/>
      <c r="K391" s="10" t="n"/>
    </row>
    <row r="392">
      <c r="A392" s="15" t="n"/>
      <c r="B392" s="10" t="n"/>
      <c r="C392" s="10" t="n"/>
      <c r="D392" s="10" t="n"/>
      <c r="E392" s="16" t="n"/>
      <c r="F392" s="16" t="n"/>
      <c r="G392" s="16" t="n"/>
      <c r="H392" s="16" t="n"/>
      <c r="I392" s="14">
        <f>IF(E392="","",E392+F392+G392+H392)</f>
        <v/>
      </c>
      <c r="J392" s="10" t="n"/>
      <c r="K392" s="10" t="n"/>
    </row>
    <row r="393">
      <c r="A393" s="15" t="n"/>
      <c r="B393" s="10" t="n"/>
      <c r="C393" s="10" t="n"/>
      <c r="D393" s="10" t="n"/>
      <c r="E393" s="16" t="n"/>
      <c r="F393" s="16" t="n"/>
      <c r="G393" s="16" t="n"/>
      <c r="H393" s="16" t="n"/>
      <c r="I393" s="14">
        <f>IF(E393="","",E393+F393+G393+H393)</f>
        <v/>
      </c>
      <c r="J393" s="10" t="n"/>
      <c r="K393" s="10" t="n"/>
    </row>
    <row r="394">
      <c r="A394" s="15" t="n"/>
      <c r="B394" s="10" t="n"/>
      <c r="C394" s="10" t="n"/>
      <c r="D394" s="10" t="n"/>
      <c r="E394" s="16" t="n"/>
      <c r="F394" s="16" t="n"/>
      <c r="G394" s="16" t="n"/>
      <c r="H394" s="16" t="n"/>
      <c r="I394" s="14">
        <f>IF(E394="","",E394+F394+G394+H394)</f>
        <v/>
      </c>
      <c r="J394" s="10" t="n"/>
      <c r="K394" s="10" t="n"/>
    </row>
    <row r="395">
      <c r="A395" s="15" t="n"/>
      <c r="B395" s="10" t="n"/>
      <c r="C395" s="10" t="n"/>
      <c r="D395" s="10" t="n"/>
      <c r="E395" s="16" t="n"/>
      <c r="F395" s="16" t="n"/>
      <c r="G395" s="16" t="n"/>
      <c r="H395" s="16" t="n"/>
      <c r="I395" s="14">
        <f>IF(E395="","",E395+F395+G395+H395)</f>
        <v/>
      </c>
      <c r="J395" s="10" t="n"/>
      <c r="K395" s="10" t="n"/>
    </row>
    <row r="396">
      <c r="A396" s="15" t="n"/>
      <c r="B396" s="10" t="n"/>
      <c r="C396" s="10" t="n"/>
      <c r="D396" s="10" t="n"/>
      <c r="E396" s="16" t="n"/>
      <c r="F396" s="16" t="n"/>
      <c r="G396" s="16" t="n"/>
      <c r="H396" s="16" t="n"/>
      <c r="I396" s="14">
        <f>IF(E396="","",E396+F396+G396+H396)</f>
        <v/>
      </c>
      <c r="J396" s="10" t="n"/>
      <c r="K396" s="10" t="n"/>
    </row>
    <row r="397">
      <c r="A397" s="15" t="n"/>
      <c r="B397" s="10" t="n"/>
      <c r="C397" s="10" t="n"/>
      <c r="D397" s="10" t="n"/>
      <c r="E397" s="16" t="n"/>
      <c r="F397" s="16" t="n"/>
      <c r="G397" s="16" t="n"/>
      <c r="H397" s="16" t="n"/>
      <c r="I397" s="14">
        <f>IF(E397="","",E397+F397+G397+H397)</f>
        <v/>
      </c>
      <c r="J397" s="10" t="n"/>
      <c r="K397" s="10" t="n"/>
    </row>
    <row r="398">
      <c r="A398" s="15" t="n"/>
      <c r="B398" s="10" t="n"/>
      <c r="C398" s="10" t="n"/>
      <c r="D398" s="10" t="n"/>
      <c r="E398" s="16" t="n"/>
      <c r="F398" s="16" t="n"/>
      <c r="G398" s="16" t="n"/>
      <c r="H398" s="16" t="n"/>
      <c r="I398" s="14">
        <f>IF(E398="","",E398+F398+G398+H398)</f>
        <v/>
      </c>
      <c r="J398" s="10" t="n"/>
      <c r="K398" s="10" t="n"/>
    </row>
    <row r="399">
      <c r="A399" s="15" t="n"/>
      <c r="B399" s="10" t="n"/>
      <c r="C399" s="10" t="n"/>
      <c r="D399" s="10" t="n"/>
      <c r="E399" s="16" t="n"/>
      <c r="F399" s="16" t="n"/>
      <c r="G399" s="16" t="n"/>
      <c r="H399" s="16" t="n"/>
      <c r="I399" s="14">
        <f>IF(E399="","",E399+F399+G399+H399)</f>
        <v/>
      </c>
      <c r="J399" s="10" t="n"/>
      <c r="K399" s="10" t="n"/>
    </row>
    <row r="400">
      <c r="A400" s="15" t="n"/>
      <c r="B400" s="10" t="n"/>
      <c r="C400" s="10" t="n"/>
      <c r="D400" s="10" t="n"/>
      <c r="E400" s="16" t="n"/>
      <c r="F400" s="16" t="n"/>
      <c r="G400" s="16" t="n"/>
      <c r="H400" s="16" t="n"/>
      <c r="I400" s="14">
        <f>IF(E400="","",E400+F400+G400+H400)</f>
        <v/>
      </c>
      <c r="J400" s="10" t="n"/>
      <c r="K400" s="10" t="n"/>
    </row>
    <row r="401">
      <c r="A401" s="15" t="n"/>
      <c r="B401" s="10" t="n"/>
      <c r="C401" s="10" t="n"/>
      <c r="D401" s="10" t="n"/>
      <c r="E401" s="16" t="n"/>
      <c r="F401" s="16" t="n"/>
      <c r="G401" s="16" t="n"/>
      <c r="H401" s="16" t="n"/>
      <c r="I401" s="14">
        <f>IF(E401="","",E401+F401+G401+H401)</f>
        <v/>
      </c>
      <c r="J401" s="10" t="n"/>
      <c r="K401" s="10" t="n"/>
    </row>
    <row r="402">
      <c r="A402" s="15" t="n"/>
      <c r="B402" s="10" t="n"/>
      <c r="C402" s="10" t="n"/>
      <c r="D402" s="10" t="n"/>
      <c r="E402" s="16" t="n"/>
      <c r="F402" s="16" t="n"/>
      <c r="G402" s="16" t="n"/>
      <c r="H402" s="16" t="n"/>
      <c r="I402" s="14">
        <f>IF(E402="","",E402+F402+G402+H402)</f>
        <v/>
      </c>
      <c r="J402" s="10" t="n"/>
      <c r="K402" s="10" t="n"/>
    </row>
    <row r="403">
      <c r="A403" s="15" t="n"/>
      <c r="B403" s="10" t="n"/>
      <c r="C403" s="10" t="n"/>
      <c r="D403" s="10" t="n"/>
      <c r="E403" s="16" t="n"/>
      <c r="F403" s="16" t="n"/>
      <c r="G403" s="16" t="n"/>
      <c r="H403" s="16" t="n"/>
      <c r="I403" s="14">
        <f>IF(E403="","",E403+F403+G403+H403)</f>
        <v/>
      </c>
      <c r="J403" s="10" t="n"/>
      <c r="K403" s="10" t="n"/>
    </row>
    <row r="404">
      <c r="A404" s="15" t="n"/>
      <c r="B404" s="10" t="n"/>
      <c r="C404" s="10" t="n"/>
      <c r="D404" s="10" t="n"/>
      <c r="E404" s="16" t="n"/>
      <c r="F404" s="16" t="n"/>
      <c r="G404" s="16" t="n"/>
      <c r="H404" s="16" t="n"/>
      <c r="I404" s="14">
        <f>IF(E404="","",E404+F404+G404+H404)</f>
        <v/>
      </c>
      <c r="J404" s="10" t="n"/>
      <c r="K404" s="10" t="n"/>
    </row>
    <row r="405">
      <c r="A405" s="15" t="n"/>
      <c r="B405" s="10" t="n"/>
      <c r="C405" s="10" t="n"/>
      <c r="D405" s="10" t="n"/>
      <c r="E405" s="16" t="n"/>
      <c r="F405" s="16" t="n"/>
      <c r="G405" s="16" t="n"/>
      <c r="H405" s="16" t="n"/>
      <c r="I405" s="14">
        <f>IF(E405="","",E405+F405+G405+H405)</f>
        <v/>
      </c>
      <c r="J405" s="10" t="n"/>
      <c r="K405" s="10" t="n"/>
    </row>
    <row r="406">
      <c r="A406" s="15" t="n"/>
      <c r="B406" s="10" t="n"/>
      <c r="C406" s="10" t="n"/>
      <c r="D406" s="10" t="n"/>
      <c r="E406" s="16" t="n"/>
      <c r="F406" s="16" t="n"/>
      <c r="G406" s="16" t="n"/>
      <c r="H406" s="16" t="n"/>
      <c r="I406" s="14">
        <f>IF(E406="","",E406+F406+G406+H406)</f>
        <v/>
      </c>
      <c r="J406" s="10" t="n"/>
      <c r="K406" s="10" t="n"/>
    </row>
    <row r="407">
      <c r="A407" s="15" t="n"/>
      <c r="B407" s="10" t="n"/>
      <c r="C407" s="10" t="n"/>
      <c r="D407" s="10" t="n"/>
      <c r="E407" s="16" t="n"/>
      <c r="F407" s="16" t="n"/>
      <c r="G407" s="16" t="n"/>
      <c r="H407" s="16" t="n"/>
      <c r="I407" s="14">
        <f>IF(E407="","",E407+F407+G407+H407)</f>
        <v/>
      </c>
      <c r="J407" s="10" t="n"/>
      <c r="K407" s="10" t="n"/>
    </row>
    <row r="408">
      <c r="A408" s="15" t="n"/>
      <c r="B408" s="10" t="n"/>
      <c r="C408" s="10" t="n"/>
      <c r="D408" s="10" t="n"/>
      <c r="E408" s="16" t="n"/>
      <c r="F408" s="16" t="n"/>
      <c r="G408" s="16" t="n"/>
      <c r="H408" s="16" t="n"/>
      <c r="I408" s="14">
        <f>IF(E408="","",E408+F408+G408+H408)</f>
        <v/>
      </c>
      <c r="J408" s="10" t="n"/>
      <c r="K408" s="10" t="n"/>
    </row>
    <row r="409">
      <c r="A409" s="15" t="n"/>
      <c r="B409" s="10" t="n"/>
      <c r="C409" s="10" t="n"/>
      <c r="D409" s="10" t="n"/>
      <c r="E409" s="16" t="n"/>
      <c r="F409" s="16" t="n"/>
      <c r="G409" s="16" t="n"/>
      <c r="H409" s="16" t="n"/>
      <c r="I409" s="14">
        <f>IF(E409="","",E409+F409+G409+H409)</f>
        <v/>
      </c>
      <c r="J409" s="10" t="n"/>
      <c r="K409" s="10" t="n"/>
    </row>
    <row r="410">
      <c r="A410" s="15" t="n"/>
      <c r="B410" s="10" t="n"/>
      <c r="C410" s="10" t="n"/>
      <c r="D410" s="10" t="n"/>
      <c r="E410" s="16" t="n"/>
      <c r="F410" s="16" t="n"/>
      <c r="G410" s="16" t="n"/>
      <c r="H410" s="16" t="n"/>
      <c r="I410" s="14">
        <f>IF(E410="","",E410+F410+G410+H410)</f>
        <v/>
      </c>
      <c r="J410" s="10" t="n"/>
      <c r="K410" s="10" t="n"/>
    </row>
    <row r="411">
      <c r="A411" s="15" t="n"/>
      <c r="B411" s="10" t="n"/>
      <c r="C411" s="10" t="n"/>
      <c r="D411" s="10" t="n"/>
      <c r="E411" s="16" t="n"/>
      <c r="F411" s="16" t="n"/>
      <c r="G411" s="16" t="n"/>
      <c r="H411" s="16" t="n"/>
      <c r="I411" s="14">
        <f>IF(E411="","",E411+F411+G411+H411)</f>
        <v/>
      </c>
      <c r="J411" s="10" t="n"/>
      <c r="K411" s="10" t="n"/>
    </row>
    <row r="412">
      <c r="A412" s="15" t="n"/>
      <c r="B412" s="10" t="n"/>
      <c r="C412" s="10" t="n"/>
      <c r="D412" s="10" t="n"/>
      <c r="E412" s="16" t="n"/>
      <c r="F412" s="16" t="n"/>
      <c r="G412" s="16" t="n"/>
      <c r="H412" s="16" t="n"/>
      <c r="I412" s="14">
        <f>IF(E412="","",E412+F412+G412+H412)</f>
        <v/>
      </c>
      <c r="J412" s="10" t="n"/>
      <c r="K412" s="10" t="n"/>
    </row>
    <row r="413">
      <c r="A413" s="15" t="n"/>
      <c r="B413" s="10" t="n"/>
      <c r="C413" s="10" t="n"/>
      <c r="D413" s="10" t="n"/>
      <c r="E413" s="16" t="n"/>
      <c r="F413" s="16" t="n"/>
      <c r="G413" s="16" t="n"/>
      <c r="H413" s="16" t="n"/>
      <c r="I413" s="14">
        <f>IF(E413="","",E413+F413+G413+H413)</f>
        <v/>
      </c>
      <c r="J413" s="10" t="n"/>
      <c r="K413" s="10" t="n"/>
    </row>
    <row r="414">
      <c r="A414" s="15" t="n"/>
      <c r="B414" s="10" t="n"/>
      <c r="C414" s="10" t="n"/>
      <c r="D414" s="10" t="n"/>
      <c r="E414" s="16" t="n"/>
      <c r="F414" s="16" t="n"/>
      <c r="G414" s="16" t="n"/>
      <c r="H414" s="16" t="n"/>
      <c r="I414" s="14">
        <f>IF(E414="","",E414+F414+G414+H414)</f>
        <v/>
      </c>
      <c r="J414" s="10" t="n"/>
      <c r="K414" s="10" t="n"/>
    </row>
    <row r="415">
      <c r="A415" s="15" t="n"/>
      <c r="B415" s="10" t="n"/>
      <c r="C415" s="10" t="n"/>
      <c r="D415" s="10" t="n"/>
      <c r="E415" s="16" t="n"/>
      <c r="F415" s="16" t="n"/>
      <c r="G415" s="16" t="n"/>
      <c r="H415" s="16" t="n"/>
      <c r="I415" s="14">
        <f>IF(E415="","",E415+F415+G415+H415)</f>
        <v/>
      </c>
      <c r="J415" s="10" t="n"/>
      <c r="K415" s="10" t="n"/>
    </row>
    <row r="416">
      <c r="A416" s="15" t="n"/>
      <c r="B416" s="10" t="n"/>
      <c r="C416" s="10" t="n"/>
      <c r="D416" s="10" t="n"/>
      <c r="E416" s="16" t="n"/>
      <c r="F416" s="16" t="n"/>
      <c r="G416" s="16" t="n"/>
      <c r="H416" s="16" t="n"/>
      <c r="I416" s="14">
        <f>IF(E416="","",E416+F416+G416+H416)</f>
        <v/>
      </c>
      <c r="J416" s="10" t="n"/>
      <c r="K416" s="10" t="n"/>
    </row>
    <row r="417">
      <c r="A417" s="15" t="n"/>
      <c r="B417" s="10" t="n"/>
      <c r="C417" s="10" t="n"/>
      <c r="D417" s="10" t="n"/>
      <c r="E417" s="16" t="n"/>
      <c r="F417" s="16" t="n"/>
      <c r="G417" s="16" t="n"/>
      <c r="H417" s="16" t="n"/>
      <c r="I417" s="14">
        <f>IF(E417="","",E417+F417+G417+H417)</f>
        <v/>
      </c>
      <c r="J417" s="10" t="n"/>
      <c r="K417" s="10" t="n"/>
    </row>
    <row r="418">
      <c r="A418" s="15" t="n"/>
      <c r="B418" s="10" t="n"/>
      <c r="C418" s="10" t="n"/>
      <c r="D418" s="10" t="n"/>
      <c r="E418" s="16" t="n"/>
      <c r="F418" s="16" t="n"/>
      <c r="G418" s="16" t="n"/>
      <c r="H418" s="16" t="n"/>
      <c r="I418" s="14">
        <f>IF(E418="","",E418+F418+G418+H418)</f>
        <v/>
      </c>
      <c r="J418" s="10" t="n"/>
      <c r="K418" s="10" t="n"/>
    </row>
    <row r="419">
      <c r="A419" s="15" t="n"/>
      <c r="B419" s="10" t="n"/>
      <c r="C419" s="10" t="n"/>
      <c r="D419" s="10" t="n"/>
      <c r="E419" s="16" t="n"/>
      <c r="F419" s="16" t="n"/>
      <c r="G419" s="16" t="n"/>
      <c r="H419" s="16" t="n"/>
      <c r="I419" s="14">
        <f>IF(E419="","",E419+F419+G419+H419)</f>
        <v/>
      </c>
      <c r="J419" s="10" t="n"/>
      <c r="K419" s="10" t="n"/>
    </row>
    <row r="420">
      <c r="A420" s="15" t="n"/>
      <c r="B420" s="10" t="n"/>
      <c r="C420" s="10" t="n"/>
      <c r="D420" s="10" t="n"/>
      <c r="E420" s="16" t="n"/>
      <c r="F420" s="16" t="n"/>
      <c r="G420" s="16" t="n"/>
      <c r="H420" s="16" t="n"/>
      <c r="I420" s="14">
        <f>IF(E420="","",E420+F420+G420+H420)</f>
        <v/>
      </c>
      <c r="J420" s="10" t="n"/>
      <c r="K420" s="10" t="n"/>
    </row>
    <row r="421">
      <c r="A421" s="15" t="n"/>
      <c r="B421" s="10" t="n"/>
      <c r="C421" s="10" t="n"/>
      <c r="D421" s="10" t="n"/>
      <c r="E421" s="16" t="n"/>
      <c r="F421" s="16" t="n"/>
      <c r="G421" s="16" t="n"/>
      <c r="H421" s="16" t="n"/>
      <c r="I421" s="14">
        <f>IF(E421="","",E421+F421+G421+H421)</f>
        <v/>
      </c>
      <c r="J421" s="10" t="n"/>
      <c r="K421" s="10" t="n"/>
    </row>
    <row r="422">
      <c r="A422" s="15" t="n"/>
      <c r="B422" s="10" t="n"/>
      <c r="C422" s="10" t="n"/>
      <c r="D422" s="10" t="n"/>
      <c r="E422" s="16" t="n"/>
      <c r="F422" s="16" t="n"/>
      <c r="G422" s="16" t="n"/>
      <c r="H422" s="16" t="n"/>
      <c r="I422" s="14">
        <f>IF(E422="","",E422+F422+G422+H422)</f>
        <v/>
      </c>
      <c r="J422" s="10" t="n"/>
      <c r="K422" s="10" t="n"/>
    </row>
    <row r="423">
      <c r="A423" s="15" t="n"/>
      <c r="B423" s="10" t="n"/>
      <c r="C423" s="10" t="n"/>
      <c r="D423" s="10" t="n"/>
      <c r="E423" s="16" t="n"/>
      <c r="F423" s="16" t="n"/>
      <c r="G423" s="16" t="n"/>
      <c r="H423" s="16" t="n"/>
      <c r="I423" s="14">
        <f>IF(E423="","",E423+F423+G423+H423)</f>
        <v/>
      </c>
      <c r="J423" s="10" t="n"/>
      <c r="K423" s="10" t="n"/>
    </row>
    <row r="424">
      <c r="A424" s="15" t="n"/>
      <c r="B424" s="10" t="n"/>
      <c r="C424" s="10" t="n"/>
      <c r="D424" s="10" t="n"/>
      <c r="E424" s="16" t="n"/>
      <c r="F424" s="16" t="n"/>
      <c r="G424" s="16" t="n"/>
      <c r="H424" s="16" t="n"/>
      <c r="I424" s="14">
        <f>IF(E424="","",E424+F424+G424+H424)</f>
        <v/>
      </c>
      <c r="J424" s="10" t="n"/>
      <c r="K424" s="10" t="n"/>
    </row>
    <row r="425">
      <c r="A425" s="15" t="n"/>
      <c r="B425" s="10" t="n"/>
      <c r="C425" s="10" t="n"/>
      <c r="D425" s="10" t="n"/>
      <c r="E425" s="16" t="n"/>
      <c r="F425" s="16" t="n"/>
      <c r="G425" s="16" t="n"/>
      <c r="H425" s="16" t="n"/>
      <c r="I425" s="14">
        <f>IF(E425="","",E425+F425+G425+H425)</f>
        <v/>
      </c>
      <c r="J425" s="10" t="n"/>
      <c r="K425" s="10" t="n"/>
    </row>
    <row r="426">
      <c r="A426" s="15" t="n"/>
      <c r="B426" s="10" t="n"/>
      <c r="C426" s="10" t="n"/>
      <c r="D426" s="10" t="n"/>
      <c r="E426" s="16" t="n"/>
      <c r="F426" s="16" t="n"/>
      <c r="G426" s="16" t="n"/>
      <c r="H426" s="16" t="n"/>
      <c r="I426" s="14">
        <f>IF(E426="","",E426+F426+G426+H426)</f>
        <v/>
      </c>
      <c r="J426" s="10" t="n"/>
      <c r="K426" s="10" t="n"/>
    </row>
    <row r="427">
      <c r="A427" s="15" t="n"/>
      <c r="B427" s="10" t="n"/>
      <c r="C427" s="10" t="n"/>
      <c r="D427" s="10" t="n"/>
      <c r="E427" s="16" t="n"/>
      <c r="F427" s="16" t="n"/>
      <c r="G427" s="16" t="n"/>
      <c r="H427" s="16" t="n"/>
      <c r="I427" s="14">
        <f>IF(E427="","",E427+F427+G427+H427)</f>
        <v/>
      </c>
      <c r="J427" s="10" t="n"/>
      <c r="K427" s="10" t="n"/>
    </row>
    <row r="428">
      <c r="A428" s="15" t="n"/>
      <c r="B428" s="10" t="n"/>
      <c r="C428" s="10" t="n"/>
      <c r="D428" s="10" t="n"/>
      <c r="E428" s="16" t="n"/>
      <c r="F428" s="16" t="n"/>
      <c r="G428" s="16" t="n"/>
      <c r="H428" s="16" t="n"/>
      <c r="I428" s="14">
        <f>IF(E428="","",E428+F428+G428+H428)</f>
        <v/>
      </c>
      <c r="J428" s="10" t="n"/>
      <c r="K428" s="10" t="n"/>
    </row>
    <row r="429">
      <c r="A429" s="15" t="n"/>
      <c r="B429" s="10" t="n"/>
      <c r="C429" s="10" t="n"/>
      <c r="D429" s="10" t="n"/>
      <c r="E429" s="16" t="n"/>
      <c r="F429" s="16" t="n"/>
      <c r="G429" s="16" t="n"/>
      <c r="H429" s="16" t="n"/>
      <c r="I429" s="14">
        <f>IF(E429="","",E429+F429+G429+H429)</f>
        <v/>
      </c>
      <c r="J429" s="10" t="n"/>
      <c r="K429" s="10" t="n"/>
    </row>
    <row r="430">
      <c r="A430" s="15" t="n"/>
      <c r="B430" s="10" t="n"/>
      <c r="C430" s="10" t="n"/>
      <c r="D430" s="10" t="n"/>
      <c r="E430" s="16" t="n"/>
      <c r="F430" s="16" t="n"/>
      <c r="G430" s="16" t="n"/>
      <c r="H430" s="16" t="n"/>
      <c r="I430" s="14">
        <f>IF(E430="","",E430+F430+G430+H430)</f>
        <v/>
      </c>
      <c r="J430" s="10" t="n"/>
      <c r="K430" s="10" t="n"/>
    </row>
    <row r="431">
      <c r="A431" s="15" t="n"/>
      <c r="B431" s="10" t="n"/>
      <c r="C431" s="10" t="n"/>
      <c r="D431" s="10" t="n"/>
      <c r="E431" s="16" t="n"/>
      <c r="F431" s="16" t="n"/>
      <c r="G431" s="16" t="n"/>
      <c r="H431" s="16" t="n"/>
      <c r="I431" s="14">
        <f>IF(E431="","",E431+F431+G431+H431)</f>
        <v/>
      </c>
      <c r="J431" s="10" t="n"/>
      <c r="K431" s="10" t="n"/>
    </row>
    <row r="432">
      <c r="A432" s="15" t="n"/>
      <c r="B432" s="10" t="n"/>
      <c r="C432" s="10" t="n"/>
      <c r="D432" s="10" t="n"/>
      <c r="E432" s="16" t="n"/>
      <c r="F432" s="16" t="n"/>
      <c r="G432" s="16" t="n"/>
      <c r="H432" s="16" t="n"/>
      <c r="I432" s="14">
        <f>IF(E432="","",E432+F432+G432+H432)</f>
        <v/>
      </c>
      <c r="J432" s="10" t="n"/>
      <c r="K432" s="10" t="n"/>
    </row>
    <row r="433">
      <c r="A433" s="15" t="n"/>
      <c r="B433" s="10" t="n"/>
      <c r="C433" s="10" t="n"/>
      <c r="D433" s="10" t="n"/>
      <c r="E433" s="16" t="n"/>
      <c r="F433" s="16" t="n"/>
      <c r="G433" s="16" t="n"/>
      <c r="H433" s="16" t="n"/>
      <c r="I433" s="14">
        <f>IF(E433="","",E433+F433+G433+H433)</f>
        <v/>
      </c>
      <c r="J433" s="10" t="n"/>
      <c r="K433" s="10" t="n"/>
    </row>
    <row r="434">
      <c r="A434" s="15" t="n"/>
      <c r="B434" s="10" t="n"/>
      <c r="C434" s="10" t="n"/>
      <c r="D434" s="10" t="n"/>
      <c r="E434" s="16" t="n"/>
      <c r="F434" s="16" t="n"/>
      <c r="G434" s="16" t="n"/>
      <c r="H434" s="16" t="n"/>
      <c r="I434" s="14">
        <f>IF(E434="","",E434+F434+G434+H434)</f>
        <v/>
      </c>
      <c r="J434" s="10" t="n"/>
      <c r="K434" s="10" t="n"/>
    </row>
    <row r="435">
      <c r="A435" s="15" t="n"/>
      <c r="B435" s="10" t="n"/>
      <c r="C435" s="10" t="n"/>
      <c r="D435" s="10" t="n"/>
      <c r="E435" s="16" t="n"/>
      <c r="F435" s="16" t="n"/>
      <c r="G435" s="16" t="n"/>
      <c r="H435" s="16" t="n"/>
      <c r="I435" s="14">
        <f>IF(E435="","",E435+F435+G435+H435)</f>
        <v/>
      </c>
      <c r="J435" s="10" t="n"/>
      <c r="K435" s="10" t="n"/>
    </row>
    <row r="436">
      <c r="A436" s="15" t="n"/>
      <c r="B436" s="10" t="n"/>
      <c r="C436" s="10" t="n"/>
      <c r="D436" s="10" t="n"/>
      <c r="E436" s="16" t="n"/>
      <c r="F436" s="16" t="n"/>
      <c r="G436" s="16" t="n"/>
      <c r="H436" s="16" t="n"/>
      <c r="I436" s="14">
        <f>IF(E436="","",E436+F436+G436+H436)</f>
        <v/>
      </c>
      <c r="J436" s="10" t="n"/>
      <c r="K436" s="10" t="n"/>
    </row>
    <row r="437">
      <c r="A437" s="15" t="n"/>
      <c r="B437" s="10" t="n"/>
      <c r="C437" s="10" t="n"/>
      <c r="D437" s="10" t="n"/>
      <c r="E437" s="16" t="n"/>
      <c r="F437" s="16" t="n"/>
      <c r="G437" s="16" t="n"/>
      <c r="H437" s="16" t="n"/>
      <c r="I437" s="14">
        <f>IF(E437="","",E437+F437+G437+H437)</f>
        <v/>
      </c>
      <c r="J437" s="10" t="n"/>
      <c r="K437" s="10" t="n"/>
    </row>
    <row r="438">
      <c r="A438" s="15" t="n"/>
      <c r="B438" s="10" t="n"/>
      <c r="C438" s="10" t="n"/>
      <c r="D438" s="10" t="n"/>
      <c r="E438" s="16" t="n"/>
      <c r="F438" s="16" t="n"/>
      <c r="G438" s="16" t="n"/>
      <c r="H438" s="16" t="n"/>
      <c r="I438" s="14">
        <f>IF(E438="","",E438+F438+G438+H438)</f>
        <v/>
      </c>
      <c r="J438" s="10" t="n"/>
      <c r="K438" s="10" t="n"/>
    </row>
    <row r="439">
      <c r="A439" s="15" t="n"/>
      <c r="B439" s="10" t="n"/>
      <c r="C439" s="10" t="n"/>
      <c r="D439" s="10" t="n"/>
      <c r="E439" s="16" t="n"/>
      <c r="F439" s="16" t="n"/>
      <c r="G439" s="16" t="n"/>
      <c r="H439" s="16" t="n"/>
      <c r="I439" s="14">
        <f>IF(E439="","",E439+F439+G439+H439)</f>
        <v/>
      </c>
      <c r="J439" s="10" t="n"/>
      <c r="K439" s="10" t="n"/>
    </row>
    <row r="440">
      <c r="A440" s="15" t="n"/>
      <c r="B440" s="10" t="n"/>
      <c r="C440" s="10" t="n"/>
      <c r="D440" s="10" t="n"/>
      <c r="E440" s="16" t="n"/>
      <c r="F440" s="16" t="n"/>
      <c r="G440" s="16" t="n"/>
      <c r="H440" s="16" t="n"/>
      <c r="I440" s="14">
        <f>IF(E440="","",E440+F440+G440+H440)</f>
        <v/>
      </c>
      <c r="J440" s="10" t="n"/>
      <c r="K440" s="10" t="n"/>
    </row>
    <row r="441">
      <c r="A441" s="15" t="n"/>
      <c r="B441" s="10" t="n"/>
      <c r="C441" s="10" t="n"/>
      <c r="D441" s="10" t="n"/>
      <c r="E441" s="16" t="n"/>
      <c r="F441" s="16" t="n"/>
      <c r="G441" s="16" t="n"/>
      <c r="H441" s="16" t="n"/>
      <c r="I441" s="14">
        <f>IF(E441="","",E441+F441+G441+H441)</f>
        <v/>
      </c>
      <c r="J441" s="10" t="n"/>
      <c r="K441" s="10" t="n"/>
    </row>
    <row r="442">
      <c r="A442" s="15" t="n"/>
      <c r="B442" s="10" t="n"/>
      <c r="C442" s="10" t="n"/>
      <c r="D442" s="10" t="n"/>
      <c r="E442" s="16" t="n"/>
      <c r="F442" s="16" t="n"/>
      <c r="G442" s="16" t="n"/>
      <c r="H442" s="16" t="n"/>
      <c r="I442" s="14">
        <f>IF(E442="","",E442+F442+G442+H442)</f>
        <v/>
      </c>
      <c r="J442" s="10" t="n"/>
      <c r="K442" s="10" t="n"/>
    </row>
    <row r="443">
      <c r="A443" s="15" t="n"/>
      <c r="B443" s="10" t="n"/>
      <c r="C443" s="10" t="n"/>
      <c r="D443" s="10" t="n"/>
      <c r="E443" s="16" t="n"/>
      <c r="F443" s="16" t="n"/>
      <c r="G443" s="16" t="n"/>
      <c r="H443" s="16" t="n"/>
      <c r="I443" s="14">
        <f>IF(E443="","",E443+F443+G443+H443)</f>
        <v/>
      </c>
      <c r="J443" s="10" t="n"/>
      <c r="K443" s="10" t="n"/>
    </row>
    <row r="444">
      <c r="A444" s="15" t="n"/>
      <c r="B444" s="10" t="n"/>
      <c r="C444" s="10" t="n"/>
      <c r="D444" s="10" t="n"/>
      <c r="E444" s="16" t="n"/>
      <c r="F444" s="16" t="n"/>
      <c r="G444" s="16" t="n"/>
      <c r="H444" s="16" t="n"/>
      <c r="I444" s="14">
        <f>IF(E444="","",E444+F444+G444+H444)</f>
        <v/>
      </c>
      <c r="J444" s="10" t="n"/>
      <c r="K444" s="10" t="n"/>
    </row>
    <row r="445">
      <c r="A445" s="15" t="n"/>
      <c r="B445" s="10" t="n"/>
      <c r="C445" s="10" t="n"/>
      <c r="D445" s="10" t="n"/>
      <c r="E445" s="16" t="n"/>
      <c r="F445" s="16" t="n"/>
      <c r="G445" s="16" t="n"/>
      <c r="H445" s="16" t="n"/>
      <c r="I445" s="14">
        <f>IF(E445="","",E445+F445+G445+H445)</f>
        <v/>
      </c>
      <c r="J445" s="10" t="n"/>
      <c r="K445" s="10" t="n"/>
    </row>
    <row r="446">
      <c r="A446" s="15" t="n"/>
      <c r="B446" s="10" t="n"/>
      <c r="C446" s="10" t="n"/>
      <c r="D446" s="10" t="n"/>
      <c r="E446" s="16" t="n"/>
      <c r="F446" s="16" t="n"/>
      <c r="G446" s="16" t="n"/>
      <c r="H446" s="16" t="n"/>
      <c r="I446" s="14">
        <f>IF(E446="","",E446+F446+G446+H446)</f>
        <v/>
      </c>
      <c r="J446" s="10" t="n"/>
      <c r="K446" s="10" t="n"/>
    </row>
    <row r="447">
      <c r="A447" s="15" t="n"/>
      <c r="B447" s="10" t="n"/>
      <c r="C447" s="10" t="n"/>
      <c r="D447" s="10" t="n"/>
      <c r="E447" s="16" t="n"/>
      <c r="F447" s="16" t="n"/>
      <c r="G447" s="16" t="n"/>
      <c r="H447" s="16" t="n"/>
      <c r="I447" s="14">
        <f>IF(E447="","",E447+F447+G447+H447)</f>
        <v/>
      </c>
      <c r="J447" s="10" t="n"/>
      <c r="K447" s="10" t="n"/>
    </row>
    <row r="448">
      <c r="A448" s="15" t="n"/>
      <c r="B448" s="10" t="n"/>
      <c r="C448" s="10" t="n"/>
      <c r="D448" s="10" t="n"/>
      <c r="E448" s="16" t="n"/>
      <c r="F448" s="16" t="n"/>
      <c r="G448" s="16" t="n"/>
      <c r="H448" s="16" t="n"/>
      <c r="I448" s="14">
        <f>IF(E448="","",E448+F448+G448+H448)</f>
        <v/>
      </c>
      <c r="J448" s="10" t="n"/>
      <c r="K448" s="10" t="n"/>
    </row>
    <row r="449">
      <c r="A449" s="15" t="n"/>
      <c r="B449" s="10" t="n"/>
      <c r="C449" s="10" t="n"/>
      <c r="D449" s="10" t="n"/>
      <c r="E449" s="16" t="n"/>
      <c r="F449" s="16" t="n"/>
      <c r="G449" s="16" t="n"/>
      <c r="H449" s="16" t="n"/>
      <c r="I449" s="14">
        <f>IF(E449="","",E449+F449+G449+H449)</f>
        <v/>
      </c>
      <c r="J449" s="10" t="n"/>
      <c r="K449" s="10" t="n"/>
    </row>
    <row r="450">
      <c r="A450" s="15" t="n"/>
      <c r="B450" s="10" t="n"/>
      <c r="C450" s="10" t="n"/>
      <c r="D450" s="10" t="n"/>
      <c r="E450" s="16" t="n"/>
      <c r="F450" s="16" t="n"/>
      <c r="G450" s="16" t="n"/>
      <c r="H450" s="16" t="n"/>
      <c r="I450" s="14">
        <f>IF(E450="","",E450+F450+G450+H450)</f>
        <v/>
      </c>
      <c r="J450" s="10" t="n"/>
      <c r="K450" s="10" t="n"/>
    </row>
    <row r="451">
      <c r="A451" s="15" t="n"/>
      <c r="B451" s="10" t="n"/>
      <c r="C451" s="10" t="n"/>
      <c r="D451" s="10" t="n"/>
      <c r="E451" s="16" t="n"/>
      <c r="F451" s="16" t="n"/>
      <c r="G451" s="16" t="n"/>
      <c r="H451" s="16" t="n"/>
      <c r="I451" s="14">
        <f>IF(E451="","",E451+F451+G451+H451)</f>
        <v/>
      </c>
      <c r="J451" s="10" t="n"/>
      <c r="K451" s="10" t="n"/>
    </row>
    <row r="452">
      <c r="A452" s="15" t="n"/>
      <c r="B452" s="10" t="n"/>
      <c r="C452" s="10" t="n"/>
      <c r="D452" s="10" t="n"/>
      <c r="E452" s="16" t="n"/>
      <c r="F452" s="16" t="n"/>
      <c r="G452" s="16" t="n"/>
      <c r="H452" s="16" t="n"/>
      <c r="I452" s="14">
        <f>IF(E452="","",E452+F452+G452+H452)</f>
        <v/>
      </c>
      <c r="J452" s="10" t="n"/>
      <c r="K452" s="10" t="n"/>
    </row>
    <row r="453">
      <c r="A453" s="15" t="n"/>
      <c r="B453" s="10" t="n"/>
      <c r="C453" s="10" t="n"/>
      <c r="D453" s="10" t="n"/>
      <c r="E453" s="16" t="n"/>
      <c r="F453" s="16" t="n"/>
      <c r="G453" s="16" t="n"/>
      <c r="H453" s="16" t="n"/>
      <c r="I453" s="14">
        <f>IF(E453="","",E453+F453+G453+H453)</f>
        <v/>
      </c>
      <c r="J453" s="10" t="n"/>
      <c r="K453" s="10" t="n"/>
    </row>
    <row r="454">
      <c r="A454" s="15" t="n"/>
      <c r="B454" s="10" t="n"/>
      <c r="C454" s="10" t="n"/>
      <c r="D454" s="10" t="n"/>
      <c r="E454" s="16" t="n"/>
      <c r="F454" s="16" t="n"/>
      <c r="G454" s="16" t="n"/>
      <c r="H454" s="16" t="n"/>
      <c r="I454" s="14">
        <f>IF(E454="","",E454+F454+G454+H454)</f>
        <v/>
      </c>
      <c r="J454" s="10" t="n"/>
      <c r="K454" s="10" t="n"/>
    </row>
    <row r="455">
      <c r="A455" s="15" t="n"/>
      <c r="B455" s="10" t="n"/>
      <c r="C455" s="10" t="n"/>
      <c r="D455" s="10" t="n"/>
      <c r="E455" s="16" t="n"/>
      <c r="F455" s="16" t="n"/>
      <c r="G455" s="16" t="n"/>
      <c r="H455" s="16" t="n"/>
      <c r="I455" s="14">
        <f>IF(E455="","",E455+F455+G455+H455)</f>
        <v/>
      </c>
      <c r="J455" s="10" t="n"/>
      <c r="K455" s="10" t="n"/>
    </row>
    <row r="456">
      <c r="A456" s="15" t="n"/>
      <c r="B456" s="10" t="n"/>
      <c r="C456" s="10" t="n"/>
      <c r="D456" s="10" t="n"/>
      <c r="E456" s="16" t="n"/>
      <c r="F456" s="16" t="n"/>
      <c r="G456" s="16" t="n"/>
      <c r="H456" s="16" t="n"/>
      <c r="I456" s="14">
        <f>IF(E456="","",E456+F456+G456+H456)</f>
        <v/>
      </c>
      <c r="J456" s="10" t="n"/>
      <c r="K456" s="10" t="n"/>
    </row>
    <row r="457">
      <c r="A457" s="15" t="n"/>
      <c r="B457" s="10" t="n"/>
      <c r="C457" s="10" t="n"/>
      <c r="D457" s="10" t="n"/>
      <c r="E457" s="16" t="n"/>
      <c r="F457" s="16" t="n"/>
      <c r="G457" s="16" t="n"/>
      <c r="H457" s="16" t="n"/>
      <c r="I457" s="14">
        <f>IF(E457="","",E457+F457+G457+H457)</f>
        <v/>
      </c>
      <c r="J457" s="10" t="n"/>
      <c r="K457" s="10" t="n"/>
    </row>
    <row r="458">
      <c r="A458" s="15" t="n"/>
      <c r="B458" s="10" t="n"/>
      <c r="C458" s="10" t="n"/>
      <c r="D458" s="10" t="n"/>
      <c r="E458" s="16" t="n"/>
      <c r="F458" s="16" t="n"/>
      <c r="G458" s="16" t="n"/>
      <c r="H458" s="16" t="n"/>
      <c r="I458" s="14">
        <f>IF(E458="","",E458+F458+G458+H458)</f>
        <v/>
      </c>
      <c r="J458" s="10" t="n"/>
      <c r="K458" s="10" t="n"/>
    </row>
    <row r="459">
      <c r="A459" s="15" t="n"/>
      <c r="B459" s="10" t="n"/>
      <c r="C459" s="10" t="n"/>
      <c r="D459" s="10" t="n"/>
      <c r="E459" s="16" t="n"/>
      <c r="F459" s="16" t="n"/>
      <c r="G459" s="16" t="n"/>
      <c r="H459" s="16" t="n"/>
      <c r="I459" s="14">
        <f>IF(E459="","",E459+F459+G459+H459)</f>
        <v/>
      </c>
      <c r="J459" s="10" t="n"/>
      <c r="K459" s="10" t="n"/>
    </row>
    <row r="460">
      <c r="A460" s="15" t="n"/>
      <c r="B460" s="10" t="n"/>
      <c r="C460" s="10" t="n"/>
      <c r="D460" s="10" t="n"/>
      <c r="E460" s="16" t="n"/>
      <c r="F460" s="16" t="n"/>
      <c r="G460" s="16" t="n"/>
      <c r="H460" s="16" t="n"/>
      <c r="I460" s="14">
        <f>IF(E460="","",E460+F460+G460+H460)</f>
        <v/>
      </c>
      <c r="J460" s="10" t="n"/>
      <c r="K460" s="10" t="n"/>
    </row>
    <row r="461">
      <c r="A461" s="15" t="n"/>
      <c r="B461" s="10" t="n"/>
      <c r="C461" s="10" t="n"/>
      <c r="D461" s="10" t="n"/>
      <c r="E461" s="16" t="n"/>
      <c r="F461" s="16" t="n"/>
      <c r="G461" s="16" t="n"/>
      <c r="H461" s="16" t="n"/>
      <c r="I461" s="14">
        <f>IF(E461="","",E461+F461+G461+H461)</f>
        <v/>
      </c>
      <c r="J461" s="10" t="n"/>
      <c r="K461" s="10" t="n"/>
    </row>
    <row r="462">
      <c r="A462" s="15" t="n"/>
      <c r="B462" s="10" t="n"/>
      <c r="C462" s="10" t="n"/>
      <c r="D462" s="10" t="n"/>
      <c r="E462" s="16" t="n"/>
      <c r="F462" s="16" t="n"/>
      <c r="G462" s="16" t="n"/>
      <c r="H462" s="16" t="n"/>
      <c r="I462" s="14">
        <f>IF(E462="","",E462+F462+G462+H462)</f>
        <v/>
      </c>
      <c r="J462" s="10" t="n"/>
      <c r="K462" s="10" t="n"/>
    </row>
    <row r="463">
      <c r="A463" s="15" t="n"/>
      <c r="B463" s="10" t="n"/>
      <c r="C463" s="10" t="n"/>
      <c r="D463" s="10" t="n"/>
      <c r="E463" s="16" t="n"/>
      <c r="F463" s="16" t="n"/>
      <c r="G463" s="16" t="n"/>
      <c r="H463" s="16" t="n"/>
      <c r="I463" s="14">
        <f>IF(E463="","",E463+F463+G463+H463)</f>
        <v/>
      </c>
      <c r="J463" s="10" t="n"/>
      <c r="K463" s="10" t="n"/>
    </row>
    <row r="464">
      <c r="A464" s="15" t="n"/>
      <c r="B464" s="10" t="n"/>
      <c r="C464" s="10" t="n"/>
      <c r="D464" s="10" t="n"/>
      <c r="E464" s="16" t="n"/>
      <c r="F464" s="16" t="n"/>
      <c r="G464" s="16" t="n"/>
      <c r="H464" s="16" t="n"/>
      <c r="I464" s="14">
        <f>IF(E464="","",E464+F464+G464+H464)</f>
        <v/>
      </c>
      <c r="J464" s="10" t="n"/>
      <c r="K464" s="10" t="n"/>
    </row>
    <row r="465">
      <c r="A465" s="15" t="n"/>
      <c r="B465" s="10" t="n"/>
      <c r="C465" s="10" t="n"/>
      <c r="D465" s="10" t="n"/>
      <c r="E465" s="16" t="n"/>
      <c r="F465" s="16" t="n"/>
      <c r="G465" s="16" t="n"/>
      <c r="H465" s="16" t="n"/>
      <c r="I465" s="14">
        <f>IF(E465="","",E465+F465+G465+H465)</f>
        <v/>
      </c>
      <c r="J465" s="10" t="n"/>
      <c r="K465" s="10" t="n"/>
    </row>
    <row r="466">
      <c r="A466" s="15" t="n"/>
      <c r="B466" s="10" t="n"/>
      <c r="C466" s="10" t="n"/>
      <c r="D466" s="10" t="n"/>
      <c r="E466" s="16" t="n"/>
      <c r="F466" s="16" t="n"/>
      <c r="G466" s="16" t="n"/>
      <c r="H466" s="16" t="n"/>
      <c r="I466" s="14">
        <f>IF(E466="","",E466+F466+G466+H466)</f>
        <v/>
      </c>
      <c r="J466" s="10" t="n"/>
      <c r="K466" s="10" t="n"/>
    </row>
    <row r="467">
      <c r="A467" s="15" t="n"/>
      <c r="B467" s="10" t="n"/>
      <c r="C467" s="10" t="n"/>
      <c r="D467" s="10" t="n"/>
      <c r="E467" s="16" t="n"/>
      <c r="F467" s="16" t="n"/>
      <c r="G467" s="16" t="n"/>
      <c r="H467" s="16" t="n"/>
      <c r="I467" s="14">
        <f>IF(E467="","",E467+F467+G467+H467)</f>
        <v/>
      </c>
      <c r="J467" s="10" t="n"/>
      <c r="K467" s="10" t="n"/>
    </row>
    <row r="468">
      <c r="A468" s="15" t="n"/>
      <c r="B468" s="10" t="n"/>
      <c r="C468" s="10" t="n"/>
      <c r="D468" s="10" t="n"/>
      <c r="E468" s="16" t="n"/>
      <c r="F468" s="16" t="n"/>
      <c r="G468" s="16" t="n"/>
      <c r="H468" s="16" t="n"/>
      <c r="I468" s="14">
        <f>IF(E468="","",E468+F468+G468+H468)</f>
        <v/>
      </c>
      <c r="J468" s="10" t="n"/>
      <c r="K468" s="10" t="n"/>
    </row>
    <row r="469">
      <c r="A469" s="15" t="n"/>
      <c r="B469" s="10" t="n"/>
      <c r="C469" s="10" t="n"/>
      <c r="D469" s="10" t="n"/>
      <c r="E469" s="16" t="n"/>
      <c r="F469" s="16" t="n"/>
      <c r="G469" s="16" t="n"/>
      <c r="H469" s="16" t="n"/>
      <c r="I469" s="14">
        <f>IF(E469="","",E469+F469+G469+H469)</f>
        <v/>
      </c>
      <c r="J469" s="10" t="n"/>
      <c r="K469" s="10" t="n"/>
    </row>
    <row r="470">
      <c r="A470" s="15" t="n"/>
      <c r="B470" s="10" t="n"/>
      <c r="C470" s="10" t="n"/>
      <c r="D470" s="10" t="n"/>
      <c r="E470" s="16" t="n"/>
      <c r="F470" s="16" t="n"/>
      <c r="G470" s="16" t="n"/>
      <c r="H470" s="16" t="n"/>
      <c r="I470" s="14">
        <f>IF(E470="","",E470+F470+G470+H470)</f>
        <v/>
      </c>
      <c r="J470" s="10" t="n"/>
      <c r="K470" s="10" t="n"/>
    </row>
    <row r="471">
      <c r="A471" s="15" t="n"/>
      <c r="B471" s="10" t="n"/>
      <c r="C471" s="10" t="n"/>
      <c r="D471" s="10" t="n"/>
      <c r="E471" s="16" t="n"/>
      <c r="F471" s="16" t="n"/>
      <c r="G471" s="16" t="n"/>
      <c r="H471" s="16" t="n"/>
      <c r="I471" s="14">
        <f>IF(E471="","",E471+F471+G471+H471)</f>
        <v/>
      </c>
      <c r="J471" s="10" t="n"/>
      <c r="K471" s="10" t="n"/>
    </row>
    <row r="472">
      <c r="A472" s="15" t="n"/>
      <c r="B472" s="10" t="n"/>
      <c r="C472" s="10" t="n"/>
      <c r="D472" s="10" t="n"/>
      <c r="E472" s="16" t="n"/>
      <c r="F472" s="16" t="n"/>
      <c r="G472" s="16" t="n"/>
      <c r="H472" s="16" t="n"/>
      <c r="I472" s="14">
        <f>IF(E472="","",E472+F472+G472+H472)</f>
        <v/>
      </c>
      <c r="J472" s="10" t="n"/>
      <c r="K472" s="10" t="n"/>
    </row>
    <row r="473">
      <c r="A473" s="15" t="n"/>
      <c r="B473" s="10" t="n"/>
      <c r="C473" s="10" t="n"/>
      <c r="D473" s="10" t="n"/>
      <c r="E473" s="16" t="n"/>
      <c r="F473" s="16" t="n"/>
      <c r="G473" s="16" t="n"/>
      <c r="H473" s="16" t="n"/>
      <c r="I473" s="14">
        <f>IF(E473="","",E473+F473+G473+H473)</f>
        <v/>
      </c>
      <c r="J473" s="10" t="n"/>
      <c r="K473" s="10" t="n"/>
    </row>
    <row r="474">
      <c r="A474" s="15" t="n"/>
      <c r="B474" s="10" t="n"/>
      <c r="C474" s="10" t="n"/>
      <c r="D474" s="10" t="n"/>
      <c r="E474" s="16" t="n"/>
      <c r="F474" s="16" t="n"/>
      <c r="G474" s="16" t="n"/>
      <c r="H474" s="16" t="n"/>
      <c r="I474" s="14">
        <f>IF(E474="","",E474+F474+G474+H474)</f>
        <v/>
      </c>
      <c r="J474" s="10" t="n"/>
      <c r="K474" s="10" t="n"/>
    </row>
    <row r="475">
      <c r="A475" s="15" t="n"/>
      <c r="B475" s="10" t="n"/>
      <c r="C475" s="10" t="n"/>
      <c r="D475" s="10" t="n"/>
      <c r="E475" s="16" t="n"/>
      <c r="F475" s="16" t="n"/>
      <c r="G475" s="16" t="n"/>
      <c r="H475" s="16" t="n"/>
      <c r="I475" s="14">
        <f>IF(E475="","",E475+F475+G475+H475)</f>
        <v/>
      </c>
      <c r="J475" s="10" t="n"/>
      <c r="K475" s="10" t="n"/>
    </row>
    <row r="476">
      <c r="A476" s="15" t="n"/>
      <c r="B476" s="10" t="n"/>
      <c r="C476" s="10" t="n"/>
      <c r="D476" s="10" t="n"/>
      <c r="E476" s="16" t="n"/>
      <c r="F476" s="16" t="n"/>
      <c r="G476" s="16" t="n"/>
      <c r="H476" s="16" t="n"/>
      <c r="I476" s="14">
        <f>IF(E476="","",E476+F476+G476+H476)</f>
        <v/>
      </c>
      <c r="J476" s="10" t="n"/>
      <c r="K476" s="10" t="n"/>
    </row>
    <row r="477">
      <c r="A477" s="15" t="n"/>
      <c r="B477" s="10" t="n"/>
      <c r="C477" s="10" t="n"/>
      <c r="D477" s="10" t="n"/>
      <c r="E477" s="16" t="n"/>
      <c r="F477" s="16" t="n"/>
      <c r="G477" s="16" t="n"/>
      <c r="H477" s="16" t="n"/>
      <c r="I477" s="14">
        <f>IF(E477="","",E477+F477+G477+H477)</f>
        <v/>
      </c>
      <c r="J477" s="10" t="n"/>
      <c r="K477" s="10" t="n"/>
    </row>
    <row r="478">
      <c r="A478" s="15" t="n"/>
      <c r="B478" s="10" t="n"/>
      <c r="C478" s="10" t="n"/>
      <c r="D478" s="10" t="n"/>
      <c r="E478" s="16" t="n"/>
      <c r="F478" s="16" t="n"/>
      <c r="G478" s="16" t="n"/>
      <c r="H478" s="16" t="n"/>
      <c r="I478" s="14">
        <f>IF(E478="","",E478+F478+G478+H478)</f>
        <v/>
      </c>
      <c r="J478" s="10" t="n"/>
      <c r="K478" s="10" t="n"/>
    </row>
    <row r="479">
      <c r="A479" s="15" t="n"/>
      <c r="B479" s="10" t="n"/>
      <c r="C479" s="10" t="n"/>
      <c r="D479" s="10" t="n"/>
      <c r="E479" s="16" t="n"/>
      <c r="F479" s="16" t="n"/>
      <c r="G479" s="16" t="n"/>
      <c r="H479" s="16" t="n"/>
      <c r="I479" s="14">
        <f>IF(E479="","",E479+F479+G479+H479)</f>
        <v/>
      </c>
      <c r="J479" s="10" t="n"/>
      <c r="K479" s="10" t="n"/>
    </row>
    <row r="480">
      <c r="A480" s="15" t="n"/>
      <c r="B480" s="10" t="n"/>
      <c r="C480" s="10" t="n"/>
      <c r="D480" s="10" t="n"/>
      <c r="E480" s="16" t="n"/>
      <c r="F480" s="16" t="n"/>
      <c r="G480" s="16" t="n"/>
      <c r="H480" s="16" t="n"/>
      <c r="I480" s="14">
        <f>IF(E480="","",E480+F480+G480+H480)</f>
        <v/>
      </c>
      <c r="J480" s="10" t="n"/>
      <c r="K480" s="10" t="n"/>
    </row>
    <row r="481">
      <c r="A481" s="15" t="n"/>
      <c r="B481" s="10" t="n"/>
      <c r="C481" s="10" t="n"/>
      <c r="D481" s="10" t="n"/>
      <c r="E481" s="16" t="n"/>
      <c r="F481" s="16" t="n"/>
      <c r="G481" s="16" t="n"/>
      <c r="H481" s="16" t="n"/>
      <c r="I481" s="14">
        <f>IF(E481="","",E481+F481+G481+H481)</f>
        <v/>
      </c>
      <c r="J481" s="10" t="n"/>
      <c r="K481" s="10" t="n"/>
    </row>
    <row r="482">
      <c r="A482" s="15" t="n"/>
      <c r="B482" s="10" t="n"/>
      <c r="C482" s="10" t="n"/>
      <c r="D482" s="10" t="n"/>
      <c r="E482" s="16" t="n"/>
      <c r="F482" s="16" t="n"/>
      <c r="G482" s="16" t="n"/>
      <c r="H482" s="16" t="n"/>
      <c r="I482" s="14">
        <f>IF(E482="","",E482+F482+G482+H482)</f>
        <v/>
      </c>
      <c r="J482" s="10" t="n"/>
      <c r="K482" s="10" t="n"/>
    </row>
    <row r="483">
      <c r="A483" s="15" t="n"/>
      <c r="B483" s="10" t="n"/>
      <c r="C483" s="10" t="n"/>
      <c r="D483" s="10" t="n"/>
      <c r="E483" s="16" t="n"/>
      <c r="F483" s="16" t="n"/>
      <c r="G483" s="16" t="n"/>
      <c r="H483" s="16" t="n"/>
      <c r="I483" s="14">
        <f>IF(E483="","",E483+F483+G483+H483)</f>
        <v/>
      </c>
      <c r="J483" s="10" t="n"/>
      <c r="K483" s="10" t="n"/>
    </row>
    <row r="484">
      <c r="A484" s="15" t="n"/>
      <c r="B484" s="10" t="n"/>
      <c r="C484" s="10" t="n"/>
      <c r="D484" s="10" t="n"/>
      <c r="E484" s="16" t="n"/>
      <c r="F484" s="16" t="n"/>
      <c r="G484" s="16" t="n"/>
      <c r="H484" s="16" t="n"/>
      <c r="I484" s="14">
        <f>IF(E484="","",E484+F484+G484+H484)</f>
        <v/>
      </c>
      <c r="J484" s="10" t="n"/>
      <c r="K484" s="10" t="n"/>
    </row>
    <row r="485">
      <c r="A485" s="15" t="n"/>
      <c r="B485" s="10" t="n"/>
      <c r="C485" s="10" t="n"/>
      <c r="D485" s="10" t="n"/>
      <c r="E485" s="16" t="n"/>
      <c r="F485" s="16" t="n"/>
      <c r="G485" s="16" t="n"/>
      <c r="H485" s="16" t="n"/>
      <c r="I485" s="14">
        <f>IF(E485="","",E485+F485+G485+H485)</f>
        <v/>
      </c>
      <c r="J485" s="10" t="n"/>
      <c r="K485" s="10" t="n"/>
    </row>
    <row r="486">
      <c r="A486" s="15" t="n"/>
      <c r="B486" s="10" t="n"/>
      <c r="C486" s="10" t="n"/>
      <c r="D486" s="10" t="n"/>
      <c r="E486" s="16" t="n"/>
      <c r="F486" s="16" t="n"/>
      <c r="G486" s="16" t="n"/>
      <c r="H486" s="16" t="n"/>
      <c r="I486" s="14">
        <f>IF(E486="","",E486+F486+G486+H486)</f>
        <v/>
      </c>
      <c r="J486" s="10" t="n"/>
      <c r="K486" s="10" t="n"/>
    </row>
    <row r="487">
      <c r="A487" s="15" t="n"/>
      <c r="B487" s="10" t="n"/>
      <c r="C487" s="10" t="n"/>
      <c r="D487" s="10" t="n"/>
      <c r="E487" s="16" t="n"/>
      <c r="F487" s="16" t="n"/>
      <c r="G487" s="16" t="n"/>
      <c r="H487" s="16" t="n"/>
      <c r="I487" s="14">
        <f>IF(E487="","",E487+F487+G487+H487)</f>
        <v/>
      </c>
      <c r="J487" s="10" t="n"/>
      <c r="K487" s="10" t="n"/>
    </row>
    <row r="488">
      <c r="A488" s="15" t="n"/>
      <c r="B488" s="10" t="n"/>
      <c r="C488" s="10" t="n"/>
      <c r="D488" s="10" t="n"/>
      <c r="E488" s="16" t="n"/>
      <c r="F488" s="16" t="n"/>
      <c r="G488" s="16" t="n"/>
      <c r="H488" s="16" t="n"/>
      <c r="I488" s="14">
        <f>IF(E488="","",E488+F488+G488+H488)</f>
        <v/>
      </c>
      <c r="J488" s="10" t="n"/>
      <c r="K488" s="10" t="n"/>
    </row>
    <row r="489">
      <c r="A489" s="15" t="n"/>
      <c r="B489" s="10" t="n"/>
      <c r="C489" s="10" t="n"/>
      <c r="D489" s="10" t="n"/>
      <c r="E489" s="16" t="n"/>
      <c r="F489" s="16" t="n"/>
      <c r="G489" s="16" t="n"/>
      <c r="H489" s="16" t="n"/>
      <c r="I489" s="14">
        <f>IF(E489="","",E489+F489+G489+H489)</f>
        <v/>
      </c>
      <c r="J489" s="10" t="n"/>
      <c r="K489" s="10" t="n"/>
    </row>
    <row r="490">
      <c r="A490" s="15" t="n"/>
      <c r="B490" s="10" t="n"/>
      <c r="C490" s="10" t="n"/>
      <c r="D490" s="10" t="n"/>
      <c r="E490" s="16" t="n"/>
      <c r="F490" s="16" t="n"/>
      <c r="G490" s="16" t="n"/>
      <c r="H490" s="16" t="n"/>
      <c r="I490" s="14">
        <f>IF(E490="","",E490+F490+G490+H490)</f>
        <v/>
      </c>
      <c r="J490" s="10" t="n"/>
      <c r="K490" s="10" t="n"/>
    </row>
    <row r="491">
      <c r="A491" s="15" t="n"/>
      <c r="B491" s="10" t="n"/>
      <c r="C491" s="10" t="n"/>
      <c r="D491" s="10" t="n"/>
      <c r="E491" s="16" t="n"/>
      <c r="F491" s="16" t="n"/>
      <c r="G491" s="16" t="n"/>
      <c r="H491" s="16" t="n"/>
      <c r="I491" s="14">
        <f>IF(E491="","",E491+F491+G491+H491)</f>
        <v/>
      </c>
      <c r="J491" s="10" t="n"/>
      <c r="K491" s="10" t="n"/>
    </row>
    <row r="492">
      <c r="A492" s="15" t="n"/>
      <c r="B492" s="10" t="n"/>
      <c r="C492" s="10" t="n"/>
      <c r="D492" s="10" t="n"/>
      <c r="E492" s="16" t="n"/>
      <c r="F492" s="16" t="n"/>
      <c r="G492" s="16" t="n"/>
      <c r="H492" s="16" t="n"/>
      <c r="I492" s="14">
        <f>IF(E492="","",E492+F492+G492+H492)</f>
        <v/>
      </c>
      <c r="J492" s="10" t="n"/>
      <c r="K492" s="10" t="n"/>
    </row>
    <row r="493">
      <c r="A493" s="15" t="n"/>
      <c r="B493" s="10" t="n"/>
      <c r="C493" s="10" t="n"/>
      <c r="D493" s="10" t="n"/>
      <c r="E493" s="16" t="n"/>
      <c r="F493" s="16" t="n"/>
      <c r="G493" s="16" t="n"/>
      <c r="H493" s="16" t="n"/>
      <c r="I493" s="14">
        <f>IF(E493="","",E493+F493+G493+H493)</f>
        <v/>
      </c>
      <c r="J493" s="10" t="n"/>
      <c r="K493" s="10" t="n"/>
    </row>
    <row r="494">
      <c r="A494" s="15" t="n"/>
      <c r="B494" s="10" t="n"/>
      <c r="C494" s="10" t="n"/>
      <c r="D494" s="10" t="n"/>
      <c r="E494" s="16" t="n"/>
      <c r="F494" s="16" t="n"/>
      <c r="G494" s="16" t="n"/>
      <c r="H494" s="16" t="n"/>
      <c r="I494" s="14">
        <f>IF(E494="","",E494+F494+G494+H494)</f>
        <v/>
      </c>
      <c r="J494" s="10" t="n"/>
      <c r="K494" s="10" t="n"/>
    </row>
    <row r="495">
      <c r="A495" s="15" t="n"/>
      <c r="B495" s="10" t="n"/>
      <c r="C495" s="10" t="n"/>
      <c r="D495" s="10" t="n"/>
      <c r="E495" s="16" t="n"/>
      <c r="F495" s="16" t="n"/>
      <c r="G495" s="16" t="n"/>
      <c r="H495" s="16" t="n"/>
      <c r="I495" s="14">
        <f>IF(E495="","",E495+F495+G495+H495)</f>
        <v/>
      </c>
      <c r="J495" s="10" t="n"/>
      <c r="K495" s="10" t="n"/>
    </row>
    <row r="496">
      <c r="A496" s="15" t="n"/>
      <c r="B496" s="10" t="n"/>
      <c r="C496" s="10" t="n"/>
      <c r="D496" s="10" t="n"/>
      <c r="E496" s="16" t="n"/>
      <c r="F496" s="16" t="n"/>
      <c r="G496" s="16" t="n"/>
      <c r="H496" s="16" t="n"/>
      <c r="I496" s="14">
        <f>IF(E496="","",E496+F496+G496+H496)</f>
        <v/>
      </c>
      <c r="J496" s="10" t="n"/>
      <c r="K496" s="10" t="n"/>
    </row>
    <row r="497">
      <c r="A497" s="15" t="n"/>
      <c r="B497" s="10" t="n"/>
      <c r="C497" s="10" t="n"/>
      <c r="D497" s="10" t="n"/>
      <c r="E497" s="16" t="n"/>
      <c r="F497" s="16" t="n"/>
      <c r="G497" s="16" t="n"/>
      <c r="H497" s="16" t="n"/>
      <c r="I497" s="14">
        <f>IF(E497="","",E497+F497+G497+H497)</f>
        <v/>
      </c>
      <c r="J497" s="10" t="n"/>
      <c r="K497" s="10" t="n"/>
    </row>
    <row r="498">
      <c r="A498" s="15" t="n"/>
      <c r="B498" s="10" t="n"/>
      <c r="C498" s="10" t="n"/>
      <c r="D498" s="10" t="n"/>
      <c r="E498" s="16" t="n"/>
      <c r="F498" s="16" t="n"/>
      <c r="G498" s="16" t="n"/>
      <c r="H498" s="16" t="n"/>
      <c r="I498" s="14">
        <f>IF(E498="","",E498+F498+G498+H498)</f>
        <v/>
      </c>
      <c r="J498" s="10" t="n"/>
      <c r="K498" s="10" t="n"/>
    </row>
    <row r="499">
      <c r="A499" s="15" t="n"/>
      <c r="B499" s="10" t="n"/>
      <c r="C499" s="10" t="n"/>
      <c r="D499" s="10" t="n"/>
      <c r="E499" s="16" t="n"/>
      <c r="F499" s="16" t="n"/>
      <c r="G499" s="16" t="n"/>
      <c r="H499" s="16" t="n"/>
      <c r="I499" s="14">
        <f>IF(E499="","",E499+F499+G499+H499)</f>
        <v/>
      </c>
      <c r="J499" s="10" t="n"/>
      <c r="K499" s="10" t="n"/>
    </row>
    <row r="500">
      <c r="A500" s="15" t="n"/>
      <c r="B500" s="10" t="n"/>
      <c r="C500" s="10" t="n"/>
      <c r="D500" s="10" t="n"/>
      <c r="E500" s="16" t="n"/>
      <c r="F500" s="16" t="n"/>
      <c r="G500" s="16" t="n"/>
      <c r="H500" s="16" t="n"/>
      <c r="I500" s="14">
        <f>IF(E500="","",E500+F500+G500+H500)</f>
        <v/>
      </c>
      <c r="J500" s="10" t="n"/>
      <c r="K500" s="10" t="n"/>
    </row>
    <row r="501">
      <c r="A501" s="15" t="n"/>
      <c r="B501" s="10" t="n"/>
      <c r="C501" s="10" t="n"/>
      <c r="D501" s="10" t="n"/>
      <c r="E501" s="16" t="n"/>
      <c r="F501" s="16" t="n"/>
      <c r="G501" s="16" t="n"/>
      <c r="H501" s="16" t="n"/>
      <c r="I501" s="14">
        <f>IF(E501="","",E501+F501+G501+H501)</f>
        <v/>
      </c>
      <c r="J501" s="10" t="n"/>
      <c r="K501" s="10" t="n"/>
    </row>
    <row r="502">
      <c r="A502" s="15" t="n"/>
      <c r="B502" s="10" t="n"/>
      <c r="C502" s="10" t="n"/>
      <c r="D502" s="10" t="n"/>
      <c r="E502" s="16" t="n"/>
      <c r="F502" s="16" t="n"/>
      <c r="G502" s="16" t="n"/>
      <c r="H502" s="16" t="n"/>
      <c r="I502" s="14">
        <f>IF(E502="","",E502+F502+G502+H502)</f>
        <v/>
      </c>
      <c r="J502" s="10" t="n"/>
      <c r="K502" s="10" t="n"/>
    </row>
    <row r="503">
      <c r="A503" s="15" t="n"/>
      <c r="B503" s="10" t="n"/>
      <c r="C503" s="10" t="n"/>
      <c r="D503" s="10" t="n"/>
      <c r="E503" s="16" t="n"/>
      <c r="F503" s="16" t="n"/>
      <c r="G503" s="16" t="n"/>
      <c r="H503" s="16" t="n"/>
      <c r="I503" s="14">
        <f>IF(E503="","",E503+F503+G503+H503)</f>
        <v/>
      </c>
      <c r="J503" s="10" t="n"/>
      <c r="K503" s="10" t="n"/>
    </row>
    <row r="504">
      <c r="A504" s="15" t="n"/>
      <c r="B504" s="10" t="n"/>
      <c r="C504" s="10" t="n"/>
      <c r="D504" s="10" t="n"/>
      <c r="E504" s="16" t="n"/>
      <c r="F504" s="16" t="n"/>
      <c r="G504" s="16" t="n"/>
      <c r="H504" s="16" t="n"/>
      <c r="I504" s="14">
        <f>IF(E504="","",E504+F504+G504+H504)</f>
        <v/>
      </c>
      <c r="J504" s="10" t="n"/>
      <c r="K504" s="10" t="n"/>
    </row>
    <row r="505">
      <c r="A505" s="15" t="n"/>
      <c r="B505" s="10" t="n"/>
      <c r="C505" s="10" t="n"/>
      <c r="D505" s="10" t="n"/>
      <c r="E505" s="16" t="n"/>
      <c r="F505" s="16" t="n"/>
      <c r="G505" s="16" t="n"/>
      <c r="H505" s="16" t="n"/>
      <c r="I505" s="14">
        <f>IF(E505="","",E505+F505+G505+H505)</f>
        <v/>
      </c>
      <c r="J505" s="10" t="n"/>
      <c r="K505" s="10" t="n"/>
    </row>
    <row r="506">
      <c r="A506" s="15" t="n"/>
      <c r="B506" s="10" t="n"/>
      <c r="C506" s="10" t="n"/>
      <c r="D506" s="10" t="n"/>
      <c r="E506" s="16" t="n"/>
      <c r="F506" s="16" t="n"/>
      <c r="G506" s="16" t="n"/>
      <c r="H506" s="16" t="n"/>
      <c r="I506" s="14">
        <f>IF(E506="","",E506+F506+G506+H506)</f>
        <v/>
      </c>
      <c r="J506" s="10" t="n"/>
      <c r="K506" s="10" t="n"/>
    </row>
    <row r="507">
      <c r="A507" s="15" t="n"/>
      <c r="B507" s="10" t="n"/>
      <c r="C507" s="10" t="n"/>
      <c r="D507" s="10" t="n"/>
      <c r="E507" s="16" t="n"/>
      <c r="F507" s="16" t="n"/>
      <c r="G507" s="16" t="n"/>
      <c r="H507" s="16" t="n"/>
      <c r="I507" s="14">
        <f>IF(E507="","",E507+F507+G507+H507)</f>
        <v/>
      </c>
      <c r="J507" s="10" t="n"/>
      <c r="K507" s="10" t="n"/>
    </row>
    <row r="508">
      <c r="A508" s="15" t="n"/>
      <c r="B508" s="10" t="n"/>
      <c r="C508" s="10" t="n"/>
      <c r="D508" s="10" t="n"/>
      <c r="E508" s="16" t="n"/>
      <c r="F508" s="16" t="n"/>
      <c r="G508" s="16" t="n"/>
      <c r="H508" s="16" t="n"/>
      <c r="I508" s="14">
        <f>IF(E508="","",E508+F508+G508+H508)</f>
        <v/>
      </c>
      <c r="J508" s="10" t="n"/>
      <c r="K508" s="10" t="n"/>
    </row>
    <row r="509">
      <c r="A509" s="15" t="n"/>
      <c r="B509" s="10" t="n"/>
      <c r="C509" s="10" t="n"/>
      <c r="D509" s="10" t="n"/>
      <c r="E509" s="16" t="n"/>
      <c r="F509" s="16" t="n"/>
      <c r="G509" s="16" t="n"/>
      <c r="H509" s="16" t="n"/>
      <c r="I509" s="14">
        <f>IF(E509="","",E509+F509+G509+H509)</f>
        <v/>
      </c>
      <c r="J509" s="10" t="n"/>
      <c r="K509" s="10" t="n"/>
    </row>
    <row r="510">
      <c r="A510" s="15" t="n"/>
      <c r="B510" s="10" t="n"/>
      <c r="C510" s="10" t="n"/>
      <c r="D510" s="10" t="n"/>
      <c r="E510" s="16" t="n"/>
      <c r="F510" s="16" t="n"/>
      <c r="G510" s="16" t="n"/>
      <c r="H510" s="16" t="n"/>
      <c r="I510" s="14">
        <f>IF(E510="","",E510+F510+G510+H510)</f>
        <v/>
      </c>
      <c r="J510" s="10" t="n"/>
      <c r="K510" s="10" t="n"/>
    </row>
    <row r="511">
      <c r="A511" s="15" t="n"/>
      <c r="B511" s="10" t="n"/>
      <c r="C511" s="10" t="n"/>
      <c r="D511" s="10" t="n"/>
      <c r="E511" s="16" t="n"/>
      <c r="F511" s="16" t="n"/>
      <c r="G511" s="16" t="n"/>
      <c r="H511" s="16" t="n"/>
      <c r="I511" s="14">
        <f>IF(E511="","",E511+F511+G511+H511)</f>
        <v/>
      </c>
      <c r="J511" s="10" t="n"/>
      <c r="K511" s="10" t="n"/>
    </row>
    <row r="512">
      <c r="A512" s="15" t="n"/>
      <c r="B512" s="10" t="n"/>
      <c r="C512" s="10" t="n"/>
      <c r="D512" s="10" t="n"/>
      <c r="E512" s="16" t="n"/>
      <c r="F512" s="16" t="n"/>
      <c r="G512" s="16" t="n"/>
      <c r="H512" s="16" t="n"/>
      <c r="I512" s="14">
        <f>IF(E512="","",E512+F512+G512+H512)</f>
        <v/>
      </c>
      <c r="J512" s="10" t="n"/>
      <c r="K512" s="10" t="n"/>
    </row>
    <row r="513">
      <c r="A513" s="15" t="n"/>
      <c r="B513" s="10" t="n"/>
      <c r="C513" s="10" t="n"/>
      <c r="D513" s="10" t="n"/>
      <c r="E513" s="16" t="n"/>
      <c r="F513" s="16" t="n"/>
      <c r="G513" s="16" t="n"/>
      <c r="H513" s="16" t="n"/>
      <c r="I513" s="14">
        <f>IF(E513="","",E513+F513+G513+H513)</f>
        <v/>
      </c>
      <c r="J513" s="10" t="n"/>
      <c r="K513" s="10" t="n"/>
    </row>
    <row r="514">
      <c r="A514" s="15" t="n"/>
      <c r="B514" s="10" t="n"/>
      <c r="C514" s="10" t="n"/>
      <c r="D514" s="10" t="n"/>
      <c r="E514" s="16" t="n"/>
      <c r="F514" s="16" t="n"/>
      <c r="G514" s="16" t="n"/>
      <c r="H514" s="16" t="n"/>
      <c r="I514" s="14">
        <f>IF(E514="","",E514+F514+G514+H514)</f>
        <v/>
      </c>
      <c r="J514" s="10" t="n"/>
      <c r="K514" s="10" t="n"/>
    </row>
    <row r="515">
      <c r="A515" s="15" t="n"/>
      <c r="B515" s="10" t="n"/>
      <c r="C515" s="10" t="n"/>
      <c r="D515" s="10" t="n"/>
      <c r="E515" s="16" t="n"/>
      <c r="F515" s="16" t="n"/>
      <c r="G515" s="16" t="n"/>
      <c r="H515" s="16" t="n"/>
      <c r="I515" s="14">
        <f>IF(E515="","",E515+F515+G515+H515)</f>
        <v/>
      </c>
      <c r="J515" s="10" t="n"/>
      <c r="K515" s="10" t="n"/>
    </row>
    <row r="516">
      <c r="A516" s="15" t="n"/>
      <c r="B516" s="10" t="n"/>
      <c r="C516" s="10" t="n"/>
      <c r="D516" s="10" t="n"/>
      <c r="E516" s="16" t="n"/>
      <c r="F516" s="16" t="n"/>
      <c r="G516" s="16" t="n"/>
      <c r="H516" s="16" t="n"/>
      <c r="I516" s="14">
        <f>IF(E516="","",E516+F516+G516+H516)</f>
        <v/>
      </c>
      <c r="J516" s="10" t="n"/>
      <c r="K516" s="10" t="n"/>
    </row>
    <row r="517">
      <c r="A517" s="15" t="n"/>
      <c r="B517" s="10" t="n"/>
      <c r="C517" s="10" t="n"/>
      <c r="D517" s="10" t="n"/>
      <c r="E517" s="16" t="n"/>
      <c r="F517" s="16" t="n"/>
      <c r="G517" s="16" t="n"/>
      <c r="H517" s="16" t="n"/>
      <c r="I517" s="14">
        <f>IF(E517="","",E517+F517+G517+H517)</f>
        <v/>
      </c>
      <c r="J517" s="10" t="n"/>
      <c r="K517" s="10" t="n"/>
    </row>
    <row r="518">
      <c r="A518" s="15" t="n"/>
      <c r="B518" s="10" t="n"/>
      <c r="C518" s="10" t="n"/>
      <c r="D518" s="10" t="n"/>
      <c r="E518" s="16" t="n"/>
      <c r="F518" s="16" t="n"/>
      <c r="G518" s="16" t="n"/>
      <c r="H518" s="16" t="n"/>
      <c r="I518" s="14">
        <f>IF(E518="","",E518+F518+G518+H518)</f>
        <v/>
      </c>
      <c r="J518" s="10" t="n"/>
      <c r="K518" s="10" t="n"/>
    </row>
    <row r="519">
      <c r="A519" s="15" t="n"/>
      <c r="B519" s="10" t="n"/>
      <c r="C519" s="10" t="n"/>
      <c r="D519" s="10" t="n"/>
      <c r="E519" s="16" t="n"/>
      <c r="F519" s="16" t="n"/>
      <c r="G519" s="16" t="n"/>
      <c r="H519" s="16" t="n"/>
      <c r="I519" s="14">
        <f>IF(E519="","",E519+F519+G519+H519)</f>
        <v/>
      </c>
      <c r="J519" s="10" t="n"/>
      <c r="K519" s="10" t="n"/>
    </row>
    <row r="520">
      <c r="A520" s="15" t="n"/>
      <c r="B520" s="10" t="n"/>
      <c r="C520" s="10" t="n"/>
      <c r="D520" s="10" t="n"/>
      <c r="E520" s="16" t="n"/>
      <c r="F520" s="16" t="n"/>
      <c r="G520" s="16" t="n"/>
      <c r="H520" s="16" t="n"/>
      <c r="I520" s="14">
        <f>IF(E520="","",E520+F520+G520+H520)</f>
        <v/>
      </c>
      <c r="J520" s="10" t="n"/>
      <c r="K520" s="10" t="n"/>
    </row>
    <row r="521">
      <c r="A521" s="15" t="n"/>
      <c r="B521" s="10" t="n"/>
      <c r="C521" s="10" t="n"/>
      <c r="D521" s="10" t="n"/>
      <c r="E521" s="16" t="n"/>
      <c r="F521" s="16" t="n"/>
      <c r="G521" s="16" t="n"/>
      <c r="H521" s="16" t="n"/>
      <c r="I521" s="14">
        <f>IF(E521="","",E521+F521+G521+H521)</f>
        <v/>
      </c>
      <c r="J521" s="10" t="n"/>
      <c r="K521" s="10" t="n"/>
    </row>
    <row r="522">
      <c r="A522" s="15" t="n"/>
      <c r="B522" s="10" t="n"/>
      <c r="C522" s="10" t="n"/>
      <c r="D522" s="10" t="n"/>
      <c r="E522" s="16" t="n"/>
      <c r="F522" s="16" t="n"/>
      <c r="G522" s="16" t="n"/>
      <c r="H522" s="16" t="n"/>
      <c r="I522" s="14">
        <f>IF(E522="","",E522+F522+G522+H522)</f>
        <v/>
      </c>
      <c r="J522" s="10" t="n"/>
      <c r="K522" s="10" t="n"/>
    </row>
    <row r="523">
      <c r="A523" s="15" t="n"/>
      <c r="B523" s="10" t="n"/>
      <c r="C523" s="10" t="n"/>
      <c r="D523" s="10" t="n"/>
      <c r="E523" s="16" t="n"/>
      <c r="F523" s="16" t="n"/>
      <c r="G523" s="16" t="n"/>
      <c r="H523" s="16" t="n"/>
      <c r="I523" s="14">
        <f>IF(E523="","",E523+F523+G523+H523)</f>
        <v/>
      </c>
      <c r="J523" s="10" t="n"/>
      <c r="K523" s="10" t="n"/>
    </row>
    <row r="524">
      <c r="A524" s="15" t="n"/>
      <c r="B524" s="10" t="n"/>
      <c r="C524" s="10" t="n"/>
      <c r="D524" s="10" t="n"/>
      <c r="E524" s="16" t="n"/>
      <c r="F524" s="16" t="n"/>
      <c r="G524" s="16" t="n"/>
      <c r="H524" s="16" t="n"/>
      <c r="I524" s="14">
        <f>IF(E524="","",E524+F524+G524+H524)</f>
        <v/>
      </c>
      <c r="J524" s="10" t="n"/>
      <c r="K524" s="10" t="n"/>
    </row>
    <row r="525">
      <c r="A525" s="15" t="n"/>
      <c r="B525" s="10" t="n"/>
      <c r="C525" s="10" t="n"/>
      <c r="D525" s="10" t="n"/>
      <c r="E525" s="16" t="n"/>
      <c r="F525" s="16" t="n"/>
      <c r="G525" s="16" t="n"/>
      <c r="H525" s="16" t="n"/>
      <c r="I525" s="14">
        <f>IF(E525="","",E525+F525+G525+H525)</f>
        <v/>
      </c>
      <c r="J525" s="10" t="n"/>
      <c r="K525" s="10" t="n"/>
    </row>
    <row r="526">
      <c r="A526" s="15" t="n"/>
      <c r="B526" s="10" t="n"/>
      <c r="C526" s="10" t="n"/>
      <c r="D526" s="10" t="n"/>
      <c r="E526" s="16" t="n"/>
      <c r="F526" s="16" t="n"/>
      <c r="G526" s="16" t="n"/>
      <c r="H526" s="16" t="n"/>
      <c r="I526" s="14">
        <f>IF(E526="","",E526+F526+G526+H526)</f>
        <v/>
      </c>
      <c r="J526" s="10" t="n"/>
      <c r="K526" s="10" t="n"/>
    </row>
    <row r="527">
      <c r="A527" s="15" t="n"/>
      <c r="B527" s="10" t="n"/>
      <c r="C527" s="10" t="n"/>
      <c r="D527" s="10" t="n"/>
      <c r="E527" s="16" t="n"/>
      <c r="F527" s="16" t="n"/>
      <c r="G527" s="16" t="n"/>
      <c r="H527" s="16" t="n"/>
      <c r="I527" s="14">
        <f>IF(E527="","",E527+F527+G527+H527)</f>
        <v/>
      </c>
      <c r="J527" s="10" t="n"/>
      <c r="K527" s="10" t="n"/>
    </row>
    <row r="528">
      <c r="A528" s="15" t="n"/>
      <c r="B528" s="10" t="n"/>
      <c r="C528" s="10" t="n"/>
      <c r="D528" s="10" t="n"/>
      <c r="E528" s="16" t="n"/>
      <c r="F528" s="16" t="n"/>
      <c r="G528" s="16" t="n"/>
      <c r="H528" s="16" t="n"/>
      <c r="I528" s="14">
        <f>IF(E528="","",E528+F528+G528+H528)</f>
        <v/>
      </c>
      <c r="J528" s="10" t="n"/>
      <c r="K528" s="10" t="n"/>
    </row>
    <row r="529">
      <c r="A529" s="15" t="n"/>
      <c r="B529" s="10" t="n"/>
      <c r="C529" s="10" t="n"/>
      <c r="D529" s="10" t="n"/>
      <c r="E529" s="16" t="n"/>
      <c r="F529" s="16" t="n"/>
      <c r="G529" s="16" t="n"/>
      <c r="H529" s="16" t="n"/>
      <c r="I529" s="14">
        <f>IF(E529="","",E529+F529+G529+H529)</f>
        <v/>
      </c>
      <c r="J529" s="10" t="n"/>
      <c r="K529" s="10" t="n"/>
    </row>
    <row r="530">
      <c r="A530" s="15" t="n"/>
      <c r="B530" s="10" t="n"/>
      <c r="C530" s="10" t="n"/>
      <c r="D530" s="10" t="n"/>
      <c r="E530" s="16" t="n"/>
      <c r="F530" s="16" t="n"/>
      <c r="G530" s="16" t="n"/>
      <c r="H530" s="16" t="n"/>
      <c r="I530" s="14">
        <f>IF(E530="","",E530+F530+G530+H530)</f>
        <v/>
      </c>
      <c r="J530" s="10" t="n"/>
      <c r="K530" s="10" t="n"/>
    </row>
    <row r="531">
      <c r="A531" s="15" t="n"/>
      <c r="B531" s="10" t="n"/>
      <c r="C531" s="10" t="n"/>
      <c r="D531" s="10" t="n"/>
      <c r="E531" s="16" t="n"/>
      <c r="F531" s="16" t="n"/>
      <c r="G531" s="16" t="n"/>
      <c r="H531" s="16" t="n"/>
      <c r="I531" s="14">
        <f>IF(E531="","",E531+F531+G531+H531)</f>
        <v/>
      </c>
      <c r="J531" s="10" t="n"/>
      <c r="K531" s="10" t="n"/>
    </row>
    <row r="532">
      <c r="A532" s="15" t="n"/>
      <c r="B532" s="10" t="n"/>
      <c r="C532" s="10" t="n"/>
      <c r="D532" s="10" t="n"/>
      <c r="E532" s="16" t="n"/>
      <c r="F532" s="16" t="n"/>
      <c r="G532" s="16" t="n"/>
      <c r="H532" s="16" t="n"/>
      <c r="I532" s="14">
        <f>IF(E532="","",E532+F532+G532+H532)</f>
        <v/>
      </c>
      <c r="J532" s="10" t="n"/>
      <c r="K532" s="10" t="n"/>
    </row>
    <row r="533">
      <c r="A533" s="15" t="n"/>
      <c r="B533" s="10" t="n"/>
      <c r="C533" s="10" t="n"/>
      <c r="D533" s="10" t="n"/>
      <c r="E533" s="16" t="n"/>
      <c r="F533" s="16" t="n"/>
      <c r="G533" s="16" t="n"/>
      <c r="H533" s="16" t="n"/>
      <c r="I533" s="14">
        <f>IF(E533="","",E533+F533+G533+H533)</f>
        <v/>
      </c>
      <c r="J533" s="10" t="n"/>
      <c r="K533" s="10" t="n"/>
    </row>
    <row r="534">
      <c r="A534" s="15" t="n"/>
      <c r="B534" s="10" t="n"/>
      <c r="C534" s="10" t="n"/>
      <c r="D534" s="10" t="n"/>
      <c r="E534" s="16" t="n"/>
      <c r="F534" s="16" t="n"/>
      <c r="G534" s="16" t="n"/>
      <c r="H534" s="16" t="n"/>
      <c r="I534" s="14">
        <f>IF(E534="","",E534+F534+G534+H534)</f>
        <v/>
      </c>
      <c r="J534" s="10" t="n"/>
      <c r="K534" s="10" t="n"/>
    </row>
    <row r="535">
      <c r="A535" s="15" t="n"/>
      <c r="B535" s="10" t="n"/>
      <c r="C535" s="10" t="n"/>
      <c r="D535" s="10" t="n"/>
      <c r="E535" s="16" t="n"/>
      <c r="F535" s="16" t="n"/>
      <c r="G535" s="16" t="n"/>
      <c r="H535" s="16" t="n"/>
      <c r="I535" s="14">
        <f>IF(E535="","",E535+F535+G535+H535)</f>
        <v/>
      </c>
      <c r="J535" s="10" t="n"/>
      <c r="K535" s="10" t="n"/>
    </row>
    <row r="536">
      <c r="A536" s="15" t="n"/>
      <c r="B536" s="10" t="n"/>
      <c r="C536" s="10" t="n"/>
      <c r="D536" s="10" t="n"/>
      <c r="E536" s="16" t="n"/>
      <c r="F536" s="16" t="n"/>
      <c r="G536" s="16" t="n"/>
      <c r="H536" s="16" t="n"/>
      <c r="I536" s="14">
        <f>IF(E536="","",E536+F536+G536+H536)</f>
        <v/>
      </c>
      <c r="J536" s="10" t="n"/>
      <c r="K536" s="10" t="n"/>
    </row>
    <row r="537">
      <c r="A537" s="15" t="n"/>
      <c r="B537" s="10" t="n"/>
      <c r="C537" s="10" t="n"/>
      <c r="D537" s="10" t="n"/>
      <c r="E537" s="16" t="n"/>
      <c r="F537" s="16" t="n"/>
      <c r="G537" s="16" t="n"/>
      <c r="H537" s="16" t="n"/>
      <c r="I537" s="14">
        <f>IF(E537="","",E537+F537+G537+H537)</f>
        <v/>
      </c>
      <c r="J537" s="10" t="n"/>
      <c r="K537" s="10" t="n"/>
    </row>
    <row r="538">
      <c r="A538" s="15" t="n"/>
      <c r="B538" s="10" t="n"/>
      <c r="C538" s="10" t="n"/>
      <c r="D538" s="10" t="n"/>
      <c r="E538" s="16" t="n"/>
      <c r="F538" s="16" t="n"/>
      <c r="G538" s="16" t="n"/>
      <c r="H538" s="16" t="n"/>
      <c r="I538" s="14">
        <f>IF(E538="","",E538+F538+G538+H538)</f>
        <v/>
      </c>
      <c r="J538" s="10" t="n"/>
      <c r="K538" s="10" t="n"/>
    </row>
    <row r="539">
      <c r="A539" s="15" t="n"/>
      <c r="B539" s="10" t="n"/>
      <c r="C539" s="10" t="n"/>
      <c r="D539" s="10" t="n"/>
      <c r="E539" s="16" t="n"/>
      <c r="F539" s="16" t="n"/>
      <c r="G539" s="16" t="n"/>
      <c r="H539" s="16" t="n"/>
      <c r="I539" s="14">
        <f>IF(E539="","",E539+F539+G539+H539)</f>
        <v/>
      </c>
      <c r="J539" s="10" t="n"/>
      <c r="K539" s="10" t="n"/>
    </row>
    <row r="540">
      <c r="A540" s="15" t="n"/>
      <c r="B540" s="10" t="n"/>
      <c r="C540" s="10" t="n"/>
      <c r="D540" s="10" t="n"/>
      <c r="E540" s="16" t="n"/>
      <c r="F540" s="16" t="n"/>
      <c r="G540" s="16" t="n"/>
      <c r="H540" s="16" t="n"/>
      <c r="I540" s="14">
        <f>IF(E540="","",E540+F540+G540+H540)</f>
        <v/>
      </c>
      <c r="J540" s="10" t="n"/>
      <c r="K540" s="10" t="n"/>
    </row>
    <row r="541">
      <c r="A541" s="15" t="n"/>
      <c r="B541" s="10" t="n"/>
      <c r="C541" s="10" t="n"/>
      <c r="D541" s="10" t="n"/>
      <c r="E541" s="16" t="n"/>
      <c r="F541" s="16" t="n"/>
      <c r="G541" s="16" t="n"/>
      <c r="H541" s="16" t="n"/>
      <c r="I541" s="14">
        <f>IF(E541="","",E541+F541+G541+H541)</f>
        <v/>
      </c>
      <c r="J541" s="10" t="n"/>
      <c r="K541" s="10" t="n"/>
    </row>
    <row r="542">
      <c r="A542" s="15" t="n"/>
      <c r="B542" s="10" t="n"/>
      <c r="C542" s="10" t="n"/>
      <c r="D542" s="10" t="n"/>
      <c r="E542" s="16" t="n"/>
      <c r="F542" s="16" t="n"/>
      <c r="G542" s="16" t="n"/>
      <c r="H542" s="16" t="n"/>
      <c r="I542" s="14">
        <f>IF(E542="","",E542+F542+G542+H542)</f>
        <v/>
      </c>
      <c r="J542" s="10" t="n"/>
      <c r="K542" s="10" t="n"/>
    </row>
    <row r="543">
      <c r="A543" s="15" t="n"/>
      <c r="B543" s="10" t="n"/>
      <c r="C543" s="10" t="n"/>
      <c r="D543" s="10" t="n"/>
      <c r="E543" s="16" t="n"/>
      <c r="F543" s="16" t="n"/>
      <c r="G543" s="16" t="n"/>
      <c r="H543" s="16" t="n"/>
      <c r="I543" s="14">
        <f>IF(E543="","",E543+F543+G543+H543)</f>
        <v/>
      </c>
      <c r="J543" s="10" t="n"/>
      <c r="K543" s="10" t="n"/>
    </row>
    <row r="544">
      <c r="A544" s="15" t="n"/>
      <c r="B544" s="10" t="n"/>
      <c r="C544" s="10" t="n"/>
      <c r="D544" s="10" t="n"/>
      <c r="E544" s="16" t="n"/>
      <c r="F544" s="16" t="n"/>
      <c r="G544" s="16" t="n"/>
      <c r="H544" s="16" t="n"/>
      <c r="I544" s="14">
        <f>IF(E544="","",E544+F544+G544+H544)</f>
        <v/>
      </c>
      <c r="J544" s="10" t="n"/>
      <c r="K544" s="10" t="n"/>
    </row>
    <row r="545">
      <c r="A545" s="15" t="n"/>
      <c r="B545" s="10" t="n"/>
      <c r="C545" s="10" t="n"/>
      <c r="D545" s="10" t="n"/>
      <c r="E545" s="16" t="n"/>
      <c r="F545" s="16" t="n"/>
      <c r="G545" s="16" t="n"/>
      <c r="H545" s="16" t="n"/>
      <c r="I545" s="14">
        <f>IF(E545="","",E545+F545+G545+H545)</f>
        <v/>
      </c>
      <c r="J545" s="10" t="n"/>
      <c r="K545" s="10" t="n"/>
    </row>
    <row r="546">
      <c r="A546" s="15" t="n"/>
      <c r="B546" s="10" t="n"/>
      <c r="C546" s="10" t="n"/>
      <c r="D546" s="10" t="n"/>
      <c r="E546" s="16" t="n"/>
      <c r="F546" s="16" t="n"/>
      <c r="G546" s="16" t="n"/>
      <c r="H546" s="16" t="n"/>
      <c r="I546" s="14">
        <f>IF(E546="","",E546+F546+G546+H546)</f>
        <v/>
      </c>
      <c r="J546" s="10" t="n"/>
      <c r="K546" s="10" t="n"/>
    </row>
    <row r="547">
      <c r="A547" s="15" t="n"/>
      <c r="B547" s="10" t="n"/>
      <c r="C547" s="10" t="n"/>
      <c r="D547" s="10" t="n"/>
      <c r="E547" s="16" t="n"/>
      <c r="F547" s="16" t="n"/>
      <c r="G547" s="16" t="n"/>
      <c r="H547" s="16" t="n"/>
      <c r="I547" s="14">
        <f>IF(E547="","",E547+F547+G547+H547)</f>
        <v/>
      </c>
      <c r="J547" s="10" t="n"/>
      <c r="K547" s="10" t="n"/>
    </row>
    <row r="548">
      <c r="A548" s="15" t="n"/>
      <c r="B548" s="10" t="n"/>
      <c r="C548" s="10" t="n"/>
      <c r="D548" s="10" t="n"/>
      <c r="E548" s="16" t="n"/>
      <c r="F548" s="16" t="n"/>
      <c r="G548" s="16" t="n"/>
      <c r="H548" s="16" t="n"/>
      <c r="I548" s="14">
        <f>IF(E548="","",E548+F548+G548+H548)</f>
        <v/>
      </c>
      <c r="J548" s="10" t="n"/>
      <c r="K548" s="10" t="n"/>
    </row>
    <row r="549">
      <c r="A549" s="15" t="n"/>
      <c r="B549" s="10" t="n"/>
      <c r="C549" s="10" t="n"/>
      <c r="D549" s="10" t="n"/>
      <c r="E549" s="16" t="n"/>
      <c r="F549" s="16" t="n"/>
      <c r="G549" s="16" t="n"/>
      <c r="H549" s="16" t="n"/>
      <c r="I549" s="14">
        <f>IF(E549="","",E549+F549+G549+H549)</f>
        <v/>
      </c>
      <c r="J549" s="10" t="n"/>
      <c r="K549" s="10" t="n"/>
    </row>
    <row r="550">
      <c r="A550" s="15" t="n"/>
      <c r="B550" s="10" t="n"/>
      <c r="C550" s="10" t="n"/>
      <c r="D550" s="10" t="n"/>
      <c r="E550" s="16" t="n"/>
      <c r="F550" s="16" t="n"/>
      <c r="G550" s="16" t="n"/>
      <c r="H550" s="16" t="n"/>
      <c r="I550" s="14">
        <f>IF(E550="","",E550+F550+G550+H550)</f>
        <v/>
      </c>
      <c r="J550" s="10" t="n"/>
      <c r="K550" s="10" t="n"/>
    </row>
    <row r="551">
      <c r="A551" s="15" t="n"/>
      <c r="B551" s="10" t="n"/>
      <c r="C551" s="10" t="n"/>
      <c r="D551" s="10" t="n"/>
      <c r="E551" s="16" t="n"/>
      <c r="F551" s="16" t="n"/>
      <c r="G551" s="16" t="n"/>
      <c r="H551" s="16" t="n"/>
      <c r="I551" s="14">
        <f>IF(E551="","",E551+F551+G551+H551)</f>
        <v/>
      </c>
      <c r="J551" s="10" t="n"/>
      <c r="K551" s="10" t="n"/>
    </row>
    <row r="552">
      <c r="A552" s="15" t="n"/>
      <c r="B552" s="10" t="n"/>
      <c r="C552" s="10" t="n"/>
      <c r="D552" s="10" t="n"/>
      <c r="E552" s="16" t="n"/>
      <c r="F552" s="16" t="n"/>
      <c r="G552" s="16" t="n"/>
      <c r="H552" s="16" t="n"/>
      <c r="I552" s="14">
        <f>IF(E552="","",E552+F552+G552+H552)</f>
        <v/>
      </c>
      <c r="J552" s="10" t="n"/>
      <c r="K552" s="10" t="n"/>
    </row>
    <row r="553">
      <c r="A553" s="15" t="n"/>
      <c r="B553" s="10" t="n"/>
      <c r="C553" s="10" t="n"/>
      <c r="D553" s="10" t="n"/>
      <c r="E553" s="16" t="n"/>
      <c r="F553" s="16" t="n"/>
      <c r="G553" s="16" t="n"/>
      <c r="H553" s="16" t="n"/>
      <c r="I553" s="14">
        <f>IF(E553="","",E553+F553+G553+H553)</f>
        <v/>
      </c>
      <c r="J553" s="10" t="n"/>
      <c r="K553" s="10" t="n"/>
    </row>
    <row r="554">
      <c r="A554" s="15" t="n"/>
      <c r="B554" s="10" t="n"/>
      <c r="C554" s="10" t="n"/>
      <c r="D554" s="10" t="n"/>
      <c r="E554" s="16" t="n"/>
      <c r="F554" s="16" t="n"/>
      <c r="G554" s="16" t="n"/>
      <c r="H554" s="16" t="n"/>
      <c r="I554" s="14">
        <f>IF(E554="","",E554+F554+G554+H554)</f>
        <v/>
      </c>
      <c r="J554" s="10" t="n"/>
      <c r="K554" s="10" t="n"/>
    </row>
    <row r="555">
      <c r="A555" s="15" t="n"/>
      <c r="B555" s="10" t="n"/>
      <c r="C555" s="10" t="n"/>
      <c r="D555" s="10" t="n"/>
      <c r="E555" s="16" t="n"/>
      <c r="F555" s="16" t="n"/>
      <c r="G555" s="16" t="n"/>
      <c r="H555" s="16" t="n"/>
      <c r="I555" s="14">
        <f>IF(E555="","",E555+F555+G555+H555)</f>
        <v/>
      </c>
      <c r="J555" s="10" t="n"/>
      <c r="K555" s="10" t="n"/>
    </row>
    <row r="556">
      <c r="A556" s="15" t="n"/>
      <c r="B556" s="10" t="n"/>
      <c r="C556" s="10" t="n"/>
      <c r="D556" s="10" t="n"/>
      <c r="E556" s="16" t="n"/>
      <c r="F556" s="16" t="n"/>
      <c r="G556" s="16" t="n"/>
      <c r="H556" s="16" t="n"/>
      <c r="I556" s="14">
        <f>IF(E556="","",E556+F556+G556+H556)</f>
        <v/>
      </c>
      <c r="J556" s="10" t="n"/>
      <c r="K556" s="10" t="n"/>
    </row>
    <row r="557">
      <c r="A557" s="15" t="n"/>
      <c r="B557" s="10" t="n"/>
      <c r="C557" s="10" t="n"/>
      <c r="D557" s="10" t="n"/>
      <c r="E557" s="16" t="n"/>
      <c r="F557" s="16" t="n"/>
      <c r="G557" s="16" t="n"/>
      <c r="H557" s="16" t="n"/>
      <c r="I557" s="14">
        <f>IF(E557="","",E557+F557+G557+H557)</f>
        <v/>
      </c>
      <c r="J557" s="10" t="n"/>
      <c r="K557" s="10" t="n"/>
    </row>
    <row r="558">
      <c r="A558" s="15" t="n"/>
      <c r="B558" s="10" t="n"/>
      <c r="C558" s="10" t="n"/>
      <c r="D558" s="10" t="n"/>
      <c r="E558" s="16" t="n"/>
      <c r="F558" s="16" t="n"/>
      <c r="G558" s="16" t="n"/>
      <c r="H558" s="16" t="n"/>
      <c r="I558" s="14">
        <f>IF(E558="","",E558+F558+G558+H558)</f>
        <v/>
      </c>
      <c r="J558" s="10" t="n"/>
      <c r="K558" s="10" t="n"/>
    </row>
    <row r="559">
      <c r="A559" s="15" t="n"/>
      <c r="B559" s="10" t="n"/>
      <c r="C559" s="10" t="n"/>
      <c r="D559" s="10" t="n"/>
      <c r="E559" s="16" t="n"/>
      <c r="F559" s="16" t="n"/>
      <c r="G559" s="16" t="n"/>
      <c r="H559" s="16" t="n"/>
      <c r="I559" s="14">
        <f>IF(E559="","",E559+F559+G559+H559)</f>
        <v/>
      </c>
      <c r="J559" s="10" t="n"/>
      <c r="K559" s="10" t="n"/>
    </row>
    <row r="560">
      <c r="A560" s="15" t="n"/>
      <c r="B560" s="10" t="n"/>
      <c r="C560" s="10" t="n"/>
      <c r="D560" s="10" t="n"/>
      <c r="E560" s="16" t="n"/>
      <c r="F560" s="16" t="n"/>
      <c r="G560" s="16" t="n"/>
      <c r="H560" s="16" t="n"/>
      <c r="I560" s="14">
        <f>IF(E560="","",E560+F560+G560+H560)</f>
        <v/>
      </c>
      <c r="J560" s="10" t="n"/>
      <c r="K560" s="10" t="n"/>
    </row>
    <row r="561">
      <c r="A561" s="15" t="n"/>
      <c r="B561" s="10" t="n"/>
      <c r="C561" s="10" t="n"/>
      <c r="D561" s="10" t="n"/>
      <c r="E561" s="16" t="n"/>
      <c r="F561" s="16" t="n"/>
      <c r="G561" s="16" t="n"/>
      <c r="H561" s="16" t="n"/>
      <c r="I561" s="14">
        <f>IF(E561="","",E561+F561+G561+H561)</f>
        <v/>
      </c>
      <c r="J561" s="10" t="n"/>
      <c r="K561" s="10" t="n"/>
    </row>
    <row r="562">
      <c r="A562" s="15" t="n"/>
      <c r="B562" s="10" t="n"/>
      <c r="C562" s="10" t="n"/>
      <c r="D562" s="10" t="n"/>
      <c r="E562" s="16" t="n"/>
      <c r="F562" s="16" t="n"/>
      <c r="G562" s="16" t="n"/>
      <c r="H562" s="16" t="n"/>
      <c r="I562" s="14">
        <f>IF(E562="","",E562+F562+G562+H562)</f>
        <v/>
      </c>
      <c r="J562" s="10" t="n"/>
      <c r="K562" s="10" t="n"/>
    </row>
    <row r="563">
      <c r="A563" s="15" t="n"/>
      <c r="B563" s="10" t="n"/>
      <c r="C563" s="10" t="n"/>
      <c r="D563" s="10" t="n"/>
      <c r="E563" s="16" t="n"/>
      <c r="F563" s="16" t="n"/>
      <c r="G563" s="16" t="n"/>
      <c r="H563" s="16" t="n"/>
      <c r="I563" s="14">
        <f>IF(E563="","",E563+F563+G563+H563)</f>
        <v/>
      </c>
      <c r="J563" s="10" t="n"/>
      <c r="K563" s="10" t="n"/>
    </row>
    <row r="564">
      <c r="A564" s="15" t="n"/>
      <c r="B564" s="10" t="n"/>
      <c r="C564" s="10" t="n"/>
      <c r="D564" s="10" t="n"/>
      <c r="E564" s="16" t="n"/>
      <c r="F564" s="16" t="n"/>
      <c r="G564" s="16" t="n"/>
      <c r="H564" s="16" t="n"/>
      <c r="I564" s="14">
        <f>IF(E564="","",E564+F564+G564+H564)</f>
        <v/>
      </c>
      <c r="J564" s="10" t="n"/>
      <c r="K564" s="10" t="n"/>
    </row>
    <row r="565">
      <c r="A565" s="15" t="n"/>
      <c r="B565" s="10" t="n"/>
      <c r="C565" s="10" t="n"/>
      <c r="D565" s="10" t="n"/>
      <c r="E565" s="16" t="n"/>
      <c r="F565" s="16" t="n"/>
      <c r="G565" s="16" t="n"/>
      <c r="H565" s="16" t="n"/>
      <c r="I565" s="14">
        <f>IF(E565="","",E565+F565+G565+H565)</f>
        <v/>
      </c>
      <c r="J565" s="10" t="n"/>
      <c r="K565" s="10" t="n"/>
    </row>
    <row r="566">
      <c r="A566" s="15" t="n"/>
      <c r="B566" s="10" t="n"/>
      <c r="C566" s="10" t="n"/>
      <c r="D566" s="10" t="n"/>
      <c r="E566" s="16" t="n"/>
      <c r="F566" s="16" t="n"/>
      <c r="G566" s="16" t="n"/>
      <c r="H566" s="16" t="n"/>
      <c r="I566" s="14">
        <f>IF(E566="","",E566+F566+G566+H566)</f>
        <v/>
      </c>
      <c r="J566" s="10" t="n"/>
      <c r="K566" s="10" t="n"/>
    </row>
    <row r="567">
      <c r="A567" s="15" t="n"/>
      <c r="B567" s="10" t="n"/>
      <c r="C567" s="10" t="n"/>
      <c r="D567" s="10" t="n"/>
      <c r="E567" s="16" t="n"/>
      <c r="F567" s="16" t="n"/>
      <c r="G567" s="16" t="n"/>
      <c r="H567" s="16" t="n"/>
      <c r="I567" s="14">
        <f>IF(E567="","",E567+F567+G567+H567)</f>
        <v/>
      </c>
      <c r="J567" s="10" t="n"/>
      <c r="K567" s="10" t="n"/>
    </row>
    <row r="568">
      <c r="A568" s="15" t="n"/>
      <c r="B568" s="10" t="n"/>
      <c r="C568" s="10" t="n"/>
      <c r="D568" s="10" t="n"/>
      <c r="E568" s="16" t="n"/>
      <c r="F568" s="16" t="n"/>
      <c r="G568" s="16" t="n"/>
      <c r="H568" s="16" t="n"/>
      <c r="I568" s="14">
        <f>IF(E568="","",E568+F568+G568+H568)</f>
        <v/>
      </c>
      <c r="J568" s="10" t="n"/>
      <c r="K568" s="10" t="n"/>
    </row>
    <row r="569">
      <c r="A569" s="15" t="n"/>
      <c r="B569" s="10" t="n"/>
      <c r="C569" s="10" t="n"/>
      <c r="D569" s="10" t="n"/>
      <c r="E569" s="16" t="n"/>
      <c r="F569" s="16" t="n"/>
      <c r="G569" s="16" t="n"/>
      <c r="H569" s="16" t="n"/>
      <c r="I569" s="14">
        <f>IF(E569="","",E569+F569+G569+H569)</f>
        <v/>
      </c>
      <c r="J569" s="10" t="n"/>
      <c r="K569" s="10" t="n"/>
    </row>
    <row r="570">
      <c r="A570" s="15" t="n"/>
      <c r="B570" s="10" t="n"/>
      <c r="C570" s="10" t="n"/>
      <c r="D570" s="10" t="n"/>
      <c r="E570" s="16" t="n"/>
      <c r="F570" s="16" t="n"/>
      <c r="G570" s="16" t="n"/>
      <c r="H570" s="16" t="n"/>
      <c r="I570" s="14">
        <f>IF(E570="","",E570+F570+G570+H570)</f>
        <v/>
      </c>
      <c r="J570" s="10" t="n"/>
      <c r="K570" s="10" t="n"/>
    </row>
    <row r="571">
      <c r="A571" s="15" t="n"/>
      <c r="B571" s="10" t="n"/>
      <c r="C571" s="10" t="n"/>
      <c r="D571" s="10" t="n"/>
      <c r="E571" s="16" t="n"/>
      <c r="F571" s="16" t="n"/>
      <c r="G571" s="16" t="n"/>
      <c r="H571" s="16" t="n"/>
      <c r="I571" s="14">
        <f>IF(E571="","",E571+F571+G571+H571)</f>
        <v/>
      </c>
      <c r="J571" s="10" t="n"/>
      <c r="K571" s="10" t="n"/>
    </row>
    <row r="572">
      <c r="A572" s="15" t="n"/>
      <c r="B572" s="10" t="n"/>
      <c r="C572" s="10" t="n"/>
      <c r="D572" s="10" t="n"/>
      <c r="E572" s="16" t="n"/>
      <c r="F572" s="16" t="n"/>
      <c r="G572" s="16" t="n"/>
      <c r="H572" s="16" t="n"/>
      <c r="I572" s="14">
        <f>IF(E572="","",E572+F572+G572+H572)</f>
        <v/>
      </c>
      <c r="J572" s="10" t="n"/>
      <c r="K572" s="10" t="n"/>
    </row>
    <row r="573">
      <c r="A573" s="15" t="n"/>
      <c r="B573" s="10" t="n"/>
      <c r="C573" s="10" t="n"/>
      <c r="D573" s="10" t="n"/>
      <c r="E573" s="16" t="n"/>
      <c r="F573" s="16" t="n"/>
      <c r="G573" s="16" t="n"/>
      <c r="H573" s="16" t="n"/>
      <c r="I573" s="14">
        <f>IF(E573="","",E573+F573+G573+H573)</f>
        <v/>
      </c>
      <c r="J573" s="10" t="n"/>
      <c r="K573" s="10" t="n"/>
    </row>
    <row r="574">
      <c r="A574" s="15" t="n"/>
      <c r="B574" s="10" t="n"/>
      <c r="C574" s="10" t="n"/>
      <c r="D574" s="10" t="n"/>
      <c r="E574" s="16" t="n"/>
      <c r="F574" s="16" t="n"/>
      <c r="G574" s="16" t="n"/>
      <c r="H574" s="16" t="n"/>
      <c r="I574" s="14">
        <f>IF(E574="","",E574+F574+G574+H574)</f>
        <v/>
      </c>
      <c r="J574" s="10" t="n"/>
      <c r="K574" s="10" t="n"/>
    </row>
    <row r="575">
      <c r="A575" s="15" t="n"/>
      <c r="B575" s="10" t="n"/>
      <c r="C575" s="10" t="n"/>
      <c r="D575" s="10" t="n"/>
      <c r="E575" s="16" t="n"/>
      <c r="F575" s="16" t="n"/>
      <c r="G575" s="16" t="n"/>
      <c r="H575" s="16" t="n"/>
      <c r="I575" s="14">
        <f>IF(E575="","",E575+F575+G575+H575)</f>
        <v/>
      </c>
      <c r="J575" s="10" t="n"/>
      <c r="K575" s="10" t="n"/>
    </row>
    <row r="576">
      <c r="A576" s="15" t="n"/>
      <c r="B576" s="10" t="n"/>
      <c r="C576" s="10" t="n"/>
      <c r="D576" s="10" t="n"/>
      <c r="E576" s="16" t="n"/>
      <c r="F576" s="16" t="n"/>
      <c r="G576" s="16" t="n"/>
      <c r="H576" s="16" t="n"/>
      <c r="I576" s="14">
        <f>IF(E576="","",E576+F576+G576+H576)</f>
        <v/>
      </c>
      <c r="J576" s="10" t="n"/>
      <c r="K576" s="10" t="n"/>
    </row>
    <row r="577">
      <c r="A577" s="15" t="n"/>
      <c r="B577" s="10" t="n"/>
      <c r="C577" s="10" t="n"/>
      <c r="D577" s="10" t="n"/>
      <c r="E577" s="16" t="n"/>
      <c r="F577" s="16" t="n"/>
      <c r="G577" s="16" t="n"/>
      <c r="H577" s="16" t="n"/>
      <c r="I577" s="14">
        <f>IF(E577="","",E577+F577+G577+H577)</f>
        <v/>
      </c>
      <c r="J577" s="10" t="n"/>
      <c r="K577" s="10" t="n"/>
    </row>
    <row r="578">
      <c r="A578" s="15" t="n"/>
      <c r="B578" s="10" t="n"/>
      <c r="C578" s="10" t="n"/>
      <c r="D578" s="10" t="n"/>
      <c r="E578" s="16" t="n"/>
      <c r="F578" s="16" t="n"/>
      <c r="G578" s="16" t="n"/>
      <c r="H578" s="16" t="n"/>
      <c r="I578" s="14">
        <f>IF(E578="","",E578+F578+G578+H578)</f>
        <v/>
      </c>
      <c r="J578" s="10" t="n"/>
      <c r="K578" s="10" t="n"/>
    </row>
    <row r="579">
      <c r="A579" s="15" t="n"/>
      <c r="B579" s="10" t="n"/>
      <c r="C579" s="10" t="n"/>
      <c r="D579" s="10" t="n"/>
      <c r="E579" s="16" t="n"/>
      <c r="F579" s="16" t="n"/>
      <c r="G579" s="16" t="n"/>
      <c r="H579" s="16" t="n"/>
      <c r="I579" s="14">
        <f>IF(E579="","",E579+F579+G579+H579)</f>
        <v/>
      </c>
      <c r="J579" s="10" t="n"/>
      <c r="K579" s="10" t="n"/>
    </row>
    <row r="580">
      <c r="A580" s="15" t="n"/>
      <c r="B580" s="10" t="n"/>
      <c r="C580" s="10" t="n"/>
      <c r="D580" s="10" t="n"/>
      <c r="E580" s="16" t="n"/>
      <c r="F580" s="16" t="n"/>
      <c r="G580" s="16" t="n"/>
      <c r="H580" s="16" t="n"/>
      <c r="I580" s="14">
        <f>IF(E580="","",E580+F580+G580+H580)</f>
        <v/>
      </c>
      <c r="J580" s="10" t="n"/>
      <c r="K580" s="10" t="n"/>
    </row>
    <row r="581">
      <c r="A581" s="15" t="n"/>
      <c r="B581" s="10" t="n"/>
      <c r="C581" s="10" t="n"/>
      <c r="D581" s="10" t="n"/>
      <c r="E581" s="16" t="n"/>
      <c r="F581" s="16" t="n"/>
      <c r="G581" s="16" t="n"/>
      <c r="H581" s="16" t="n"/>
      <c r="I581" s="14">
        <f>IF(E581="","",E581+F581+G581+H581)</f>
        <v/>
      </c>
      <c r="J581" s="10" t="n"/>
      <c r="K581" s="10" t="n"/>
    </row>
    <row r="582">
      <c r="A582" s="15" t="n"/>
      <c r="B582" s="10" t="n"/>
      <c r="C582" s="10" t="n"/>
      <c r="D582" s="10" t="n"/>
      <c r="E582" s="16" t="n"/>
      <c r="F582" s="16" t="n"/>
      <c r="G582" s="16" t="n"/>
      <c r="H582" s="16" t="n"/>
      <c r="I582" s="14">
        <f>IF(E582="","",E582+F582+G582+H582)</f>
        <v/>
      </c>
      <c r="J582" s="10" t="n"/>
      <c r="K582" s="10" t="n"/>
    </row>
    <row r="583">
      <c r="A583" s="15" t="n"/>
      <c r="B583" s="10" t="n"/>
      <c r="C583" s="10" t="n"/>
      <c r="D583" s="10" t="n"/>
      <c r="E583" s="16" t="n"/>
      <c r="F583" s="16" t="n"/>
      <c r="G583" s="16" t="n"/>
      <c r="H583" s="16" t="n"/>
      <c r="I583" s="14">
        <f>IF(E583="","",E583+F583+G583+H583)</f>
        <v/>
      </c>
      <c r="J583" s="10" t="n"/>
      <c r="K583" s="10" t="n"/>
    </row>
    <row r="584">
      <c r="A584" s="15" t="n"/>
      <c r="B584" s="10" t="n"/>
      <c r="C584" s="10" t="n"/>
      <c r="D584" s="10" t="n"/>
      <c r="E584" s="16" t="n"/>
      <c r="F584" s="16" t="n"/>
      <c r="G584" s="16" t="n"/>
      <c r="H584" s="16" t="n"/>
      <c r="I584" s="14">
        <f>IF(E584="","",E584+F584+G584+H584)</f>
        <v/>
      </c>
      <c r="J584" s="10" t="n"/>
      <c r="K584" s="10" t="n"/>
    </row>
    <row r="585">
      <c r="A585" s="15" t="n"/>
      <c r="B585" s="10" t="n"/>
      <c r="C585" s="10" t="n"/>
      <c r="D585" s="10" t="n"/>
      <c r="E585" s="16" t="n"/>
      <c r="F585" s="16" t="n"/>
      <c r="G585" s="16" t="n"/>
      <c r="H585" s="16" t="n"/>
      <c r="I585" s="14">
        <f>IF(E585="","",E585+F585+G585+H585)</f>
        <v/>
      </c>
      <c r="J585" s="10" t="n"/>
      <c r="K585" s="10" t="n"/>
    </row>
    <row r="586">
      <c r="A586" s="15" t="n"/>
      <c r="B586" s="10" t="n"/>
      <c r="C586" s="10" t="n"/>
      <c r="D586" s="10" t="n"/>
      <c r="E586" s="16" t="n"/>
      <c r="F586" s="16" t="n"/>
      <c r="G586" s="16" t="n"/>
      <c r="H586" s="16" t="n"/>
      <c r="I586" s="14">
        <f>IF(E586="","",E586+F586+G586+H586)</f>
        <v/>
      </c>
      <c r="J586" s="10" t="n"/>
      <c r="K586" s="10" t="n"/>
    </row>
    <row r="587">
      <c r="A587" s="15" t="n"/>
      <c r="B587" s="10" t="n"/>
      <c r="C587" s="10" t="n"/>
      <c r="D587" s="10" t="n"/>
      <c r="E587" s="16" t="n"/>
      <c r="F587" s="16" t="n"/>
      <c r="G587" s="16" t="n"/>
      <c r="H587" s="16" t="n"/>
      <c r="I587" s="14">
        <f>IF(E587="","",E587+F587+G587+H587)</f>
        <v/>
      </c>
      <c r="J587" s="10" t="n"/>
      <c r="K587" s="10" t="n"/>
    </row>
    <row r="588">
      <c r="A588" s="15" t="n"/>
      <c r="B588" s="10" t="n"/>
      <c r="C588" s="10" t="n"/>
      <c r="D588" s="10" t="n"/>
      <c r="E588" s="16" t="n"/>
      <c r="F588" s="16" t="n"/>
      <c r="G588" s="16" t="n"/>
      <c r="H588" s="16" t="n"/>
      <c r="I588" s="14">
        <f>IF(E588="","",E588+F588+G588+H588)</f>
        <v/>
      </c>
      <c r="J588" s="10" t="n"/>
      <c r="K588" s="10" t="n"/>
    </row>
    <row r="589">
      <c r="A589" s="15" t="n"/>
      <c r="B589" s="10" t="n"/>
      <c r="C589" s="10" t="n"/>
      <c r="D589" s="10" t="n"/>
      <c r="E589" s="16" t="n"/>
      <c r="F589" s="16" t="n"/>
      <c r="G589" s="16" t="n"/>
      <c r="H589" s="16" t="n"/>
      <c r="I589" s="14">
        <f>IF(E589="","",E589+F589+G589+H589)</f>
        <v/>
      </c>
      <c r="J589" s="10" t="n"/>
      <c r="K589" s="10" t="n"/>
    </row>
    <row r="590">
      <c r="A590" s="15" t="n"/>
      <c r="B590" s="10" t="n"/>
      <c r="C590" s="10" t="n"/>
      <c r="D590" s="10" t="n"/>
      <c r="E590" s="16" t="n"/>
      <c r="F590" s="16" t="n"/>
      <c r="G590" s="16" t="n"/>
      <c r="H590" s="16" t="n"/>
      <c r="I590" s="14">
        <f>IF(E590="","",E590+F590+G590+H590)</f>
        <v/>
      </c>
      <c r="J590" s="10" t="n"/>
      <c r="K590" s="10" t="n"/>
    </row>
    <row r="591">
      <c r="A591" s="15" t="n"/>
      <c r="B591" s="10" t="n"/>
      <c r="C591" s="10" t="n"/>
      <c r="D591" s="10" t="n"/>
      <c r="E591" s="16" t="n"/>
      <c r="F591" s="16" t="n"/>
      <c r="G591" s="16" t="n"/>
      <c r="H591" s="16" t="n"/>
      <c r="I591" s="14">
        <f>IF(E591="","",E591+F591+G591+H591)</f>
        <v/>
      </c>
      <c r="J591" s="10" t="n"/>
      <c r="K591" s="10" t="n"/>
    </row>
    <row r="592">
      <c r="A592" s="15" t="n"/>
      <c r="B592" s="10" t="n"/>
      <c r="C592" s="10" t="n"/>
      <c r="D592" s="10" t="n"/>
      <c r="E592" s="16" t="n"/>
      <c r="F592" s="16" t="n"/>
      <c r="G592" s="16" t="n"/>
      <c r="H592" s="16" t="n"/>
      <c r="I592" s="14">
        <f>IF(E592="","",E592+F592+G592+H592)</f>
        <v/>
      </c>
      <c r="J592" s="10" t="n"/>
      <c r="K592" s="10" t="n"/>
    </row>
    <row r="593">
      <c r="A593" s="15" t="n"/>
      <c r="B593" s="10" t="n"/>
      <c r="C593" s="10" t="n"/>
      <c r="D593" s="10" t="n"/>
      <c r="E593" s="16" t="n"/>
      <c r="F593" s="16" t="n"/>
      <c r="G593" s="16" t="n"/>
      <c r="H593" s="16" t="n"/>
      <c r="I593" s="14">
        <f>IF(E593="","",E593+F593+G593+H593)</f>
        <v/>
      </c>
      <c r="J593" s="10" t="n"/>
      <c r="K593" s="10" t="n"/>
    </row>
    <row r="594">
      <c r="A594" s="15" t="n"/>
      <c r="B594" s="10" t="n"/>
      <c r="C594" s="10" t="n"/>
      <c r="D594" s="10" t="n"/>
      <c r="E594" s="16" t="n"/>
      <c r="F594" s="16" t="n"/>
      <c r="G594" s="16" t="n"/>
      <c r="H594" s="16" t="n"/>
      <c r="I594" s="14">
        <f>IF(E594="","",E594+F594+G594+H594)</f>
        <v/>
      </c>
      <c r="J594" s="10" t="n"/>
      <c r="K594" s="10" t="n"/>
    </row>
    <row r="595">
      <c r="A595" s="15" t="n"/>
      <c r="B595" s="10" t="n"/>
      <c r="C595" s="10" t="n"/>
      <c r="D595" s="10" t="n"/>
      <c r="E595" s="16" t="n"/>
      <c r="F595" s="16" t="n"/>
      <c r="G595" s="16" t="n"/>
      <c r="H595" s="16" t="n"/>
      <c r="I595" s="14">
        <f>IF(E595="","",E595+F595+G595+H595)</f>
        <v/>
      </c>
      <c r="J595" s="10" t="n"/>
      <c r="K595" s="10" t="n"/>
    </row>
    <row r="596">
      <c r="A596" s="15" t="n"/>
      <c r="B596" s="10" t="n"/>
      <c r="C596" s="10" t="n"/>
      <c r="D596" s="10" t="n"/>
      <c r="E596" s="16" t="n"/>
      <c r="F596" s="16" t="n"/>
      <c r="G596" s="16" t="n"/>
      <c r="H596" s="16" t="n"/>
      <c r="I596" s="14">
        <f>IF(E596="","",E596+F596+G596+H596)</f>
        <v/>
      </c>
      <c r="J596" s="10" t="n"/>
      <c r="K596" s="10" t="n"/>
    </row>
    <row r="597">
      <c r="A597" s="15" t="n"/>
      <c r="B597" s="10" t="n"/>
      <c r="C597" s="10" t="n"/>
      <c r="D597" s="10" t="n"/>
      <c r="E597" s="16" t="n"/>
      <c r="F597" s="16" t="n"/>
      <c r="G597" s="16" t="n"/>
      <c r="H597" s="16" t="n"/>
      <c r="I597" s="14">
        <f>IF(E597="","",E597+F597+G597+H597)</f>
        <v/>
      </c>
      <c r="J597" s="10" t="n"/>
      <c r="K597" s="10" t="n"/>
    </row>
    <row r="598">
      <c r="A598" s="15" t="n"/>
      <c r="B598" s="10" t="n"/>
      <c r="C598" s="10" t="n"/>
      <c r="D598" s="10" t="n"/>
      <c r="E598" s="16" t="n"/>
      <c r="F598" s="16" t="n"/>
      <c r="G598" s="16" t="n"/>
      <c r="H598" s="16" t="n"/>
      <c r="I598" s="14">
        <f>IF(E598="","",E598+F598+G598+H598)</f>
        <v/>
      </c>
      <c r="J598" s="10" t="n"/>
      <c r="K598" s="10" t="n"/>
    </row>
    <row r="599">
      <c r="A599" s="15" t="n"/>
      <c r="B599" s="10" t="n"/>
      <c r="C599" s="10" t="n"/>
      <c r="D599" s="10" t="n"/>
      <c r="E599" s="16" t="n"/>
      <c r="F599" s="16" t="n"/>
      <c r="G599" s="16" t="n"/>
      <c r="H599" s="16" t="n"/>
      <c r="I599" s="14">
        <f>IF(E599="","",E599+F599+G599+H599)</f>
        <v/>
      </c>
      <c r="J599" s="10" t="n"/>
      <c r="K599" s="10" t="n"/>
    </row>
    <row r="600">
      <c r="A600" s="15" t="n"/>
      <c r="B600" s="10" t="n"/>
      <c r="C600" s="10" t="n"/>
      <c r="D600" s="10" t="n"/>
      <c r="E600" s="16" t="n"/>
      <c r="F600" s="16" t="n"/>
      <c r="G600" s="16" t="n"/>
      <c r="H600" s="16" t="n"/>
      <c r="I600" s="14">
        <f>IF(E600="","",E600+F600+G600+H600)</f>
        <v/>
      </c>
      <c r="J600" s="10" t="n"/>
      <c r="K600" s="10" t="n"/>
    </row>
    <row r="601">
      <c r="A601" s="15" t="n"/>
      <c r="B601" s="10" t="n"/>
      <c r="C601" s="10" t="n"/>
      <c r="D601" s="10" t="n"/>
      <c r="E601" s="16" t="n"/>
      <c r="F601" s="16" t="n"/>
      <c r="G601" s="16" t="n"/>
      <c r="H601" s="16" t="n"/>
      <c r="I601" s="14">
        <f>IF(E601="","",E601+F601+G601+H601)</f>
        <v/>
      </c>
      <c r="J601" s="10" t="n"/>
      <c r="K601" s="10" t="n"/>
    </row>
    <row r="602">
      <c r="A602" s="15" t="n"/>
      <c r="B602" s="10" t="n"/>
      <c r="C602" s="10" t="n"/>
      <c r="D602" s="10" t="n"/>
      <c r="E602" s="16" t="n"/>
      <c r="F602" s="16" t="n"/>
      <c r="G602" s="16" t="n"/>
      <c r="H602" s="16" t="n"/>
      <c r="I602" s="14">
        <f>IF(E602="","",E602+F602+G602+H602)</f>
        <v/>
      </c>
      <c r="J602" s="10" t="n"/>
      <c r="K602" s="10" t="n"/>
    </row>
    <row r="603">
      <c r="A603" s="15" t="n"/>
      <c r="B603" s="10" t="n"/>
      <c r="C603" s="10" t="n"/>
      <c r="D603" s="10" t="n"/>
      <c r="E603" s="16" t="n"/>
      <c r="F603" s="16" t="n"/>
      <c r="G603" s="16" t="n"/>
      <c r="H603" s="16" t="n"/>
      <c r="I603" s="14">
        <f>IF(E603="","",E603+F603+G603+H603)</f>
        <v/>
      </c>
      <c r="J603" s="10" t="n"/>
      <c r="K603" s="10" t="n"/>
    </row>
    <row r="604">
      <c r="A604" s="15" t="n"/>
      <c r="B604" s="10" t="n"/>
      <c r="C604" s="10" t="n"/>
      <c r="D604" s="10" t="n"/>
      <c r="E604" s="16" t="n"/>
      <c r="F604" s="16" t="n"/>
      <c r="G604" s="16" t="n"/>
      <c r="H604" s="16" t="n"/>
      <c r="I604" s="14">
        <f>IF(E604="","",E604+F604+G604+H604)</f>
        <v/>
      </c>
      <c r="J604" s="10" t="n"/>
      <c r="K604" s="10" t="n"/>
    </row>
    <row r="605">
      <c r="A605" s="15" t="n"/>
      <c r="B605" s="10" t="n"/>
      <c r="C605" s="10" t="n"/>
      <c r="D605" s="10" t="n"/>
      <c r="E605" s="16" t="n"/>
      <c r="F605" s="16" t="n"/>
      <c r="G605" s="16" t="n"/>
      <c r="H605" s="16" t="n"/>
      <c r="I605" s="14">
        <f>IF(E605="","",E605+F605+G605+H605)</f>
        <v/>
      </c>
      <c r="J605" s="10" t="n"/>
      <c r="K605" s="10" t="n"/>
    </row>
    <row r="606">
      <c r="A606" s="15" t="n"/>
      <c r="B606" s="10" t="n"/>
      <c r="C606" s="10" t="n"/>
      <c r="D606" s="10" t="n"/>
      <c r="E606" s="16" t="n"/>
      <c r="F606" s="16" t="n"/>
      <c r="G606" s="16" t="n"/>
      <c r="H606" s="16" t="n"/>
      <c r="I606" s="14">
        <f>IF(E606="","",E606+F606+G606+H606)</f>
        <v/>
      </c>
      <c r="J606" s="10" t="n"/>
      <c r="K606" s="10" t="n"/>
    </row>
    <row r="607">
      <c r="A607" s="15" t="n"/>
      <c r="B607" s="10" t="n"/>
      <c r="C607" s="10" t="n"/>
      <c r="D607" s="10" t="n"/>
      <c r="E607" s="16" t="n"/>
      <c r="F607" s="16" t="n"/>
      <c r="G607" s="16" t="n"/>
      <c r="H607" s="16" t="n"/>
      <c r="I607" s="14">
        <f>IF(E607="","",E607+F607+G607+H607)</f>
        <v/>
      </c>
      <c r="J607" s="10" t="n"/>
      <c r="K607" s="10" t="n"/>
    </row>
    <row r="608">
      <c r="A608" s="15" t="n"/>
      <c r="B608" s="10" t="n"/>
      <c r="C608" s="10" t="n"/>
      <c r="D608" s="10" t="n"/>
      <c r="E608" s="16" t="n"/>
      <c r="F608" s="16" t="n"/>
      <c r="G608" s="16" t="n"/>
      <c r="H608" s="16" t="n"/>
      <c r="I608" s="14">
        <f>IF(E608="","",E608+F608+G608+H608)</f>
        <v/>
      </c>
      <c r="J608" s="10" t="n"/>
      <c r="K608" s="10" t="n"/>
    </row>
    <row r="609">
      <c r="A609" s="15" t="n"/>
      <c r="B609" s="10" t="n"/>
      <c r="C609" s="10" t="n"/>
      <c r="D609" s="10" t="n"/>
      <c r="E609" s="16" t="n"/>
      <c r="F609" s="16" t="n"/>
      <c r="G609" s="16" t="n"/>
      <c r="H609" s="16" t="n"/>
      <c r="I609" s="14">
        <f>IF(E609="","",E609+F609+G609+H609)</f>
        <v/>
      </c>
      <c r="J609" s="10" t="n"/>
      <c r="K609" s="10" t="n"/>
    </row>
    <row r="610">
      <c r="A610" s="15" t="n"/>
      <c r="B610" s="10" t="n"/>
      <c r="C610" s="10" t="n"/>
      <c r="D610" s="10" t="n"/>
      <c r="E610" s="16" t="n"/>
      <c r="F610" s="16" t="n"/>
      <c r="G610" s="16" t="n"/>
      <c r="H610" s="16" t="n"/>
      <c r="I610" s="14">
        <f>IF(E610="","",E610+F610+G610+H610)</f>
        <v/>
      </c>
      <c r="J610" s="10" t="n"/>
      <c r="K610" s="10" t="n"/>
    </row>
    <row r="611">
      <c r="A611" s="15" t="n"/>
      <c r="B611" s="10" t="n"/>
      <c r="C611" s="10" t="n"/>
      <c r="D611" s="10" t="n"/>
      <c r="E611" s="16" t="n"/>
      <c r="F611" s="16" t="n"/>
      <c r="G611" s="16" t="n"/>
      <c r="H611" s="16" t="n"/>
      <c r="I611" s="14">
        <f>IF(E611="","",E611+F611+G611+H611)</f>
        <v/>
      </c>
      <c r="J611" s="10" t="n"/>
      <c r="K611" s="10" t="n"/>
    </row>
    <row r="612">
      <c r="A612" s="15" t="n"/>
      <c r="B612" s="10" t="n"/>
      <c r="C612" s="10" t="n"/>
      <c r="D612" s="10" t="n"/>
      <c r="E612" s="16" t="n"/>
      <c r="F612" s="16" t="n"/>
      <c r="G612" s="16" t="n"/>
      <c r="H612" s="16" t="n"/>
      <c r="I612" s="14">
        <f>IF(E612="","",E612+F612+G612+H612)</f>
        <v/>
      </c>
      <c r="J612" s="10" t="n"/>
      <c r="K612" s="10" t="n"/>
    </row>
    <row r="613">
      <c r="A613" s="15" t="n"/>
      <c r="B613" s="10" t="n"/>
      <c r="C613" s="10" t="n"/>
      <c r="D613" s="10" t="n"/>
      <c r="E613" s="16" t="n"/>
      <c r="F613" s="16" t="n"/>
      <c r="G613" s="16" t="n"/>
      <c r="H613" s="16" t="n"/>
      <c r="I613" s="14">
        <f>IF(E613="","",E613+F613+G613+H613)</f>
        <v/>
      </c>
      <c r="J613" s="10" t="n"/>
      <c r="K613" s="10" t="n"/>
    </row>
    <row r="614">
      <c r="A614" s="15" t="n"/>
      <c r="B614" s="10" t="n"/>
      <c r="C614" s="10" t="n"/>
      <c r="D614" s="10" t="n"/>
      <c r="E614" s="16" t="n"/>
      <c r="F614" s="16" t="n"/>
      <c r="G614" s="16" t="n"/>
      <c r="H614" s="16" t="n"/>
      <c r="I614" s="14">
        <f>IF(E614="","",E614+F614+G614+H614)</f>
        <v/>
      </c>
      <c r="J614" s="10" t="n"/>
      <c r="K614" s="10" t="n"/>
    </row>
    <row r="615">
      <c r="A615" s="15" t="n"/>
      <c r="B615" s="10" t="n"/>
      <c r="C615" s="10" t="n"/>
      <c r="D615" s="10" t="n"/>
      <c r="E615" s="16" t="n"/>
      <c r="F615" s="16" t="n"/>
      <c r="G615" s="16" t="n"/>
      <c r="H615" s="16" t="n"/>
      <c r="I615" s="14">
        <f>IF(E615="","",E615+F615+G615+H615)</f>
        <v/>
      </c>
      <c r="J615" s="10" t="n"/>
      <c r="K615" s="10" t="n"/>
    </row>
    <row r="616">
      <c r="A616" s="15" t="n"/>
      <c r="B616" s="10" t="n"/>
      <c r="C616" s="10" t="n"/>
      <c r="D616" s="10" t="n"/>
      <c r="E616" s="16" t="n"/>
      <c r="F616" s="16" t="n"/>
      <c r="G616" s="16" t="n"/>
      <c r="H616" s="16" t="n"/>
      <c r="I616" s="14">
        <f>IF(E616="","",E616+F616+G616+H616)</f>
        <v/>
      </c>
      <c r="J616" s="10" t="n"/>
      <c r="K616" s="10" t="n"/>
    </row>
    <row r="617">
      <c r="A617" s="15" t="n"/>
      <c r="B617" s="10" t="n"/>
      <c r="C617" s="10" t="n"/>
      <c r="D617" s="10" t="n"/>
      <c r="E617" s="16" t="n"/>
      <c r="F617" s="16" t="n"/>
      <c r="G617" s="16" t="n"/>
      <c r="H617" s="16" t="n"/>
      <c r="I617" s="14">
        <f>IF(E617="","",E617+F617+G617+H617)</f>
        <v/>
      </c>
      <c r="J617" s="10" t="n"/>
      <c r="K617" s="10" t="n"/>
    </row>
    <row r="618">
      <c r="A618" s="15" t="n"/>
      <c r="B618" s="10" t="n"/>
      <c r="C618" s="10" t="n"/>
      <c r="D618" s="10" t="n"/>
      <c r="E618" s="16" t="n"/>
      <c r="F618" s="16" t="n"/>
      <c r="G618" s="16" t="n"/>
      <c r="H618" s="16" t="n"/>
      <c r="I618" s="14">
        <f>IF(E618="","",E618+F618+G618+H618)</f>
        <v/>
      </c>
      <c r="J618" s="10" t="n"/>
      <c r="K618" s="10" t="n"/>
    </row>
    <row r="619">
      <c r="A619" s="15" t="n"/>
      <c r="B619" s="10" t="n"/>
      <c r="C619" s="10" t="n"/>
      <c r="D619" s="10" t="n"/>
      <c r="E619" s="16" t="n"/>
      <c r="F619" s="16" t="n"/>
      <c r="G619" s="16" t="n"/>
      <c r="H619" s="16" t="n"/>
      <c r="I619" s="14">
        <f>IF(E619="","",E619+F619+G619+H619)</f>
        <v/>
      </c>
      <c r="J619" s="10" t="n"/>
      <c r="K619" s="10" t="n"/>
    </row>
    <row r="620">
      <c r="A620" s="15" t="n"/>
      <c r="B620" s="10" t="n"/>
      <c r="C620" s="10" t="n"/>
      <c r="D620" s="10" t="n"/>
      <c r="E620" s="16" t="n"/>
      <c r="F620" s="16" t="n"/>
      <c r="G620" s="16" t="n"/>
      <c r="H620" s="16" t="n"/>
      <c r="I620" s="14">
        <f>IF(E620="","",E620+F620+G620+H620)</f>
        <v/>
      </c>
      <c r="J620" s="10" t="n"/>
      <c r="K620" s="10" t="n"/>
    </row>
    <row r="621">
      <c r="A621" s="15" t="n"/>
      <c r="B621" s="10" t="n"/>
      <c r="C621" s="10" t="n"/>
      <c r="D621" s="10" t="n"/>
      <c r="E621" s="16" t="n"/>
      <c r="F621" s="16" t="n"/>
      <c r="G621" s="16" t="n"/>
      <c r="H621" s="16" t="n"/>
      <c r="I621" s="14">
        <f>IF(E621="","",E621+F621+G621+H621)</f>
        <v/>
      </c>
      <c r="J621" s="10" t="n"/>
      <c r="K621" s="10" t="n"/>
    </row>
    <row r="622">
      <c r="A622" s="15" t="n"/>
      <c r="B622" s="10" t="n"/>
      <c r="C622" s="10" t="n"/>
      <c r="D622" s="10" t="n"/>
      <c r="E622" s="16" t="n"/>
      <c r="F622" s="16" t="n"/>
      <c r="G622" s="16" t="n"/>
      <c r="H622" s="16" t="n"/>
      <c r="I622" s="14">
        <f>IF(E622="","",E622+F622+G622+H622)</f>
        <v/>
      </c>
      <c r="J622" s="10" t="n"/>
      <c r="K622" s="10" t="n"/>
    </row>
    <row r="623">
      <c r="A623" s="15" t="n"/>
      <c r="B623" s="10" t="n"/>
      <c r="C623" s="10" t="n"/>
      <c r="D623" s="10" t="n"/>
      <c r="E623" s="16" t="n"/>
      <c r="F623" s="16" t="n"/>
      <c r="G623" s="16" t="n"/>
      <c r="H623" s="16" t="n"/>
      <c r="I623" s="14">
        <f>IF(E623="","",E623+F623+G623+H623)</f>
        <v/>
      </c>
      <c r="J623" s="10" t="n"/>
      <c r="K623" s="10" t="n"/>
    </row>
    <row r="624">
      <c r="A624" s="15" t="n"/>
      <c r="B624" s="10" t="n"/>
      <c r="C624" s="10" t="n"/>
      <c r="D624" s="10" t="n"/>
      <c r="E624" s="16" t="n"/>
      <c r="F624" s="16" t="n"/>
      <c r="G624" s="16" t="n"/>
      <c r="H624" s="16" t="n"/>
      <c r="I624" s="14">
        <f>IF(E624="","",E624+F624+G624+H624)</f>
        <v/>
      </c>
      <c r="J624" s="10" t="n"/>
      <c r="K624" s="10" t="n"/>
    </row>
    <row r="625">
      <c r="A625" s="15" t="n"/>
      <c r="B625" s="10" t="n"/>
      <c r="C625" s="10" t="n"/>
      <c r="D625" s="10" t="n"/>
      <c r="E625" s="16" t="n"/>
      <c r="F625" s="16" t="n"/>
      <c r="G625" s="16" t="n"/>
      <c r="H625" s="16" t="n"/>
      <c r="I625" s="14">
        <f>IF(E625="","",E625+F625+G625+H625)</f>
        <v/>
      </c>
      <c r="J625" s="10" t="n"/>
      <c r="K625" s="10" t="n"/>
    </row>
    <row r="626">
      <c r="A626" s="15" t="n"/>
      <c r="B626" s="10" t="n"/>
      <c r="C626" s="10" t="n"/>
      <c r="D626" s="10" t="n"/>
      <c r="E626" s="16" t="n"/>
      <c r="F626" s="16" t="n"/>
      <c r="G626" s="16" t="n"/>
      <c r="H626" s="16" t="n"/>
      <c r="I626" s="14">
        <f>IF(E626="","",E626+F626+G626+H626)</f>
        <v/>
      </c>
      <c r="J626" s="10" t="n"/>
      <c r="K626" s="10" t="n"/>
    </row>
    <row r="627">
      <c r="A627" s="15" t="n"/>
      <c r="B627" s="10" t="n"/>
      <c r="C627" s="10" t="n"/>
      <c r="D627" s="10" t="n"/>
      <c r="E627" s="16" t="n"/>
      <c r="F627" s="16" t="n"/>
      <c r="G627" s="16" t="n"/>
      <c r="H627" s="16" t="n"/>
      <c r="I627" s="14">
        <f>IF(E627="","",E627+F627+G627+H627)</f>
        <v/>
      </c>
      <c r="J627" s="10" t="n"/>
      <c r="K627" s="10" t="n"/>
    </row>
    <row r="628">
      <c r="A628" s="15" t="n"/>
      <c r="B628" s="10" t="n"/>
      <c r="C628" s="10" t="n"/>
      <c r="D628" s="10" t="n"/>
      <c r="E628" s="16" t="n"/>
      <c r="F628" s="16" t="n"/>
      <c r="G628" s="16" t="n"/>
      <c r="H628" s="16" t="n"/>
      <c r="I628" s="14">
        <f>IF(E628="","",E628+F628+G628+H628)</f>
        <v/>
      </c>
      <c r="J628" s="10" t="n"/>
      <c r="K628" s="10" t="n"/>
    </row>
    <row r="629">
      <c r="A629" s="15" t="n"/>
      <c r="B629" s="10" t="n"/>
      <c r="C629" s="10" t="n"/>
      <c r="D629" s="10" t="n"/>
      <c r="E629" s="16" t="n"/>
      <c r="F629" s="16" t="n"/>
      <c r="G629" s="16" t="n"/>
      <c r="H629" s="16" t="n"/>
      <c r="I629" s="14">
        <f>IF(E629="","",E629+F629+G629+H629)</f>
        <v/>
      </c>
      <c r="J629" s="10" t="n"/>
      <c r="K629" s="10" t="n"/>
    </row>
    <row r="630">
      <c r="A630" s="15" t="n"/>
      <c r="B630" s="10" t="n"/>
      <c r="C630" s="10" t="n"/>
      <c r="D630" s="10" t="n"/>
      <c r="E630" s="16" t="n"/>
      <c r="F630" s="16" t="n"/>
      <c r="G630" s="16" t="n"/>
      <c r="H630" s="16" t="n"/>
      <c r="I630" s="14">
        <f>IF(E630="","",E630+F630+G630+H630)</f>
        <v/>
      </c>
      <c r="J630" s="10" t="n"/>
      <c r="K630" s="10" t="n"/>
    </row>
    <row r="631">
      <c r="A631" s="15" t="n"/>
      <c r="B631" s="10" t="n"/>
      <c r="C631" s="10" t="n"/>
      <c r="D631" s="10" t="n"/>
      <c r="E631" s="16" t="n"/>
      <c r="F631" s="16" t="n"/>
      <c r="G631" s="16" t="n"/>
      <c r="H631" s="16" t="n"/>
      <c r="I631" s="14">
        <f>IF(E631="","",E631+F631+G631+H631)</f>
        <v/>
      </c>
      <c r="J631" s="10" t="n"/>
      <c r="K631" s="10" t="n"/>
    </row>
    <row r="632">
      <c r="A632" s="15" t="n"/>
      <c r="B632" s="10" t="n"/>
      <c r="C632" s="10" t="n"/>
      <c r="D632" s="10" t="n"/>
      <c r="E632" s="16" t="n"/>
      <c r="F632" s="16" t="n"/>
      <c r="G632" s="16" t="n"/>
      <c r="H632" s="16" t="n"/>
      <c r="I632" s="14">
        <f>IF(E632="","",E632+F632+G632+H632)</f>
        <v/>
      </c>
      <c r="J632" s="10" t="n"/>
      <c r="K632" s="10" t="n"/>
    </row>
    <row r="633">
      <c r="A633" s="15" t="n"/>
      <c r="B633" s="10" t="n"/>
      <c r="C633" s="10" t="n"/>
      <c r="D633" s="10" t="n"/>
      <c r="E633" s="16" t="n"/>
      <c r="F633" s="16" t="n"/>
      <c r="G633" s="16" t="n"/>
      <c r="H633" s="16" t="n"/>
      <c r="I633" s="14">
        <f>IF(E633="","",E633+F633+G633+H633)</f>
        <v/>
      </c>
      <c r="J633" s="10" t="n"/>
      <c r="K633" s="10" t="n"/>
    </row>
    <row r="634">
      <c r="A634" s="15" t="n"/>
      <c r="B634" s="10" t="n"/>
      <c r="C634" s="10" t="n"/>
      <c r="D634" s="10" t="n"/>
      <c r="E634" s="16" t="n"/>
      <c r="F634" s="16" t="n"/>
      <c r="G634" s="16" t="n"/>
      <c r="H634" s="16" t="n"/>
      <c r="I634" s="14">
        <f>IF(E634="","",E634+F634+G634+H634)</f>
        <v/>
      </c>
      <c r="J634" s="10" t="n"/>
      <c r="K634" s="10" t="n"/>
    </row>
    <row r="635">
      <c r="A635" s="15" t="n"/>
      <c r="B635" s="10" t="n"/>
      <c r="C635" s="10" t="n"/>
      <c r="D635" s="10" t="n"/>
      <c r="E635" s="16" t="n"/>
      <c r="F635" s="16" t="n"/>
      <c r="G635" s="16" t="n"/>
      <c r="H635" s="16" t="n"/>
      <c r="I635" s="14">
        <f>IF(E635="","",E635+F635+G635+H635)</f>
        <v/>
      </c>
      <c r="J635" s="10" t="n"/>
      <c r="K635" s="10" t="n"/>
    </row>
    <row r="636">
      <c r="A636" s="15" t="n"/>
      <c r="B636" s="10" t="n"/>
      <c r="C636" s="10" t="n"/>
      <c r="D636" s="10" t="n"/>
      <c r="E636" s="16" t="n"/>
      <c r="F636" s="16" t="n"/>
      <c r="G636" s="16" t="n"/>
      <c r="H636" s="16" t="n"/>
      <c r="I636" s="14">
        <f>IF(E636="","",E636+F636+G636+H636)</f>
        <v/>
      </c>
      <c r="J636" s="10" t="n"/>
      <c r="K636" s="10" t="n"/>
    </row>
    <row r="637">
      <c r="A637" s="15" t="n"/>
      <c r="B637" s="10" t="n"/>
      <c r="C637" s="10" t="n"/>
      <c r="D637" s="10" t="n"/>
      <c r="E637" s="16" t="n"/>
      <c r="F637" s="16" t="n"/>
      <c r="G637" s="16" t="n"/>
      <c r="H637" s="16" t="n"/>
      <c r="I637" s="14">
        <f>IF(E637="","",E637+F637+G637+H637)</f>
        <v/>
      </c>
      <c r="J637" s="10" t="n"/>
      <c r="K637" s="10" t="n"/>
    </row>
    <row r="638">
      <c r="A638" s="15" t="n"/>
      <c r="B638" s="10" t="n"/>
      <c r="C638" s="10" t="n"/>
      <c r="D638" s="10" t="n"/>
      <c r="E638" s="16" t="n"/>
      <c r="F638" s="16" t="n"/>
      <c r="G638" s="16" t="n"/>
      <c r="H638" s="16" t="n"/>
      <c r="I638" s="14">
        <f>IF(E638="","",E638+F638+G638+H638)</f>
        <v/>
      </c>
      <c r="J638" s="10" t="n"/>
      <c r="K638" s="10" t="n"/>
    </row>
    <row r="639">
      <c r="A639" s="15" t="n"/>
      <c r="B639" s="10" t="n"/>
      <c r="C639" s="10" t="n"/>
      <c r="D639" s="10" t="n"/>
      <c r="E639" s="16" t="n"/>
      <c r="F639" s="16" t="n"/>
      <c r="G639" s="16" t="n"/>
      <c r="H639" s="16" t="n"/>
      <c r="I639" s="14">
        <f>IF(E639="","",E639+F639+G639+H639)</f>
        <v/>
      </c>
      <c r="J639" s="10" t="n"/>
      <c r="K639" s="10" t="n"/>
    </row>
    <row r="640">
      <c r="A640" s="15" t="n"/>
      <c r="B640" s="10" t="n"/>
      <c r="C640" s="10" t="n"/>
      <c r="D640" s="10" t="n"/>
      <c r="E640" s="16" t="n"/>
      <c r="F640" s="16" t="n"/>
      <c r="G640" s="16" t="n"/>
      <c r="H640" s="16" t="n"/>
      <c r="I640" s="14">
        <f>IF(E640="","",E640+F640+G640+H640)</f>
        <v/>
      </c>
      <c r="J640" s="10" t="n"/>
      <c r="K640" s="10" t="n"/>
    </row>
    <row r="641">
      <c r="A641" s="15" t="n"/>
      <c r="B641" s="10" t="n"/>
      <c r="C641" s="10" t="n"/>
      <c r="D641" s="10" t="n"/>
      <c r="E641" s="16" t="n"/>
      <c r="F641" s="16" t="n"/>
      <c r="G641" s="16" t="n"/>
      <c r="H641" s="16" t="n"/>
      <c r="I641" s="14">
        <f>IF(E641="","",E641+F641+G641+H641)</f>
        <v/>
      </c>
      <c r="J641" s="10" t="n"/>
      <c r="K641" s="10" t="n"/>
    </row>
    <row r="642">
      <c r="A642" s="15" t="n"/>
      <c r="B642" s="10" t="n"/>
      <c r="C642" s="10" t="n"/>
      <c r="D642" s="10" t="n"/>
      <c r="E642" s="16" t="n"/>
      <c r="F642" s="16" t="n"/>
      <c r="G642" s="16" t="n"/>
      <c r="H642" s="16" t="n"/>
      <c r="I642" s="14">
        <f>IF(E642="","",E642+F642+G642+H642)</f>
        <v/>
      </c>
      <c r="J642" s="10" t="n"/>
      <c r="K642" s="10" t="n"/>
    </row>
    <row r="643">
      <c r="A643" s="15" t="n"/>
      <c r="B643" s="10" t="n"/>
      <c r="C643" s="10" t="n"/>
      <c r="D643" s="10" t="n"/>
      <c r="E643" s="16" t="n"/>
      <c r="F643" s="16" t="n"/>
      <c r="G643" s="16" t="n"/>
      <c r="H643" s="16" t="n"/>
      <c r="I643" s="14">
        <f>IF(E643="","",E643+F643+G643+H643)</f>
        <v/>
      </c>
      <c r="J643" s="10" t="n"/>
      <c r="K643" s="10" t="n"/>
    </row>
    <row r="644">
      <c r="A644" s="15" t="n"/>
      <c r="B644" s="10" t="n"/>
      <c r="C644" s="10" t="n"/>
      <c r="D644" s="10" t="n"/>
      <c r="E644" s="16" t="n"/>
      <c r="F644" s="16" t="n"/>
      <c r="G644" s="16" t="n"/>
      <c r="H644" s="16" t="n"/>
      <c r="I644" s="14">
        <f>IF(E644="","",E644+F644+G644+H644)</f>
        <v/>
      </c>
      <c r="J644" s="10" t="n"/>
      <c r="K644" s="10" t="n"/>
    </row>
    <row r="645">
      <c r="A645" s="15" t="n"/>
      <c r="B645" s="10" t="n"/>
      <c r="C645" s="10" t="n"/>
      <c r="D645" s="10" t="n"/>
      <c r="E645" s="16" t="n"/>
      <c r="F645" s="16" t="n"/>
      <c r="G645" s="16" t="n"/>
      <c r="H645" s="16" t="n"/>
      <c r="I645" s="14">
        <f>IF(E645="","",E645+F645+G645+H645)</f>
        <v/>
      </c>
      <c r="J645" s="10" t="n"/>
      <c r="K645" s="10" t="n"/>
    </row>
    <row r="646">
      <c r="A646" s="15" t="n"/>
      <c r="B646" s="10" t="n"/>
      <c r="C646" s="10" t="n"/>
      <c r="D646" s="10" t="n"/>
      <c r="E646" s="16" t="n"/>
      <c r="F646" s="16" t="n"/>
      <c r="G646" s="16" t="n"/>
      <c r="H646" s="16" t="n"/>
      <c r="I646" s="14">
        <f>IF(E646="","",E646+F646+G646+H646)</f>
        <v/>
      </c>
      <c r="J646" s="10" t="n"/>
      <c r="K646" s="10" t="n"/>
    </row>
    <row r="647">
      <c r="A647" s="15" t="n"/>
      <c r="B647" s="10" t="n"/>
      <c r="C647" s="10" t="n"/>
      <c r="D647" s="10" t="n"/>
      <c r="E647" s="16" t="n"/>
      <c r="F647" s="16" t="n"/>
      <c r="G647" s="16" t="n"/>
      <c r="H647" s="16" t="n"/>
      <c r="I647" s="14">
        <f>IF(E647="","",E647+F647+G647+H647)</f>
        <v/>
      </c>
      <c r="J647" s="10" t="n"/>
      <c r="K647" s="10" t="n"/>
    </row>
    <row r="648">
      <c r="A648" s="15" t="n"/>
      <c r="B648" s="10" t="n"/>
      <c r="C648" s="10" t="n"/>
      <c r="D648" s="10" t="n"/>
      <c r="E648" s="16" t="n"/>
      <c r="F648" s="16" t="n"/>
      <c r="G648" s="16" t="n"/>
      <c r="H648" s="16" t="n"/>
      <c r="I648" s="14">
        <f>IF(E648="","",E648+F648+G648+H648)</f>
        <v/>
      </c>
      <c r="J648" s="10" t="n"/>
      <c r="K648" s="10" t="n"/>
    </row>
    <row r="649">
      <c r="A649" s="15" t="n"/>
      <c r="B649" s="10" t="n"/>
      <c r="C649" s="10" t="n"/>
      <c r="D649" s="10" t="n"/>
      <c r="E649" s="16" t="n"/>
      <c r="F649" s="16" t="n"/>
      <c r="G649" s="16" t="n"/>
      <c r="H649" s="16" t="n"/>
      <c r="I649" s="14">
        <f>IF(E649="","",E649+F649+G649+H649)</f>
        <v/>
      </c>
      <c r="J649" s="10" t="n"/>
      <c r="K649" s="10" t="n"/>
    </row>
    <row r="650">
      <c r="A650" s="15" t="n"/>
      <c r="B650" s="10" t="n"/>
      <c r="C650" s="10" t="n"/>
      <c r="D650" s="10" t="n"/>
      <c r="E650" s="16" t="n"/>
      <c r="F650" s="16" t="n"/>
      <c r="G650" s="16" t="n"/>
      <c r="H650" s="16" t="n"/>
      <c r="I650" s="14">
        <f>IF(E650="","",E650+F650+G650+H650)</f>
        <v/>
      </c>
      <c r="J650" s="10" t="n"/>
      <c r="K650" s="10" t="n"/>
    </row>
    <row r="651">
      <c r="A651" s="15" t="n"/>
      <c r="B651" s="10" t="n"/>
      <c r="C651" s="10" t="n"/>
      <c r="D651" s="10" t="n"/>
      <c r="E651" s="16" t="n"/>
      <c r="F651" s="16" t="n"/>
      <c r="G651" s="16" t="n"/>
      <c r="H651" s="16" t="n"/>
      <c r="I651" s="14">
        <f>IF(E651="","",E651+F651+G651+H651)</f>
        <v/>
      </c>
      <c r="J651" s="10" t="n"/>
      <c r="K651" s="10" t="n"/>
    </row>
    <row r="652">
      <c r="A652" s="15" t="n"/>
      <c r="B652" s="10" t="n"/>
      <c r="C652" s="10" t="n"/>
      <c r="D652" s="10" t="n"/>
      <c r="E652" s="16" t="n"/>
      <c r="F652" s="16" t="n"/>
      <c r="G652" s="16" t="n"/>
      <c r="H652" s="16" t="n"/>
      <c r="I652" s="14">
        <f>IF(E652="","",E652+F652+G652+H652)</f>
        <v/>
      </c>
      <c r="J652" s="10" t="n"/>
      <c r="K652" s="10" t="n"/>
    </row>
    <row r="653">
      <c r="A653" s="15" t="n"/>
      <c r="B653" s="10" t="n"/>
      <c r="C653" s="10" t="n"/>
      <c r="D653" s="10" t="n"/>
      <c r="E653" s="16" t="n"/>
      <c r="F653" s="16" t="n"/>
      <c r="G653" s="16" t="n"/>
      <c r="H653" s="16" t="n"/>
      <c r="I653" s="14">
        <f>IF(E653="","",E653+F653+G653+H653)</f>
        <v/>
      </c>
      <c r="J653" s="10" t="n"/>
      <c r="K653" s="10" t="n"/>
    </row>
    <row r="654">
      <c r="A654" s="15" t="n"/>
      <c r="B654" s="10" t="n"/>
      <c r="C654" s="10" t="n"/>
      <c r="D654" s="10" t="n"/>
      <c r="E654" s="16" t="n"/>
      <c r="F654" s="16" t="n"/>
      <c r="G654" s="16" t="n"/>
      <c r="H654" s="16" t="n"/>
      <c r="I654" s="14">
        <f>IF(E654="","",E654+F654+G654+H654)</f>
        <v/>
      </c>
      <c r="J654" s="10" t="n"/>
      <c r="K654" s="10" t="n"/>
    </row>
    <row r="655">
      <c r="A655" s="15" t="n"/>
      <c r="B655" s="10" t="n"/>
      <c r="C655" s="10" t="n"/>
      <c r="D655" s="10" t="n"/>
      <c r="E655" s="16" t="n"/>
      <c r="F655" s="16" t="n"/>
      <c r="G655" s="16" t="n"/>
      <c r="H655" s="16" t="n"/>
      <c r="I655" s="14">
        <f>IF(E655="","",E655+F655+G655+H655)</f>
        <v/>
      </c>
      <c r="J655" s="10" t="n"/>
      <c r="K655" s="10" t="n"/>
    </row>
    <row r="656">
      <c r="A656" s="15" t="n"/>
      <c r="B656" s="10" t="n"/>
      <c r="C656" s="10" t="n"/>
      <c r="D656" s="10" t="n"/>
      <c r="E656" s="16" t="n"/>
      <c r="F656" s="16" t="n"/>
      <c r="G656" s="16" t="n"/>
      <c r="H656" s="16" t="n"/>
      <c r="I656" s="14">
        <f>IF(E656="","",E656+F656+G656+H656)</f>
        <v/>
      </c>
      <c r="J656" s="10" t="n"/>
      <c r="K656" s="10" t="n"/>
    </row>
    <row r="657">
      <c r="A657" s="15" t="n"/>
      <c r="B657" s="10" t="n"/>
      <c r="C657" s="10" t="n"/>
      <c r="D657" s="10" t="n"/>
      <c r="E657" s="16" t="n"/>
      <c r="F657" s="16" t="n"/>
      <c r="G657" s="16" t="n"/>
      <c r="H657" s="16" t="n"/>
      <c r="I657" s="14">
        <f>IF(E657="","",E657+F657+G657+H657)</f>
        <v/>
      </c>
      <c r="J657" s="10" t="n"/>
      <c r="K657" s="10" t="n"/>
    </row>
    <row r="658">
      <c r="A658" s="15" t="n"/>
      <c r="B658" s="10" t="n"/>
      <c r="C658" s="10" t="n"/>
      <c r="D658" s="10" t="n"/>
      <c r="E658" s="16" t="n"/>
      <c r="F658" s="16" t="n"/>
      <c r="G658" s="16" t="n"/>
      <c r="H658" s="16" t="n"/>
      <c r="I658" s="14">
        <f>IF(E658="","",E658+F658+G658+H658)</f>
        <v/>
      </c>
      <c r="J658" s="10" t="n"/>
      <c r="K658" s="10" t="n"/>
    </row>
    <row r="659">
      <c r="A659" s="15" t="n"/>
      <c r="B659" s="10" t="n"/>
      <c r="C659" s="10" t="n"/>
      <c r="D659" s="10" t="n"/>
      <c r="E659" s="16" t="n"/>
      <c r="F659" s="16" t="n"/>
      <c r="G659" s="16" t="n"/>
      <c r="H659" s="16" t="n"/>
      <c r="I659" s="14">
        <f>IF(E659="","",E659+F659+G659+H659)</f>
        <v/>
      </c>
      <c r="J659" s="10" t="n"/>
      <c r="K659" s="10" t="n"/>
    </row>
    <row r="660">
      <c r="A660" s="15" t="n"/>
      <c r="B660" s="10" t="n"/>
      <c r="C660" s="10" t="n"/>
      <c r="D660" s="10" t="n"/>
      <c r="E660" s="16" t="n"/>
      <c r="F660" s="16" t="n"/>
      <c r="G660" s="16" t="n"/>
      <c r="H660" s="16" t="n"/>
      <c r="I660" s="14">
        <f>IF(E660="","",E660+F660+G660+H660)</f>
        <v/>
      </c>
      <c r="J660" s="10" t="n"/>
      <c r="K660" s="10" t="n"/>
    </row>
    <row r="661">
      <c r="A661" s="15" t="n"/>
      <c r="B661" s="10" t="n"/>
      <c r="C661" s="10" t="n"/>
      <c r="D661" s="10" t="n"/>
      <c r="E661" s="16" t="n"/>
      <c r="F661" s="16" t="n"/>
      <c r="G661" s="16" t="n"/>
      <c r="H661" s="16" t="n"/>
      <c r="I661" s="14">
        <f>IF(E661="","",E661+F661+G661+H661)</f>
        <v/>
      </c>
      <c r="J661" s="10" t="n"/>
      <c r="K661" s="10" t="n"/>
    </row>
    <row r="662">
      <c r="A662" s="15" t="n"/>
      <c r="B662" s="10" t="n"/>
      <c r="C662" s="10" t="n"/>
      <c r="D662" s="10" t="n"/>
      <c r="E662" s="16" t="n"/>
      <c r="F662" s="16" t="n"/>
      <c r="G662" s="16" t="n"/>
      <c r="H662" s="16" t="n"/>
      <c r="I662" s="14">
        <f>IF(E662="","",E662+F662+G662+H662)</f>
        <v/>
      </c>
      <c r="J662" s="10" t="n"/>
      <c r="K662" s="10" t="n"/>
    </row>
    <row r="663">
      <c r="A663" s="15" t="n"/>
      <c r="B663" s="10" t="n"/>
      <c r="C663" s="10" t="n"/>
      <c r="D663" s="10" t="n"/>
      <c r="E663" s="16" t="n"/>
      <c r="F663" s="16" t="n"/>
      <c r="G663" s="16" t="n"/>
      <c r="H663" s="16" t="n"/>
      <c r="I663" s="14">
        <f>IF(E663="","",E663+F663+G663+H663)</f>
        <v/>
      </c>
      <c r="J663" s="10" t="n"/>
      <c r="K663" s="10" t="n"/>
    </row>
    <row r="664">
      <c r="A664" s="15" t="n"/>
      <c r="B664" s="10" t="n"/>
      <c r="C664" s="10" t="n"/>
      <c r="D664" s="10" t="n"/>
      <c r="E664" s="16" t="n"/>
      <c r="F664" s="16" t="n"/>
      <c r="G664" s="16" t="n"/>
      <c r="H664" s="16" t="n"/>
      <c r="I664" s="14">
        <f>IF(E664="","",E664+F664+G664+H664)</f>
        <v/>
      </c>
      <c r="J664" s="10" t="n"/>
      <c r="K664" s="10" t="n"/>
    </row>
    <row r="665">
      <c r="A665" s="15" t="n"/>
      <c r="B665" s="10" t="n"/>
      <c r="C665" s="10" t="n"/>
      <c r="D665" s="10" t="n"/>
      <c r="E665" s="16" t="n"/>
      <c r="F665" s="16" t="n"/>
      <c r="G665" s="16" t="n"/>
      <c r="H665" s="16" t="n"/>
      <c r="I665" s="14">
        <f>IF(E665="","",E665+F665+G665+H665)</f>
        <v/>
      </c>
      <c r="J665" s="10" t="n"/>
      <c r="K665" s="10" t="n"/>
    </row>
    <row r="666">
      <c r="A666" s="15" t="n"/>
      <c r="B666" s="10" t="n"/>
      <c r="C666" s="10" t="n"/>
      <c r="D666" s="10" t="n"/>
      <c r="E666" s="16" t="n"/>
      <c r="F666" s="16" t="n"/>
      <c r="G666" s="16" t="n"/>
      <c r="H666" s="16" t="n"/>
      <c r="I666" s="14">
        <f>IF(E666="","",E666+F666+G666+H666)</f>
        <v/>
      </c>
      <c r="J666" s="10" t="n"/>
      <c r="K666" s="10" t="n"/>
    </row>
    <row r="667">
      <c r="A667" s="15" t="n"/>
      <c r="B667" s="10" t="n"/>
      <c r="C667" s="10" t="n"/>
      <c r="D667" s="10" t="n"/>
      <c r="E667" s="16" t="n"/>
      <c r="F667" s="16" t="n"/>
      <c r="G667" s="16" t="n"/>
      <c r="H667" s="16" t="n"/>
      <c r="I667" s="14">
        <f>IF(E667="","",E667+F667+G667+H667)</f>
        <v/>
      </c>
      <c r="J667" s="10" t="n"/>
      <c r="K667" s="10" t="n"/>
    </row>
    <row r="668">
      <c r="A668" s="15" t="n"/>
      <c r="B668" s="10" t="n"/>
      <c r="C668" s="10" t="n"/>
      <c r="D668" s="10" t="n"/>
      <c r="E668" s="16" t="n"/>
      <c r="F668" s="16" t="n"/>
      <c r="G668" s="16" t="n"/>
      <c r="H668" s="16" t="n"/>
      <c r="I668" s="14">
        <f>IF(E668="","",E668+F668+G668+H668)</f>
        <v/>
      </c>
      <c r="J668" s="10" t="n"/>
      <c r="K668" s="10" t="n"/>
    </row>
    <row r="669">
      <c r="A669" s="15" t="n"/>
      <c r="B669" s="10" t="n"/>
      <c r="C669" s="10" t="n"/>
      <c r="D669" s="10" t="n"/>
      <c r="E669" s="16" t="n"/>
      <c r="F669" s="16" t="n"/>
      <c r="G669" s="16" t="n"/>
      <c r="H669" s="16" t="n"/>
      <c r="I669" s="14">
        <f>IF(E669="","",E669+F669+G669+H669)</f>
        <v/>
      </c>
      <c r="J669" s="10" t="n"/>
      <c r="K669" s="10" t="n"/>
    </row>
    <row r="670">
      <c r="A670" s="15" t="n"/>
      <c r="B670" s="10" t="n"/>
      <c r="C670" s="10" t="n"/>
      <c r="D670" s="10" t="n"/>
      <c r="E670" s="16" t="n"/>
      <c r="F670" s="16" t="n"/>
      <c r="G670" s="16" t="n"/>
      <c r="H670" s="16" t="n"/>
      <c r="I670" s="14">
        <f>IF(E670="","",E670+F670+G670+H670)</f>
        <v/>
      </c>
      <c r="J670" s="10" t="n"/>
      <c r="K670" s="10" t="n"/>
    </row>
    <row r="671">
      <c r="A671" s="15" t="n"/>
      <c r="B671" s="10" t="n"/>
      <c r="C671" s="10" t="n"/>
      <c r="D671" s="10" t="n"/>
      <c r="E671" s="16" t="n"/>
      <c r="F671" s="16" t="n"/>
      <c r="G671" s="16" t="n"/>
      <c r="H671" s="16" t="n"/>
      <c r="I671" s="14">
        <f>IF(E671="","",E671+F671+G671+H671)</f>
        <v/>
      </c>
      <c r="J671" s="10" t="n"/>
      <c r="K671" s="10" t="n"/>
    </row>
    <row r="672">
      <c r="A672" s="15" t="n"/>
      <c r="B672" s="10" t="n"/>
      <c r="C672" s="10" t="n"/>
      <c r="D672" s="10" t="n"/>
      <c r="E672" s="16" t="n"/>
      <c r="F672" s="16" t="n"/>
      <c r="G672" s="16" t="n"/>
      <c r="H672" s="16" t="n"/>
      <c r="I672" s="14">
        <f>IF(E672="","",E672+F672+G672+H672)</f>
        <v/>
      </c>
      <c r="J672" s="10" t="n"/>
      <c r="K672" s="10" t="n"/>
    </row>
    <row r="673">
      <c r="A673" s="15" t="n"/>
      <c r="B673" s="10" t="n"/>
      <c r="C673" s="10" t="n"/>
      <c r="D673" s="10" t="n"/>
      <c r="E673" s="16" t="n"/>
      <c r="F673" s="16" t="n"/>
      <c r="G673" s="16" t="n"/>
      <c r="H673" s="16" t="n"/>
      <c r="I673" s="14">
        <f>IF(E673="","",E673+F673+G673+H673)</f>
        <v/>
      </c>
      <c r="J673" s="10" t="n"/>
      <c r="K673" s="10" t="n"/>
    </row>
    <row r="674">
      <c r="A674" s="15" t="n"/>
      <c r="B674" s="10" t="n"/>
      <c r="C674" s="10" t="n"/>
      <c r="D674" s="10" t="n"/>
      <c r="E674" s="16" t="n"/>
      <c r="F674" s="16" t="n"/>
      <c r="G674" s="16" t="n"/>
      <c r="H674" s="16" t="n"/>
      <c r="I674" s="14">
        <f>IF(E674="","",E674+F674+G674+H674)</f>
        <v/>
      </c>
      <c r="J674" s="10" t="n"/>
      <c r="K674" s="10" t="n"/>
    </row>
    <row r="675">
      <c r="A675" s="15" t="n"/>
      <c r="B675" s="10" t="n"/>
      <c r="C675" s="10" t="n"/>
      <c r="D675" s="10" t="n"/>
      <c r="E675" s="16" t="n"/>
      <c r="F675" s="16" t="n"/>
      <c r="G675" s="16" t="n"/>
      <c r="H675" s="16" t="n"/>
      <c r="I675" s="14">
        <f>IF(E675="","",E675+F675+G675+H675)</f>
        <v/>
      </c>
      <c r="J675" s="10" t="n"/>
      <c r="K675" s="10" t="n"/>
    </row>
    <row r="676">
      <c r="A676" s="15" t="n"/>
      <c r="B676" s="10" t="n"/>
      <c r="C676" s="10" t="n"/>
      <c r="D676" s="10" t="n"/>
      <c r="E676" s="16" t="n"/>
      <c r="F676" s="16" t="n"/>
      <c r="G676" s="16" t="n"/>
      <c r="H676" s="16" t="n"/>
      <c r="I676" s="14">
        <f>IF(E676="","",E676+F676+G676+H676)</f>
        <v/>
      </c>
      <c r="J676" s="10" t="n"/>
      <c r="K676" s="10" t="n"/>
    </row>
    <row r="677">
      <c r="A677" s="15" t="n"/>
      <c r="B677" s="10" t="n"/>
      <c r="C677" s="10" t="n"/>
      <c r="D677" s="10" t="n"/>
      <c r="E677" s="16" t="n"/>
      <c r="F677" s="16" t="n"/>
      <c r="G677" s="16" t="n"/>
      <c r="H677" s="16" t="n"/>
      <c r="I677" s="14">
        <f>IF(E677="","",E677+F677+G677+H677)</f>
        <v/>
      </c>
      <c r="J677" s="10" t="n"/>
      <c r="K677" s="10" t="n"/>
    </row>
    <row r="678">
      <c r="A678" s="15" t="n"/>
      <c r="B678" s="10" t="n"/>
      <c r="C678" s="10" t="n"/>
      <c r="D678" s="10" t="n"/>
      <c r="E678" s="16" t="n"/>
      <c r="F678" s="16" t="n"/>
      <c r="G678" s="16" t="n"/>
      <c r="H678" s="16" t="n"/>
      <c r="I678" s="14">
        <f>IF(E678="","",E678+F678+G678+H678)</f>
        <v/>
      </c>
      <c r="J678" s="10" t="n"/>
      <c r="K678" s="10" t="n"/>
    </row>
    <row r="679">
      <c r="A679" s="15" t="n"/>
      <c r="B679" s="10" t="n"/>
      <c r="C679" s="10" t="n"/>
      <c r="D679" s="10" t="n"/>
      <c r="E679" s="16" t="n"/>
      <c r="F679" s="16" t="n"/>
      <c r="G679" s="16" t="n"/>
      <c r="H679" s="16" t="n"/>
      <c r="I679" s="14">
        <f>IF(E679="","",E679+F679+G679+H679)</f>
        <v/>
      </c>
      <c r="J679" s="10" t="n"/>
      <c r="K679" s="10" t="n"/>
    </row>
    <row r="680">
      <c r="A680" s="15" t="n"/>
      <c r="B680" s="10" t="n"/>
      <c r="C680" s="10" t="n"/>
      <c r="D680" s="10" t="n"/>
      <c r="E680" s="16" t="n"/>
      <c r="F680" s="16" t="n"/>
      <c r="G680" s="16" t="n"/>
      <c r="H680" s="16" t="n"/>
      <c r="I680" s="14">
        <f>IF(E680="","",E680+F680+G680+H680)</f>
        <v/>
      </c>
      <c r="J680" s="10" t="n"/>
      <c r="K680" s="10" t="n"/>
    </row>
    <row r="681">
      <c r="A681" s="15" t="n"/>
      <c r="B681" s="10" t="n"/>
      <c r="C681" s="10" t="n"/>
      <c r="D681" s="10" t="n"/>
      <c r="E681" s="16" t="n"/>
      <c r="F681" s="16" t="n"/>
      <c r="G681" s="16" t="n"/>
      <c r="H681" s="16" t="n"/>
      <c r="I681" s="14">
        <f>IF(E681="","",E681+F681+G681+H681)</f>
        <v/>
      </c>
      <c r="J681" s="10" t="n"/>
      <c r="K681" s="10" t="n"/>
    </row>
    <row r="682">
      <c r="A682" s="15" t="n"/>
      <c r="B682" s="10" t="n"/>
      <c r="C682" s="10" t="n"/>
      <c r="D682" s="10" t="n"/>
      <c r="E682" s="16" t="n"/>
      <c r="F682" s="16" t="n"/>
      <c r="G682" s="16" t="n"/>
      <c r="H682" s="16" t="n"/>
      <c r="I682" s="14">
        <f>IF(E682="","",E682+F682+G682+H682)</f>
        <v/>
      </c>
      <c r="J682" s="10" t="n"/>
      <c r="K682" s="10" t="n"/>
    </row>
    <row r="683">
      <c r="A683" s="15" t="n"/>
      <c r="B683" s="10" t="n"/>
      <c r="C683" s="10" t="n"/>
      <c r="D683" s="10" t="n"/>
      <c r="E683" s="16" t="n"/>
      <c r="F683" s="16" t="n"/>
      <c r="G683" s="16" t="n"/>
      <c r="H683" s="16" t="n"/>
      <c r="I683" s="14">
        <f>IF(E683="","",E683+F683+G683+H683)</f>
        <v/>
      </c>
      <c r="J683" s="10" t="n"/>
      <c r="K683" s="10" t="n"/>
    </row>
    <row r="684">
      <c r="A684" s="15" t="n"/>
      <c r="B684" s="10" t="n"/>
      <c r="C684" s="10" t="n"/>
      <c r="D684" s="10" t="n"/>
      <c r="E684" s="16" t="n"/>
      <c r="F684" s="16" t="n"/>
      <c r="G684" s="16" t="n"/>
      <c r="H684" s="16" t="n"/>
      <c r="I684" s="14">
        <f>IF(E684="","",E684+F684+G684+H684)</f>
        <v/>
      </c>
      <c r="J684" s="10" t="n"/>
      <c r="K684" s="10" t="n"/>
    </row>
    <row r="685">
      <c r="A685" s="15" t="n"/>
      <c r="B685" s="10" t="n"/>
      <c r="C685" s="10" t="n"/>
      <c r="D685" s="10" t="n"/>
      <c r="E685" s="16" t="n"/>
      <c r="F685" s="16" t="n"/>
      <c r="G685" s="16" t="n"/>
      <c r="H685" s="16" t="n"/>
      <c r="I685" s="14">
        <f>IF(E685="","",E685+F685+G685+H685)</f>
        <v/>
      </c>
      <c r="J685" s="10" t="n"/>
      <c r="K685" s="10" t="n"/>
    </row>
    <row r="686">
      <c r="A686" s="15" t="n"/>
      <c r="B686" s="10" t="n"/>
      <c r="C686" s="10" t="n"/>
      <c r="D686" s="10" t="n"/>
      <c r="E686" s="16" t="n"/>
      <c r="F686" s="16" t="n"/>
      <c r="G686" s="16" t="n"/>
      <c r="H686" s="16" t="n"/>
      <c r="I686" s="14">
        <f>IF(E686="","",E686+F686+G686+H686)</f>
        <v/>
      </c>
      <c r="J686" s="10" t="n"/>
      <c r="K686" s="10" t="n"/>
    </row>
    <row r="687">
      <c r="A687" s="15" t="n"/>
      <c r="B687" s="10" t="n"/>
      <c r="C687" s="10" t="n"/>
      <c r="D687" s="10" t="n"/>
      <c r="E687" s="16" t="n"/>
      <c r="F687" s="16" t="n"/>
      <c r="G687" s="16" t="n"/>
      <c r="H687" s="16" t="n"/>
      <c r="I687" s="14">
        <f>IF(E687="","",E687+F687+G687+H687)</f>
        <v/>
      </c>
      <c r="J687" s="10" t="n"/>
      <c r="K687" s="10" t="n"/>
    </row>
    <row r="688">
      <c r="A688" s="15" t="n"/>
      <c r="B688" s="10" t="n"/>
      <c r="C688" s="10" t="n"/>
      <c r="D688" s="10" t="n"/>
      <c r="E688" s="16" t="n"/>
      <c r="F688" s="16" t="n"/>
      <c r="G688" s="16" t="n"/>
      <c r="H688" s="16" t="n"/>
      <c r="I688" s="14">
        <f>IF(E688="","",E688+F688+G688+H688)</f>
        <v/>
      </c>
      <c r="J688" s="10" t="n"/>
      <c r="K688" s="10" t="n"/>
    </row>
    <row r="689">
      <c r="A689" s="15" t="n"/>
      <c r="B689" s="10" t="n"/>
      <c r="C689" s="10" t="n"/>
      <c r="D689" s="10" t="n"/>
      <c r="E689" s="16" t="n"/>
      <c r="F689" s="16" t="n"/>
      <c r="G689" s="16" t="n"/>
      <c r="H689" s="16" t="n"/>
      <c r="I689" s="14">
        <f>IF(E689="","",E689+F689+G689+H689)</f>
        <v/>
      </c>
      <c r="J689" s="10" t="n"/>
      <c r="K689" s="10" t="n"/>
    </row>
    <row r="690">
      <c r="A690" s="15" t="n"/>
      <c r="B690" s="10" t="n"/>
      <c r="C690" s="10" t="n"/>
      <c r="D690" s="10" t="n"/>
      <c r="E690" s="16" t="n"/>
      <c r="F690" s="16" t="n"/>
      <c r="G690" s="16" t="n"/>
      <c r="H690" s="16" t="n"/>
      <c r="I690" s="14">
        <f>IF(E690="","",E690+F690+G690+H690)</f>
        <v/>
      </c>
      <c r="J690" s="10" t="n"/>
      <c r="K690" s="10" t="n"/>
    </row>
    <row r="691">
      <c r="A691" s="15" t="n"/>
      <c r="B691" s="10" t="n"/>
      <c r="C691" s="10" t="n"/>
      <c r="D691" s="10" t="n"/>
      <c r="E691" s="16" t="n"/>
      <c r="F691" s="16" t="n"/>
      <c r="G691" s="16" t="n"/>
      <c r="H691" s="16" t="n"/>
      <c r="I691" s="14">
        <f>IF(E691="","",E691+F691+G691+H691)</f>
        <v/>
      </c>
      <c r="J691" s="10" t="n"/>
      <c r="K691" s="10" t="n"/>
    </row>
    <row r="692">
      <c r="A692" s="15" t="n"/>
      <c r="B692" s="10" t="n"/>
      <c r="C692" s="10" t="n"/>
      <c r="D692" s="10" t="n"/>
      <c r="E692" s="16" t="n"/>
      <c r="F692" s="16" t="n"/>
      <c r="G692" s="16" t="n"/>
      <c r="H692" s="16" t="n"/>
      <c r="I692" s="14">
        <f>IF(E692="","",E692+F692+G692+H692)</f>
        <v/>
      </c>
      <c r="J692" s="10" t="n"/>
      <c r="K692" s="10" t="n"/>
    </row>
    <row r="693">
      <c r="A693" s="15" t="n"/>
      <c r="B693" s="10" t="n"/>
      <c r="C693" s="10" t="n"/>
      <c r="D693" s="10" t="n"/>
      <c r="E693" s="16" t="n"/>
      <c r="F693" s="16" t="n"/>
      <c r="G693" s="16" t="n"/>
      <c r="H693" s="16" t="n"/>
      <c r="I693" s="14">
        <f>IF(E693="","",E693+F693+G693+H693)</f>
        <v/>
      </c>
      <c r="J693" s="10" t="n"/>
      <c r="K693" s="10" t="n"/>
    </row>
    <row r="694">
      <c r="A694" s="15" t="n"/>
      <c r="B694" s="10" t="n"/>
      <c r="C694" s="10" t="n"/>
      <c r="D694" s="10" t="n"/>
      <c r="E694" s="16" t="n"/>
      <c r="F694" s="16" t="n"/>
      <c r="G694" s="16" t="n"/>
      <c r="H694" s="16" t="n"/>
      <c r="I694" s="14">
        <f>IF(E694="","",E694+F694+G694+H694)</f>
        <v/>
      </c>
      <c r="J694" s="10" t="n"/>
      <c r="K694" s="10" t="n"/>
    </row>
    <row r="695">
      <c r="A695" s="15" t="n"/>
      <c r="B695" s="10" t="n"/>
      <c r="C695" s="10" t="n"/>
      <c r="D695" s="10" t="n"/>
      <c r="E695" s="16" t="n"/>
      <c r="F695" s="16" t="n"/>
      <c r="G695" s="16" t="n"/>
      <c r="H695" s="16" t="n"/>
      <c r="I695" s="14">
        <f>IF(E695="","",E695+F695+G695+H695)</f>
        <v/>
      </c>
      <c r="J695" s="10" t="n"/>
      <c r="K695" s="10" t="n"/>
    </row>
    <row r="696">
      <c r="A696" s="15" t="n"/>
      <c r="B696" s="10" t="n"/>
      <c r="C696" s="10" t="n"/>
      <c r="D696" s="10" t="n"/>
      <c r="E696" s="16" t="n"/>
      <c r="F696" s="16" t="n"/>
      <c r="G696" s="16" t="n"/>
      <c r="H696" s="16" t="n"/>
      <c r="I696" s="14">
        <f>IF(E696="","",E696+F696+G696+H696)</f>
        <v/>
      </c>
      <c r="J696" s="10" t="n"/>
      <c r="K696" s="10" t="n"/>
    </row>
    <row r="697">
      <c r="A697" s="15" t="n"/>
      <c r="B697" s="10" t="n"/>
      <c r="C697" s="10" t="n"/>
      <c r="D697" s="10" t="n"/>
      <c r="E697" s="16" t="n"/>
      <c r="F697" s="16" t="n"/>
      <c r="G697" s="16" t="n"/>
      <c r="H697" s="16" t="n"/>
      <c r="I697" s="14">
        <f>IF(E697="","",E697+F697+G697+H697)</f>
        <v/>
      </c>
      <c r="J697" s="10" t="n"/>
      <c r="K697" s="10" t="n"/>
    </row>
    <row r="698">
      <c r="A698" s="15" t="n"/>
      <c r="B698" s="10" t="n"/>
      <c r="C698" s="10" t="n"/>
      <c r="D698" s="10" t="n"/>
      <c r="E698" s="16" t="n"/>
      <c r="F698" s="16" t="n"/>
      <c r="G698" s="16" t="n"/>
      <c r="H698" s="16" t="n"/>
      <c r="I698" s="14">
        <f>IF(E698="","",E698+F698+G698+H698)</f>
        <v/>
      </c>
      <c r="J698" s="10" t="n"/>
      <c r="K698" s="10" t="n"/>
    </row>
    <row r="699">
      <c r="A699" s="15" t="n"/>
      <c r="B699" s="10" t="n"/>
      <c r="C699" s="10" t="n"/>
      <c r="D699" s="10" t="n"/>
      <c r="E699" s="16" t="n"/>
      <c r="F699" s="16" t="n"/>
      <c r="G699" s="16" t="n"/>
      <c r="H699" s="16" t="n"/>
      <c r="I699" s="14">
        <f>IF(E699="","",E699+F699+G699+H699)</f>
        <v/>
      </c>
      <c r="J699" s="10" t="n"/>
      <c r="K699" s="10" t="n"/>
    </row>
    <row r="700">
      <c r="A700" s="15" t="n"/>
      <c r="B700" s="10" t="n"/>
      <c r="C700" s="10" t="n"/>
      <c r="D700" s="10" t="n"/>
      <c r="E700" s="16" t="n"/>
      <c r="F700" s="16" t="n"/>
      <c r="G700" s="16" t="n"/>
      <c r="H700" s="16" t="n"/>
      <c r="I700" s="14">
        <f>IF(E700="","",E700+F700+G700+H700)</f>
        <v/>
      </c>
      <c r="J700" s="10" t="n"/>
      <c r="K700" s="10" t="n"/>
    </row>
    <row r="701">
      <c r="A701" s="15" t="n"/>
      <c r="B701" s="10" t="n"/>
      <c r="C701" s="10" t="n"/>
      <c r="D701" s="10" t="n"/>
      <c r="E701" s="16" t="n"/>
      <c r="F701" s="16" t="n"/>
      <c r="G701" s="16" t="n"/>
      <c r="H701" s="16" t="n"/>
      <c r="I701" s="14">
        <f>IF(E701="","",E701+F701+G701+H701)</f>
        <v/>
      </c>
      <c r="J701" s="10" t="n"/>
      <c r="K701" s="10" t="n"/>
    </row>
    <row r="702">
      <c r="A702" s="15" t="n"/>
      <c r="B702" s="10" t="n"/>
      <c r="C702" s="10" t="n"/>
      <c r="D702" s="10" t="n"/>
      <c r="E702" s="16" t="n"/>
      <c r="F702" s="16" t="n"/>
      <c r="G702" s="16" t="n"/>
      <c r="H702" s="16" t="n"/>
      <c r="I702" s="14">
        <f>IF(E702="","",E702+F702+G702+H702)</f>
        <v/>
      </c>
      <c r="J702" s="10" t="n"/>
      <c r="K702" s="10" t="n"/>
    </row>
    <row r="703">
      <c r="A703" s="15" t="n"/>
      <c r="B703" s="10" t="n"/>
      <c r="C703" s="10" t="n"/>
      <c r="D703" s="10" t="n"/>
      <c r="E703" s="16" t="n"/>
      <c r="F703" s="16" t="n"/>
      <c r="G703" s="16" t="n"/>
      <c r="H703" s="16" t="n"/>
      <c r="I703" s="14">
        <f>IF(E703="","",E703+F703+G703+H703)</f>
        <v/>
      </c>
      <c r="J703" s="10" t="n"/>
      <c r="K703" s="10" t="n"/>
    </row>
    <row r="704">
      <c r="A704" s="15" t="n"/>
      <c r="B704" s="10" t="n"/>
      <c r="C704" s="10" t="n"/>
      <c r="D704" s="10" t="n"/>
      <c r="E704" s="16" t="n"/>
      <c r="F704" s="16" t="n"/>
      <c r="G704" s="16" t="n"/>
      <c r="H704" s="16" t="n"/>
      <c r="I704" s="14">
        <f>IF(E704="","",E704+F704+G704+H704)</f>
        <v/>
      </c>
      <c r="J704" s="10" t="n"/>
      <c r="K704" s="10" t="n"/>
    </row>
    <row r="705">
      <c r="A705" s="15" t="n"/>
      <c r="B705" s="10" t="n"/>
      <c r="C705" s="10" t="n"/>
      <c r="D705" s="10" t="n"/>
      <c r="E705" s="16" t="n"/>
      <c r="F705" s="16" t="n"/>
      <c r="G705" s="16" t="n"/>
      <c r="H705" s="16" t="n"/>
      <c r="I705" s="14">
        <f>IF(E705="","",E705+F705+G705+H705)</f>
        <v/>
      </c>
      <c r="J705" s="10" t="n"/>
      <c r="K705" s="10" t="n"/>
    </row>
    <row r="706">
      <c r="A706" s="15" t="n"/>
      <c r="B706" s="10" t="n"/>
      <c r="C706" s="10" t="n"/>
      <c r="D706" s="10" t="n"/>
      <c r="E706" s="16" t="n"/>
      <c r="F706" s="16" t="n"/>
      <c r="G706" s="16" t="n"/>
      <c r="H706" s="16" t="n"/>
      <c r="I706" s="14">
        <f>IF(E706="","",E706+F706+G706+H706)</f>
        <v/>
      </c>
      <c r="J706" s="10" t="n"/>
      <c r="K706" s="10" t="n"/>
    </row>
    <row r="707">
      <c r="A707" s="15" t="n"/>
      <c r="B707" s="10" t="n"/>
      <c r="C707" s="10" t="n"/>
      <c r="D707" s="10" t="n"/>
      <c r="E707" s="16" t="n"/>
      <c r="F707" s="16" t="n"/>
      <c r="G707" s="16" t="n"/>
      <c r="H707" s="16" t="n"/>
      <c r="I707" s="14">
        <f>IF(E707="","",E707+F707+G707+H707)</f>
        <v/>
      </c>
      <c r="J707" s="10" t="n"/>
      <c r="K707" s="10" t="n"/>
    </row>
    <row r="708">
      <c r="A708" s="15" t="n"/>
      <c r="B708" s="10" t="n"/>
      <c r="C708" s="10" t="n"/>
      <c r="D708" s="10" t="n"/>
      <c r="E708" s="16" t="n"/>
      <c r="F708" s="16" t="n"/>
      <c r="G708" s="16" t="n"/>
      <c r="H708" s="16" t="n"/>
      <c r="I708" s="14">
        <f>IF(E708="","",E708+F708+G708+H708)</f>
        <v/>
      </c>
      <c r="J708" s="10" t="n"/>
      <c r="K708" s="10" t="n"/>
    </row>
    <row r="709">
      <c r="A709" s="15" t="n"/>
      <c r="B709" s="10" t="n"/>
      <c r="C709" s="10" t="n"/>
      <c r="D709" s="10" t="n"/>
      <c r="E709" s="16" t="n"/>
      <c r="F709" s="16" t="n"/>
      <c r="G709" s="16" t="n"/>
      <c r="H709" s="16" t="n"/>
      <c r="I709" s="14">
        <f>IF(E709="","",E709+F709+G709+H709)</f>
        <v/>
      </c>
      <c r="J709" s="10" t="n"/>
      <c r="K709" s="10" t="n"/>
    </row>
    <row r="710">
      <c r="A710" s="15" t="n"/>
      <c r="B710" s="10" t="n"/>
      <c r="C710" s="10" t="n"/>
      <c r="D710" s="10" t="n"/>
      <c r="E710" s="16" t="n"/>
      <c r="F710" s="16" t="n"/>
      <c r="G710" s="16" t="n"/>
      <c r="H710" s="16" t="n"/>
      <c r="I710" s="14">
        <f>IF(E710="","",E710+F710+G710+H710)</f>
        <v/>
      </c>
      <c r="J710" s="10" t="n"/>
      <c r="K710" s="10" t="n"/>
    </row>
    <row r="711">
      <c r="A711" s="15" t="n"/>
      <c r="B711" s="10" t="n"/>
      <c r="C711" s="10" t="n"/>
      <c r="D711" s="10" t="n"/>
      <c r="E711" s="16" t="n"/>
      <c r="F711" s="16" t="n"/>
      <c r="G711" s="16" t="n"/>
      <c r="H711" s="16" t="n"/>
      <c r="I711" s="14">
        <f>IF(E711="","",E711+F711+G711+H711)</f>
        <v/>
      </c>
      <c r="J711" s="10" t="n"/>
      <c r="K711" s="10" t="n"/>
    </row>
    <row r="712">
      <c r="A712" s="15" t="n"/>
      <c r="B712" s="10" t="n"/>
      <c r="C712" s="10" t="n"/>
      <c r="D712" s="10" t="n"/>
      <c r="E712" s="16" t="n"/>
      <c r="F712" s="16" t="n"/>
      <c r="G712" s="16" t="n"/>
      <c r="H712" s="16" t="n"/>
      <c r="I712" s="14">
        <f>IF(E712="","",E712+F712+G712+H712)</f>
        <v/>
      </c>
      <c r="J712" s="10" t="n"/>
      <c r="K712" s="10" t="n"/>
    </row>
    <row r="713">
      <c r="A713" s="15" t="n"/>
      <c r="B713" s="10" t="n"/>
      <c r="C713" s="10" t="n"/>
      <c r="D713" s="10" t="n"/>
      <c r="E713" s="16" t="n"/>
      <c r="F713" s="16" t="n"/>
      <c r="G713" s="16" t="n"/>
      <c r="H713" s="16" t="n"/>
      <c r="I713" s="14">
        <f>IF(E713="","",E713+F713+G713+H713)</f>
        <v/>
      </c>
      <c r="J713" s="10" t="n"/>
      <c r="K713" s="10" t="n"/>
    </row>
    <row r="714">
      <c r="A714" s="15" t="n"/>
      <c r="B714" s="10" t="n"/>
      <c r="C714" s="10" t="n"/>
      <c r="D714" s="10" t="n"/>
      <c r="E714" s="16" t="n"/>
      <c r="F714" s="16" t="n"/>
      <c r="G714" s="16" t="n"/>
      <c r="H714" s="16" t="n"/>
      <c r="I714" s="14">
        <f>IF(E714="","",E714+F714+G714+H714)</f>
        <v/>
      </c>
      <c r="J714" s="10" t="n"/>
      <c r="K714" s="10" t="n"/>
    </row>
    <row r="715">
      <c r="A715" s="15" t="n"/>
      <c r="B715" s="10" t="n"/>
      <c r="C715" s="10" t="n"/>
      <c r="D715" s="10" t="n"/>
      <c r="E715" s="16" t="n"/>
      <c r="F715" s="16" t="n"/>
      <c r="G715" s="16" t="n"/>
      <c r="H715" s="16" t="n"/>
      <c r="I715" s="14">
        <f>IF(E715="","",E715+F715+G715+H715)</f>
        <v/>
      </c>
      <c r="J715" s="10" t="n"/>
      <c r="K715" s="10" t="n"/>
    </row>
    <row r="716">
      <c r="A716" s="15" t="n"/>
      <c r="B716" s="10" t="n"/>
      <c r="C716" s="10" t="n"/>
      <c r="D716" s="10" t="n"/>
      <c r="E716" s="16" t="n"/>
      <c r="F716" s="16" t="n"/>
      <c r="G716" s="16" t="n"/>
      <c r="H716" s="16" t="n"/>
      <c r="I716" s="14">
        <f>IF(E716="","",E716+F716+G716+H716)</f>
        <v/>
      </c>
      <c r="J716" s="10" t="n"/>
      <c r="K716" s="10" t="n"/>
    </row>
    <row r="717">
      <c r="A717" s="15" t="n"/>
      <c r="B717" s="10" t="n"/>
      <c r="C717" s="10" t="n"/>
      <c r="D717" s="10" t="n"/>
      <c r="E717" s="16" t="n"/>
      <c r="F717" s="16" t="n"/>
      <c r="G717" s="16" t="n"/>
      <c r="H717" s="16" t="n"/>
      <c r="I717" s="14">
        <f>IF(E717="","",E717+F717+G717+H717)</f>
        <v/>
      </c>
      <c r="J717" s="10" t="n"/>
      <c r="K717" s="10" t="n"/>
    </row>
    <row r="718">
      <c r="A718" s="15" t="n"/>
      <c r="B718" s="10" t="n"/>
      <c r="C718" s="10" t="n"/>
      <c r="D718" s="10" t="n"/>
      <c r="E718" s="16" t="n"/>
      <c r="F718" s="16" t="n"/>
      <c r="G718" s="16" t="n"/>
      <c r="H718" s="16" t="n"/>
      <c r="I718" s="14">
        <f>IF(E718="","",E718+F718+G718+H718)</f>
        <v/>
      </c>
      <c r="J718" s="10" t="n"/>
      <c r="K718" s="10" t="n"/>
    </row>
    <row r="719">
      <c r="A719" s="15" t="n"/>
      <c r="B719" s="10" t="n"/>
      <c r="C719" s="10" t="n"/>
      <c r="D719" s="10" t="n"/>
      <c r="E719" s="16" t="n"/>
      <c r="F719" s="16" t="n"/>
      <c r="G719" s="16" t="n"/>
      <c r="H719" s="16" t="n"/>
      <c r="I719" s="14">
        <f>IF(E719="","",E719+F719+G719+H719)</f>
        <v/>
      </c>
      <c r="J719" s="10" t="n"/>
      <c r="K719" s="10" t="n"/>
    </row>
    <row r="720">
      <c r="A720" s="15" t="n"/>
      <c r="B720" s="10" t="n"/>
      <c r="C720" s="10" t="n"/>
      <c r="D720" s="10" t="n"/>
      <c r="E720" s="16" t="n"/>
      <c r="F720" s="16" t="n"/>
      <c r="G720" s="16" t="n"/>
      <c r="H720" s="16" t="n"/>
      <c r="I720" s="14">
        <f>IF(E720="","",E720+F720+G720+H720)</f>
        <v/>
      </c>
      <c r="J720" s="10" t="n"/>
      <c r="K720" s="10" t="n"/>
    </row>
    <row r="721">
      <c r="A721" s="15" t="n"/>
      <c r="B721" s="10" t="n"/>
      <c r="C721" s="10" t="n"/>
      <c r="D721" s="10" t="n"/>
      <c r="E721" s="16" t="n"/>
      <c r="F721" s="16" t="n"/>
      <c r="G721" s="16" t="n"/>
      <c r="H721" s="16" t="n"/>
      <c r="I721" s="14">
        <f>IF(E721="","",E721+F721+G721+H721)</f>
        <v/>
      </c>
      <c r="J721" s="10" t="n"/>
      <c r="K721" s="10" t="n"/>
    </row>
    <row r="722">
      <c r="A722" s="15" t="n"/>
      <c r="B722" s="10" t="n"/>
      <c r="C722" s="10" t="n"/>
      <c r="D722" s="10" t="n"/>
      <c r="E722" s="16" t="n"/>
      <c r="F722" s="16" t="n"/>
      <c r="G722" s="16" t="n"/>
      <c r="H722" s="16" t="n"/>
      <c r="I722" s="14">
        <f>IF(E722="","",E722+F722+G722+H722)</f>
        <v/>
      </c>
      <c r="J722" s="10" t="n"/>
      <c r="K722" s="10" t="n"/>
    </row>
    <row r="723">
      <c r="A723" s="15" t="n"/>
      <c r="B723" s="10" t="n"/>
      <c r="C723" s="10" t="n"/>
      <c r="D723" s="10" t="n"/>
      <c r="E723" s="16" t="n"/>
      <c r="F723" s="16" t="n"/>
      <c r="G723" s="16" t="n"/>
      <c r="H723" s="16" t="n"/>
      <c r="I723" s="14">
        <f>IF(E723="","",E723+F723+G723+H723)</f>
        <v/>
      </c>
      <c r="J723" s="10" t="n"/>
      <c r="K723" s="10" t="n"/>
    </row>
    <row r="724">
      <c r="A724" s="15" t="n"/>
      <c r="B724" s="10" t="n"/>
      <c r="C724" s="10" t="n"/>
      <c r="D724" s="10" t="n"/>
      <c r="E724" s="16" t="n"/>
      <c r="F724" s="16" t="n"/>
      <c r="G724" s="16" t="n"/>
      <c r="H724" s="16" t="n"/>
      <c r="I724" s="14">
        <f>IF(E724="","",E724+F724+G724+H724)</f>
        <v/>
      </c>
      <c r="J724" s="10" t="n"/>
      <c r="K724" s="10" t="n"/>
    </row>
    <row r="725">
      <c r="A725" s="15" t="n"/>
      <c r="B725" s="10" t="n"/>
      <c r="C725" s="10" t="n"/>
      <c r="D725" s="10" t="n"/>
      <c r="E725" s="16" t="n"/>
      <c r="F725" s="16" t="n"/>
      <c r="G725" s="16" t="n"/>
      <c r="H725" s="16" t="n"/>
      <c r="I725" s="14">
        <f>IF(E725="","",E725+F725+G725+H725)</f>
        <v/>
      </c>
      <c r="J725" s="10" t="n"/>
      <c r="K725" s="10" t="n"/>
    </row>
    <row r="726">
      <c r="A726" s="15" t="n"/>
      <c r="B726" s="10" t="n"/>
      <c r="C726" s="10" t="n"/>
      <c r="D726" s="10" t="n"/>
      <c r="E726" s="16" t="n"/>
      <c r="F726" s="16" t="n"/>
      <c r="G726" s="16" t="n"/>
      <c r="H726" s="16" t="n"/>
      <c r="I726" s="14">
        <f>IF(E726="","",E726+F726+G726+H726)</f>
        <v/>
      </c>
      <c r="J726" s="10" t="n"/>
      <c r="K726" s="10" t="n"/>
    </row>
    <row r="727">
      <c r="A727" s="15" t="n"/>
      <c r="B727" s="10" t="n"/>
      <c r="C727" s="10" t="n"/>
      <c r="D727" s="10" t="n"/>
      <c r="E727" s="16" t="n"/>
      <c r="F727" s="16" t="n"/>
      <c r="G727" s="16" t="n"/>
      <c r="H727" s="16" t="n"/>
      <c r="I727" s="14">
        <f>IF(E727="","",E727+F727+G727+H727)</f>
        <v/>
      </c>
      <c r="J727" s="10" t="n"/>
      <c r="K727" s="10" t="n"/>
    </row>
    <row r="728">
      <c r="A728" s="15" t="n"/>
      <c r="B728" s="10" t="n"/>
      <c r="C728" s="10" t="n"/>
      <c r="D728" s="10" t="n"/>
      <c r="E728" s="16" t="n"/>
      <c r="F728" s="16" t="n"/>
      <c r="G728" s="16" t="n"/>
      <c r="H728" s="16" t="n"/>
      <c r="I728" s="14">
        <f>IF(E728="","",E728+F728+G728+H728)</f>
        <v/>
      </c>
      <c r="J728" s="10" t="n"/>
      <c r="K728" s="10" t="n"/>
    </row>
    <row r="729">
      <c r="A729" s="15" t="n"/>
      <c r="B729" s="10" t="n"/>
      <c r="C729" s="10" t="n"/>
      <c r="D729" s="10" t="n"/>
      <c r="E729" s="16" t="n"/>
      <c r="F729" s="16" t="n"/>
      <c r="G729" s="16" t="n"/>
      <c r="H729" s="16" t="n"/>
      <c r="I729" s="14">
        <f>IF(E729="","",E729+F729+G729+H729)</f>
        <v/>
      </c>
      <c r="J729" s="10" t="n"/>
      <c r="K729" s="10" t="n"/>
    </row>
    <row r="730">
      <c r="A730" s="15" t="n"/>
      <c r="B730" s="10" t="n"/>
      <c r="C730" s="10" t="n"/>
      <c r="D730" s="10" t="n"/>
      <c r="E730" s="16" t="n"/>
      <c r="F730" s="16" t="n"/>
      <c r="G730" s="16" t="n"/>
      <c r="H730" s="16" t="n"/>
      <c r="I730" s="14">
        <f>IF(E730="","",E730+F730+G730+H730)</f>
        <v/>
      </c>
      <c r="J730" s="10" t="n"/>
      <c r="K730" s="10" t="n"/>
    </row>
    <row r="731">
      <c r="A731" s="15" t="n"/>
      <c r="B731" s="10" t="n"/>
      <c r="C731" s="10" t="n"/>
      <c r="D731" s="10" t="n"/>
      <c r="E731" s="16" t="n"/>
      <c r="F731" s="16" t="n"/>
      <c r="G731" s="16" t="n"/>
      <c r="H731" s="16" t="n"/>
      <c r="I731" s="14">
        <f>IF(E731="","",E731+F731+G731+H731)</f>
        <v/>
      </c>
      <c r="J731" s="10" t="n"/>
      <c r="K731" s="10" t="n"/>
    </row>
    <row r="732">
      <c r="A732" s="15" t="n"/>
      <c r="B732" s="10" t="n"/>
      <c r="C732" s="10" t="n"/>
      <c r="D732" s="10" t="n"/>
      <c r="E732" s="16" t="n"/>
      <c r="F732" s="16" t="n"/>
      <c r="G732" s="16" t="n"/>
      <c r="H732" s="16" t="n"/>
      <c r="I732" s="14">
        <f>IF(E732="","",E732+F732+G732+H732)</f>
        <v/>
      </c>
      <c r="J732" s="10" t="n"/>
      <c r="K732" s="10" t="n"/>
    </row>
    <row r="733">
      <c r="A733" s="15" t="n"/>
      <c r="B733" s="10" t="n"/>
      <c r="C733" s="10" t="n"/>
      <c r="D733" s="10" t="n"/>
      <c r="E733" s="16" t="n"/>
      <c r="F733" s="16" t="n"/>
      <c r="G733" s="16" t="n"/>
      <c r="H733" s="16" t="n"/>
      <c r="I733" s="14">
        <f>IF(E733="","",E733+F733+G733+H733)</f>
        <v/>
      </c>
      <c r="J733" s="10" t="n"/>
      <c r="K733" s="10" t="n"/>
    </row>
    <row r="734">
      <c r="A734" s="15" t="n"/>
      <c r="B734" s="10" t="n"/>
      <c r="C734" s="10" t="n"/>
      <c r="D734" s="10" t="n"/>
      <c r="E734" s="16" t="n"/>
      <c r="F734" s="16" t="n"/>
      <c r="G734" s="16" t="n"/>
      <c r="H734" s="16" t="n"/>
      <c r="I734" s="14">
        <f>IF(E734="","",E734+F734+G734+H734)</f>
        <v/>
      </c>
      <c r="J734" s="10" t="n"/>
      <c r="K734" s="10" t="n"/>
    </row>
    <row r="735">
      <c r="A735" s="15" t="n"/>
      <c r="B735" s="10" t="n"/>
      <c r="C735" s="10" t="n"/>
      <c r="D735" s="10" t="n"/>
      <c r="E735" s="16" t="n"/>
      <c r="F735" s="16" t="n"/>
      <c r="G735" s="16" t="n"/>
      <c r="H735" s="16" t="n"/>
      <c r="I735" s="14">
        <f>IF(E735="","",E735+F735+G735+H735)</f>
        <v/>
      </c>
      <c r="J735" s="10" t="n"/>
      <c r="K735" s="10" t="n"/>
    </row>
    <row r="736">
      <c r="A736" s="15" t="n"/>
      <c r="B736" s="10" t="n"/>
      <c r="C736" s="10" t="n"/>
      <c r="D736" s="10" t="n"/>
      <c r="E736" s="16" t="n"/>
      <c r="F736" s="16" t="n"/>
      <c r="G736" s="16" t="n"/>
      <c r="H736" s="16" t="n"/>
      <c r="I736" s="14">
        <f>IF(E736="","",E736+F736+G736+H736)</f>
        <v/>
      </c>
      <c r="J736" s="10" t="n"/>
      <c r="K736" s="10" t="n"/>
    </row>
    <row r="737">
      <c r="A737" s="15" t="n"/>
      <c r="B737" s="10" t="n"/>
      <c r="C737" s="10" t="n"/>
      <c r="D737" s="10" t="n"/>
      <c r="E737" s="16" t="n"/>
      <c r="F737" s="16" t="n"/>
      <c r="G737" s="16" t="n"/>
      <c r="H737" s="16" t="n"/>
      <c r="I737" s="14">
        <f>IF(E737="","",E737+F737+G737+H737)</f>
        <v/>
      </c>
      <c r="J737" s="10" t="n"/>
      <c r="K737" s="10" t="n"/>
    </row>
    <row r="738">
      <c r="A738" s="15" t="n"/>
      <c r="B738" s="10" t="n"/>
      <c r="C738" s="10" t="n"/>
      <c r="D738" s="10" t="n"/>
      <c r="E738" s="16" t="n"/>
      <c r="F738" s="16" t="n"/>
      <c r="G738" s="16" t="n"/>
      <c r="H738" s="16" t="n"/>
      <c r="I738" s="14">
        <f>IF(E738="","",E738+F738+G738+H738)</f>
        <v/>
      </c>
      <c r="J738" s="10" t="n"/>
      <c r="K738" s="10" t="n"/>
    </row>
    <row r="739">
      <c r="A739" s="15" t="n"/>
      <c r="B739" s="10" t="n"/>
      <c r="C739" s="10" t="n"/>
      <c r="D739" s="10" t="n"/>
      <c r="E739" s="16" t="n"/>
      <c r="F739" s="16" t="n"/>
      <c r="G739" s="16" t="n"/>
      <c r="H739" s="16" t="n"/>
      <c r="I739" s="14">
        <f>IF(E739="","",E739+F739+G739+H739)</f>
        <v/>
      </c>
      <c r="J739" s="10" t="n"/>
      <c r="K739" s="10" t="n"/>
    </row>
    <row r="740">
      <c r="A740" s="15" t="n"/>
      <c r="B740" s="10" t="n"/>
      <c r="C740" s="10" t="n"/>
      <c r="D740" s="10" t="n"/>
      <c r="E740" s="16" t="n"/>
      <c r="F740" s="16" t="n"/>
      <c r="G740" s="16" t="n"/>
      <c r="H740" s="16" t="n"/>
      <c r="I740" s="14">
        <f>IF(E740="","",E740+F740+G740+H740)</f>
        <v/>
      </c>
      <c r="J740" s="10" t="n"/>
      <c r="K740" s="10" t="n"/>
    </row>
    <row r="741">
      <c r="A741" s="15" t="n"/>
      <c r="B741" s="10" t="n"/>
      <c r="C741" s="10" t="n"/>
      <c r="D741" s="10" t="n"/>
      <c r="E741" s="16" t="n"/>
      <c r="F741" s="16" t="n"/>
      <c r="G741" s="16" t="n"/>
      <c r="H741" s="16" t="n"/>
      <c r="I741" s="14">
        <f>IF(E741="","",E741+F741+G741+H741)</f>
        <v/>
      </c>
      <c r="J741" s="10" t="n"/>
      <c r="K741" s="10" t="n"/>
    </row>
    <row r="742">
      <c r="A742" s="15" t="n"/>
      <c r="B742" s="10" t="n"/>
      <c r="C742" s="10" t="n"/>
      <c r="D742" s="10" t="n"/>
      <c r="E742" s="16" t="n"/>
      <c r="F742" s="16" t="n"/>
      <c r="G742" s="16" t="n"/>
      <c r="H742" s="16" t="n"/>
      <c r="I742" s="14">
        <f>IF(E742="","",E742+F742+G742+H742)</f>
        <v/>
      </c>
      <c r="J742" s="10" t="n"/>
      <c r="K742" s="10" t="n"/>
    </row>
    <row r="743">
      <c r="A743" s="15" t="n"/>
      <c r="B743" s="10" t="n"/>
      <c r="C743" s="10" t="n"/>
      <c r="D743" s="10" t="n"/>
      <c r="E743" s="16" t="n"/>
      <c r="F743" s="16" t="n"/>
      <c r="G743" s="16" t="n"/>
      <c r="H743" s="16" t="n"/>
      <c r="I743" s="14">
        <f>IF(E743="","",E743+F743+G743+H743)</f>
        <v/>
      </c>
      <c r="J743" s="10" t="n"/>
      <c r="K743" s="10" t="n"/>
    </row>
    <row r="744">
      <c r="A744" s="15" t="n"/>
      <c r="B744" s="10" t="n"/>
      <c r="C744" s="10" t="n"/>
      <c r="D744" s="10" t="n"/>
      <c r="E744" s="16" t="n"/>
      <c r="F744" s="16" t="n"/>
      <c r="G744" s="16" t="n"/>
      <c r="H744" s="16" t="n"/>
      <c r="I744" s="14">
        <f>IF(E744="","",E744+F744+G744+H744)</f>
        <v/>
      </c>
      <c r="J744" s="10" t="n"/>
      <c r="K744" s="10" t="n"/>
    </row>
    <row r="745">
      <c r="A745" s="15" t="n"/>
      <c r="B745" s="10" t="n"/>
      <c r="C745" s="10" t="n"/>
      <c r="D745" s="10" t="n"/>
      <c r="E745" s="16" t="n"/>
      <c r="F745" s="16" t="n"/>
      <c r="G745" s="16" t="n"/>
      <c r="H745" s="16" t="n"/>
      <c r="I745" s="14">
        <f>IF(E745="","",E745+F745+G745+H745)</f>
        <v/>
      </c>
      <c r="J745" s="10" t="n"/>
      <c r="K745" s="10" t="n"/>
    </row>
    <row r="746">
      <c r="A746" s="15" t="n"/>
      <c r="B746" s="10" t="n"/>
      <c r="C746" s="10" t="n"/>
      <c r="D746" s="10" t="n"/>
      <c r="E746" s="16" t="n"/>
      <c r="F746" s="16" t="n"/>
      <c r="G746" s="16" t="n"/>
      <c r="H746" s="16" t="n"/>
      <c r="I746" s="14">
        <f>IF(E746="","",E746+F746+G746+H746)</f>
        <v/>
      </c>
      <c r="J746" s="10" t="n"/>
      <c r="K746" s="10" t="n"/>
    </row>
    <row r="747">
      <c r="A747" s="15" t="n"/>
      <c r="B747" s="10" t="n"/>
      <c r="C747" s="10" t="n"/>
      <c r="D747" s="10" t="n"/>
      <c r="E747" s="16" t="n"/>
      <c r="F747" s="16" t="n"/>
      <c r="G747" s="16" t="n"/>
      <c r="H747" s="16" t="n"/>
      <c r="I747" s="14">
        <f>IF(E747="","",E747+F747+G747+H747)</f>
        <v/>
      </c>
      <c r="J747" s="10" t="n"/>
      <c r="K747" s="10" t="n"/>
    </row>
    <row r="748">
      <c r="A748" s="15" t="n"/>
      <c r="B748" s="10" t="n"/>
      <c r="C748" s="10" t="n"/>
      <c r="D748" s="10" t="n"/>
      <c r="E748" s="16" t="n"/>
      <c r="F748" s="16" t="n"/>
      <c r="G748" s="16" t="n"/>
      <c r="H748" s="16" t="n"/>
      <c r="I748" s="14">
        <f>IF(E748="","",E748+F748+G748+H748)</f>
        <v/>
      </c>
      <c r="J748" s="10" t="n"/>
      <c r="K748" s="10" t="n"/>
    </row>
    <row r="749">
      <c r="A749" s="15" t="n"/>
      <c r="B749" s="10" t="n"/>
      <c r="C749" s="10" t="n"/>
      <c r="D749" s="10" t="n"/>
      <c r="E749" s="16" t="n"/>
      <c r="F749" s="16" t="n"/>
      <c r="G749" s="16" t="n"/>
      <c r="H749" s="16" t="n"/>
      <c r="I749" s="14">
        <f>IF(E749="","",E749+F749+G749+H749)</f>
        <v/>
      </c>
      <c r="J749" s="10" t="n"/>
      <c r="K749" s="10" t="n"/>
    </row>
    <row r="750">
      <c r="A750" s="15" t="n"/>
      <c r="B750" s="10" t="n"/>
      <c r="C750" s="10" t="n"/>
      <c r="D750" s="10" t="n"/>
      <c r="E750" s="16" t="n"/>
      <c r="F750" s="16" t="n"/>
      <c r="G750" s="16" t="n"/>
      <c r="H750" s="16" t="n"/>
      <c r="I750" s="14">
        <f>IF(E750="","",E750+F750+G750+H750)</f>
        <v/>
      </c>
      <c r="J750" s="10" t="n"/>
      <c r="K750" s="10" t="n"/>
    </row>
    <row r="751">
      <c r="A751" s="15" t="n"/>
      <c r="B751" s="10" t="n"/>
      <c r="C751" s="10" t="n"/>
      <c r="D751" s="10" t="n"/>
      <c r="E751" s="16" t="n"/>
      <c r="F751" s="16" t="n"/>
      <c r="G751" s="16" t="n"/>
      <c r="H751" s="16" t="n"/>
      <c r="I751" s="14">
        <f>IF(E751="","",E751+F751+G751+H751)</f>
        <v/>
      </c>
      <c r="J751" s="10" t="n"/>
      <c r="K751" s="10" t="n"/>
    </row>
    <row r="752">
      <c r="A752" s="15" t="n"/>
      <c r="B752" s="10" t="n"/>
      <c r="C752" s="10" t="n"/>
      <c r="D752" s="10" t="n"/>
      <c r="E752" s="16" t="n"/>
      <c r="F752" s="16" t="n"/>
      <c r="G752" s="16" t="n"/>
      <c r="H752" s="16" t="n"/>
      <c r="I752" s="14">
        <f>IF(E752="","",E752+F752+G752+H752)</f>
        <v/>
      </c>
      <c r="J752" s="10" t="n"/>
      <c r="K752" s="10" t="n"/>
    </row>
    <row r="753">
      <c r="A753" s="15" t="n"/>
      <c r="B753" s="10" t="n"/>
      <c r="C753" s="10" t="n"/>
      <c r="D753" s="10" t="n"/>
      <c r="E753" s="16" t="n"/>
      <c r="F753" s="16" t="n"/>
      <c r="G753" s="16" t="n"/>
      <c r="H753" s="16" t="n"/>
      <c r="I753" s="14">
        <f>IF(E753="","",E753+F753+G753+H753)</f>
        <v/>
      </c>
      <c r="J753" s="10" t="n"/>
      <c r="K753" s="10" t="n"/>
    </row>
    <row r="754">
      <c r="A754" s="15" t="n"/>
      <c r="B754" s="10" t="n"/>
      <c r="C754" s="10" t="n"/>
      <c r="D754" s="10" t="n"/>
      <c r="E754" s="16" t="n"/>
      <c r="F754" s="16" t="n"/>
      <c r="G754" s="16" t="n"/>
      <c r="H754" s="16" t="n"/>
      <c r="I754" s="14">
        <f>IF(E754="","",E754+F754+G754+H754)</f>
        <v/>
      </c>
      <c r="J754" s="10" t="n"/>
      <c r="K754" s="10" t="n"/>
    </row>
    <row r="755">
      <c r="A755" s="15" t="n"/>
      <c r="B755" s="10" t="n"/>
      <c r="C755" s="10" t="n"/>
      <c r="D755" s="10" t="n"/>
      <c r="E755" s="16" t="n"/>
      <c r="F755" s="16" t="n"/>
      <c r="G755" s="16" t="n"/>
      <c r="H755" s="16" t="n"/>
      <c r="I755" s="14">
        <f>IF(E755="","",E755+F755+G755+H755)</f>
        <v/>
      </c>
      <c r="J755" s="10" t="n"/>
      <c r="K755" s="10" t="n"/>
    </row>
    <row r="756">
      <c r="A756" s="15" t="n"/>
      <c r="B756" s="10" t="n"/>
      <c r="C756" s="10" t="n"/>
      <c r="D756" s="10" t="n"/>
      <c r="E756" s="16" t="n"/>
      <c r="F756" s="16" t="n"/>
      <c r="G756" s="16" t="n"/>
      <c r="H756" s="16" t="n"/>
      <c r="I756" s="14">
        <f>IF(E756="","",E756+F756+G756+H756)</f>
        <v/>
      </c>
      <c r="J756" s="10" t="n"/>
      <c r="K756" s="10" t="n"/>
    </row>
    <row r="757">
      <c r="A757" s="15" t="n"/>
      <c r="B757" s="10" t="n"/>
      <c r="C757" s="10" t="n"/>
      <c r="D757" s="10" t="n"/>
      <c r="E757" s="16" t="n"/>
      <c r="F757" s="16" t="n"/>
      <c r="G757" s="16" t="n"/>
      <c r="H757" s="16" t="n"/>
      <c r="I757" s="14">
        <f>IF(E757="","",E757+F757+G757+H757)</f>
        <v/>
      </c>
      <c r="J757" s="10" t="n"/>
      <c r="K757" s="10" t="n"/>
    </row>
    <row r="758">
      <c r="A758" s="15" t="n"/>
      <c r="B758" s="10" t="n"/>
      <c r="C758" s="10" t="n"/>
      <c r="D758" s="10" t="n"/>
      <c r="E758" s="16" t="n"/>
      <c r="F758" s="16" t="n"/>
      <c r="G758" s="16" t="n"/>
      <c r="H758" s="16" t="n"/>
      <c r="I758" s="14">
        <f>IF(E758="","",E758+F758+G758+H758)</f>
        <v/>
      </c>
      <c r="J758" s="10" t="n"/>
      <c r="K758" s="10" t="n"/>
    </row>
    <row r="759">
      <c r="A759" s="15" t="n"/>
      <c r="B759" s="10" t="n"/>
      <c r="C759" s="10" t="n"/>
      <c r="D759" s="10" t="n"/>
      <c r="E759" s="16" t="n"/>
      <c r="F759" s="16" t="n"/>
      <c r="G759" s="16" t="n"/>
      <c r="H759" s="16" t="n"/>
      <c r="I759" s="14">
        <f>IF(E759="","",E759+F759+G759+H759)</f>
        <v/>
      </c>
      <c r="J759" s="10" t="n"/>
      <c r="K759" s="10" t="n"/>
    </row>
    <row r="760">
      <c r="A760" s="15" t="n"/>
      <c r="B760" s="10" t="n"/>
      <c r="C760" s="10" t="n"/>
      <c r="D760" s="10" t="n"/>
      <c r="E760" s="16" t="n"/>
      <c r="F760" s="16" t="n"/>
      <c r="G760" s="16" t="n"/>
      <c r="H760" s="16" t="n"/>
      <c r="I760" s="14">
        <f>IF(E760="","",E760+F760+G760+H760)</f>
        <v/>
      </c>
      <c r="J760" s="10" t="n"/>
      <c r="K760" s="10" t="n"/>
    </row>
    <row r="761">
      <c r="A761" s="15" t="n"/>
      <c r="B761" s="10" t="n"/>
      <c r="C761" s="10" t="n"/>
      <c r="D761" s="10" t="n"/>
      <c r="E761" s="16" t="n"/>
      <c r="F761" s="16" t="n"/>
      <c r="G761" s="16" t="n"/>
      <c r="H761" s="16" t="n"/>
      <c r="I761" s="14">
        <f>IF(E761="","",E761+F761+G761+H761)</f>
        <v/>
      </c>
      <c r="J761" s="10" t="n"/>
      <c r="K761" s="10" t="n"/>
    </row>
    <row r="762">
      <c r="A762" s="15" t="n"/>
      <c r="B762" s="10" t="n"/>
      <c r="C762" s="10" t="n"/>
      <c r="D762" s="10" t="n"/>
      <c r="E762" s="16" t="n"/>
      <c r="F762" s="16" t="n"/>
      <c r="G762" s="16" t="n"/>
      <c r="H762" s="16" t="n"/>
      <c r="I762" s="14">
        <f>IF(E762="","",E762+F762+G762+H762)</f>
        <v/>
      </c>
      <c r="J762" s="10" t="n"/>
      <c r="K762" s="10" t="n"/>
    </row>
    <row r="763">
      <c r="A763" s="15" t="n"/>
      <c r="B763" s="10" t="n"/>
      <c r="C763" s="10" t="n"/>
      <c r="D763" s="10" t="n"/>
      <c r="E763" s="16" t="n"/>
      <c r="F763" s="16" t="n"/>
      <c r="G763" s="16" t="n"/>
      <c r="H763" s="16" t="n"/>
      <c r="I763" s="14">
        <f>IF(E763="","",E763+F763+G763+H763)</f>
        <v/>
      </c>
      <c r="J763" s="10" t="n"/>
      <c r="K763" s="10" t="n"/>
    </row>
    <row r="764">
      <c r="A764" s="15" t="n"/>
      <c r="B764" s="10" t="n"/>
      <c r="C764" s="10" t="n"/>
      <c r="D764" s="10" t="n"/>
      <c r="E764" s="16" t="n"/>
      <c r="F764" s="16" t="n"/>
      <c r="G764" s="16" t="n"/>
      <c r="H764" s="16" t="n"/>
      <c r="I764" s="14">
        <f>IF(E764="","",E764+F764+G764+H764)</f>
        <v/>
      </c>
      <c r="J764" s="10" t="n"/>
      <c r="K764" s="10" t="n"/>
    </row>
    <row r="765">
      <c r="A765" s="15" t="n"/>
      <c r="B765" s="10" t="n"/>
      <c r="C765" s="10" t="n"/>
      <c r="D765" s="10" t="n"/>
      <c r="E765" s="16" t="n"/>
      <c r="F765" s="16" t="n"/>
      <c r="G765" s="16" t="n"/>
      <c r="H765" s="16" t="n"/>
      <c r="I765" s="14">
        <f>IF(E765="","",E765+F765+G765+H765)</f>
        <v/>
      </c>
      <c r="J765" s="10" t="n"/>
      <c r="K765" s="10" t="n"/>
    </row>
    <row r="766">
      <c r="A766" s="15" t="n"/>
      <c r="B766" s="10" t="n"/>
      <c r="C766" s="10" t="n"/>
      <c r="D766" s="10" t="n"/>
      <c r="E766" s="16" t="n"/>
      <c r="F766" s="16" t="n"/>
      <c r="G766" s="16" t="n"/>
      <c r="H766" s="16" t="n"/>
      <c r="I766" s="14">
        <f>IF(E766="","",E766+F766+G766+H766)</f>
        <v/>
      </c>
      <c r="J766" s="10" t="n"/>
      <c r="K766" s="10" t="n"/>
    </row>
    <row r="767">
      <c r="A767" s="15" t="n"/>
      <c r="B767" s="10" t="n"/>
      <c r="C767" s="10" t="n"/>
      <c r="D767" s="10" t="n"/>
      <c r="E767" s="16" t="n"/>
      <c r="F767" s="16" t="n"/>
      <c r="G767" s="16" t="n"/>
      <c r="H767" s="16" t="n"/>
      <c r="I767" s="14">
        <f>IF(E767="","",E767+F767+G767+H767)</f>
        <v/>
      </c>
      <c r="J767" s="10" t="n"/>
      <c r="K767" s="10" t="n"/>
    </row>
    <row r="768">
      <c r="A768" s="15" t="n"/>
      <c r="B768" s="10" t="n"/>
      <c r="C768" s="10" t="n"/>
      <c r="D768" s="10" t="n"/>
      <c r="E768" s="16" t="n"/>
      <c r="F768" s="16" t="n"/>
      <c r="G768" s="16" t="n"/>
      <c r="H768" s="16" t="n"/>
      <c r="I768" s="14">
        <f>IF(E768="","",E768+F768+G768+H768)</f>
        <v/>
      </c>
      <c r="J768" s="10" t="n"/>
      <c r="K768" s="10" t="n"/>
    </row>
    <row r="769">
      <c r="A769" s="15" t="n"/>
      <c r="B769" s="10" t="n"/>
      <c r="C769" s="10" t="n"/>
      <c r="D769" s="10" t="n"/>
      <c r="E769" s="16" t="n"/>
      <c r="F769" s="16" t="n"/>
      <c r="G769" s="16" t="n"/>
      <c r="H769" s="16" t="n"/>
      <c r="I769" s="14">
        <f>IF(E769="","",E769+F769+G769+H769)</f>
        <v/>
      </c>
      <c r="J769" s="10" t="n"/>
      <c r="K769" s="10" t="n"/>
    </row>
    <row r="770">
      <c r="A770" s="15" t="n"/>
      <c r="B770" s="10" t="n"/>
      <c r="C770" s="10" t="n"/>
      <c r="D770" s="10" t="n"/>
      <c r="E770" s="16" t="n"/>
      <c r="F770" s="16" t="n"/>
      <c r="G770" s="16" t="n"/>
      <c r="H770" s="16" t="n"/>
      <c r="I770" s="14">
        <f>IF(E770="","",E770+F770+G770+H770)</f>
        <v/>
      </c>
      <c r="J770" s="10" t="n"/>
      <c r="K770" s="10" t="n"/>
    </row>
    <row r="771">
      <c r="A771" s="15" t="n"/>
      <c r="B771" s="10" t="n"/>
      <c r="C771" s="10" t="n"/>
      <c r="D771" s="10" t="n"/>
      <c r="E771" s="16" t="n"/>
      <c r="F771" s="16" t="n"/>
      <c r="G771" s="16" t="n"/>
      <c r="H771" s="16" t="n"/>
      <c r="I771" s="14">
        <f>IF(E771="","",E771+F771+G771+H771)</f>
        <v/>
      </c>
      <c r="J771" s="10" t="n"/>
      <c r="K771" s="10" t="n"/>
    </row>
    <row r="772">
      <c r="A772" s="15" t="n"/>
      <c r="B772" s="10" t="n"/>
      <c r="C772" s="10" t="n"/>
      <c r="D772" s="10" t="n"/>
      <c r="E772" s="16" t="n"/>
      <c r="F772" s="16" t="n"/>
      <c r="G772" s="16" t="n"/>
      <c r="H772" s="16" t="n"/>
      <c r="I772" s="14">
        <f>IF(E772="","",E772+F772+G772+H772)</f>
        <v/>
      </c>
      <c r="J772" s="10" t="n"/>
      <c r="K772" s="10" t="n"/>
    </row>
    <row r="773">
      <c r="A773" s="15" t="n"/>
      <c r="B773" s="10" t="n"/>
      <c r="C773" s="10" t="n"/>
      <c r="D773" s="10" t="n"/>
      <c r="E773" s="16" t="n"/>
      <c r="F773" s="16" t="n"/>
      <c r="G773" s="16" t="n"/>
      <c r="H773" s="16" t="n"/>
      <c r="I773" s="14">
        <f>IF(E773="","",E773+F773+G773+H773)</f>
        <v/>
      </c>
      <c r="J773" s="10" t="n"/>
      <c r="K773" s="10" t="n"/>
    </row>
    <row r="774">
      <c r="A774" s="15" t="n"/>
      <c r="B774" s="10" t="n"/>
      <c r="C774" s="10" t="n"/>
      <c r="D774" s="10" t="n"/>
      <c r="E774" s="16" t="n"/>
      <c r="F774" s="16" t="n"/>
      <c r="G774" s="16" t="n"/>
      <c r="H774" s="16" t="n"/>
      <c r="I774" s="14">
        <f>IF(E774="","",E774+F774+G774+H774)</f>
        <v/>
      </c>
      <c r="J774" s="10" t="n"/>
      <c r="K774" s="10" t="n"/>
    </row>
    <row r="775">
      <c r="A775" s="15" t="n"/>
      <c r="B775" s="10" t="n"/>
      <c r="C775" s="10" t="n"/>
      <c r="D775" s="10" t="n"/>
      <c r="E775" s="16" t="n"/>
      <c r="F775" s="16" t="n"/>
      <c r="G775" s="16" t="n"/>
      <c r="H775" s="16" t="n"/>
      <c r="I775" s="14">
        <f>IF(E775="","",E775+F775+G775+H775)</f>
        <v/>
      </c>
      <c r="J775" s="10" t="n"/>
      <c r="K775" s="10" t="n"/>
    </row>
    <row r="776">
      <c r="A776" s="15" t="n"/>
      <c r="B776" s="10" t="n"/>
      <c r="C776" s="10" t="n"/>
      <c r="D776" s="10" t="n"/>
      <c r="E776" s="16" t="n"/>
      <c r="F776" s="16" t="n"/>
      <c r="G776" s="16" t="n"/>
      <c r="H776" s="16" t="n"/>
      <c r="I776" s="14">
        <f>IF(E776="","",E776+F776+G776+H776)</f>
        <v/>
      </c>
      <c r="J776" s="10" t="n"/>
      <c r="K776" s="10" t="n"/>
    </row>
    <row r="777">
      <c r="A777" s="15" t="n"/>
      <c r="B777" s="10" t="n"/>
      <c r="C777" s="10" t="n"/>
      <c r="D777" s="10" t="n"/>
      <c r="E777" s="16" t="n"/>
      <c r="F777" s="16" t="n"/>
      <c r="G777" s="16" t="n"/>
      <c r="H777" s="16" t="n"/>
      <c r="I777" s="14">
        <f>IF(E777="","",E777+F777+G777+H777)</f>
        <v/>
      </c>
      <c r="J777" s="10" t="n"/>
      <c r="K777" s="10" t="n"/>
    </row>
    <row r="778">
      <c r="A778" s="15" t="n"/>
      <c r="B778" s="10" t="n"/>
      <c r="C778" s="10" t="n"/>
      <c r="D778" s="10" t="n"/>
      <c r="E778" s="16" t="n"/>
      <c r="F778" s="16" t="n"/>
      <c r="G778" s="16" t="n"/>
      <c r="H778" s="16" t="n"/>
      <c r="I778" s="14">
        <f>IF(E778="","",E778+F778+G778+H778)</f>
        <v/>
      </c>
      <c r="J778" s="10" t="n"/>
      <c r="K778" s="10" t="n"/>
    </row>
    <row r="779">
      <c r="A779" s="15" t="n"/>
      <c r="B779" s="10" t="n"/>
      <c r="C779" s="10" t="n"/>
      <c r="D779" s="10" t="n"/>
      <c r="E779" s="16" t="n"/>
      <c r="F779" s="16" t="n"/>
      <c r="G779" s="16" t="n"/>
      <c r="H779" s="16" t="n"/>
      <c r="I779" s="14">
        <f>IF(E779="","",E779+F779+G779+H779)</f>
        <v/>
      </c>
      <c r="J779" s="10" t="n"/>
      <c r="K779" s="10" t="n"/>
    </row>
    <row r="780">
      <c r="A780" s="15" t="n"/>
      <c r="B780" s="10" t="n"/>
      <c r="C780" s="10" t="n"/>
      <c r="D780" s="10" t="n"/>
      <c r="E780" s="16" t="n"/>
      <c r="F780" s="16" t="n"/>
      <c r="G780" s="16" t="n"/>
      <c r="H780" s="16" t="n"/>
      <c r="I780" s="14">
        <f>IF(E780="","",E780+F780+G780+H780)</f>
        <v/>
      </c>
      <c r="J780" s="10" t="n"/>
      <c r="K780" s="10" t="n"/>
    </row>
    <row r="781">
      <c r="A781" s="15" t="n"/>
      <c r="B781" s="10" t="n"/>
      <c r="C781" s="10" t="n"/>
      <c r="D781" s="10" t="n"/>
      <c r="E781" s="16" t="n"/>
      <c r="F781" s="16" t="n"/>
      <c r="G781" s="16" t="n"/>
      <c r="H781" s="16" t="n"/>
      <c r="I781" s="14">
        <f>IF(E781="","",E781+F781+G781+H781)</f>
        <v/>
      </c>
      <c r="J781" s="10" t="n"/>
      <c r="K781" s="10" t="n"/>
    </row>
    <row r="782">
      <c r="A782" s="15" t="n"/>
      <c r="B782" s="10" t="n"/>
      <c r="C782" s="10" t="n"/>
      <c r="D782" s="10" t="n"/>
      <c r="E782" s="16" t="n"/>
      <c r="F782" s="16" t="n"/>
      <c r="G782" s="16" t="n"/>
      <c r="H782" s="16" t="n"/>
      <c r="I782" s="14">
        <f>IF(E782="","",E782+F782+G782+H782)</f>
        <v/>
      </c>
      <c r="J782" s="10" t="n"/>
      <c r="K782" s="10" t="n"/>
    </row>
    <row r="783">
      <c r="A783" s="15" t="n"/>
      <c r="B783" s="10" t="n"/>
      <c r="C783" s="10" t="n"/>
      <c r="D783" s="10" t="n"/>
      <c r="E783" s="16" t="n"/>
      <c r="F783" s="16" t="n"/>
      <c r="G783" s="16" t="n"/>
      <c r="H783" s="16" t="n"/>
      <c r="I783" s="14">
        <f>IF(E783="","",E783+F783+G783+H783)</f>
        <v/>
      </c>
      <c r="J783" s="10" t="n"/>
      <c r="K783" s="10" t="n"/>
    </row>
    <row r="784">
      <c r="A784" s="15" t="n"/>
      <c r="B784" s="10" t="n"/>
      <c r="C784" s="10" t="n"/>
      <c r="D784" s="10" t="n"/>
      <c r="E784" s="16" t="n"/>
      <c r="F784" s="16" t="n"/>
      <c r="G784" s="16" t="n"/>
      <c r="H784" s="16" t="n"/>
      <c r="I784" s="14">
        <f>IF(E784="","",E784+F784+G784+H784)</f>
        <v/>
      </c>
      <c r="J784" s="10" t="n"/>
      <c r="K784" s="10" t="n"/>
    </row>
    <row r="785">
      <c r="A785" s="15" t="n"/>
      <c r="B785" s="10" t="n"/>
      <c r="C785" s="10" t="n"/>
      <c r="D785" s="10" t="n"/>
      <c r="E785" s="16" t="n"/>
      <c r="F785" s="16" t="n"/>
      <c r="G785" s="16" t="n"/>
      <c r="H785" s="16" t="n"/>
      <c r="I785" s="14">
        <f>IF(E785="","",E785+F785+G785+H785)</f>
        <v/>
      </c>
      <c r="J785" s="10" t="n"/>
      <c r="K785" s="10" t="n"/>
    </row>
    <row r="786">
      <c r="A786" s="15" t="n"/>
      <c r="B786" s="10" t="n"/>
      <c r="C786" s="10" t="n"/>
      <c r="D786" s="10" t="n"/>
      <c r="E786" s="16" t="n"/>
      <c r="F786" s="16" t="n"/>
      <c r="G786" s="16" t="n"/>
      <c r="H786" s="16" t="n"/>
      <c r="I786" s="14">
        <f>IF(E786="","",E786+F786+G786+H786)</f>
        <v/>
      </c>
      <c r="J786" s="10" t="n"/>
      <c r="K786" s="10" t="n"/>
    </row>
    <row r="787">
      <c r="A787" s="15" t="n"/>
      <c r="B787" s="10" t="n"/>
      <c r="C787" s="10" t="n"/>
      <c r="D787" s="10" t="n"/>
      <c r="E787" s="16" t="n"/>
      <c r="F787" s="16" t="n"/>
      <c r="G787" s="16" t="n"/>
      <c r="H787" s="16" t="n"/>
      <c r="I787" s="14">
        <f>IF(E787="","",E787+F787+G787+H787)</f>
        <v/>
      </c>
      <c r="J787" s="10" t="n"/>
      <c r="K787" s="10" t="n"/>
    </row>
    <row r="788">
      <c r="A788" s="15" t="n"/>
      <c r="B788" s="10" t="n"/>
      <c r="C788" s="10" t="n"/>
      <c r="D788" s="10" t="n"/>
      <c r="E788" s="16" t="n"/>
      <c r="F788" s="16" t="n"/>
      <c r="G788" s="16" t="n"/>
      <c r="H788" s="16" t="n"/>
      <c r="I788" s="14">
        <f>IF(E788="","",E788+F788+G788+H788)</f>
        <v/>
      </c>
      <c r="J788" s="10" t="n"/>
      <c r="K788" s="10" t="n"/>
    </row>
    <row r="789">
      <c r="A789" s="15" t="n"/>
      <c r="B789" s="10" t="n"/>
      <c r="C789" s="10" t="n"/>
      <c r="D789" s="10" t="n"/>
      <c r="E789" s="16" t="n"/>
      <c r="F789" s="16" t="n"/>
      <c r="G789" s="16" t="n"/>
      <c r="H789" s="16" t="n"/>
      <c r="I789" s="14">
        <f>IF(E789="","",E789+F789+G789+H789)</f>
        <v/>
      </c>
      <c r="J789" s="10" t="n"/>
      <c r="K789" s="10" t="n"/>
    </row>
    <row r="790">
      <c r="A790" s="15" t="n"/>
      <c r="B790" s="10" t="n"/>
      <c r="C790" s="10" t="n"/>
      <c r="D790" s="10" t="n"/>
      <c r="E790" s="16" t="n"/>
      <c r="F790" s="16" t="n"/>
      <c r="G790" s="16" t="n"/>
      <c r="H790" s="16" t="n"/>
      <c r="I790" s="14">
        <f>IF(E790="","",E790+F790+G790+H790)</f>
        <v/>
      </c>
      <c r="J790" s="10" t="n"/>
      <c r="K790" s="10" t="n"/>
    </row>
    <row r="791">
      <c r="A791" s="15" t="n"/>
      <c r="B791" s="10" t="n"/>
      <c r="C791" s="10" t="n"/>
      <c r="D791" s="10" t="n"/>
      <c r="E791" s="16" t="n"/>
      <c r="F791" s="16" t="n"/>
      <c r="G791" s="16" t="n"/>
      <c r="H791" s="16" t="n"/>
      <c r="I791" s="14">
        <f>IF(E791="","",E791+F791+G791+H791)</f>
        <v/>
      </c>
      <c r="J791" s="10" t="n"/>
      <c r="K791" s="10" t="n"/>
    </row>
    <row r="792">
      <c r="A792" s="15" t="n"/>
      <c r="B792" s="10" t="n"/>
      <c r="C792" s="10" t="n"/>
      <c r="D792" s="10" t="n"/>
      <c r="E792" s="16" t="n"/>
      <c r="F792" s="16" t="n"/>
      <c r="G792" s="16" t="n"/>
      <c r="H792" s="16" t="n"/>
      <c r="I792" s="14">
        <f>IF(E792="","",E792+F792+G792+H792)</f>
        <v/>
      </c>
      <c r="J792" s="10" t="n"/>
      <c r="K792" s="10" t="n"/>
    </row>
    <row r="793">
      <c r="A793" s="15" t="n"/>
      <c r="B793" s="10" t="n"/>
      <c r="C793" s="10" t="n"/>
      <c r="D793" s="10" t="n"/>
      <c r="E793" s="16" t="n"/>
      <c r="F793" s="16" t="n"/>
      <c r="G793" s="16" t="n"/>
      <c r="H793" s="16" t="n"/>
      <c r="I793" s="14">
        <f>IF(E793="","",E793+F793+G793+H793)</f>
        <v/>
      </c>
      <c r="J793" s="10" t="n"/>
      <c r="K793" s="10" t="n"/>
    </row>
    <row r="794">
      <c r="A794" s="15" t="n"/>
      <c r="B794" s="10" t="n"/>
      <c r="C794" s="10" t="n"/>
      <c r="D794" s="10" t="n"/>
      <c r="E794" s="16" t="n"/>
      <c r="F794" s="16" t="n"/>
      <c r="G794" s="16" t="n"/>
      <c r="H794" s="16" t="n"/>
      <c r="I794" s="14">
        <f>IF(E794="","",E794+F794+G794+H794)</f>
        <v/>
      </c>
      <c r="J794" s="10" t="n"/>
      <c r="K794" s="10" t="n"/>
    </row>
    <row r="795">
      <c r="A795" s="15" t="n"/>
      <c r="B795" s="10" t="n"/>
      <c r="C795" s="10" t="n"/>
      <c r="D795" s="10" t="n"/>
      <c r="E795" s="16" t="n"/>
      <c r="F795" s="16" t="n"/>
      <c r="G795" s="16" t="n"/>
      <c r="H795" s="16" t="n"/>
      <c r="I795" s="14">
        <f>IF(E795="","",E795+F795+G795+H795)</f>
        <v/>
      </c>
      <c r="J795" s="10" t="n"/>
      <c r="K795" s="10" t="n"/>
    </row>
    <row r="796">
      <c r="A796" s="15" t="n"/>
      <c r="B796" s="10" t="n"/>
      <c r="C796" s="10" t="n"/>
      <c r="D796" s="10" t="n"/>
      <c r="E796" s="16" t="n"/>
      <c r="F796" s="16" t="n"/>
      <c r="G796" s="16" t="n"/>
      <c r="H796" s="16" t="n"/>
      <c r="I796" s="14">
        <f>IF(E796="","",E796+F796+G796+H796)</f>
        <v/>
      </c>
      <c r="J796" s="10" t="n"/>
      <c r="K796" s="10" t="n"/>
    </row>
    <row r="797">
      <c r="A797" s="15" t="n"/>
      <c r="B797" s="10" t="n"/>
      <c r="C797" s="10" t="n"/>
      <c r="D797" s="10" t="n"/>
      <c r="E797" s="16" t="n"/>
      <c r="F797" s="16" t="n"/>
      <c r="G797" s="16" t="n"/>
      <c r="H797" s="16" t="n"/>
      <c r="I797" s="14">
        <f>IF(E797="","",E797+F797+G797+H797)</f>
        <v/>
      </c>
      <c r="J797" s="10" t="n"/>
      <c r="K797" s="10" t="n"/>
    </row>
    <row r="798">
      <c r="A798" s="15" t="n"/>
      <c r="B798" s="10" t="n"/>
      <c r="C798" s="10" t="n"/>
      <c r="D798" s="10" t="n"/>
      <c r="E798" s="16" t="n"/>
      <c r="F798" s="16" t="n"/>
      <c r="G798" s="16" t="n"/>
      <c r="H798" s="16" t="n"/>
      <c r="I798" s="14">
        <f>IF(E798="","",E798+F798+G798+H798)</f>
        <v/>
      </c>
      <c r="J798" s="10" t="n"/>
      <c r="K798" s="10" t="n"/>
    </row>
    <row r="799">
      <c r="A799" s="15" t="n"/>
      <c r="B799" s="10" t="n"/>
      <c r="C799" s="10" t="n"/>
      <c r="D799" s="10" t="n"/>
      <c r="E799" s="16" t="n"/>
      <c r="F799" s="16" t="n"/>
      <c r="G799" s="16" t="n"/>
      <c r="H799" s="16" t="n"/>
      <c r="I799" s="14">
        <f>IF(E799="","",E799+F799+G799+H799)</f>
        <v/>
      </c>
      <c r="J799" s="10" t="n"/>
      <c r="K799" s="10" t="n"/>
    </row>
    <row r="800">
      <c r="A800" s="15" t="n"/>
      <c r="B800" s="10" t="n"/>
      <c r="C800" s="10" t="n"/>
      <c r="D800" s="10" t="n"/>
      <c r="E800" s="16" t="n"/>
      <c r="F800" s="16" t="n"/>
      <c r="G800" s="16" t="n"/>
      <c r="H800" s="16" t="n"/>
      <c r="I800" s="14">
        <f>IF(E800="","",E800+F800+G800+H800)</f>
        <v/>
      </c>
      <c r="J800" s="10" t="n"/>
      <c r="K800" s="10" t="n"/>
    </row>
    <row r="801">
      <c r="A801" s="15" t="n"/>
      <c r="B801" s="10" t="n"/>
      <c r="C801" s="10" t="n"/>
      <c r="D801" s="10" t="n"/>
      <c r="E801" s="16" t="n"/>
      <c r="F801" s="16" t="n"/>
      <c r="G801" s="16" t="n"/>
      <c r="H801" s="16" t="n"/>
      <c r="I801" s="14">
        <f>IF(E801="","",E801+F801+G801+H801)</f>
        <v/>
      </c>
      <c r="J801" s="10" t="n"/>
      <c r="K801" s="10" t="n"/>
    </row>
    <row r="802">
      <c r="A802" s="15" t="n"/>
      <c r="B802" s="10" t="n"/>
      <c r="C802" s="10" t="n"/>
      <c r="D802" s="10" t="n"/>
      <c r="E802" s="16" t="n"/>
      <c r="F802" s="16" t="n"/>
      <c r="G802" s="16" t="n"/>
      <c r="H802" s="16" t="n"/>
      <c r="I802" s="14">
        <f>IF(E802="","",E802+F802+G802+H802)</f>
        <v/>
      </c>
      <c r="J802" s="10" t="n"/>
      <c r="K802" s="10" t="n"/>
    </row>
    <row r="803">
      <c r="A803" s="15" t="n"/>
      <c r="B803" s="10" t="n"/>
      <c r="C803" s="10" t="n"/>
      <c r="D803" s="10" t="n"/>
      <c r="E803" s="16" t="n"/>
      <c r="F803" s="16" t="n"/>
      <c r="G803" s="16" t="n"/>
      <c r="H803" s="16" t="n"/>
      <c r="I803" s="14">
        <f>IF(E803="","",E803+F803+G803+H803)</f>
        <v/>
      </c>
      <c r="J803" s="10" t="n"/>
      <c r="K803" s="10" t="n"/>
    </row>
    <row r="804">
      <c r="A804" s="15" t="n"/>
      <c r="B804" s="10" t="n"/>
      <c r="C804" s="10" t="n"/>
      <c r="D804" s="10" t="n"/>
      <c r="E804" s="16" t="n"/>
      <c r="F804" s="16" t="n"/>
      <c r="G804" s="16" t="n"/>
      <c r="H804" s="16" t="n"/>
      <c r="I804" s="14">
        <f>IF(E804="","",E804+F804+G804+H804)</f>
        <v/>
      </c>
      <c r="J804" s="10" t="n"/>
      <c r="K804" s="10" t="n"/>
    </row>
    <row r="805">
      <c r="A805" s="15" t="n"/>
      <c r="B805" s="10" t="n"/>
      <c r="C805" s="10" t="n"/>
      <c r="D805" s="10" t="n"/>
      <c r="E805" s="16" t="n"/>
      <c r="F805" s="16" t="n"/>
      <c r="G805" s="16" t="n"/>
      <c r="H805" s="16" t="n"/>
      <c r="I805" s="14">
        <f>IF(E805="","",E805+F805+G805+H805)</f>
        <v/>
      </c>
      <c r="J805" s="10" t="n"/>
      <c r="K805" s="10" t="n"/>
    </row>
    <row r="806">
      <c r="A806" s="15" t="n"/>
      <c r="B806" s="10" t="n"/>
      <c r="C806" s="10" t="n"/>
      <c r="D806" s="10" t="n"/>
      <c r="E806" s="16" t="n"/>
      <c r="F806" s="16" t="n"/>
      <c r="G806" s="16" t="n"/>
      <c r="H806" s="16" t="n"/>
      <c r="I806" s="14">
        <f>IF(E806="","",E806+F806+G806+H806)</f>
        <v/>
      </c>
      <c r="J806" s="10" t="n"/>
      <c r="K806" s="10" t="n"/>
    </row>
    <row r="807">
      <c r="A807" s="15" t="n"/>
      <c r="B807" s="10" t="n"/>
      <c r="C807" s="10" t="n"/>
      <c r="D807" s="10" t="n"/>
      <c r="E807" s="16" t="n"/>
      <c r="F807" s="16" t="n"/>
      <c r="G807" s="16" t="n"/>
      <c r="H807" s="16" t="n"/>
      <c r="I807" s="14">
        <f>IF(E807="","",E807+F807+G807+H807)</f>
        <v/>
      </c>
      <c r="J807" s="10" t="n"/>
      <c r="K807" s="10" t="n"/>
    </row>
    <row r="808">
      <c r="A808" s="15" t="n"/>
      <c r="B808" s="10" t="n"/>
      <c r="C808" s="10" t="n"/>
      <c r="D808" s="10" t="n"/>
      <c r="E808" s="16" t="n"/>
      <c r="F808" s="16" t="n"/>
      <c r="G808" s="16" t="n"/>
      <c r="H808" s="16" t="n"/>
      <c r="I808" s="14">
        <f>IF(E808="","",E808+F808+G808+H808)</f>
        <v/>
      </c>
      <c r="J808" s="10" t="n"/>
      <c r="K808" s="10" t="n"/>
    </row>
    <row r="809">
      <c r="A809" s="15" t="n"/>
      <c r="B809" s="10" t="n"/>
      <c r="C809" s="10" t="n"/>
      <c r="D809" s="10" t="n"/>
      <c r="E809" s="16" t="n"/>
      <c r="F809" s="16" t="n"/>
      <c r="G809" s="16" t="n"/>
      <c r="H809" s="16" t="n"/>
      <c r="I809" s="14">
        <f>IF(E809="","",E809+F809+G809+H809)</f>
        <v/>
      </c>
      <c r="J809" s="10" t="n"/>
      <c r="K809" s="10" t="n"/>
    </row>
    <row r="810">
      <c r="A810" s="15" t="n"/>
      <c r="B810" s="10" t="n"/>
      <c r="C810" s="10" t="n"/>
      <c r="D810" s="10" t="n"/>
      <c r="E810" s="16" t="n"/>
      <c r="F810" s="16" t="n"/>
      <c r="G810" s="16" t="n"/>
      <c r="H810" s="16" t="n"/>
      <c r="I810" s="14">
        <f>IF(E810="","",E810+F810+G810+H810)</f>
        <v/>
      </c>
      <c r="J810" s="10" t="n"/>
      <c r="K810" s="10" t="n"/>
    </row>
    <row r="811">
      <c r="A811" s="15" t="n"/>
      <c r="B811" s="10" t="n"/>
      <c r="C811" s="10" t="n"/>
      <c r="D811" s="10" t="n"/>
      <c r="E811" s="16" t="n"/>
      <c r="F811" s="16" t="n"/>
      <c r="G811" s="16" t="n"/>
      <c r="H811" s="16" t="n"/>
      <c r="I811" s="14">
        <f>IF(E811="","",E811+F811+G811+H811)</f>
        <v/>
      </c>
      <c r="J811" s="10" t="n"/>
      <c r="K811" s="10" t="n"/>
    </row>
    <row r="812">
      <c r="A812" s="15" t="n"/>
      <c r="B812" s="10" t="n"/>
      <c r="C812" s="10" t="n"/>
      <c r="D812" s="10" t="n"/>
      <c r="E812" s="16" t="n"/>
      <c r="F812" s="16" t="n"/>
      <c r="G812" s="16" t="n"/>
      <c r="H812" s="16" t="n"/>
      <c r="I812" s="14">
        <f>IF(E812="","",E812+F812+G812+H812)</f>
        <v/>
      </c>
      <c r="J812" s="10" t="n"/>
      <c r="K812" s="10" t="n"/>
    </row>
    <row r="813">
      <c r="A813" s="15" t="n"/>
      <c r="B813" s="10" t="n"/>
      <c r="C813" s="10" t="n"/>
      <c r="D813" s="10" t="n"/>
      <c r="E813" s="16" t="n"/>
      <c r="F813" s="16" t="n"/>
      <c r="G813" s="16" t="n"/>
      <c r="H813" s="16" t="n"/>
      <c r="I813" s="14">
        <f>IF(E813="","",E813+F813+G813+H813)</f>
        <v/>
      </c>
      <c r="J813" s="10" t="n"/>
      <c r="K813" s="10" t="n"/>
    </row>
    <row r="814">
      <c r="A814" s="15" t="n"/>
      <c r="B814" s="10" t="n"/>
      <c r="C814" s="10" t="n"/>
      <c r="D814" s="10" t="n"/>
      <c r="E814" s="16" t="n"/>
      <c r="F814" s="16" t="n"/>
      <c r="G814" s="16" t="n"/>
      <c r="H814" s="16" t="n"/>
      <c r="I814" s="14">
        <f>IF(E814="","",E814+F814+G814+H814)</f>
        <v/>
      </c>
      <c r="J814" s="10" t="n"/>
      <c r="K814" s="10" t="n"/>
    </row>
    <row r="815">
      <c r="A815" s="15" t="n"/>
      <c r="B815" s="10" t="n"/>
      <c r="C815" s="10" t="n"/>
      <c r="D815" s="10" t="n"/>
      <c r="E815" s="16" t="n"/>
      <c r="F815" s="16" t="n"/>
      <c r="G815" s="16" t="n"/>
      <c r="H815" s="16" t="n"/>
      <c r="I815" s="14">
        <f>IF(E815="","",E815+F815+G815+H815)</f>
        <v/>
      </c>
      <c r="J815" s="10" t="n"/>
      <c r="K815" s="10" t="n"/>
    </row>
    <row r="816">
      <c r="A816" s="15" t="n"/>
      <c r="B816" s="10" t="n"/>
      <c r="C816" s="10" t="n"/>
      <c r="D816" s="10" t="n"/>
      <c r="E816" s="16" t="n"/>
      <c r="F816" s="16" t="n"/>
      <c r="G816" s="16" t="n"/>
      <c r="H816" s="16" t="n"/>
      <c r="I816" s="14">
        <f>IF(E816="","",E816+F816+G816+H816)</f>
        <v/>
      </c>
      <c r="J816" s="10" t="n"/>
      <c r="K816" s="10" t="n"/>
    </row>
    <row r="817">
      <c r="A817" s="15" t="n"/>
      <c r="B817" s="10" t="n"/>
      <c r="C817" s="10" t="n"/>
      <c r="D817" s="10" t="n"/>
      <c r="E817" s="16" t="n"/>
      <c r="F817" s="16" t="n"/>
      <c r="G817" s="16" t="n"/>
      <c r="H817" s="16" t="n"/>
      <c r="I817" s="14">
        <f>IF(E817="","",E817+F817+G817+H817)</f>
        <v/>
      </c>
      <c r="J817" s="10" t="n"/>
      <c r="K817" s="10" t="n"/>
    </row>
    <row r="818">
      <c r="A818" s="15" t="n"/>
      <c r="B818" s="10" t="n"/>
      <c r="C818" s="10" t="n"/>
      <c r="D818" s="10" t="n"/>
      <c r="E818" s="16" t="n"/>
      <c r="F818" s="16" t="n"/>
      <c r="G818" s="16" t="n"/>
      <c r="H818" s="16" t="n"/>
      <c r="I818" s="14">
        <f>IF(E818="","",E818+F818+G818+H818)</f>
        <v/>
      </c>
      <c r="J818" s="10" t="n"/>
      <c r="K818" s="10" t="n"/>
    </row>
    <row r="819">
      <c r="A819" s="15" t="n"/>
      <c r="B819" s="10" t="n"/>
      <c r="C819" s="10" t="n"/>
      <c r="D819" s="10" t="n"/>
      <c r="E819" s="16" t="n"/>
      <c r="F819" s="16" t="n"/>
      <c r="G819" s="16" t="n"/>
      <c r="H819" s="16" t="n"/>
      <c r="I819" s="14">
        <f>IF(E819="","",E819+F819+G819+H819)</f>
        <v/>
      </c>
      <c r="J819" s="10" t="n"/>
      <c r="K819" s="10" t="n"/>
    </row>
    <row r="820">
      <c r="A820" s="15" t="n"/>
      <c r="B820" s="10" t="n"/>
      <c r="C820" s="10" t="n"/>
      <c r="D820" s="10" t="n"/>
      <c r="E820" s="16" t="n"/>
      <c r="F820" s="16" t="n"/>
      <c r="G820" s="16" t="n"/>
      <c r="H820" s="16" t="n"/>
      <c r="I820" s="14">
        <f>IF(E820="","",E820+F820+G820+H820)</f>
        <v/>
      </c>
      <c r="J820" s="10" t="n"/>
      <c r="K820" s="10" t="n"/>
    </row>
    <row r="821">
      <c r="A821" s="15" t="n"/>
      <c r="B821" s="10" t="n"/>
      <c r="C821" s="10" t="n"/>
      <c r="D821" s="10" t="n"/>
      <c r="E821" s="16" t="n"/>
      <c r="F821" s="16" t="n"/>
      <c r="G821" s="16" t="n"/>
      <c r="H821" s="16" t="n"/>
      <c r="I821" s="14">
        <f>IF(E821="","",E821+F821+G821+H821)</f>
        <v/>
      </c>
      <c r="J821" s="10" t="n"/>
      <c r="K821" s="10" t="n"/>
    </row>
    <row r="822">
      <c r="A822" s="15" t="n"/>
      <c r="B822" s="10" t="n"/>
      <c r="C822" s="10" t="n"/>
      <c r="D822" s="10" t="n"/>
      <c r="E822" s="16" t="n"/>
      <c r="F822" s="16" t="n"/>
      <c r="G822" s="16" t="n"/>
      <c r="H822" s="16" t="n"/>
      <c r="I822" s="14">
        <f>IF(E822="","",E822+F822+G822+H822)</f>
        <v/>
      </c>
      <c r="J822" s="10" t="n"/>
      <c r="K822" s="10" t="n"/>
    </row>
    <row r="823">
      <c r="A823" s="15" t="n"/>
      <c r="B823" s="10" t="n"/>
      <c r="C823" s="10" t="n"/>
      <c r="D823" s="10" t="n"/>
      <c r="E823" s="16" t="n"/>
      <c r="F823" s="16" t="n"/>
      <c r="G823" s="16" t="n"/>
      <c r="H823" s="16" t="n"/>
      <c r="I823" s="14">
        <f>IF(E823="","",E823+F823+G823+H823)</f>
        <v/>
      </c>
      <c r="J823" s="10" t="n"/>
      <c r="K823" s="10" t="n"/>
    </row>
    <row r="824">
      <c r="A824" s="15" t="n"/>
      <c r="B824" s="10" t="n"/>
      <c r="C824" s="10" t="n"/>
      <c r="D824" s="10" t="n"/>
      <c r="E824" s="16" t="n"/>
      <c r="F824" s="16" t="n"/>
      <c r="G824" s="16" t="n"/>
      <c r="H824" s="16" t="n"/>
      <c r="I824" s="14">
        <f>IF(E824="","",E824+F824+G824+H824)</f>
        <v/>
      </c>
      <c r="J824" s="10" t="n"/>
      <c r="K824" s="10" t="n"/>
    </row>
    <row r="825">
      <c r="A825" s="15" t="n"/>
      <c r="B825" s="10" t="n"/>
      <c r="C825" s="10" t="n"/>
      <c r="D825" s="10" t="n"/>
      <c r="E825" s="16" t="n"/>
      <c r="F825" s="16" t="n"/>
      <c r="G825" s="16" t="n"/>
      <c r="H825" s="16" t="n"/>
      <c r="I825" s="14">
        <f>IF(E825="","",E825+F825+G825+H825)</f>
        <v/>
      </c>
      <c r="J825" s="10" t="n"/>
      <c r="K825" s="10" t="n"/>
    </row>
    <row r="826">
      <c r="A826" s="15" t="n"/>
      <c r="B826" s="10" t="n"/>
      <c r="C826" s="10" t="n"/>
      <c r="D826" s="10" t="n"/>
      <c r="E826" s="16" t="n"/>
      <c r="F826" s="16" t="n"/>
      <c r="G826" s="16" t="n"/>
      <c r="H826" s="16" t="n"/>
      <c r="I826" s="14">
        <f>IF(E826="","",E826+F826+G826+H826)</f>
        <v/>
      </c>
      <c r="J826" s="10" t="n"/>
      <c r="K826" s="10" t="n"/>
    </row>
    <row r="827">
      <c r="A827" s="15" t="n"/>
      <c r="B827" s="10" t="n"/>
      <c r="C827" s="10" t="n"/>
      <c r="D827" s="10" t="n"/>
      <c r="E827" s="16" t="n"/>
      <c r="F827" s="16" t="n"/>
      <c r="G827" s="16" t="n"/>
      <c r="H827" s="16" t="n"/>
      <c r="I827" s="14">
        <f>IF(E827="","",E827+F827+G827+H827)</f>
        <v/>
      </c>
      <c r="J827" s="10" t="n"/>
      <c r="K827" s="10" t="n"/>
    </row>
    <row r="828">
      <c r="A828" s="15" t="n"/>
      <c r="B828" s="10" t="n"/>
      <c r="C828" s="10" t="n"/>
      <c r="D828" s="10" t="n"/>
      <c r="E828" s="16" t="n"/>
      <c r="F828" s="16" t="n"/>
      <c r="G828" s="16" t="n"/>
      <c r="H828" s="16" t="n"/>
      <c r="I828" s="14">
        <f>IF(E828="","",E828+F828+G828+H828)</f>
        <v/>
      </c>
      <c r="J828" s="10" t="n"/>
      <c r="K828" s="10" t="n"/>
    </row>
    <row r="829">
      <c r="A829" s="15" t="n"/>
      <c r="B829" s="10" t="n"/>
      <c r="C829" s="10" t="n"/>
      <c r="D829" s="10" t="n"/>
      <c r="E829" s="16" t="n"/>
      <c r="F829" s="16" t="n"/>
      <c r="G829" s="16" t="n"/>
      <c r="H829" s="16" t="n"/>
      <c r="I829" s="14">
        <f>IF(E829="","",E829+F829+G829+H829)</f>
        <v/>
      </c>
      <c r="J829" s="10" t="n"/>
      <c r="K829" s="10" t="n"/>
    </row>
    <row r="830">
      <c r="A830" s="15" t="n"/>
      <c r="B830" s="10" t="n"/>
      <c r="C830" s="10" t="n"/>
      <c r="D830" s="10" t="n"/>
      <c r="E830" s="16" t="n"/>
      <c r="F830" s="16" t="n"/>
      <c r="G830" s="16" t="n"/>
      <c r="H830" s="16" t="n"/>
      <c r="I830" s="14">
        <f>IF(E830="","",E830+F830+G830+H830)</f>
        <v/>
      </c>
      <c r="J830" s="10" t="n"/>
      <c r="K830" s="10" t="n"/>
    </row>
    <row r="831">
      <c r="A831" s="15" t="n"/>
      <c r="B831" s="10" t="n"/>
      <c r="C831" s="10" t="n"/>
      <c r="D831" s="10" t="n"/>
      <c r="E831" s="16" t="n"/>
      <c r="F831" s="16" t="n"/>
      <c r="G831" s="16" t="n"/>
      <c r="H831" s="16" t="n"/>
      <c r="I831" s="14">
        <f>IF(E831="","",E831+F831+G831+H831)</f>
        <v/>
      </c>
      <c r="J831" s="10" t="n"/>
      <c r="K831" s="10" t="n"/>
    </row>
    <row r="832">
      <c r="A832" s="15" t="n"/>
      <c r="B832" s="10" t="n"/>
      <c r="C832" s="10" t="n"/>
      <c r="D832" s="10" t="n"/>
      <c r="E832" s="16" t="n"/>
      <c r="F832" s="16" t="n"/>
      <c r="G832" s="16" t="n"/>
      <c r="H832" s="16" t="n"/>
      <c r="I832" s="14">
        <f>IF(E832="","",E832+F832+G832+H832)</f>
        <v/>
      </c>
      <c r="J832" s="10" t="n"/>
      <c r="K832" s="10" t="n"/>
    </row>
    <row r="833">
      <c r="A833" s="15" t="n"/>
      <c r="B833" s="10" t="n"/>
      <c r="C833" s="10" t="n"/>
      <c r="D833" s="10" t="n"/>
      <c r="E833" s="16" t="n"/>
      <c r="F833" s="16" t="n"/>
      <c r="G833" s="16" t="n"/>
      <c r="H833" s="16" t="n"/>
      <c r="I833" s="14">
        <f>IF(E833="","",E833+F833+G833+H833)</f>
        <v/>
      </c>
      <c r="J833" s="10" t="n"/>
      <c r="K833" s="10" t="n"/>
    </row>
    <row r="834">
      <c r="A834" s="15" t="n"/>
      <c r="B834" s="10" t="n"/>
      <c r="C834" s="10" t="n"/>
      <c r="D834" s="10" t="n"/>
      <c r="E834" s="16" t="n"/>
      <c r="F834" s="16" t="n"/>
      <c r="G834" s="16" t="n"/>
      <c r="H834" s="16" t="n"/>
      <c r="I834" s="14">
        <f>IF(E834="","",E834+F834+G834+H834)</f>
        <v/>
      </c>
      <c r="J834" s="10" t="n"/>
      <c r="K834" s="10" t="n"/>
    </row>
    <row r="835">
      <c r="A835" s="15" t="n"/>
      <c r="B835" s="10" t="n"/>
      <c r="C835" s="10" t="n"/>
      <c r="D835" s="10" t="n"/>
      <c r="E835" s="16" t="n"/>
      <c r="F835" s="16" t="n"/>
      <c r="G835" s="16" t="n"/>
      <c r="H835" s="16" t="n"/>
      <c r="I835" s="14">
        <f>IF(E835="","",E835+F835+G835+H835)</f>
        <v/>
      </c>
      <c r="J835" s="10" t="n"/>
      <c r="K835" s="10" t="n"/>
    </row>
    <row r="836">
      <c r="A836" s="15" t="n"/>
      <c r="B836" s="10" t="n"/>
      <c r="C836" s="10" t="n"/>
      <c r="D836" s="10" t="n"/>
      <c r="E836" s="16" t="n"/>
      <c r="F836" s="16" t="n"/>
      <c r="G836" s="16" t="n"/>
      <c r="H836" s="16" t="n"/>
      <c r="I836" s="14">
        <f>IF(E836="","",E836+F836+G836+H836)</f>
        <v/>
      </c>
      <c r="J836" s="10" t="n"/>
      <c r="K836" s="10" t="n"/>
    </row>
    <row r="837">
      <c r="A837" s="15" t="n"/>
      <c r="B837" s="10" t="n"/>
      <c r="C837" s="10" t="n"/>
      <c r="D837" s="10" t="n"/>
      <c r="E837" s="16" t="n"/>
      <c r="F837" s="16" t="n"/>
      <c r="G837" s="16" t="n"/>
      <c r="H837" s="16" t="n"/>
      <c r="I837" s="14">
        <f>IF(E837="","",E837+F837+G837+H837)</f>
        <v/>
      </c>
      <c r="J837" s="10" t="n"/>
      <c r="K837" s="10" t="n"/>
    </row>
    <row r="838">
      <c r="A838" s="15" t="n"/>
      <c r="B838" s="10" t="n"/>
      <c r="C838" s="10" t="n"/>
      <c r="D838" s="10" t="n"/>
      <c r="E838" s="16" t="n"/>
      <c r="F838" s="16" t="n"/>
      <c r="G838" s="16" t="n"/>
      <c r="H838" s="16" t="n"/>
      <c r="I838" s="14">
        <f>IF(E838="","",E838+F838+G838+H838)</f>
        <v/>
      </c>
      <c r="J838" s="10" t="n"/>
      <c r="K838" s="10" t="n"/>
    </row>
    <row r="839">
      <c r="A839" s="15" t="n"/>
      <c r="B839" s="10" t="n"/>
      <c r="C839" s="10" t="n"/>
      <c r="D839" s="10" t="n"/>
      <c r="E839" s="16" t="n"/>
      <c r="F839" s="16" t="n"/>
      <c r="G839" s="16" t="n"/>
      <c r="H839" s="16" t="n"/>
      <c r="I839" s="14">
        <f>IF(E839="","",E839+F839+G839+H839)</f>
        <v/>
      </c>
      <c r="J839" s="10" t="n"/>
      <c r="K839" s="10" t="n"/>
    </row>
    <row r="840">
      <c r="A840" s="15" t="n"/>
      <c r="B840" s="10" t="n"/>
      <c r="C840" s="10" t="n"/>
      <c r="D840" s="10" t="n"/>
      <c r="E840" s="16" t="n"/>
      <c r="F840" s="16" t="n"/>
      <c r="G840" s="16" t="n"/>
      <c r="H840" s="16" t="n"/>
      <c r="I840" s="14">
        <f>IF(E840="","",E840+F840+G840+H840)</f>
        <v/>
      </c>
      <c r="J840" s="10" t="n"/>
      <c r="K840" s="10" t="n"/>
    </row>
    <row r="841">
      <c r="A841" s="15" t="n"/>
      <c r="B841" s="10" t="n"/>
      <c r="C841" s="10" t="n"/>
      <c r="D841" s="10" t="n"/>
      <c r="E841" s="16" t="n"/>
      <c r="F841" s="16" t="n"/>
      <c r="G841" s="16" t="n"/>
      <c r="H841" s="16" t="n"/>
      <c r="I841" s="14">
        <f>IF(E841="","",E841+F841+G841+H841)</f>
        <v/>
      </c>
      <c r="J841" s="10" t="n"/>
      <c r="K841" s="10" t="n"/>
    </row>
    <row r="842">
      <c r="A842" s="15" t="n"/>
      <c r="B842" s="10" t="n"/>
      <c r="C842" s="10" t="n"/>
      <c r="D842" s="10" t="n"/>
      <c r="E842" s="16" t="n"/>
      <c r="F842" s="16" t="n"/>
      <c r="G842" s="16" t="n"/>
      <c r="H842" s="16" t="n"/>
      <c r="I842" s="14">
        <f>IF(E842="","",E842+F842+G842+H842)</f>
        <v/>
      </c>
      <c r="J842" s="10" t="n"/>
      <c r="K842" s="10" t="n"/>
    </row>
    <row r="843">
      <c r="A843" s="15" t="n"/>
      <c r="B843" s="10" t="n"/>
      <c r="C843" s="10" t="n"/>
      <c r="D843" s="10" t="n"/>
      <c r="E843" s="16" t="n"/>
      <c r="F843" s="16" t="n"/>
      <c r="G843" s="16" t="n"/>
      <c r="H843" s="16" t="n"/>
      <c r="I843" s="14">
        <f>IF(E843="","",E843+F843+G843+H843)</f>
        <v/>
      </c>
      <c r="J843" s="10" t="n"/>
      <c r="K843" s="10" t="n"/>
    </row>
    <row r="844">
      <c r="A844" s="15" t="n"/>
      <c r="B844" s="10" t="n"/>
      <c r="C844" s="10" t="n"/>
      <c r="D844" s="10" t="n"/>
      <c r="E844" s="16" t="n"/>
      <c r="F844" s="16" t="n"/>
      <c r="G844" s="16" t="n"/>
      <c r="H844" s="16" t="n"/>
      <c r="I844" s="14">
        <f>IF(E844="","",E844+F844+G844+H844)</f>
        <v/>
      </c>
      <c r="J844" s="10" t="n"/>
      <c r="K844" s="10" t="n"/>
    </row>
    <row r="845">
      <c r="A845" s="15" t="n"/>
      <c r="B845" s="10" t="n"/>
      <c r="C845" s="10" t="n"/>
      <c r="D845" s="10" t="n"/>
      <c r="E845" s="16" t="n"/>
      <c r="F845" s="16" t="n"/>
      <c r="G845" s="16" t="n"/>
      <c r="H845" s="16" t="n"/>
      <c r="I845" s="14">
        <f>IF(E845="","",E845+F845+G845+H845)</f>
        <v/>
      </c>
      <c r="J845" s="10" t="n"/>
      <c r="K845" s="10" t="n"/>
    </row>
    <row r="846">
      <c r="A846" s="15" t="n"/>
      <c r="B846" s="10" t="n"/>
      <c r="C846" s="10" t="n"/>
      <c r="D846" s="10" t="n"/>
      <c r="E846" s="16" t="n"/>
      <c r="F846" s="16" t="n"/>
      <c r="G846" s="16" t="n"/>
      <c r="H846" s="16" t="n"/>
      <c r="I846" s="14">
        <f>IF(E846="","",E846+F846+G846+H846)</f>
        <v/>
      </c>
      <c r="J846" s="10" t="n"/>
      <c r="K846" s="10" t="n"/>
    </row>
    <row r="847">
      <c r="A847" s="15" t="n"/>
      <c r="B847" s="10" t="n"/>
      <c r="C847" s="10" t="n"/>
      <c r="D847" s="10" t="n"/>
      <c r="E847" s="16" t="n"/>
      <c r="F847" s="16" t="n"/>
      <c r="G847" s="16" t="n"/>
      <c r="H847" s="16" t="n"/>
      <c r="I847" s="14">
        <f>IF(E847="","",E847+F847+G847+H847)</f>
        <v/>
      </c>
      <c r="J847" s="10" t="n"/>
      <c r="K847" s="10" t="n"/>
    </row>
    <row r="848">
      <c r="A848" s="15" t="n"/>
      <c r="B848" s="10" t="n"/>
      <c r="C848" s="10" t="n"/>
      <c r="D848" s="10" t="n"/>
      <c r="E848" s="16" t="n"/>
      <c r="F848" s="16" t="n"/>
      <c r="G848" s="16" t="n"/>
      <c r="H848" s="16" t="n"/>
      <c r="I848" s="14">
        <f>IF(E848="","",E848+F848+G848+H848)</f>
        <v/>
      </c>
      <c r="J848" s="10" t="n"/>
      <c r="K848" s="10" t="n"/>
    </row>
    <row r="849">
      <c r="A849" s="15" t="n"/>
      <c r="B849" s="10" t="n"/>
      <c r="C849" s="10" t="n"/>
      <c r="D849" s="10" t="n"/>
      <c r="E849" s="16" t="n"/>
      <c r="F849" s="16" t="n"/>
      <c r="G849" s="16" t="n"/>
      <c r="H849" s="16" t="n"/>
      <c r="I849" s="14">
        <f>IF(E849="","",E849+F849+G849+H849)</f>
        <v/>
      </c>
      <c r="J849" s="10" t="n"/>
      <c r="K849" s="10" t="n"/>
    </row>
    <row r="850">
      <c r="A850" s="15" t="n"/>
      <c r="B850" s="10" t="n"/>
      <c r="C850" s="10" t="n"/>
      <c r="D850" s="10" t="n"/>
      <c r="E850" s="16" t="n"/>
      <c r="F850" s="16" t="n"/>
      <c r="G850" s="16" t="n"/>
      <c r="H850" s="16" t="n"/>
      <c r="I850" s="14">
        <f>IF(E850="","",E850+F850+G850+H850)</f>
        <v/>
      </c>
      <c r="J850" s="10" t="n"/>
      <c r="K850" s="10" t="n"/>
    </row>
    <row r="851">
      <c r="A851" s="15" t="n"/>
      <c r="B851" s="10" t="n"/>
      <c r="C851" s="10" t="n"/>
      <c r="D851" s="10" t="n"/>
      <c r="E851" s="16" t="n"/>
      <c r="F851" s="16" t="n"/>
      <c r="G851" s="16" t="n"/>
      <c r="H851" s="16" t="n"/>
      <c r="I851" s="14">
        <f>IF(E851="","",E851+F851+G851+H851)</f>
        <v/>
      </c>
      <c r="J851" s="10" t="n"/>
      <c r="K851" s="10" t="n"/>
    </row>
    <row r="852">
      <c r="A852" s="15" t="n"/>
      <c r="B852" s="10" t="n"/>
      <c r="C852" s="10" t="n"/>
      <c r="D852" s="10" t="n"/>
      <c r="E852" s="16" t="n"/>
      <c r="F852" s="16" t="n"/>
      <c r="G852" s="16" t="n"/>
      <c r="H852" s="16" t="n"/>
      <c r="I852" s="14">
        <f>IF(E852="","",E852+F852+G852+H852)</f>
        <v/>
      </c>
      <c r="J852" s="10" t="n"/>
      <c r="K852" s="10" t="n"/>
    </row>
    <row r="853">
      <c r="A853" s="15" t="n"/>
      <c r="B853" s="10" t="n"/>
      <c r="C853" s="10" t="n"/>
      <c r="D853" s="10" t="n"/>
      <c r="E853" s="16" t="n"/>
      <c r="F853" s="16" t="n"/>
      <c r="G853" s="16" t="n"/>
      <c r="H853" s="16" t="n"/>
      <c r="I853" s="14">
        <f>IF(E853="","",E853+F853+G853+H853)</f>
        <v/>
      </c>
      <c r="J853" s="10" t="n"/>
      <c r="K853" s="10" t="n"/>
    </row>
    <row r="854">
      <c r="A854" s="15" t="n"/>
      <c r="B854" s="10" t="n"/>
      <c r="C854" s="10" t="n"/>
      <c r="D854" s="10" t="n"/>
      <c r="E854" s="16" t="n"/>
      <c r="F854" s="16" t="n"/>
      <c r="G854" s="16" t="n"/>
      <c r="H854" s="16" t="n"/>
      <c r="I854" s="14">
        <f>IF(E854="","",E854+F854+G854+H854)</f>
        <v/>
      </c>
      <c r="J854" s="10" t="n"/>
      <c r="K854" s="10" t="n"/>
    </row>
    <row r="855">
      <c r="A855" s="15" t="n"/>
      <c r="B855" s="10" t="n"/>
      <c r="C855" s="10" t="n"/>
      <c r="D855" s="10" t="n"/>
      <c r="E855" s="16" t="n"/>
      <c r="F855" s="16" t="n"/>
      <c r="G855" s="16" t="n"/>
      <c r="H855" s="16" t="n"/>
      <c r="I855" s="14">
        <f>IF(E855="","",E855+F855+G855+H855)</f>
        <v/>
      </c>
      <c r="J855" s="10" t="n"/>
      <c r="K855" s="10" t="n"/>
    </row>
    <row r="856">
      <c r="A856" s="15" t="n"/>
      <c r="B856" s="10" t="n"/>
      <c r="C856" s="10" t="n"/>
      <c r="D856" s="10" t="n"/>
      <c r="E856" s="16" t="n"/>
      <c r="F856" s="16" t="n"/>
      <c r="G856" s="16" t="n"/>
      <c r="H856" s="16" t="n"/>
      <c r="I856" s="14">
        <f>IF(E856="","",E856+F856+G856+H856)</f>
        <v/>
      </c>
      <c r="J856" s="10" t="n"/>
      <c r="K856" s="10" t="n"/>
    </row>
    <row r="857">
      <c r="A857" s="15" t="n"/>
      <c r="B857" s="10" t="n"/>
      <c r="C857" s="10" t="n"/>
      <c r="D857" s="10" t="n"/>
      <c r="E857" s="16" t="n"/>
      <c r="F857" s="16" t="n"/>
      <c r="G857" s="16" t="n"/>
      <c r="H857" s="16" t="n"/>
      <c r="I857" s="14">
        <f>IF(E857="","",E857+F857+G857+H857)</f>
        <v/>
      </c>
      <c r="J857" s="10" t="n"/>
      <c r="K857" s="10" t="n"/>
    </row>
    <row r="858">
      <c r="A858" s="15" t="n"/>
      <c r="B858" s="10" t="n"/>
      <c r="C858" s="10" t="n"/>
      <c r="D858" s="10" t="n"/>
      <c r="E858" s="16" t="n"/>
      <c r="F858" s="16" t="n"/>
      <c r="G858" s="16" t="n"/>
      <c r="H858" s="16" t="n"/>
      <c r="I858" s="14">
        <f>IF(E858="","",E858+F858+G858+H858)</f>
        <v/>
      </c>
      <c r="J858" s="10" t="n"/>
      <c r="K858" s="10" t="n"/>
    </row>
    <row r="859">
      <c r="A859" s="15" t="n"/>
      <c r="B859" s="10" t="n"/>
      <c r="C859" s="10" t="n"/>
      <c r="D859" s="10" t="n"/>
      <c r="E859" s="16" t="n"/>
      <c r="F859" s="16" t="n"/>
      <c r="G859" s="16" t="n"/>
      <c r="H859" s="16" t="n"/>
      <c r="I859" s="14">
        <f>IF(E859="","",E859+F859+G859+H859)</f>
        <v/>
      </c>
      <c r="J859" s="10" t="n"/>
      <c r="K859" s="10" t="n"/>
    </row>
    <row r="860">
      <c r="A860" s="15" t="n"/>
      <c r="B860" s="10" t="n"/>
      <c r="C860" s="10" t="n"/>
      <c r="D860" s="10" t="n"/>
      <c r="E860" s="16" t="n"/>
      <c r="F860" s="16" t="n"/>
      <c r="G860" s="16" t="n"/>
      <c r="H860" s="16" t="n"/>
      <c r="I860" s="14">
        <f>IF(E860="","",E860+F860+G860+H860)</f>
        <v/>
      </c>
      <c r="J860" s="10" t="n"/>
      <c r="K860" s="10" t="n"/>
    </row>
    <row r="861">
      <c r="A861" s="15" t="n"/>
      <c r="B861" s="10" t="n"/>
      <c r="C861" s="10" t="n"/>
      <c r="D861" s="10" t="n"/>
      <c r="E861" s="16" t="n"/>
      <c r="F861" s="16" t="n"/>
      <c r="G861" s="16" t="n"/>
      <c r="H861" s="16" t="n"/>
      <c r="I861" s="14">
        <f>IF(E861="","",E861+F861+G861+H861)</f>
        <v/>
      </c>
      <c r="J861" s="10" t="n"/>
      <c r="K861" s="10" t="n"/>
    </row>
    <row r="862">
      <c r="A862" s="15" t="n"/>
      <c r="B862" s="10" t="n"/>
      <c r="C862" s="10" t="n"/>
      <c r="D862" s="10" t="n"/>
      <c r="E862" s="16" t="n"/>
      <c r="F862" s="16" t="n"/>
      <c r="G862" s="16" t="n"/>
      <c r="H862" s="16" t="n"/>
      <c r="I862" s="14">
        <f>IF(E862="","",E862+F862+G862+H862)</f>
        <v/>
      </c>
      <c r="J862" s="10" t="n"/>
      <c r="K862" s="10" t="n"/>
    </row>
    <row r="863">
      <c r="A863" s="15" t="n"/>
      <c r="B863" s="10" t="n"/>
      <c r="C863" s="10" t="n"/>
      <c r="D863" s="10" t="n"/>
      <c r="E863" s="16" t="n"/>
      <c r="F863" s="16" t="n"/>
      <c r="G863" s="16" t="n"/>
      <c r="H863" s="16" t="n"/>
      <c r="I863" s="14">
        <f>IF(E863="","",E863+F863+G863+H863)</f>
        <v/>
      </c>
      <c r="J863" s="10" t="n"/>
      <c r="K863" s="10" t="n"/>
    </row>
    <row r="864">
      <c r="A864" s="15" t="n"/>
      <c r="B864" s="10" t="n"/>
      <c r="C864" s="10" t="n"/>
      <c r="D864" s="10" t="n"/>
      <c r="E864" s="16" t="n"/>
      <c r="F864" s="16" t="n"/>
      <c r="G864" s="16" t="n"/>
      <c r="H864" s="16" t="n"/>
      <c r="I864" s="14">
        <f>IF(E864="","",E864+F864+G864+H864)</f>
        <v/>
      </c>
      <c r="J864" s="10" t="n"/>
      <c r="K864" s="10" t="n"/>
    </row>
    <row r="865">
      <c r="A865" s="15" t="n"/>
      <c r="B865" s="10" t="n"/>
      <c r="C865" s="10" t="n"/>
      <c r="D865" s="10" t="n"/>
      <c r="E865" s="16" t="n"/>
      <c r="F865" s="16" t="n"/>
      <c r="G865" s="16" t="n"/>
      <c r="H865" s="16" t="n"/>
      <c r="I865" s="14">
        <f>IF(E865="","",E865+F865+G865+H865)</f>
        <v/>
      </c>
      <c r="J865" s="10" t="n"/>
      <c r="K865" s="10" t="n"/>
    </row>
    <row r="866">
      <c r="A866" s="15" t="n"/>
      <c r="B866" s="10" t="n"/>
      <c r="C866" s="10" t="n"/>
      <c r="D866" s="10" t="n"/>
      <c r="E866" s="16" t="n"/>
      <c r="F866" s="16" t="n"/>
      <c r="G866" s="16" t="n"/>
      <c r="H866" s="16" t="n"/>
      <c r="I866" s="14">
        <f>IF(E866="","",E866+F866+G866+H866)</f>
        <v/>
      </c>
      <c r="J866" s="10" t="n"/>
      <c r="K866" s="10" t="n"/>
    </row>
    <row r="867">
      <c r="A867" s="15" t="n"/>
      <c r="B867" s="10" t="n"/>
      <c r="C867" s="10" t="n"/>
      <c r="D867" s="10" t="n"/>
      <c r="E867" s="16" t="n"/>
      <c r="F867" s="16" t="n"/>
      <c r="G867" s="16" t="n"/>
      <c r="H867" s="16" t="n"/>
      <c r="I867" s="14">
        <f>IF(E867="","",E867+F867+G867+H867)</f>
        <v/>
      </c>
      <c r="J867" s="10" t="n"/>
      <c r="K867" s="10" t="n"/>
    </row>
    <row r="868">
      <c r="A868" s="15" t="n"/>
      <c r="B868" s="10" t="n"/>
      <c r="C868" s="10" t="n"/>
      <c r="D868" s="10" t="n"/>
      <c r="E868" s="16" t="n"/>
      <c r="F868" s="16" t="n"/>
      <c r="G868" s="16" t="n"/>
      <c r="H868" s="16" t="n"/>
      <c r="I868" s="14">
        <f>IF(E868="","",E868+F868+G868+H868)</f>
        <v/>
      </c>
      <c r="J868" s="10" t="n"/>
      <c r="K868" s="10" t="n"/>
    </row>
    <row r="869">
      <c r="A869" s="15" t="n"/>
      <c r="B869" s="10" t="n"/>
      <c r="C869" s="10" t="n"/>
      <c r="D869" s="10" t="n"/>
      <c r="E869" s="16" t="n"/>
      <c r="F869" s="16" t="n"/>
      <c r="G869" s="16" t="n"/>
      <c r="H869" s="16" t="n"/>
      <c r="I869" s="14">
        <f>IF(E869="","",E869+F869+G869+H869)</f>
        <v/>
      </c>
      <c r="J869" s="10" t="n"/>
      <c r="K869" s="10" t="n"/>
    </row>
    <row r="870">
      <c r="A870" s="15" t="n"/>
      <c r="B870" s="10" t="n"/>
      <c r="C870" s="10" t="n"/>
      <c r="D870" s="10" t="n"/>
      <c r="E870" s="16" t="n"/>
      <c r="F870" s="16" t="n"/>
      <c r="G870" s="16" t="n"/>
      <c r="H870" s="16" t="n"/>
      <c r="I870" s="14">
        <f>IF(E870="","",E870+F870+G870+H870)</f>
        <v/>
      </c>
      <c r="J870" s="10" t="n"/>
      <c r="K870" s="10" t="n"/>
    </row>
    <row r="871">
      <c r="A871" s="15" t="n"/>
      <c r="B871" s="10" t="n"/>
      <c r="C871" s="10" t="n"/>
      <c r="D871" s="10" t="n"/>
      <c r="E871" s="16" t="n"/>
      <c r="F871" s="16" t="n"/>
      <c r="G871" s="16" t="n"/>
      <c r="H871" s="16" t="n"/>
      <c r="I871" s="14">
        <f>IF(E871="","",E871+F871+G871+H871)</f>
        <v/>
      </c>
      <c r="J871" s="10" t="n"/>
      <c r="K871" s="10" t="n"/>
    </row>
    <row r="872">
      <c r="A872" s="15" t="n"/>
      <c r="B872" s="10" t="n"/>
      <c r="C872" s="10" t="n"/>
      <c r="D872" s="10" t="n"/>
      <c r="E872" s="16" t="n"/>
      <c r="F872" s="16" t="n"/>
      <c r="G872" s="16" t="n"/>
      <c r="H872" s="16" t="n"/>
      <c r="I872" s="14">
        <f>IF(E872="","",E872+F872+G872+H872)</f>
        <v/>
      </c>
      <c r="J872" s="10" t="n"/>
      <c r="K872" s="10" t="n"/>
    </row>
    <row r="873">
      <c r="A873" s="15" t="n"/>
      <c r="B873" s="10" t="n"/>
      <c r="C873" s="10" t="n"/>
      <c r="D873" s="10" t="n"/>
      <c r="E873" s="16" t="n"/>
      <c r="F873" s="16" t="n"/>
      <c r="G873" s="16" t="n"/>
      <c r="H873" s="16" t="n"/>
      <c r="I873" s="14">
        <f>IF(E873="","",E873+F873+G873+H873)</f>
        <v/>
      </c>
      <c r="J873" s="10" t="n"/>
      <c r="K873" s="10" t="n"/>
    </row>
    <row r="874">
      <c r="A874" s="15" t="n"/>
      <c r="B874" s="10" t="n"/>
      <c r="C874" s="10" t="n"/>
      <c r="D874" s="10" t="n"/>
      <c r="E874" s="16" t="n"/>
      <c r="F874" s="16" t="n"/>
      <c r="G874" s="16" t="n"/>
      <c r="H874" s="16" t="n"/>
      <c r="I874" s="14">
        <f>IF(E874="","",E874+F874+G874+H874)</f>
        <v/>
      </c>
      <c r="J874" s="10" t="n"/>
      <c r="K874" s="10" t="n"/>
    </row>
    <row r="875">
      <c r="A875" s="15" t="n"/>
      <c r="B875" s="10" t="n"/>
      <c r="C875" s="10" t="n"/>
      <c r="D875" s="10" t="n"/>
      <c r="E875" s="16" t="n"/>
      <c r="F875" s="16" t="n"/>
      <c r="G875" s="16" t="n"/>
      <c r="H875" s="16" t="n"/>
      <c r="I875" s="14">
        <f>IF(E875="","",E875+F875+G875+H875)</f>
        <v/>
      </c>
      <c r="J875" s="10" t="n"/>
      <c r="K875" s="10" t="n"/>
    </row>
    <row r="876">
      <c r="A876" s="15" t="n"/>
      <c r="B876" s="10" t="n"/>
      <c r="C876" s="10" t="n"/>
      <c r="D876" s="10" t="n"/>
      <c r="E876" s="16" t="n"/>
      <c r="F876" s="16" t="n"/>
      <c r="G876" s="16" t="n"/>
      <c r="H876" s="16" t="n"/>
      <c r="I876" s="14">
        <f>IF(E876="","",E876+F876+G876+H876)</f>
        <v/>
      </c>
      <c r="J876" s="10" t="n"/>
      <c r="K876" s="10" t="n"/>
    </row>
    <row r="877">
      <c r="A877" s="15" t="n"/>
      <c r="B877" s="10" t="n"/>
      <c r="C877" s="10" t="n"/>
      <c r="D877" s="10" t="n"/>
      <c r="E877" s="16" t="n"/>
      <c r="F877" s="16" t="n"/>
      <c r="G877" s="16" t="n"/>
      <c r="H877" s="16" t="n"/>
      <c r="I877" s="14">
        <f>IF(E877="","",E877+F877+G877+H877)</f>
        <v/>
      </c>
      <c r="J877" s="10" t="n"/>
      <c r="K877" s="10" t="n"/>
    </row>
    <row r="878">
      <c r="A878" s="15" t="n"/>
      <c r="B878" s="10" t="n"/>
      <c r="C878" s="10" t="n"/>
      <c r="D878" s="10" t="n"/>
      <c r="E878" s="16" t="n"/>
      <c r="F878" s="16" t="n"/>
      <c r="G878" s="16" t="n"/>
      <c r="H878" s="16" t="n"/>
      <c r="I878" s="14">
        <f>IF(E878="","",E878+F878+G878+H878)</f>
        <v/>
      </c>
      <c r="J878" s="10" t="n"/>
      <c r="K878" s="10" t="n"/>
    </row>
    <row r="879">
      <c r="A879" s="15" t="n"/>
      <c r="B879" s="10" t="n"/>
      <c r="C879" s="10" t="n"/>
      <c r="D879" s="10" t="n"/>
      <c r="E879" s="16" t="n"/>
      <c r="F879" s="16" t="n"/>
      <c r="G879" s="16" t="n"/>
      <c r="H879" s="16" t="n"/>
      <c r="I879" s="14">
        <f>IF(E879="","",E879+F879+G879+H879)</f>
        <v/>
      </c>
      <c r="J879" s="10" t="n"/>
      <c r="K879" s="10" t="n"/>
    </row>
    <row r="880">
      <c r="A880" s="15" t="n"/>
      <c r="B880" s="10" t="n"/>
      <c r="C880" s="10" t="n"/>
      <c r="D880" s="10" t="n"/>
      <c r="E880" s="16" t="n"/>
      <c r="F880" s="16" t="n"/>
      <c r="G880" s="16" t="n"/>
      <c r="H880" s="16" t="n"/>
      <c r="I880" s="14">
        <f>IF(E880="","",E880+F880+G880+H880)</f>
        <v/>
      </c>
      <c r="J880" s="10" t="n"/>
      <c r="K880" s="10" t="n"/>
    </row>
    <row r="881">
      <c r="A881" s="15" t="n"/>
      <c r="B881" s="10" t="n"/>
      <c r="C881" s="10" t="n"/>
      <c r="D881" s="10" t="n"/>
      <c r="E881" s="16" t="n"/>
      <c r="F881" s="16" t="n"/>
      <c r="G881" s="16" t="n"/>
      <c r="H881" s="16" t="n"/>
      <c r="I881" s="14">
        <f>IF(E881="","",E881+F881+G881+H881)</f>
        <v/>
      </c>
      <c r="J881" s="10" t="n"/>
      <c r="K881" s="10" t="n"/>
    </row>
    <row r="882">
      <c r="A882" s="15" t="n"/>
      <c r="B882" s="10" t="n"/>
      <c r="C882" s="10" t="n"/>
      <c r="D882" s="10" t="n"/>
      <c r="E882" s="16" t="n"/>
      <c r="F882" s="16" t="n"/>
      <c r="G882" s="16" t="n"/>
      <c r="H882" s="16" t="n"/>
      <c r="I882" s="14">
        <f>IF(E882="","",E882+F882+G882+H882)</f>
        <v/>
      </c>
      <c r="J882" s="10" t="n"/>
      <c r="K882" s="10" t="n"/>
    </row>
    <row r="883">
      <c r="A883" s="15" t="n"/>
      <c r="B883" s="10" t="n"/>
      <c r="C883" s="10" t="n"/>
      <c r="D883" s="10" t="n"/>
      <c r="E883" s="16" t="n"/>
      <c r="F883" s="16" t="n"/>
      <c r="G883" s="16" t="n"/>
      <c r="H883" s="16" t="n"/>
      <c r="I883" s="14">
        <f>IF(E883="","",E883+F883+G883+H883)</f>
        <v/>
      </c>
      <c r="J883" s="10" t="n"/>
      <c r="K883" s="10" t="n"/>
    </row>
    <row r="884">
      <c r="A884" s="15" t="n"/>
      <c r="B884" s="10" t="n"/>
      <c r="C884" s="10" t="n"/>
      <c r="D884" s="10" t="n"/>
      <c r="E884" s="16" t="n"/>
      <c r="F884" s="16" t="n"/>
      <c r="G884" s="16" t="n"/>
      <c r="H884" s="16" t="n"/>
      <c r="I884" s="14">
        <f>IF(E884="","",E884+F884+G884+H884)</f>
        <v/>
      </c>
      <c r="J884" s="10" t="n"/>
      <c r="K884" s="10" t="n"/>
    </row>
    <row r="885">
      <c r="A885" s="15" t="n"/>
      <c r="B885" s="10" t="n"/>
      <c r="C885" s="10" t="n"/>
      <c r="D885" s="10" t="n"/>
      <c r="E885" s="16" t="n"/>
      <c r="F885" s="16" t="n"/>
      <c r="G885" s="16" t="n"/>
      <c r="H885" s="16" t="n"/>
      <c r="I885" s="14">
        <f>IF(E885="","",E885+F885+G885+H885)</f>
        <v/>
      </c>
      <c r="J885" s="10" t="n"/>
      <c r="K885" s="10" t="n"/>
    </row>
    <row r="886">
      <c r="A886" s="15" t="n"/>
      <c r="B886" s="10" t="n"/>
      <c r="C886" s="10" t="n"/>
      <c r="D886" s="10" t="n"/>
      <c r="E886" s="16" t="n"/>
      <c r="F886" s="16" t="n"/>
      <c r="G886" s="16" t="n"/>
      <c r="H886" s="16" t="n"/>
      <c r="I886" s="14">
        <f>IF(E886="","",E886+F886+G886+H886)</f>
        <v/>
      </c>
      <c r="J886" s="10" t="n"/>
      <c r="K886" s="10" t="n"/>
    </row>
    <row r="887">
      <c r="A887" s="15" t="n"/>
      <c r="B887" s="10" t="n"/>
      <c r="C887" s="10" t="n"/>
      <c r="D887" s="10" t="n"/>
      <c r="E887" s="16" t="n"/>
      <c r="F887" s="16" t="n"/>
      <c r="G887" s="16" t="n"/>
      <c r="H887" s="16" t="n"/>
      <c r="I887" s="14">
        <f>IF(E887="","",E887+F887+G887+H887)</f>
        <v/>
      </c>
      <c r="J887" s="10" t="n"/>
      <c r="K887" s="10" t="n"/>
    </row>
    <row r="888">
      <c r="A888" s="15" t="n"/>
      <c r="B888" s="10" t="n"/>
      <c r="C888" s="10" t="n"/>
      <c r="D888" s="10" t="n"/>
      <c r="E888" s="16" t="n"/>
      <c r="F888" s="16" t="n"/>
      <c r="G888" s="16" t="n"/>
      <c r="H888" s="16" t="n"/>
      <c r="I888" s="14">
        <f>IF(E888="","",E888+F888+G888+H888)</f>
        <v/>
      </c>
      <c r="J888" s="10" t="n"/>
      <c r="K888" s="10" t="n"/>
    </row>
    <row r="889">
      <c r="A889" s="15" t="n"/>
      <c r="B889" s="10" t="n"/>
      <c r="C889" s="10" t="n"/>
      <c r="D889" s="10" t="n"/>
      <c r="E889" s="16" t="n"/>
      <c r="F889" s="16" t="n"/>
      <c r="G889" s="16" t="n"/>
      <c r="H889" s="16" t="n"/>
      <c r="I889" s="14">
        <f>IF(E889="","",E889+F889+G889+H889)</f>
        <v/>
      </c>
      <c r="J889" s="10" t="n"/>
      <c r="K889" s="10" t="n"/>
    </row>
    <row r="890">
      <c r="A890" s="15" t="n"/>
      <c r="B890" s="10" t="n"/>
      <c r="C890" s="10" t="n"/>
      <c r="D890" s="10" t="n"/>
      <c r="E890" s="16" t="n"/>
      <c r="F890" s="16" t="n"/>
      <c r="G890" s="16" t="n"/>
      <c r="H890" s="16" t="n"/>
      <c r="I890" s="14">
        <f>IF(E890="","",E890+F890+G890+H890)</f>
        <v/>
      </c>
      <c r="J890" s="10" t="n"/>
      <c r="K890" s="10" t="n"/>
    </row>
    <row r="891">
      <c r="A891" s="15" t="n"/>
      <c r="B891" s="10" t="n"/>
      <c r="C891" s="10" t="n"/>
      <c r="D891" s="10" t="n"/>
      <c r="E891" s="16" t="n"/>
      <c r="F891" s="16" t="n"/>
      <c r="G891" s="16" t="n"/>
      <c r="H891" s="16" t="n"/>
      <c r="I891" s="14">
        <f>IF(E891="","",E891+F891+G891+H891)</f>
        <v/>
      </c>
      <c r="J891" s="10" t="n"/>
      <c r="K891" s="10" t="n"/>
    </row>
    <row r="892">
      <c r="A892" s="15" t="n"/>
      <c r="B892" s="10" t="n"/>
      <c r="C892" s="10" t="n"/>
      <c r="D892" s="10" t="n"/>
      <c r="E892" s="16" t="n"/>
      <c r="F892" s="16" t="n"/>
      <c r="G892" s="16" t="n"/>
      <c r="H892" s="16" t="n"/>
      <c r="I892" s="14">
        <f>IF(E892="","",E892+F892+G892+H892)</f>
        <v/>
      </c>
      <c r="J892" s="10" t="n"/>
      <c r="K892" s="10" t="n"/>
    </row>
    <row r="893">
      <c r="A893" s="15" t="n"/>
      <c r="B893" s="10" t="n"/>
      <c r="C893" s="10" t="n"/>
      <c r="D893" s="10" t="n"/>
      <c r="E893" s="16" t="n"/>
      <c r="F893" s="16" t="n"/>
      <c r="G893" s="16" t="n"/>
      <c r="H893" s="16" t="n"/>
      <c r="I893" s="14">
        <f>IF(E893="","",E893+F893+G893+H893)</f>
        <v/>
      </c>
      <c r="J893" s="10" t="n"/>
      <c r="K893" s="10" t="n"/>
    </row>
    <row r="894">
      <c r="A894" s="15" t="n"/>
      <c r="B894" s="10" t="n"/>
      <c r="C894" s="10" t="n"/>
      <c r="D894" s="10" t="n"/>
      <c r="E894" s="16" t="n"/>
      <c r="F894" s="16" t="n"/>
      <c r="G894" s="16" t="n"/>
      <c r="H894" s="16" t="n"/>
      <c r="I894" s="14">
        <f>IF(E894="","",E894+F894+G894+H894)</f>
        <v/>
      </c>
      <c r="J894" s="10" t="n"/>
      <c r="K894" s="10" t="n"/>
    </row>
    <row r="895">
      <c r="A895" s="15" t="n"/>
      <c r="B895" s="10" t="n"/>
      <c r="C895" s="10" t="n"/>
      <c r="D895" s="10" t="n"/>
      <c r="E895" s="16" t="n"/>
      <c r="F895" s="16" t="n"/>
      <c r="G895" s="16" t="n"/>
      <c r="H895" s="16" t="n"/>
      <c r="I895" s="14">
        <f>IF(E895="","",E895+F895+G895+H895)</f>
        <v/>
      </c>
      <c r="J895" s="10" t="n"/>
      <c r="K895" s="10" t="n"/>
    </row>
    <row r="896">
      <c r="A896" s="15" t="n"/>
      <c r="B896" s="10" t="n"/>
      <c r="C896" s="10" t="n"/>
      <c r="D896" s="10" t="n"/>
      <c r="E896" s="16" t="n"/>
      <c r="F896" s="16" t="n"/>
      <c r="G896" s="16" t="n"/>
      <c r="H896" s="16" t="n"/>
      <c r="I896" s="14">
        <f>IF(E896="","",E896+F896+G896+H896)</f>
        <v/>
      </c>
      <c r="J896" s="10" t="n"/>
      <c r="K896" s="10" t="n"/>
    </row>
    <row r="897">
      <c r="A897" s="15" t="n"/>
      <c r="B897" s="10" t="n"/>
      <c r="C897" s="10" t="n"/>
      <c r="D897" s="10" t="n"/>
      <c r="E897" s="16" t="n"/>
      <c r="F897" s="16" t="n"/>
      <c r="G897" s="16" t="n"/>
      <c r="H897" s="16" t="n"/>
      <c r="I897" s="14">
        <f>IF(E897="","",E897+F897+G897+H897)</f>
        <v/>
      </c>
      <c r="J897" s="10" t="n"/>
      <c r="K897" s="10" t="n"/>
    </row>
    <row r="898">
      <c r="A898" s="15" t="n"/>
      <c r="B898" s="10" t="n"/>
      <c r="C898" s="10" t="n"/>
      <c r="D898" s="10" t="n"/>
      <c r="E898" s="16" t="n"/>
      <c r="F898" s="16" t="n"/>
      <c r="G898" s="16" t="n"/>
      <c r="H898" s="16" t="n"/>
      <c r="I898" s="14">
        <f>IF(E898="","",E898+F898+G898+H898)</f>
        <v/>
      </c>
      <c r="J898" s="10" t="n"/>
      <c r="K898" s="10" t="n"/>
    </row>
    <row r="899">
      <c r="A899" s="15" t="n"/>
      <c r="B899" s="10" t="n"/>
      <c r="C899" s="10" t="n"/>
      <c r="D899" s="10" t="n"/>
      <c r="E899" s="16" t="n"/>
      <c r="F899" s="16" t="n"/>
      <c r="G899" s="16" t="n"/>
      <c r="H899" s="16" t="n"/>
      <c r="I899" s="14">
        <f>IF(E899="","",E899+F899+G899+H899)</f>
        <v/>
      </c>
      <c r="J899" s="10" t="n"/>
      <c r="K899" s="10" t="n"/>
    </row>
    <row r="900">
      <c r="A900" s="15" t="n"/>
      <c r="B900" s="10" t="n"/>
      <c r="C900" s="10" t="n"/>
      <c r="D900" s="10" t="n"/>
      <c r="E900" s="16" t="n"/>
      <c r="F900" s="16" t="n"/>
      <c r="G900" s="16" t="n"/>
      <c r="H900" s="16" t="n"/>
      <c r="I900" s="14">
        <f>IF(E900="","",E900+F900+G900+H900)</f>
        <v/>
      </c>
      <c r="J900" s="10" t="n"/>
      <c r="K900" s="10" t="n"/>
    </row>
    <row r="901">
      <c r="A901" s="15" t="n"/>
      <c r="B901" s="10" t="n"/>
      <c r="C901" s="10" t="n"/>
      <c r="D901" s="10" t="n"/>
      <c r="E901" s="16" t="n"/>
      <c r="F901" s="16" t="n"/>
      <c r="G901" s="16" t="n"/>
      <c r="H901" s="16" t="n"/>
      <c r="I901" s="14">
        <f>IF(E901="","",E901+F901+G901+H901)</f>
        <v/>
      </c>
      <c r="J901" s="10" t="n"/>
      <c r="K901" s="10" t="n"/>
    </row>
    <row r="902">
      <c r="A902" s="15" t="n"/>
      <c r="B902" s="10" t="n"/>
      <c r="C902" s="10" t="n"/>
      <c r="D902" s="10" t="n"/>
      <c r="E902" s="16" t="n"/>
      <c r="F902" s="16" t="n"/>
      <c r="G902" s="16" t="n"/>
      <c r="H902" s="16" t="n"/>
      <c r="I902" s="14">
        <f>IF(E902="","",E902+F902+G902+H902)</f>
        <v/>
      </c>
      <c r="J902" s="10" t="n"/>
      <c r="K902" s="10" t="n"/>
    </row>
    <row r="903">
      <c r="A903" s="15" t="n"/>
      <c r="B903" s="10" t="n"/>
      <c r="C903" s="10" t="n"/>
      <c r="D903" s="10" t="n"/>
      <c r="E903" s="16" t="n"/>
      <c r="F903" s="16" t="n"/>
      <c r="G903" s="16" t="n"/>
      <c r="H903" s="16" t="n"/>
      <c r="I903" s="14">
        <f>IF(E903="","",E903+F903+G903+H903)</f>
        <v/>
      </c>
      <c r="J903" s="10" t="n"/>
      <c r="K903" s="10" t="n"/>
    </row>
    <row r="904">
      <c r="A904" s="15" t="n"/>
      <c r="B904" s="10" t="n"/>
      <c r="C904" s="10" t="n"/>
      <c r="D904" s="10" t="n"/>
      <c r="E904" s="16" t="n"/>
      <c r="F904" s="16" t="n"/>
      <c r="G904" s="16" t="n"/>
      <c r="H904" s="16" t="n"/>
      <c r="I904" s="14">
        <f>IF(E904="","",E904+F904+G904+H904)</f>
        <v/>
      </c>
      <c r="J904" s="10" t="n"/>
      <c r="K904" s="10" t="n"/>
    </row>
    <row r="905">
      <c r="A905" s="15" t="n"/>
      <c r="B905" s="10" t="n"/>
      <c r="C905" s="10" t="n"/>
      <c r="D905" s="10" t="n"/>
      <c r="E905" s="16" t="n"/>
      <c r="F905" s="16" t="n"/>
      <c r="G905" s="16" t="n"/>
      <c r="H905" s="16" t="n"/>
      <c r="I905" s="14">
        <f>IF(E905="","",E905+F905+G905+H905)</f>
        <v/>
      </c>
      <c r="J905" s="10" t="n"/>
      <c r="K905" s="10" t="n"/>
    </row>
    <row r="906">
      <c r="A906" s="15" t="n"/>
      <c r="B906" s="10" t="n"/>
      <c r="C906" s="10" t="n"/>
      <c r="D906" s="10" t="n"/>
      <c r="E906" s="16" t="n"/>
      <c r="F906" s="16" t="n"/>
      <c r="G906" s="16" t="n"/>
      <c r="H906" s="16" t="n"/>
      <c r="I906" s="14">
        <f>IF(E906="","",E906+F906+G906+H906)</f>
        <v/>
      </c>
      <c r="J906" s="10" t="n"/>
      <c r="K906" s="10" t="n"/>
    </row>
    <row r="907">
      <c r="A907" s="15" t="n"/>
      <c r="B907" s="10" t="n"/>
      <c r="C907" s="10" t="n"/>
      <c r="D907" s="10" t="n"/>
      <c r="E907" s="16" t="n"/>
      <c r="F907" s="16" t="n"/>
      <c r="G907" s="16" t="n"/>
      <c r="H907" s="16" t="n"/>
      <c r="I907" s="14">
        <f>IF(E907="","",E907+F907+G907+H907)</f>
        <v/>
      </c>
      <c r="J907" s="10" t="n"/>
      <c r="K907" s="10" t="n"/>
    </row>
    <row r="908">
      <c r="A908" s="15" t="n"/>
      <c r="B908" s="10" t="n"/>
      <c r="C908" s="10" t="n"/>
      <c r="D908" s="10" t="n"/>
      <c r="E908" s="16" t="n"/>
      <c r="F908" s="16" t="n"/>
      <c r="G908" s="16" t="n"/>
      <c r="H908" s="16" t="n"/>
      <c r="I908" s="14">
        <f>IF(E908="","",E908+F908+G908+H908)</f>
        <v/>
      </c>
      <c r="J908" s="10" t="n"/>
      <c r="K908" s="10" t="n"/>
    </row>
    <row r="909">
      <c r="A909" s="15" t="n"/>
      <c r="B909" s="10" t="n"/>
      <c r="C909" s="10" t="n"/>
      <c r="D909" s="10" t="n"/>
      <c r="E909" s="16" t="n"/>
      <c r="F909" s="16" t="n"/>
      <c r="G909" s="16" t="n"/>
      <c r="H909" s="16" t="n"/>
      <c r="I909" s="14">
        <f>IF(E909="","",E909+F909+G909+H909)</f>
        <v/>
      </c>
      <c r="J909" s="10" t="n"/>
      <c r="K909" s="10" t="n"/>
    </row>
    <row r="910">
      <c r="A910" s="15" t="n"/>
      <c r="B910" s="10" t="n"/>
      <c r="C910" s="10" t="n"/>
      <c r="D910" s="10" t="n"/>
      <c r="E910" s="16" t="n"/>
      <c r="F910" s="16" t="n"/>
      <c r="G910" s="16" t="n"/>
      <c r="H910" s="16" t="n"/>
      <c r="I910" s="14">
        <f>IF(E910="","",E910+F910+G910+H910)</f>
        <v/>
      </c>
      <c r="J910" s="10" t="n"/>
      <c r="K910" s="10" t="n"/>
    </row>
    <row r="911">
      <c r="A911" s="15" t="n"/>
      <c r="B911" s="10" t="n"/>
      <c r="C911" s="10" t="n"/>
      <c r="D911" s="10" t="n"/>
      <c r="E911" s="16" t="n"/>
      <c r="F911" s="16" t="n"/>
      <c r="G911" s="16" t="n"/>
      <c r="H911" s="16" t="n"/>
      <c r="I911" s="14">
        <f>IF(E911="","",E911+F911+G911+H911)</f>
        <v/>
      </c>
      <c r="J911" s="10" t="n"/>
      <c r="K911" s="10" t="n"/>
    </row>
    <row r="912">
      <c r="A912" s="15" t="n"/>
      <c r="B912" s="10" t="n"/>
      <c r="C912" s="10" t="n"/>
      <c r="D912" s="10" t="n"/>
      <c r="E912" s="16" t="n"/>
      <c r="F912" s="16" t="n"/>
      <c r="G912" s="16" t="n"/>
      <c r="H912" s="16" t="n"/>
      <c r="I912" s="14">
        <f>IF(E912="","",E912+F912+G912+H912)</f>
        <v/>
      </c>
      <c r="J912" s="10" t="n"/>
      <c r="K912" s="10" t="n"/>
    </row>
    <row r="913">
      <c r="A913" s="15" t="n"/>
      <c r="B913" s="10" t="n"/>
      <c r="C913" s="10" t="n"/>
      <c r="D913" s="10" t="n"/>
      <c r="E913" s="16" t="n"/>
      <c r="F913" s="16" t="n"/>
      <c r="G913" s="16" t="n"/>
      <c r="H913" s="16" t="n"/>
      <c r="I913" s="14">
        <f>IF(E913="","",E913+F913+G913+H913)</f>
        <v/>
      </c>
      <c r="J913" s="10" t="n"/>
      <c r="K913" s="10" t="n"/>
    </row>
    <row r="914">
      <c r="A914" s="15" t="n"/>
      <c r="B914" s="10" t="n"/>
      <c r="C914" s="10" t="n"/>
      <c r="D914" s="10" t="n"/>
      <c r="E914" s="16" t="n"/>
      <c r="F914" s="16" t="n"/>
      <c r="G914" s="16" t="n"/>
      <c r="H914" s="16" t="n"/>
      <c r="I914" s="14">
        <f>IF(E914="","",E914+F914+G914+H914)</f>
        <v/>
      </c>
      <c r="J914" s="10" t="n"/>
      <c r="K914" s="10" t="n"/>
    </row>
    <row r="915">
      <c r="A915" s="15" t="n"/>
      <c r="B915" s="10" t="n"/>
      <c r="C915" s="10" t="n"/>
      <c r="D915" s="10" t="n"/>
      <c r="E915" s="16" t="n"/>
      <c r="F915" s="16" t="n"/>
      <c r="G915" s="16" t="n"/>
      <c r="H915" s="16" t="n"/>
      <c r="I915" s="14">
        <f>IF(E915="","",E915+F915+G915+H915)</f>
        <v/>
      </c>
      <c r="J915" s="10" t="n"/>
      <c r="K915" s="10" t="n"/>
    </row>
    <row r="916">
      <c r="A916" s="15" t="n"/>
      <c r="B916" s="10" t="n"/>
      <c r="C916" s="10" t="n"/>
      <c r="D916" s="10" t="n"/>
      <c r="E916" s="16" t="n"/>
      <c r="F916" s="16" t="n"/>
      <c r="G916" s="16" t="n"/>
      <c r="H916" s="16" t="n"/>
      <c r="I916" s="14">
        <f>IF(E916="","",E916+F916+G916+H916)</f>
        <v/>
      </c>
      <c r="J916" s="10" t="n"/>
      <c r="K916" s="10" t="n"/>
    </row>
    <row r="917">
      <c r="A917" s="15" t="n"/>
      <c r="B917" s="10" t="n"/>
      <c r="C917" s="10" t="n"/>
      <c r="D917" s="10" t="n"/>
      <c r="E917" s="16" t="n"/>
      <c r="F917" s="16" t="n"/>
      <c r="G917" s="16" t="n"/>
      <c r="H917" s="16" t="n"/>
      <c r="I917" s="14">
        <f>IF(E917="","",E917+F917+G917+H917)</f>
        <v/>
      </c>
      <c r="J917" s="10" t="n"/>
      <c r="K917" s="10" t="n"/>
    </row>
    <row r="918">
      <c r="A918" s="15" t="n"/>
      <c r="B918" s="10" t="n"/>
      <c r="C918" s="10" t="n"/>
      <c r="D918" s="10" t="n"/>
      <c r="E918" s="16" t="n"/>
      <c r="F918" s="16" t="n"/>
      <c r="G918" s="16" t="n"/>
      <c r="H918" s="16" t="n"/>
      <c r="I918" s="14">
        <f>IF(E918="","",E918+F918+G918+H918)</f>
        <v/>
      </c>
      <c r="J918" s="10" t="n"/>
      <c r="K918" s="10" t="n"/>
    </row>
    <row r="919">
      <c r="A919" s="15" t="n"/>
      <c r="B919" s="10" t="n"/>
      <c r="C919" s="10" t="n"/>
      <c r="D919" s="10" t="n"/>
      <c r="E919" s="16" t="n"/>
      <c r="F919" s="16" t="n"/>
      <c r="G919" s="16" t="n"/>
      <c r="H919" s="16" t="n"/>
      <c r="I919" s="14">
        <f>IF(E919="","",E919+F919+G919+H919)</f>
        <v/>
      </c>
      <c r="J919" s="10" t="n"/>
      <c r="K919" s="10" t="n"/>
    </row>
    <row r="920">
      <c r="A920" s="15" t="n"/>
      <c r="B920" s="10" t="n"/>
      <c r="C920" s="10" t="n"/>
      <c r="D920" s="10" t="n"/>
      <c r="E920" s="16" t="n"/>
      <c r="F920" s="16" t="n"/>
      <c r="G920" s="16" t="n"/>
      <c r="H920" s="16" t="n"/>
      <c r="I920" s="14">
        <f>IF(E920="","",E920+F920+G920+H920)</f>
        <v/>
      </c>
      <c r="J920" s="10" t="n"/>
      <c r="K920" s="10" t="n"/>
    </row>
    <row r="921">
      <c r="A921" s="15" t="n"/>
      <c r="B921" s="10" t="n"/>
      <c r="C921" s="10" t="n"/>
      <c r="D921" s="10" t="n"/>
      <c r="E921" s="16" t="n"/>
      <c r="F921" s="16" t="n"/>
      <c r="G921" s="16" t="n"/>
      <c r="H921" s="16" t="n"/>
      <c r="I921" s="14">
        <f>IF(E921="","",E921+F921+G921+H921)</f>
        <v/>
      </c>
      <c r="J921" s="10" t="n"/>
      <c r="K921" s="10" t="n"/>
    </row>
    <row r="922">
      <c r="A922" s="15" t="n"/>
      <c r="B922" s="10" t="n"/>
      <c r="C922" s="10" t="n"/>
      <c r="D922" s="10" t="n"/>
      <c r="E922" s="16" t="n"/>
      <c r="F922" s="16" t="n"/>
      <c r="G922" s="16" t="n"/>
      <c r="H922" s="16" t="n"/>
      <c r="I922" s="14">
        <f>IF(E922="","",E922+F922+G922+H922)</f>
        <v/>
      </c>
      <c r="J922" s="10" t="n"/>
      <c r="K922" s="10" t="n"/>
    </row>
    <row r="923">
      <c r="A923" s="15" t="n"/>
      <c r="B923" s="10" t="n"/>
      <c r="C923" s="10" t="n"/>
      <c r="D923" s="10" t="n"/>
      <c r="E923" s="16" t="n"/>
      <c r="F923" s="16" t="n"/>
      <c r="G923" s="16" t="n"/>
      <c r="H923" s="16" t="n"/>
      <c r="I923" s="14">
        <f>IF(E923="","",E923+F923+G923+H923)</f>
        <v/>
      </c>
      <c r="J923" s="10" t="n"/>
      <c r="K923" s="10" t="n"/>
    </row>
    <row r="924">
      <c r="A924" s="15" t="n"/>
      <c r="B924" s="10" t="n"/>
      <c r="C924" s="10" t="n"/>
      <c r="D924" s="10" t="n"/>
      <c r="E924" s="16" t="n"/>
      <c r="F924" s="16" t="n"/>
      <c r="G924" s="16" t="n"/>
      <c r="H924" s="16" t="n"/>
      <c r="I924" s="14">
        <f>IF(E924="","",E924+F924+G924+H924)</f>
        <v/>
      </c>
      <c r="J924" s="10" t="n"/>
      <c r="K924" s="10" t="n"/>
    </row>
    <row r="925">
      <c r="A925" s="15" t="n"/>
      <c r="B925" s="10" t="n"/>
      <c r="C925" s="10" t="n"/>
      <c r="D925" s="10" t="n"/>
      <c r="E925" s="16" t="n"/>
      <c r="F925" s="16" t="n"/>
      <c r="G925" s="16" t="n"/>
      <c r="H925" s="16" t="n"/>
      <c r="I925" s="14">
        <f>IF(E925="","",E925+F925+G925+H925)</f>
        <v/>
      </c>
      <c r="J925" s="10" t="n"/>
      <c r="K925" s="10" t="n"/>
    </row>
    <row r="926">
      <c r="A926" s="15" t="n"/>
      <c r="B926" s="10" t="n"/>
      <c r="C926" s="10" t="n"/>
      <c r="D926" s="10" t="n"/>
      <c r="E926" s="16" t="n"/>
      <c r="F926" s="16" t="n"/>
      <c r="G926" s="16" t="n"/>
      <c r="H926" s="16" t="n"/>
      <c r="I926" s="14">
        <f>IF(E926="","",E926+F926+G926+H926)</f>
        <v/>
      </c>
      <c r="J926" s="10" t="n"/>
      <c r="K926" s="10" t="n"/>
    </row>
    <row r="927">
      <c r="A927" s="15" t="n"/>
      <c r="B927" s="10" t="n"/>
      <c r="C927" s="10" t="n"/>
      <c r="D927" s="10" t="n"/>
      <c r="E927" s="16" t="n"/>
      <c r="F927" s="16" t="n"/>
      <c r="G927" s="16" t="n"/>
      <c r="H927" s="16" t="n"/>
      <c r="I927" s="14">
        <f>IF(E927="","",E927+F927+G927+H927)</f>
        <v/>
      </c>
      <c r="J927" s="10" t="n"/>
      <c r="K927" s="10" t="n"/>
    </row>
    <row r="928">
      <c r="A928" s="15" t="n"/>
      <c r="B928" s="10" t="n"/>
      <c r="C928" s="10" t="n"/>
      <c r="D928" s="10" t="n"/>
      <c r="E928" s="16" t="n"/>
      <c r="F928" s="16" t="n"/>
      <c r="G928" s="16" t="n"/>
      <c r="H928" s="16" t="n"/>
      <c r="I928" s="14">
        <f>IF(E928="","",E928+F928+G928+H928)</f>
        <v/>
      </c>
      <c r="J928" s="10" t="n"/>
      <c r="K928" s="10" t="n"/>
    </row>
    <row r="929">
      <c r="A929" s="15" t="n"/>
      <c r="B929" s="10" t="n"/>
      <c r="C929" s="10" t="n"/>
      <c r="D929" s="10" t="n"/>
      <c r="E929" s="16" t="n"/>
      <c r="F929" s="16" t="n"/>
      <c r="G929" s="16" t="n"/>
      <c r="H929" s="16" t="n"/>
      <c r="I929" s="14">
        <f>IF(E929="","",E929+F929+G929+H929)</f>
        <v/>
      </c>
      <c r="J929" s="10" t="n"/>
      <c r="K929" s="10" t="n"/>
    </row>
    <row r="930">
      <c r="A930" s="15" t="n"/>
      <c r="B930" s="10" t="n"/>
      <c r="C930" s="10" t="n"/>
      <c r="D930" s="10" t="n"/>
      <c r="E930" s="16" t="n"/>
      <c r="F930" s="16" t="n"/>
      <c r="G930" s="16" t="n"/>
      <c r="H930" s="16" t="n"/>
      <c r="I930" s="14">
        <f>IF(E930="","",E930+F930+G930+H930)</f>
        <v/>
      </c>
      <c r="J930" s="10" t="n"/>
      <c r="K930" s="10" t="n"/>
    </row>
    <row r="931">
      <c r="A931" s="15" t="n"/>
      <c r="B931" s="10" t="n"/>
      <c r="C931" s="10" t="n"/>
      <c r="D931" s="10" t="n"/>
      <c r="E931" s="16" t="n"/>
      <c r="F931" s="16" t="n"/>
      <c r="G931" s="16" t="n"/>
      <c r="H931" s="16" t="n"/>
      <c r="I931" s="14">
        <f>IF(E931="","",E931+F931+G931+H931)</f>
        <v/>
      </c>
      <c r="J931" s="10" t="n"/>
      <c r="K931" s="10" t="n"/>
    </row>
    <row r="932">
      <c r="A932" s="15" t="n"/>
      <c r="B932" s="10" t="n"/>
      <c r="C932" s="10" t="n"/>
      <c r="D932" s="10" t="n"/>
      <c r="E932" s="16" t="n"/>
      <c r="F932" s="16" t="n"/>
      <c r="G932" s="16" t="n"/>
      <c r="H932" s="16" t="n"/>
      <c r="I932" s="14">
        <f>IF(E932="","",E932+F932+G932+H932)</f>
        <v/>
      </c>
      <c r="J932" s="10" t="n"/>
      <c r="K932" s="10" t="n"/>
    </row>
    <row r="933">
      <c r="A933" s="15" t="n"/>
      <c r="B933" s="10" t="n"/>
      <c r="C933" s="10" t="n"/>
      <c r="D933" s="10" t="n"/>
      <c r="E933" s="16" t="n"/>
      <c r="F933" s="16" t="n"/>
      <c r="G933" s="16" t="n"/>
      <c r="H933" s="16" t="n"/>
      <c r="I933" s="14">
        <f>IF(E933="","",E933+F933+G933+H933)</f>
        <v/>
      </c>
      <c r="J933" s="10" t="n"/>
      <c r="K933" s="10" t="n"/>
    </row>
    <row r="934">
      <c r="A934" s="15" t="n"/>
      <c r="B934" s="10" t="n"/>
      <c r="C934" s="10" t="n"/>
      <c r="D934" s="10" t="n"/>
      <c r="E934" s="16" t="n"/>
      <c r="F934" s="16" t="n"/>
      <c r="G934" s="16" t="n"/>
      <c r="H934" s="16" t="n"/>
      <c r="I934" s="14">
        <f>IF(E934="","",E934+F934+G934+H934)</f>
        <v/>
      </c>
      <c r="J934" s="10" t="n"/>
      <c r="K934" s="10" t="n"/>
    </row>
    <row r="935">
      <c r="A935" s="15" t="n"/>
      <c r="B935" s="10" t="n"/>
      <c r="C935" s="10" t="n"/>
      <c r="D935" s="10" t="n"/>
      <c r="E935" s="16" t="n"/>
      <c r="F935" s="16" t="n"/>
      <c r="G935" s="16" t="n"/>
      <c r="H935" s="16" t="n"/>
      <c r="I935" s="14">
        <f>IF(E935="","",E935+F935+G935+H935)</f>
        <v/>
      </c>
      <c r="J935" s="10" t="n"/>
      <c r="K935" s="10" t="n"/>
    </row>
    <row r="936">
      <c r="A936" s="15" t="n"/>
      <c r="B936" s="10" t="n"/>
      <c r="C936" s="10" t="n"/>
      <c r="D936" s="10" t="n"/>
      <c r="E936" s="16" t="n"/>
      <c r="F936" s="16" t="n"/>
      <c r="G936" s="16" t="n"/>
      <c r="H936" s="16" t="n"/>
      <c r="I936" s="14">
        <f>IF(E936="","",E936+F936+G936+H936)</f>
        <v/>
      </c>
      <c r="J936" s="10" t="n"/>
      <c r="K936" s="10" t="n"/>
    </row>
    <row r="937">
      <c r="A937" s="15" t="n"/>
      <c r="B937" s="10" t="n"/>
      <c r="C937" s="10" t="n"/>
      <c r="D937" s="10" t="n"/>
      <c r="E937" s="16" t="n"/>
      <c r="F937" s="16" t="n"/>
      <c r="G937" s="16" t="n"/>
      <c r="H937" s="16" t="n"/>
      <c r="I937" s="14">
        <f>IF(E937="","",E937+F937+G937+H937)</f>
        <v/>
      </c>
      <c r="J937" s="10" t="n"/>
      <c r="K937" s="10" t="n"/>
    </row>
    <row r="938">
      <c r="A938" s="15" t="n"/>
      <c r="B938" s="10" t="n"/>
      <c r="C938" s="10" t="n"/>
      <c r="D938" s="10" t="n"/>
      <c r="E938" s="16" t="n"/>
      <c r="F938" s="16" t="n"/>
      <c r="G938" s="16" t="n"/>
      <c r="H938" s="16" t="n"/>
      <c r="I938" s="14">
        <f>IF(E938="","",E938+F938+G938+H938)</f>
        <v/>
      </c>
      <c r="J938" s="10" t="n"/>
      <c r="K938" s="10" t="n"/>
    </row>
    <row r="939">
      <c r="A939" s="15" t="n"/>
      <c r="B939" s="10" t="n"/>
      <c r="C939" s="10" t="n"/>
      <c r="D939" s="10" t="n"/>
      <c r="E939" s="16" t="n"/>
      <c r="F939" s="16" t="n"/>
      <c r="G939" s="16" t="n"/>
      <c r="H939" s="16" t="n"/>
      <c r="I939" s="14">
        <f>IF(E939="","",E939+F939+G939+H939)</f>
        <v/>
      </c>
      <c r="J939" s="10" t="n"/>
      <c r="K939" s="10" t="n"/>
    </row>
    <row r="940">
      <c r="A940" s="15" t="n"/>
      <c r="B940" s="10" t="n"/>
      <c r="C940" s="10" t="n"/>
      <c r="D940" s="10" t="n"/>
      <c r="E940" s="16" t="n"/>
      <c r="F940" s="16" t="n"/>
      <c r="G940" s="16" t="n"/>
      <c r="H940" s="16" t="n"/>
      <c r="I940" s="14">
        <f>IF(E940="","",E940+F940+G940+H940)</f>
        <v/>
      </c>
      <c r="J940" s="10" t="n"/>
      <c r="K940" s="10" t="n"/>
    </row>
    <row r="941">
      <c r="A941" s="15" t="n"/>
      <c r="B941" s="10" t="n"/>
      <c r="C941" s="10" t="n"/>
      <c r="D941" s="10" t="n"/>
      <c r="E941" s="16" t="n"/>
      <c r="F941" s="16" t="n"/>
      <c r="G941" s="16" t="n"/>
      <c r="H941" s="16" t="n"/>
      <c r="I941" s="14">
        <f>IF(E941="","",E941+F941+G941+H941)</f>
        <v/>
      </c>
      <c r="J941" s="10" t="n"/>
      <c r="K941" s="10" t="n"/>
    </row>
    <row r="942">
      <c r="A942" s="15" t="n"/>
      <c r="B942" s="10" t="n"/>
      <c r="C942" s="10" t="n"/>
      <c r="D942" s="10" t="n"/>
      <c r="E942" s="16" t="n"/>
      <c r="F942" s="16" t="n"/>
      <c r="G942" s="16" t="n"/>
      <c r="H942" s="16" t="n"/>
      <c r="I942" s="14">
        <f>IF(E942="","",E942+F942+G942+H942)</f>
        <v/>
      </c>
      <c r="J942" s="10" t="n"/>
      <c r="K942" s="10" t="n"/>
    </row>
    <row r="943">
      <c r="A943" s="15" t="n"/>
      <c r="B943" s="10" t="n"/>
      <c r="C943" s="10" t="n"/>
      <c r="D943" s="10" t="n"/>
      <c r="E943" s="16" t="n"/>
      <c r="F943" s="16" t="n"/>
      <c r="G943" s="16" t="n"/>
      <c r="H943" s="16" t="n"/>
      <c r="I943" s="14">
        <f>IF(E943="","",E943+F943+G943+H943)</f>
        <v/>
      </c>
      <c r="J943" s="10" t="n"/>
      <c r="K943" s="10" t="n"/>
    </row>
    <row r="944">
      <c r="A944" s="15" t="n"/>
      <c r="B944" s="10" t="n"/>
      <c r="C944" s="10" t="n"/>
      <c r="D944" s="10" t="n"/>
      <c r="E944" s="16" t="n"/>
      <c r="F944" s="16" t="n"/>
      <c r="G944" s="16" t="n"/>
      <c r="H944" s="16" t="n"/>
      <c r="I944" s="14">
        <f>IF(E944="","",E944+F944+G944+H944)</f>
        <v/>
      </c>
      <c r="J944" s="10" t="n"/>
      <c r="K944" s="10" t="n"/>
    </row>
    <row r="945">
      <c r="A945" s="15" t="n"/>
      <c r="B945" s="10" t="n"/>
      <c r="C945" s="10" t="n"/>
      <c r="D945" s="10" t="n"/>
      <c r="E945" s="16" t="n"/>
      <c r="F945" s="16" t="n"/>
      <c r="G945" s="16" t="n"/>
      <c r="H945" s="16" t="n"/>
      <c r="I945" s="14">
        <f>IF(E945="","",E945+F945+G945+H945)</f>
        <v/>
      </c>
      <c r="J945" s="10" t="n"/>
      <c r="K945" s="10" t="n"/>
    </row>
    <row r="946">
      <c r="A946" s="15" t="n"/>
      <c r="B946" s="10" t="n"/>
      <c r="C946" s="10" t="n"/>
      <c r="D946" s="10" t="n"/>
      <c r="E946" s="16" t="n"/>
      <c r="F946" s="16" t="n"/>
      <c r="G946" s="16" t="n"/>
      <c r="H946" s="16" t="n"/>
      <c r="I946" s="14">
        <f>IF(E946="","",E946+F946+G946+H946)</f>
        <v/>
      </c>
      <c r="J946" s="10" t="n"/>
      <c r="K946" s="10" t="n"/>
    </row>
    <row r="947">
      <c r="A947" s="15" t="n"/>
      <c r="B947" s="10" t="n"/>
      <c r="C947" s="10" t="n"/>
      <c r="D947" s="10" t="n"/>
      <c r="E947" s="16" t="n"/>
      <c r="F947" s="16" t="n"/>
      <c r="G947" s="16" t="n"/>
      <c r="H947" s="16" t="n"/>
      <c r="I947" s="14">
        <f>IF(E947="","",E947+F947+G947+H947)</f>
        <v/>
      </c>
      <c r="J947" s="10" t="n"/>
      <c r="K947" s="10" t="n"/>
    </row>
    <row r="948">
      <c r="A948" s="15" t="n"/>
      <c r="B948" s="10" t="n"/>
      <c r="C948" s="10" t="n"/>
      <c r="D948" s="10" t="n"/>
      <c r="E948" s="16" t="n"/>
      <c r="F948" s="16" t="n"/>
      <c r="G948" s="16" t="n"/>
      <c r="H948" s="16" t="n"/>
      <c r="I948" s="14">
        <f>IF(E948="","",E948+F948+G948+H948)</f>
        <v/>
      </c>
      <c r="J948" s="10" t="n"/>
      <c r="K948" s="10" t="n"/>
    </row>
    <row r="949">
      <c r="A949" s="15" t="n"/>
      <c r="B949" s="10" t="n"/>
      <c r="C949" s="10" t="n"/>
      <c r="D949" s="10" t="n"/>
      <c r="E949" s="16" t="n"/>
      <c r="F949" s="16" t="n"/>
      <c r="G949" s="16" t="n"/>
      <c r="H949" s="16" t="n"/>
      <c r="I949" s="14">
        <f>IF(E949="","",E949+F949+G949+H949)</f>
        <v/>
      </c>
      <c r="J949" s="10" t="n"/>
      <c r="K949" s="10" t="n"/>
    </row>
    <row r="950">
      <c r="A950" s="15" t="n"/>
      <c r="B950" s="10" t="n"/>
      <c r="C950" s="10" t="n"/>
      <c r="D950" s="10" t="n"/>
      <c r="E950" s="16" t="n"/>
      <c r="F950" s="16" t="n"/>
      <c r="G950" s="16" t="n"/>
      <c r="H950" s="16" t="n"/>
      <c r="I950" s="14">
        <f>IF(E950="","",E950+F950+G950+H950)</f>
        <v/>
      </c>
      <c r="J950" s="10" t="n"/>
      <c r="K950" s="10" t="n"/>
    </row>
    <row r="951">
      <c r="A951" s="15" t="n"/>
      <c r="B951" s="10" t="n"/>
      <c r="C951" s="10" t="n"/>
      <c r="D951" s="10" t="n"/>
      <c r="E951" s="16" t="n"/>
      <c r="F951" s="16" t="n"/>
      <c r="G951" s="16" t="n"/>
      <c r="H951" s="16" t="n"/>
      <c r="I951" s="14">
        <f>IF(E951="","",E951+F951+G951+H951)</f>
        <v/>
      </c>
      <c r="J951" s="10" t="n"/>
      <c r="K951" s="10" t="n"/>
    </row>
    <row r="952">
      <c r="A952" s="15" t="n"/>
      <c r="B952" s="10" t="n"/>
      <c r="C952" s="10" t="n"/>
      <c r="D952" s="10" t="n"/>
      <c r="E952" s="16" t="n"/>
      <c r="F952" s="16" t="n"/>
      <c r="G952" s="16" t="n"/>
      <c r="H952" s="16" t="n"/>
      <c r="I952" s="14">
        <f>IF(E952="","",E952+F952+G952+H952)</f>
        <v/>
      </c>
      <c r="J952" s="10" t="n"/>
      <c r="K952" s="10" t="n"/>
    </row>
    <row r="953">
      <c r="A953" s="15" t="n"/>
      <c r="B953" s="10" t="n"/>
      <c r="C953" s="10" t="n"/>
      <c r="D953" s="10" t="n"/>
      <c r="E953" s="16" t="n"/>
      <c r="F953" s="16" t="n"/>
      <c r="G953" s="16" t="n"/>
      <c r="H953" s="16" t="n"/>
      <c r="I953" s="14">
        <f>IF(E953="","",E953+F953+G953+H953)</f>
        <v/>
      </c>
      <c r="J953" s="10" t="n"/>
      <c r="K953" s="10" t="n"/>
    </row>
    <row r="954">
      <c r="A954" s="15" t="n"/>
      <c r="B954" s="10" t="n"/>
      <c r="C954" s="10" t="n"/>
      <c r="D954" s="10" t="n"/>
      <c r="E954" s="16" t="n"/>
      <c r="F954" s="16" t="n"/>
      <c r="G954" s="16" t="n"/>
      <c r="H954" s="16" t="n"/>
      <c r="I954" s="14">
        <f>IF(E954="","",E954+F954+G954+H954)</f>
        <v/>
      </c>
      <c r="J954" s="10" t="n"/>
      <c r="K954" s="10" t="n"/>
    </row>
    <row r="955">
      <c r="A955" s="15" t="n"/>
      <c r="B955" s="10" t="n"/>
      <c r="C955" s="10" t="n"/>
      <c r="D955" s="10" t="n"/>
      <c r="E955" s="16" t="n"/>
      <c r="F955" s="16" t="n"/>
      <c r="G955" s="16" t="n"/>
      <c r="H955" s="16" t="n"/>
      <c r="I955" s="14">
        <f>IF(E955="","",E955+F955+G955+H955)</f>
        <v/>
      </c>
      <c r="J955" s="10" t="n"/>
      <c r="K955" s="10" t="n"/>
    </row>
    <row r="956">
      <c r="A956" s="15" t="n"/>
      <c r="B956" s="10" t="n"/>
      <c r="C956" s="10" t="n"/>
      <c r="D956" s="10" t="n"/>
      <c r="E956" s="16" t="n"/>
      <c r="F956" s="16" t="n"/>
      <c r="G956" s="16" t="n"/>
      <c r="H956" s="16" t="n"/>
      <c r="I956" s="14">
        <f>IF(E956="","",E956+F956+G956+H956)</f>
        <v/>
      </c>
      <c r="J956" s="10" t="n"/>
      <c r="K956" s="10" t="n"/>
    </row>
    <row r="957">
      <c r="A957" s="15" t="n"/>
      <c r="B957" s="10" t="n"/>
      <c r="C957" s="10" t="n"/>
      <c r="D957" s="10" t="n"/>
      <c r="E957" s="16" t="n"/>
      <c r="F957" s="16" t="n"/>
      <c r="G957" s="16" t="n"/>
      <c r="H957" s="16" t="n"/>
      <c r="I957" s="14">
        <f>IF(E957="","",E957+F957+G957+H957)</f>
        <v/>
      </c>
      <c r="J957" s="10" t="n"/>
      <c r="K957" s="10" t="n"/>
    </row>
    <row r="958">
      <c r="A958" s="15" t="n"/>
      <c r="B958" s="10" t="n"/>
      <c r="C958" s="10" t="n"/>
      <c r="D958" s="10" t="n"/>
      <c r="E958" s="16" t="n"/>
      <c r="F958" s="16" t="n"/>
      <c r="G958" s="16" t="n"/>
      <c r="H958" s="16" t="n"/>
      <c r="I958" s="14">
        <f>IF(E958="","",E958+F958+G958+H958)</f>
        <v/>
      </c>
      <c r="J958" s="10" t="n"/>
      <c r="K958" s="10" t="n"/>
    </row>
    <row r="959">
      <c r="A959" s="15" t="n"/>
      <c r="B959" s="10" t="n"/>
      <c r="C959" s="10" t="n"/>
      <c r="D959" s="10" t="n"/>
      <c r="E959" s="16" t="n"/>
      <c r="F959" s="16" t="n"/>
      <c r="G959" s="16" t="n"/>
      <c r="H959" s="16" t="n"/>
      <c r="I959" s="14">
        <f>IF(E959="","",E959+F959+G959+H959)</f>
        <v/>
      </c>
      <c r="J959" s="10" t="n"/>
      <c r="K959" s="10" t="n"/>
    </row>
    <row r="960">
      <c r="A960" s="15" t="n"/>
      <c r="B960" s="10" t="n"/>
      <c r="C960" s="10" t="n"/>
      <c r="D960" s="10" t="n"/>
      <c r="E960" s="16" t="n"/>
      <c r="F960" s="16" t="n"/>
      <c r="G960" s="16" t="n"/>
      <c r="H960" s="16" t="n"/>
      <c r="I960" s="14">
        <f>IF(E960="","",E960+F960+G960+H960)</f>
        <v/>
      </c>
      <c r="J960" s="10" t="n"/>
      <c r="K960" s="10" t="n"/>
    </row>
    <row r="961">
      <c r="A961" s="15" t="n"/>
      <c r="B961" s="10" t="n"/>
      <c r="C961" s="10" t="n"/>
      <c r="D961" s="10" t="n"/>
      <c r="E961" s="16" t="n"/>
      <c r="F961" s="16" t="n"/>
      <c r="G961" s="16" t="n"/>
      <c r="H961" s="16" t="n"/>
      <c r="I961" s="14">
        <f>IF(E961="","",E961+F961+G961+H961)</f>
        <v/>
      </c>
      <c r="J961" s="10" t="n"/>
      <c r="K961" s="10" t="n"/>
    </row>
    <row r="962">
      <c r="A962" s="15" t="n"/>
      <c r="B962" s="10" t="n"/>
      <c r="C962" s="10" t="n"/>
      <c r="D962" s="10" t="n"/>
      <c r="E962" s="16" t="n"/>
      <c r="F962" s="16" t="n"/>
      <c r="G962" s="16" t="n"/>
      <c r="H962" s="16" t="n"/>
      <c r="I962" s="14">
        <f>IF(E962="","",E962+F962+G962+H962)</f>
        <v/>
      </c>
      <c r="J962" s="10" t="n"/>
      <c r="K962" s="10" t="n"/>
    </row>
    <row r="963">
      <c r="A963" s="15" t="n"/>
      <c r="B963" s="10" t="n"/>
      <c r="C963" s="10" t="n"/>
      <c r="D963" s="10" t="n"/>
      <c r="E963" s="16" t="n"/>
      <c r="F963" s="16" t="n"/>
      <c r="G963" s="16" t="n"/>
      <c r="H963" s="16" t="n"/>
      <c r="I963" s="14">
        <f>IF(E963="","",E963+F963+G963+H963)</f>
        <v/>
      </c>
      <c r="J963" s="10" t="n"/>
      <c r="K963" s="10" t="n"/>
    </row>
    <row r="964">
      <c r="A964" s="15" t="n"/>
      <c r="B964" s="10" t="n"/>
      <c r="C964" s="10" t="n"/>
      <c r="D964" s="10" t="n"/>
      <c r="E964" s="16" t="n"/>
      <c r="F964" s="16" t="n"/>
      <c r="G964" s="16" t="n"/>
      <c r="H964" s="16" t="n"/>
      <c r="I964" s="14">
        <f>IF(E964="","",E964+F964+G964+H964)</f>
        <v/>
      </c>
      <c r="J964" s="10" t="n"/>
      <c r="K964" s="10" t="n"/>
    </row>
    <row r="965">
      <c r="A965" s="15" t="n"/>
      <c r="B965" s="10" t="n"/>
      <c r="C965" s="10" t="n"/>
      <c r="D965" s="10" t="n"/>
      <c r="E965" s="16" t="n"/>
      <c r="F965" s="16" t="n"/>
      <c r="G965" s="16" t="n"/>
      <c r="H965" s="16" t="n"/>
      <c r="I965" s="14">
        <f>IF(E965="","",E965+F965+G965+H965)</f>
        <v/>
      </c>
      <c r="J965" s="10" t="n"/>
      <c r="K965" s="10" t="n"/>
    </row>
    <row r="966">
      <c r="A966" s="15" t="n"/>
      <c r="B966" s="10" t="n"/>
      <c r="C966" s="10" t="n"/>
      <c r="D966" s="10" t="n"/>
      <c r="E966" s="16" t="n"/>
      <c r="F966" s="16" t="n"/>
      <c r="G966" s="16" t="n"/>
      <c r="H966" s="16" t="n"/>
      <c r="I966" s="14">
        <f>IF(E966="","",E966+F966+G966+H966)</f>
        <v/>
      </c>
      <c r="J966" s="10" t="n"/>
      <c r="K966" s="10" t="n"/>
    </row>
    <row r="967">
      <c r="A967" s="15" t="n"/>
      <c r="B967" s="10" t="n"/>
      <c r="C967" s="10" t="n"/>
      <c r="D967" s="10" t="n"/>
      <c r="E967" s="16" t="n"/>
      <c r="F967" s="16" t="n"/>
      <c r="G967" s="16" t="n"/>
      <c r="H967" s="16" t="n"/>
      <c r="I967" s="14">
        <f>IF(E967="","",E967+F967+G967+H967)</f>
        <v/>
      </c>
      <c r="J967" s="10" t="n"/>
      <c r="K967" s="10" t="n"/>
    </row>
    <row r="968">
      <c r="A968" s="15" t="n"/>
      <c r="B968" s="10" t="n"/>
      <c r="C968" s="10" t="n"/>
      <c r="D968" s="10" t="n"/>
      <c r="E968" s="16" t="n"/>
      <c r="F968" s="16" t="n"/>
      <c r="G968" s="16" t="n"/>
      <c r="H968" s="16" t="n"/>
      <c r="I968" s="14">
        <f>IF(E968="","",E968+F968+G968+H968)</f>
        <v/>
      </c>
      <c r="J968" s="10" t="n"/>
      <c r="K968" s="10" t="n"/>
    </row>
    <row r="969">
      <c r="A969" s="15" t="n"/>
      <c r="B969" s="10" t="n"/>
      <c r="C969" s="10" t="n"/>
      <c r="D969" s="10" t="n"/>
      <c r="E969" s="16" t="n"/>
      <c r="F969" s="16" t="n"/>
      <c r="G969" s="16" t="n"/>
      <c r="H969" s="16" t="n"/>
      <c r="I969" s="14">
        <f>IF(E969="","",E969+F969+G969+H969)</f>
        <v/>
      </c>
      <c r="J969" s="10" t="n"/>
      <c r="K969" s="10" t="n"/>
    </row>
    <row r="970">
      <c r="A970" s="15" t="n"/>
      <c r="B970" s="10" t="n"/>
      <c r="C970" s="10" t="n"/>
      <c r="D970" s="10" t="n"/>
      <c r="E970" s="16" t="n"/>
      <c r="F970" s="16" t="n"/>
      <c r="G970" s="16" t="n"/>
      <c r="H970" s="16" t="n"/>
      <c r="I970" s="14">
        <f>IF(E970="","",E970+F970+G970+H970)</f>
        <v/>
      </c>
      <c r="J970" s="10" t="n"/>
      <c r="K970" s="10" t="n"/>
    </row>
    <row r="971">
      <c r="A971" s="15" t="n"/>
      <c r="B971" s="10" t="n"/>
      <c r="C971" s="10" t="n"/>
      <c r="D971" s="10" t="n"/>
      <c r="E971" s="16" t="n"/>
      <c r="F971" s="16" t="n"/>
      <c r="G971" s="16" t="n"/>
      <c r="H971" s="16" t="n"/>
      <c r="I971" s="14">
        <f>IF(E971="","",E971+F971+G971+H971)</f>
        <v/>
      </c>
      <c r="J971" s="10" t="n"/>
      <c r="K971" s="10" t="n"/>
    </row>
    <row r="972">
      <c r="A972" s="15" t="n"/>
      <c r="B972" s="10" t="n"/>
      <c r="C972" s="10" t="n"/>
      <c r="D972" s="10" t="n"/>
      <c r="E972" s="16" t="n"/>
      <c r="F972" s="16" t="n"/>
      <c r="G972" s="16" t="n"/>
      <c r="H972" s="16" t="n"/>
      <c r="I972" s="14">
        <f>IF(E972="","",E972+F972+G972+H972)</f>
        <v/>
      </c>
      <c r="J972" s="10" t="n"/>
      <c r="K972" s="10" t="n"/>
    </row>
    <row r="973">
      <c r="A973" s="15" t="n"/>
      <c r="B973" s="10" t="n"/>
      <c r="C973" s="10" t="n"/>
      <c r="D973" s="10" t="n"/>
      <c r="E973" s="16" t="n"/>
      <c r="F973" s="16" t="n"/>
      <c r="G973" s="16" t="n"/>
      <c r="H973" s="16" t="n"/>
      <c r="I973" s="14">
        <f>IF(E973="","",E973+F973+G973+H973)</f>
        <v/>
      </c>
      <c r="J973" s="10" t="n"/>
      <c r="K973" s="10" t="n"/>
    </row>
    <row r="974">
      <c r="A974" s="15" t="n"/>
      <c r="B974" s="10" t="n"/>
      <c r="C974" s="10" t="n"/>
      <c r="D974" s="10" t="n"/>
      <c r="E974" s="16" t="n"/>
      <c r="F974" s="16" t="n"/>
      <c r="G974" s="16" t="n"/>
      <c r="H974" s="16" t="n"/>
      <c r="I974" s="14">
        <f>IF(E974="","",E974+F974+G974+H974)</f>
        <v/>
      </c>
      <c r="J974" s="10" t="n"/>
      <c r="K974" s="10" t="n"/>
    </row>
    <row r="975">
      <c r="A975" s="15" t="n"/>
      <c r="B975" s="10" t="n"/>
      <c r="C975" s="10" t="n"/>
      <c r="D975" s="10" t="n"/>
      <c r="E975" s="16" t="n"/>
      <c r="F975" s="16" t="n"/>
      <c r="G975" s="16" t="n"/>
      <c r="H975" s="16" t="n"/>
      <c r="I975" s="14">
        <f>IF(E975="","",E975+F975+G975+H975)</f>
        <v/>
      </c>
      <c r="J975" s="10" t="n"/>
      <c r="K975" s="10" t="n"/>
    </row>
    <row r="976">
      <c r="A976" s="15" t="n"/>
      <c r="B976" s="10" t="n"/>
      <c r="C976" s="10" t="n"/>
      <c r="D976" s="10" t="n"/>
      <c r="E976" s="16" t="n"/>
      <c r="F976" s="16" t="n"/>
      <c r="G976" s="16" t="n"/>
      <c r="H976" s="16" t="n"/>
      <c r="I976" s="14">
        <f>IF(E976="","",E976+F976+G976+H976)</f>
        <v/>
      </c>
      <c r="J976" s="10" t="n"/>
      <c r="K976" s="10" t="n"/>
    </row>
    <row r="977">
      <c r="A977" s="15" t="n"/>
      <c r="B977" s="10" t="n"/>
      <c r="C977" s="10" t="n"/>
      <c r="D977" s="10" t="n"/>
      <c r="E977" s="16" t="n"/>
      <c r="F977" s="16" t="n"/>
      <c r="G977" s="16" t="n"/>
      <c r="H977" s="16" t="n"/>
      <c r="I977" s="14">
        <f>IF(E977="","",E977+F977+G977+H977)</f>
        <v/>
      </c>
      <c r="J977" s="10" t="n"/>
      <c r="K977" s="10" t="n"/>
    </row>
    <row r="978">
      <c r="A978" s="15" t="n"/>
      <c r="B978" s="10" t="n"/>
      <c r="C978" s="10" t="n"/>
      <c r="D978" s="10" t="n"/>
      <c r="E978" s="16" t="n"/>
      <c r="F978" s="16" t="n"/>
      <c r="G978" s="16" t="n"/>
      <c r="H978" s="16" t="n"/>
      <c r="I978" s="14">
        <f>IF(E978="","",E978+F978+G978+H978)</f>
        <v/>
      </c>
      <c r="J978" s="10" t="n"/>
      <c r="K978" s="10" t="n"/>
    </row>
    <row r="979">
      <c r="A979" s="15" t="n"/>
      <c r="B979" s="10" t="n"/>
      <c r="C979" s="10" t="n"/>
      <c r="D979" s="10" t="n"/>
      <c r="E979" s="16" t="n"/>
      <c r="F979" s="16" t="n"/>
      <c r="G979" s="16" t="n"/>
      <c r="H979" s="16" t="n"/>
      <c r="I979" s="14">
        <f>IF(E979="","",E979+F979+G979+H979)</f>
        <v/>
      </c>
      <c r="J979" s="10" t="n"/>
      <c r="K979" s="10" t="n"/>
    </row>
    <row r="980">
      <c r="A980" s="15" t="n"/>
      <c r="B980" s="10" t="n"/>
      <c r="C980" s="10" t="n"/>
      <c r="D980" s="10" t="n"/>
      <c r="E980" s="16" t="n"/>
      <c r="F980" s="16" t="n"/>
      <c r="G980" s="16" t="n"/>
      <c r="H980" s="16" t="n"/>
      <c r="I980" s="14">
        <f>IF(E980="","",E980+F980+G980+H980)</f>
        <v/>
      </c>
      <c r="J980" s="10" t="n"/>
      <c r="K980" s="10" t="n"/>
    </row>
    <row r="981">
      <c r="A981" s="15" t="n"/>
      <c r="B981" s="10" t="n"/>
      <c r="C981" s="10" t="n"/>
      <c r="D981" s="10" t="n"/>
      <c r="E981" s="16" t="n"/>
      <c r="F981" s="16" t="n"/>
      <c r="G981" s="16" t="n"/>
      <c r="H981" s="16" t="n"/>
      <c r="I981" s="14">
        <f>IF(E981="","",E981+F981+G981+H981)</f>
        <v/>
      </c>
      <c r="J981" s="10" t="n"/>
      <c r="K981" s="10" t="n"/>
    </row>
    <row r="982">
      <c r="A982" s="15" t="n"/>
      <c r="B982" s="10" t="n"/>
      <c r="C982" s="10" t="n"/>
      <c r="D982" s="10" t="n"/>
      <c r="E982" s="16" t="n"/>
      <c r="F982" s="16" t="n"/>
      <c r="G982" s="16" t="n"/>
      <c r="H982" s="16" t="n"/>
      <c r="I982" s="14">
        <f>IF(E982="","",E982+F982+G982+H982)</f>
        <v/>
      </c>
      <c r="J982" s="10" t="n"/>
      <c r="K982" s="10" t="n"/>
    </row>
    <row r="983">
      <c r="A983" s="15" t="n"/>
      <c r="B983" s="10" t="n"/>
      <c r="C983" s="10" t="n"/>
      <c r="D983" s="10" t="n"/>
      <c r="E983" s="16" t="n"/>
      <c r="F983" s="16" t="n"/>
      <c r="G983" s="16" t="n"/>
      <c r="H983" s="16" t="n"/>
      <c r="I983" s="14">
        <f>IF(E983="","",E983+F983+G983+H983)</f>
        <v/>
      </c>
      <c r="J983" s="10" t="n"/>
      <c r="K983" s="10" t="n"/>
    </row>
    <row r="984">
      <c r="A984" s="15" t="n"/>
      <c r="B984" s="10" t="n"/>
      <c r="C984" s="10" t="n"/>
      <c r="D984" s="10" t="n"/>
      <c r="E984" s="16" t="n"/>
      <c r="F984" s="16" t="n"/>
      <c r="G984" s="16" t="n"/>
      <c r="H984" s="16" t="n"/>
      <c r="I984" s="14">
        <f>IF(E984="","",E984+F984+G984+H984)</f>
        <v/>
      </c>
      <c r="J984" s="10" t="n"/>
      <c r="K984" s="10" t="n"/>
    </row>
    <row r="985">
      <c r="A985" s="15" t="n"/>
      <c r="B985" s="10" t="n"/>
      <c r="C985" s="10" t="n"/>
      <c r="D985" s="10" t="n"/>
      <c r="E985" s="16" t="n"/>
      <c r="F985" s="16" t="n"/>
      <c r="G985" s="16" t="n"/>
      <c r="H985" s="16" t="n"/>
      <c r="I985" s="14">
        <f>IF(E985="","",E985+F985+G985+H985)</f>
        <v/>
      </c>
      <c r="J985" s="10" t="n"/>
      <c r="K985" s="10" t="n"/>
    </row>
    <row r="986">
      <c r="A986" s="15" t="n"/>
      <c r="B986" s="10" t="n"/>
      <c r="C986" s="10" t="n"/>
      <c r="D986" s="10" t="n"/>
      <c r="E986" s="16" t="n"/>
      <c r="F986" s="16" t="n"/>
      <c r="G986" s="16" t="n"/>
      <c r="H986" s="16" t="n"/>
      <c r="I986" s="14">
        <f>IF(E986="","",E986+F986+G986+H986)</f>
        <v/>
      </c>
      <c r="J986" s="10" t="n"/>
      <c r="K986" s="10" t="n"/>
    </row>
    <row r="987">
      <c r="A987" s="15" t="n"/>
      <c r="B987" s="10" t="n"/>
      <c r="C987" s="10" t="n"/>
      <c r="D987" s="10" t="n"/>
      <c r="E987" s="16" t="n"/>
      <c r="F987" s="16" t="n"/>
      <c r="G987" s="16" t="n"/>
      <c r="H987" s="16" t="n"/>
      <c r="I987" s="14">
        <f>IF(E987="","",E987+F987+G987+H987)</f>
        <v/>
      </c>
      <c r="J987" s="10" t="n"/>
      <c r="K987" s="10" t="n"/>
    </row>
    <row r="988">
      <c r="A988" s="15" t="n"/>
      <c r="B988" s="10" t="n"/>
      <c r="C988" s="10" t="n"/>
      <c r="D988" s="10" t="n"/>
      <c r="E988" s="16" t="n"/>
      <c r="F988" s="16" t="n"/>
      <c r="G988" s="16" t="n"/>
      <c r="H988" s="16" t="n"/>
      <c r="I988" s="14">
        <f>IF(E988="","",E988+F988+G988+H988)</f>
        <v/>
      </c>
      <c r="J988" s="10" t="n"/>
      <c r="K988" s="10" t="n"/>
    </row>
    <row r="989">
      <c r="A989" s="15" t="n"/>
      <c r="B989" s="10" t="n"/>
      <c r="C989" s="10" t="n"/>
      <c r="D989" s="10" t="n"/>
      <c r="E989" s="16" t="n"/>
      <c r="F989" s="16" t="n"/>
      <c r="G989" s="16" t="n"/>
      <c r="H989" s="16" t="n"/>
      <c r="I989" s="14">
        <f>IF(E989="","",E989+F989+G989+H989)</f>
        <v/>
      </c>
      <c r="J989" s="10" t="n"/>
      <c r="K989" s="10" t="n"/>
    </row>
    <row r="990">
      <c r="A990" s="15" t="n"/>
      <c r="B990" s="10" t="n"/>
      <c r="C990" s="10" t="n"/>
      <c r="D990" s="10" t="n"/>
      <c r="E990" s="16" t="n"/>
      <c r="F990" s="16" t="n"/>
      <c r="G990" s="16" t="n"/>
      <c r="H990" s="16" t="n"/>
      <c r="I990" s="14">
        <f>IF(E990="","",E990+F990+G990+H990)</f>
        <v/>
      </c>
      <c r="J990" s="10" t="n"/>
      <c r="K990" s="10" t="n"/>
    </row>
    <row r="991">
      <c r="A991" s="15" t="n"/>
      <c r="B991" s="10" t="n"/>
      <c r="C991" s="10" t="n"/>
      <c r="D991" s="10" t="n"/>
      <c r="E991" s="16" t="n"/>
      <c r="F991" s="16" t="n"/>
      <c r="G991" s="16" t="n"/>
      <c r="H991" s="16" t="n"/>
      <c r="I991" s="14">
        <f>IF(E991="","",E991+F991+G991+H991)</f>
        <v/>
      </c>
      <c r="J991" s="10" t="n"/>
      <c r="K991" s="10" t="n"/>
    </row>
    <row r="992">
      <c r="A992" s="15" t="n"/>
      <c r="B992" s="10" t="n"/>
      <c r="C992" s="10" t="n"/>
      <c r="D992" s="10" t="n"/>
      <c r="E992" s="16" t="n"/>
      <c r="F992" s="16" t="n"/>
      <c r="G992" s="16" t="n"/>
      <c r="H992" s="16" t="n"/>
      <c r="I992" s="14">
        <f>IF(E992="","",E992+F992+G992+H992)</f>
        <v/>
      </c>
      <c r="J992" s="10" t="n"/>
      <c r="K992" s="10" t="n"/>
    </row>
    <row r="993">
      <c r="A993" s="15" t="n"/>
      <c r="B993" s="10" t="n"/>
      <c r="C993" s="10" t="n"/>
      <c r="D993" s="10" t="n"/>
      <c r="E993" s="16" t="n"/>
      <c r="F993" s="16" t="n"/>
      <c r="G993" s="16" t="n"/>
      <c r="H993" s="16" t="n"/>
      <c r="I993" s="14">
        <f>IF(E993="","",E993+F993+G993+H993)</f>
        <v/>
      </c>
      <c r="J993" s="10" t="n"/>
      <c r="K993" s="10" t="n"/>
    </row>
    <row r="994">
      <c r="A994" s="15" t="n"/>
      <c r="B994" s="10" t="n"/>
      <c r="C994" s="10" t="n"/>
      <c r="D994" s="10" t="n"/>
      <c r="E994" s="16" t="n"/>
      <c r="F994" s="16" t="n"/>
      <c r="G994" s="16" t="n"/>
      <c r="H994" s="16" t="n"/>
      <c r="I994" s="14">
        <f>IF(E994="","",E994+F994+G994+H994)</f>
        <v/>
      </c>
      <c r="J994" s="10" t="n"/>
      <c r="K994" s="10" t="n"/>
    </row>
    <row r="995">
      <c r="A995" s="15" t="n"/>
      <c r="B995" s="10" t="n"/>
      <c r="C995" s="10" t="n"/>
      <c r="D995" s="10" t="n"/>
      <c r="E995" s="16" t="n"/>
      <c r="F995" s="16" t="n"/>
      <c r="G995" s="16" t="n"/>
      <c r="H995" s="16" t="n"/>
      <c r="I995" s="14">
        <f>IF(E995="","",E995+F995+G995+H995)</f>
        <v/>
      </c>
      <c r="J995" s="10" t="n"/>
      <c r="K995" s="10" t="n"/>
    </row>
    <row r="996">
      <c r="A996" s="15" t="n"/>
      <c r="B996" s="10" t="n"/>
      <c r="C996" s="10" t="n"/>
      <c r="D996" s="10" t="n"/>
      <c r="E996" s="16" t="n"/>
      <c r="F996" s="16" t="n"/>
      <c r="G996" s="16" t="n"/>
      <c r="H996" s="16" t="n"/>
      <c r="I996" s="14">
        <f>IF(E996="","",E996+F996+G996+H996)</f>
        <v/>
      </c>
      <c r="J996" s="10" t="n"/>
      <c r="K996" s="10" t="n"/>
    </row>
    <row r="997">
      <c r="A997" s="15" t="n"/>
      <c r="B997" s="10" t="n"/>
      <c r="C997" s="10" t="n"/>
      <c r="D997" s="10" t="n"/>
      <c r="E997" s="16" t="n"/>
      <c r="F997" s="16" t="n"/>
      <c r="G997" s="16" t="n"/>
      <c r="H997" s="16" t="n"/>
      <c r="I997" s="14">
        <f>IF(E997="","",E997+F997+G997+H997)</f>
        <v/>
      </c>
      <c r="J997" s="10" t="n"/>
      <c r="K997" s="10" t="n"/>
    </row>
    <row r="998">
      <c r="A998" s="15" t="n"/>
      <c r="B998" s="10" t="n"/>
      <c r="C998" s="10" t="n"/>
      <c r="D998" s="10" t="n"/>
      <c r="E998" s="16" t="n"/>
      <c r="F998" s="16" t="n"/>
      <c r="G998" s="16" t="n"/>
      <c r="H998" s="16" t="n"/>
      <c r="I998" s="14">
        <f>IF(E998="","",E998+F998+G998+H998)</f>
        <v/>
      </c>
      <c r="J998" s="10" t="n"/>
      <c r="K998" s="10" t="n"/>
    </row>
    <row r="999">
      <c r="A999" s="15" t="n"/>
      <c r="B999" s="10" t="n"/>
      <c r="C999" s="10" t="n"/>
      <c r="D999" s="10" t="n"/>
      <c r="E999" s="16" t="n"/>
      <c r="F999" s="16" t="n"/>
      <c r="G999" s="16" t="n"/>
      <c r="H999" s="16" t="n"/>
      <c r="I999" s="14">
        <f>IF(E999="","",E999+F999+G999+H999)</f>
        <v/>
      </c>
      <c r="J999" s="10" t="n"/>
      <c r="K999" s="10" t="n"/>
    </row>
    <row r="1000">
      <c r="A1000" s="15" t="n"/>
      <c r="B1000" s="10" t="n"/>
      <c r="C1000" s="10" t="n"/>
      <c r="D1000" s="10" t="n"/>
      <c r="E1000" s="16" t="n"/>
      <c r="F1000" s="16" t="n"/>
      <c r="G1000" s="16" t="n"/>
      <c r="H1000" s="16" t="n"/>
      <c r="I1000" s="14">
        <f>IF(E1000="","",E1000+F1000+G1000+H1000)</f>
        <v/>
      </c>
      <c r="J1000" s="10" t="n"/>
      <c r="K1000" s="10" t="n"/>
    </row>
    <row r="1001">
      <c r="A1001" s="15" t="n"/>
      <c r="B1001" s="10" t="n"/>
      <c r="C1001" s="10" t="n"/>
      <c r="D1001" s="10" t="n"/>
      <c r="E1001" s="16" t="n"/>
      <c r="F1001" s="16" t="n"/>
      <c r="G1001" s="16" t="n"/>
      <c r="H1001" s="16" t="n"/>
      <c r="I1001" s="14">
        <f>IF(E1001="","",E1001+F1001+G1001+H1001)</f>
        <v/>
      </c>
      <c r="J1001" s="10" t="n"/>
      <c r="K1001" s="10" t="n"/>
    </row>
    <row r="1002">
      <c r="A1002" s="15" t="n"/>
      <c r="B1002" s="10" t="n"/>
      <c r="C1002" s="10" t="n"/>
      <c r="D1002" s="10" t="n"/>
      <c r="E1002" s="16" t="n"/>
      <c r="F1002" s="16" t="n"/>
      <c r="G1002" s="16" t="n"/>
      <c r="H1002" s="16" t="n"/>
      <c r="I1002" s="14">
        <f>IF(E1002="","",E1002+F1002+G1002+H1002)</f>
        <v/>
      </c>
      <c r="J1002" s="10" t="n"/>
      <c r="K1002" s="10" t="n"/>
    </row>
    <row r="1003">
      <c r="A1003" s="15" t="n"/>
      <c r="B1003" s="10" t="n"/>
      <c r="C1003" s="10" t="n"/>
      <c r="D1003" s="10" t="n"/>
      <c r="E1003" s="16" t="n"/>
      <c r="F1003" s="16" t="n"/>
      <c r="G1003" s="16" t="n"/>
      <c r="H1003" s="16" t="n"/>
      <c r="I1003" s="14">
        <f>IF(E1003="","",E1003+F1003+G1003+H1003)</f>
        <v/>
      </c>
      <c r="J1003" s="10" t="n"/>
      <c r="K1003" s="10" t="n"/>
    </row>
    <row r="1004">
      <c r="A1004" s="15" t="n"/>
      <c r="B1004" s="10" t="n"/>
      <c r="C1004" s="10" t="n"/>
      <c r="D1004" s="10" t="n"/>
      <c r="E1004" s="16" t="n"/>
      <c r="F1004" s="16" t="n"/>
      <c r="G1004" s="16" t="n"/>
      <c r="H1004" s="16" t="n"/>
      <c r="I1004" s="14">
        <f>IF(E1004="","",E1004+F1004+G1004+H1004)</f>
        <v/>
      </c>
      <c r="J1004" s="10" t="n"/>
      <c r="K1004" s="10" t="n"/>
    </row>
  </sheetData>
  <mergeCells count="2">
    <mergeCell ref="A2:K2"/>
    <mergeCell ref="A1:K1"/>
  </mergeCells>
  <dataValidations count="1">
    <dataValidation sqref="J5:K100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14" customWidth="1" min="4" max="4"/>
    <col width="16" customWidth="1" min="5" max="5"/>
    <col width="30" customWidth="1" min="6" max="6"/>
  </cols>
  <sheetData>
    <row r="1">
      <c r="A1" s="8" t="inlineStr">
        <is>
          <t>Expenses</t>
        </is>
      </c>
    </row>
    <row r="2">
      <c r="A2" s="12" t="inlineStr">
        <is>
          <t>Pick the head from the drop-down</t>
        </is>
      </c>
    </row>
    <row r="4" ht="32" customHeight="1">
      <c r="A4" s="13" t="inlineStr">
        <is>
          <t>Date</t>
        </is>
      </c>
      <c r="B4" s="13" t="inlineStr">
        <is>
          <t>Expense head</t>
        </is>
      </c>
      <c r="C4" s="13" t="inlineStr">
        <is>
          <t>Paid to</t>
        </is>
      </c>
      <c r="D4" s="13" t="inlineStr">
        <is>
          <t>Amount</t>
        </is>
      </c>
      <c r="E4" s="13" t="inlineStr">
        <is>
          <t>Mode (Cash/Bank/UPI)</t>
        </is>
      </c>
      <c r="F4" s="13" t="inlineStr">
        <is>
          <t>Remarks</t>
        </is>
      </c>
    </row>
    <row r="5">
      <c r="A5" s="15" t="n"/>
      <c r="B5" s="10" t="n"/>
      <c r="C5" s="10" t="n"/>
      <c r="D5" s="16" t="n"/>
      <c r="E5" s="10" t="n"/>
      <c r="F5" s="10" t="n"/>
    </row>
    <row r="6">
      <c r="A6" s="15" t="n"/>
      <c r="B6" s="10" t="n"/>
      <c r="C6" s="10" t="n"/>
      <c r="D6" s="16" t="n"/>
      <c r="E6" s="10" t="n"/>
      <c r="F6" s="10" t="n"/>
    </row>
    <row r="7">
      <c r="A7" s="15" t="n"/>
      <c r="B7" s="10" t="n"/>
      <c r="C7" s="10" t="n"/>
      <c r="D7" s="16" t="n"/>
      <c r="E7" s="10" t="n"/>
      <c r="F7" s="10" t="n"/>
    </row>
    <row r="8">
      <c r="A8" s="15" t="n"/>
      <c r="B8" s="10" t="n"/>
      <c r="C8" s="10" t="n"/>
      <c r="D8" s="16" t="n"/>
      <c r="E8" s="10" t="n"/>
      <c r="F8" s="10" t="n"/>
    </row>
    <row r="9">
      <c r="A9" s="15" t="n"/>
      <c r="B9" s="10" t="n"/>
      <c r="C9" s="10" t="n"/>
      <c r="D9" s="16" t="n"/>
      <c r="E9" s="10" t="n"/>
      <c r="F9" s="10" t="n"/>
    </row>
    <row r="10">
      <c r="A10" s="15" t="n"/>
      <c r="B10" s="10" t="n"/>
      <c r="C10" s="10" t="n"/>
      <c r="D10" s="16" t="n"/>
      <c r="E10" s="10" t="n"/>
      <c r="F10" s="10" t="n"/>
    </row>
    <row r="11">
      <c r="A11" s="15" t="n"/>
      <c r="B11" s="10" t="n"/>
      <c r="C11" s="10" t="n"/>
      <c r="D11" s="16" t="n"/>
      <c r="E11" s="10" t="n"/>
      <c r="F11" s="10" t="n"/>
    </row>
    <row r="12">
      <c r="A12" s="15" t="n"/>
      <c r="B12" s="10" t="n"/>
      <c r="C12" s="10" t="n"/>
      <c r="D12" s="16" t="n"/>
      <c r="E12" s="10" t="n"/>
      <c r="F12" s="10" t="n"/>
    </row>
    <row r="13">
      <c r="A13" s="15" t="n"/>
      <c r="B13" s="10" t="n"/>
      <c r="C13" s="10" t="n"/>
      <c r="D13" s="16" t="n"/>
      <c r="E13" s="10" t="n"/>
      <c r="F13" s="10" t="n"/>
    </row>
    <row r="14">
      <c r="A14" s="15" t="n"/>
      <c r="B14" s="10" t="n"/>
      <c r="C14" s="10" t="n"/>
      <c r="D14" s="16" t="n"/>
      <c r="E14" s="10" t="n"/>
      <c r="F14" s="10" t="n"/>
    </row>
    <row r="15">
      <c r="A15" s="15" t="n"/>
      <c r="B15" s="10" t="n"/>
      <c r="C15" s="10" t="n"/>
      <c r="D15" s="16" t="n"/>
      <c r="E15" s="10" t="n"/>
      <c r="F15" s="10" t="n"/>
    </row>
    <row r="16">
      <c r="A16" s="15" t="n"/>
      <c r="B16" s="10" t="n"/>
      <c r="C16" s="10" t="n"/>
      <c r="D16" s="16" t="n"/>
      <c r="E16" s="10" t="n"/>
      <c r="F16" s="10" t="n"/>
    </row>
    <row r="17">
      <c r="A17" s="15" t="n"/>
      <c r="B17" s="10" t="n"/>
      <c r="C17" s="10" t="n"/>
      <c r="D17" s="16" t="n"/>
      <c r="E17" s="10" t="n"/>
      <c r="F17" s="10" t="n"/>
    </row>
    <row r="18">
      <c r="A18" s="15" t="n"/>
      <c r="B18" s="10" t="n"/>
      <c r="C18" s="10" t="n"/>
      <c r="D18" s="16" t="n"/>
      <c r="E18" s="10" t="n"/>
      <c r="F18" s="10" t="n"/>
    </row>
    <row r="19">
      <c r="A19" s="15" t="n"/>
      <c r="B19" s="10" t="n"/>
      <c r="C19" s="10" t="n"/>
      <c r="D19" s="16" t="n"/>
      <c r="E19" s="10" t="n"/>
      <c r="F19" s="10" t="n"/>
    </row>
    <row r="20">
      <c r="A20" s="15" t="n"/>
      <c r="B20" s="10" t="n"/>
      <c r="C20" s="10" t="n"/>
      <c r="D20" s="16" t="n"/>
      <c r="E20" s="10" t="n"/>
      <c r="F20" s="10" t="n"/>
    </row>
    <row r="21">
      <c r="A21" s="15" t="n"/>
      <c r="B21" s="10" t="n"/>
      <c r="C21" s="10" t="n"/>
      <c r="D21" s="16" t="n"/>
      <c r="E21" s="10" t="n"/>
      <c r="F21" s="10" t="n"/>
    </row>
    <row r="22">
      <c r="A22" s="15" t="n"/>
      <c r="B22" s="10" t="n"/>
      <c r="C22" s="10" t="n"/>
      <c r="D22" s="16" t="n"/>
      <c r="E22" s="10" t="n"/>
      <c r="F22" s="10" t="n"/>
    </row>
    <row r="23">
      <c r="A23" s="15" t="n"/>
      <c r="B23" s="10" t="n"/>
      <c r="C23" s="10" t="n"/>
      <c r="D23" s="16" t="n"/>
      <c r="E23" s="10" t="n"/>
      <c r="F23" s="10" t="n"/>
    </row>
    <row r="24">
      <c r="A24" s="15" t="n"/>
      <c r="B24" s="10" t="n"/>
      <c r="C24" s="10" t="n"/>
      <c r="D24" s="16" t="n"/>
      <c r="E24" s="10" t="n"/>
      <c r="F24" s="10" t="n"/>
    </row>
    <row r="25">
      <c r="A25" s="15" t="n"/>
      <c r="B25" s="10" t="n"/>
      <c r="C25" s="10" t="n"/>
      <c r="D25" s="16" t="n"/>
      <c r="E25" s="10" t="n"/>
      <c r="F25" s="10" t="n"/>
    </row>
    <row r="26">
      <c r="A26" s="15" t="n"/>
      <c r="B26" s="10" t="n"/>
      <c r="C26" s="10" t="n"/>
      <c r="D26" s="16" t="n"/>
      <c r="E26" s="10" t="n"/>
      <c r="F26" s="10" t="n"/>
    </row>
    <row r="27">
      <c r="A27" s="15" t="n"/>
      <c r="B27" s="10" t="n"/>
      <c r="C27" s="10" t="n"/>
      <c r="D27" s="16" t="n"/>
      <c r="E27" s="10" t="n"/>
      <c r="F27" s="10" t="n"/>
    </row>
    <row r="28">
      <c r="A28" s="15" t="n"/>
      <c r="B28" s="10" t="n"/>
      <c r="C28" s="10" t="n"/>
      <c r="D28" s="16" t="n"/>
      <c r="E28" s="10" t="n"/>
      <c r="F28" s="10" t="n"/>
    </row>
    <row r="29">
      <c r="A29" s="15" t="n"/>
      <c r="B29" s="10" t="n"/>
      <c r="C29" s="10" t="n"/>
      <c r="D29" s="16" t="n"/>
      <c r="E29" s="10" t="n"/>
      <c r="F29" s="10" t="n"/>
    </row>
    <row r="30">
      <c r="A30" s="15" t="n"/>
      <c r="B30" s="10" t="n"/>
      <c r="C30" s="10" t="n"/>
      <c r="D30" s="16" t="n"/>
      <c r="E30" s="10" t="n"/>
      <c r="F30" s="10" t="n"/>
    </row>
    <row r="31">
      <c r="A31" s="15" t="n"/>
      <c r="B31" s="10" t="n"/>
      <c r="C31" s="10" t="n"/>
      <c r="D31" s="16" t="n"/>
      <c r="E31" s="10" t="n"/>
      <c r="F31" s="10" t="n"/>
    </row>
    <row r="32">
      <c r="A32" s="15" t="n"/>
      <c r="B32" s="10" t="n"/>
      <c r="C32" s="10" t="n"/>
      <c r="D32" s="16" t="n"/>
      <c r="E32" s="10" t="n"/>
      <c r="F32" s="10" t="n"/>
    </row>
    <row r="33">
      <c r="A33" s="15" t="n"/>
      <c r="B33" s="10" t="n"/>
      <c r="C33" s="10" t="n"/>
      <c r="D33" s="16" t="n"/>
      <c r="E33" s="10" t="n"/>
      <c r="F33" s="10" t="n"/>
    </row>
    <row r="34">
      <c r="A34" s="15" t="n"/>
      <c r="B34" s="10" t="n"/>
      <c r="C34" s="10" t="n"/>
      <c r="D34" s="16" t="n"/>
      <c r="E34" s="10" t="n"/>
      <c r="F34" s="10" t="n"/>
    </row>
    <row r="35">
      <c r="A35" s="15" t="n"/>
      <c r="B35" s="10" t="n"/>
      <c r="C35" s="10" t="n"/>
      <c r="D35" s="16" t="n"/>
      <c r="E35" s="10" t="n"/>
      <c r="F35" s="10" t="n"/>
    </row>
    <row r="36">
      <c r="A36" s="15" t="n"/>
      <c r="B36" s="10" t="n"/>
      <c r="C36" s="10" t="n"/>
      <c r="D36" s="16" t="n"/>
      <c r="E36" s="10" t="n"/>
      <c r="F36" s="10" t="n"/>
    </row>
    <row r="37">
      <c r="A37" s="15" t="n"/>
      <c r="B37" s="10" t="n"/>
      <c r="C37" s="10" t="n"/>
      <c r="D37" s="16" t="n"/>
      <c r="E37" s="10" t="n"/>
      <c r="F37" s="10" t="n"/>
    </row>
    <row r="38">
      <c r="A38" s="15" t="n"/>
      <c r="B38" s="10" t="n"/>
      <c r="C38" s="10" t="n"/>
      <c r="D38" s="16" t="n"/>
      <c r="E38" s="10" t="n"/>
      <c r="F38" s="10" t="n"/>
    </row>
    <row r="39">
      <c r="A39" s="15" t="n"/>
      <c r="B39" s="10" t="n"/>
      <c r="C39" s="10" t="n"/>
      <c r="D39" s="16" t="n"/>
      <c r="E39" s="10" t="n"/>
      <c r="F39" s="10" t="n"/>
    </row>
    <row r="40">
      <c r="A40" s="15" t="n"/>
      <c r="B40" s="10" t="n"/>
      <c r="C40" s="10" t="n"/>
      <c r="D40" s="16" t="n"/>
      <c r="E40" s="10" t="n"/>
      <c r="F40" s="10" t="n"/>
    </row>
    <row r="41">
      <c r="A41" s="15" t="n"/>
      <c r="B41" s="10" t="n"/>
      <c r="C41" s="10" t="n"/>
      <c r="D41" s="16" t="n"/>
      <c r="E41" s="10" t="n"/>
      <c r="F41" s="10" t="n"/>
    </row>
    <row r="42">
      <c r="A42" s="15" t="n"/>
      <c r="B42" s="10" t="n"/>
      <c r="C42" s="10" t="n"/>
      <c r="D42" s="16" t="n"/>
      <c r="E42" s="10" t="n"/>
      <c r="F42" s="10" t="n"/>
    </row>
    <row r="43">
      <c r="A43" s="15" t="n"/>
      <c r="B43" s="10" t="n"/>
      <c r="C43" s="10" t="n"/>
      <c r="D43" s="16" t="n"/>
      <c r="E43" s="10" t="n"/>
      <c r="F43" s="10" t="n"/>
    </row>
    <row r="44">
      <c r="A44" s="15" t="n"/>
      <c r="B44" s="10" t="n"/>
      <c r="C44" s="10" t="n"/>
      <c r="D44" s="16" t="n"/>
      <c r="E44" s="10" t="n"/>
      <c r="F44" s="10" t="n"/>
    </row>
    <row r="45">
      <c r="A45" s="15" t="n"/>
      <c r="B45" s="10" t="n"/>
      <c r="C45" s="10" t="n"/>
      <c r="D45" s="16" t="n"/>
      <c r="E45" s="10" t="n"/>
      <c r="F45" s="10" t="n"/>
    </row>
    <row r="46">
      <c r="A46" s="15" t="n"/>
      <c r="B46" s="10" t="n"/>
      <c r="C46" s="10" t="n"/>
      <c r="D46" s="16" t="n"/>
      <c r="E46" s="10" t="n"/>
      <c r="F46" s="10" t="n"/>
    </row>
    <row r="47">
      <c r="A47" s="15" t="n"/>
      <c r="B47" s="10" t="n"/>
      <c r="C47" s="10" t="n"/>
      <c r="D47" s="16" t="n"/>
      <c r="E47" s="10" t="n"/>
      <c r="F47" s="10" t="n"/>
    </row>
    <row r="48">
      <c r="A48" s="15" t="n"/>
      <c r="B48" s="10" t="n"/>
      <c r="C48" s="10" t="n"/>
      <c r="D48" s="16" t="n"/>
      <c r="E48" s="10" t="n"/>
      <c r="F48" s="10" t="n"/>
    </row>
    <row r="49">
      <c r="A49" s="15" t="n"/>
      <c r="B49" s="10" t="n"/>
      <c r="C49" s="10" t="n"/>
      <c r="D49" s="16" t="n"/>
      <c r="E49" s="10" t="n"/>
      <c r="F49" s="10" t="n"/>
    </row>
    <row r="50">
      <c r="A50" s="15" t="n"/>
      <c r="B50" s="10" t="n"/>
      <c r="C50" s="10" t="n"/>
      <c r="D50" s="16" t="n"/>
      <c r="E50" s="10" t="n"/>
      <c r="F50" s="10" t="n"/>
    </row>
    <row r="51">
      <c r="A51" s="15" t="n"/>
      <c r="B51" s="10" t="n"/>
      <c r="C51" s="10" t="n"/>
      <c r="D51" s="16" t="n"/>
      <c r="E51" s="10" t="n"/>
      <c r="F51" s="10" t="n"/>
    </row>
    <row r="52">
      <c r="A52" s="15" t="n"/>
      <c r="B52" s="10" t="n"/>
      <c r="C52" s="10" t="n"/>
      <c r="D52" s="16" t="n"/>
      <c r="E52" s="10" t="n"/>
      <c r="F52" s="10" t="n"/>
    </row>
    <row r="53">
      <c r="A53" s="15" t="n"/>
      <c r="B53" s="10" t="n"/>
      <c r="C53" s="10" t="n"/>
      <c r="D53" s="16" t="n"/>
      <c r="E53" s="10" t="n"/>
      <c r="F53" s="10" t="n"/>
    </row>
    <row r="54">
      <c r="A54" s="15" t="n"/>
      <c r="B54" s="10" t="n"/>
      <c r="C54" s="10" t="n"/>
      <c r="D54" s="16" t="n"/>
      <c r="E54" s="10" t="n"/>
      <c r="F54" s="10" t="n"/>
    </row>
    <row r="55">
      <c r="A55" s="15" t="n"/>
      <c r="B55" s="10" t="n"/>
      <c r="C55" s="10" t="n"/>
      <c r="D55" s="16" t="n"/>
      <c r="E55" s="10" t="n"/>
      <c r="F55" s="10" t="n"/>
    </row>
    <row r="56">
      <c r="A56" s="15" t="n"/>
      <c r="B56" s="10" t="n"/>
      <c r="C56" s="10" t="n"/>
      <c r="D56" s="16" t="n"/>
      <c r="E56" s="10" t="n"/>
      <c r="F56" s="10" t="n"/>
    </row>
    <row r="57">
      <c r="A57" s="15" t="n"/>
      <c r="B57" s="10" t="n"/>
      <c r="C57" s="10" t="n"/>
      <c r="D57" s="16" t="n"/>
      <c r="E57" s="10" t="n"/>
      <c r="F57" s="10" t="n"/>
    </row>
    <row r="58">
      <c r="A58" s="15" t="n"/>
      <c r="B58" s="10" t="n"/>
      <c r="C58" s="10" t="n"/>
      <c r="D58" s="16" t="n"/>
      <c r="E58" s="10" t="n"/>
      <c r="F58" s="10" t="n"/>
    </row>
    <row r="59">
      <c r="A59" s="15" t="n"/>
      <c r="B59" s="10" t="n"/>
      <c r="C59" s="10" t="n"/>
      <c r="D59" s="16" t="n"/>
      <c r="E59" s="10" t="n"/>
      <c r="F59" s="10" t="n"/>
    </row>
    <row r="60">
      <c r="A60" s="15" t="n"/>
      <c r="B60" s="10" t="n"/>
      <c r="C60" s="10" t="n"/>
      <c r="D60" s="16" t="n"/>
      <c r="E60" s="10" t="n"/>
      <c r="F60" s="10" t="n"/>
    </row>
    <row r="61">
      <c r="A61" s="15" t="n"/>
      <c r="B61" s="10" t="n"/>
      <c r="C61" s="10" t="n"/>
      <c r="D61" s="16" t="n"/>
      <c r="E61" s="10" t="n"/>
      <c r="F61" s="10" t="n"/>
    </row>
    <row r="62">
      <c r="A62" s="15" t="n"/>
      <c r="B62" s="10" t="n"/>
      <c r="C62" s="10" t="n"/>
      <c r="D62" s="16" t="n"/>
      <c r="E62" s="10" t="n"/>
      <c r="F62" s="10" t="n"/>
    </row>
    <row r="63">
      <c r="A63" s="15" t="n"/>
      <c r="B63" s="10" t="n"/>
      <c r="C63" s="10" t="n"/>
      <c r="D63" s="16" t="n"/>
      <c r="E63" s="10" t="n"/>
      <c r="F63" s="10" t="n"/>
    </row>
    <row r="64">
      <c r="A64" s="15" t="n"/>
      <c r="B64" s="10" t="n"/>
      <c r="C64" s="10" t="n"/>
      <c r="D64" s="16" t="n"/>
      <c r="E64" s="10" t="n"/>
      <c r="F64" s="10" t="n"/>
    </row>
    <row r="65">
      <c r="A65" s="15" t="n"/>
      <c r="B65" s="10" t="n"/>
      <c r="C65" s="10" t="n"/>
      <c r="D65" s="16" t="n"/>
      <c r="E65" s="10" t="n"/>
      <c r="F65" s="10" t="n"/>
    </row>
    <row r="66">
      <c r="A66" s="15" t="n"/>
      <c r="B66" s="10" t="n"/>
      <c r="C66" s="10" t="n"/>
      <c r="D66" s="16" t="n"/>
      <c r="E66" s="10" t="n"/>
      <c r="F66" s="10" t="n"/>
    </row>
    <row r="67">
      <c r="A67" s="15" t="n"/>
      <c r="B67" s="10" t="n"/>
      <c r="C67" s="10" t="n"/>
      <c r="D67" s="16" t="n"/>
      <c r="E67" s="10" t="n"/>
      <c r="F67" s="10" t="n"/>
    </row>
    <row r="68">
      <c r="A68" s="15" t="n"/>
      <c r="B68" s="10" t="n"/>
      <c r="C68" s="10" t="n"/>
      <c r="D68" s="16" t="n"/>
      <c r="E68" s="10" t="n"/>
      <c r="F68" s="10" t="n"/>
    </row>
    <row r="69">
      <c r="A69" s="15" t="n"/>
      <c r="B69" s="10" t="n"/>
      <c r="C69" s="10" t="n"/>
      <c r="D69" s="16" t="n"/>
      <c r="E69" s="10" t="n"/>
      <c r="F69" s="10" t="n"/>
    </row>
    <row r="70">
      <c r="A70" s="15" t="n"/>
      <c r="B70" s="10" t="n"/>
      <c r="C70" s="10" t="n"/>
      <c r="D70" s="16" t="n"/>
      <c r="E70" s="10" t="n"/>
      <c r="F70" s="10" t="n"/>
    </row>
    <row r="71">
      <c r="A71" s="15" t="n"/>
      <c r="B71" s="10" t="n"/>
      <c r="C71" s="10" t="n"/>
      <c r="D71" s="16" t="n"/>
      <c r="E71" s="10" t="n"/>
      <c r="F71" s="10" t="n"/>
    </row>
    <row r="72">
      <c r="A72" s="15" t="n"/>
      <c r="B72" s="10" t="n"/>
      <c r="C72" s="10" t="n"/>
      <c r="D72" s="16" t="n"/>
      <c r="E72" s="10" t="n"/>
      <c r="F72" s="10" t="n"/>
    </row>
    <row r="73">
      <c r="A73" s="15" t="n"/>
      <c r="B73" s="10" t="n"/>
      <c r="C73" s="10" t="n"/>
      <c r="D73" s="16" t="n"/>
      <c r="E73" s="10" t="n"/>
      <c r="F73" s="10" t="n"/>
    </row>
    <row r="74">
      <c r="A74" s="15" t="n"/>
      <c r="B74" s="10" t="n"/>
      <c r="C74" s="10" t="n"/>
      <c r="D74" s="16" t="n"/>
      <c r="E74" s="10" t="n"/>
      <c r="F74" s="10" t="n"/>
    </row>
    <row r="75">
      <c r="A75" s="15" t="n"/>
      <c r="B75" s="10" t="n"/>
      <c r="C75" s="10" t="n"/>
      <c r="D75" s="16" t="n"/>
      <c r="E75" s="10" t="n"/>
      <c r="F75" s="10" t="n"/>
    </row>
    <row r="76">
      <c r="A76" s="15" t="n"/>
      <c r="B76" s="10" t="n"/>
      <c r="C76" s="10" t="n"/>
      <c r="D76" s="16" t="n"/>
      <c r="E76" s="10" t="n"/>
      <c r="F76" s="10" t="n"/>
    </row>
    <row r="77">
      <c r="A77" s="15" t="n"/>
      <c r="B77" s="10" t="n"/>
      <c r="C77" s="10" t="n"/>
      <c r="D77" s="16" t="n"/>
      <c r="E77" s="10" t="n"/>
      <c r="F77" s="10" t="n"/>
    </row>
    <row r="78">
      <c r="A78" s="15" t="n"/>
      <c r="B78" s="10" t="n"/>
      <c r="C78" s="10" t="n"/>
      <c r="D78" s="16" t="n"/>
      <c r="E78" s="10" t="n"/>
      <c r="F78" s="10" t="n"/>
    </row>
    <row r="79">
      <c r="A79" s="15" t="n"/>
      <c r="B79" s="10" t="n"/>
      <c r="C79" s="10" t="n"/>
      <c r="D79" s="16" t="n"/>
      <c r="E79" s="10" t="n"/>
      <c r="F79" s="10" t="n"/>
    </row>
    <row r="80">
      <c r="A80" s="15" t="n"/>
      <c r="B80" s="10" t="n"/>
      <c r="C80" s="10" t="n"/>
      <c r="D80" s="16" t="n"/>
      <c r="E80" s="10" t="n"/>
      <c r="F80" s="10" t="n"/>
    </row>
    <row r="81">
      <c r="A81" s="15" t="n"/>
      <c r="B81" s="10" t="n"/>
      <c r="C81" s="10" t="n"/>
      <c r="D81" s="16" t="n"/>
      <c r="E81" s="10" t="n"/>
      <c r="F81" s="10" t="n"/>
    </row>
    <row r="82">
      <c r="A82" s="15" t="n"/>
      <c r="B82" s="10" t="n"/>
      <c r="C82" s="10" t="n"/>
      <c r="D82" s="16" t="n"/>
      <c r="E82" s="10" t="n"/>
      <c r="F82" s="10" t="n"/>
    </row>
    <row r="83">
      <c r="A83" s="15" t="n"/>
      <c r="B83" s="10" t="n"/>
      <c r="C83" s="10" t="n"/>
      <c r="D83" s="16" t="n"/>
      <c r="E83" s="10" t="n"/>
      <c r="F83" s="10" t="n"/>
    </row>
    <row r="84">
      <c r="A84" s="15" t="n"/>
      <c r="B84" s="10" t="n"/>
      <c r="C84" s="10" t="n"/>
      <c r="D84" s="16" t="n"/>
      <c r="E84" s="10" t="n"/>
      <c r="F84" s="10" t="n"/>
    </row>
    <row r="85">
      <c r="A85" s="15" t="n"/>
      <c r="B85" s="10" t="n"/>
      <c r="C85" s="10" t="n"/>
      <c r="D85" s="16" t="n"/>
      <c r="E85" s="10" t="n"/>
      <c r="F85" s="10" t="n"/>
    </row>
    <row r="86">
      <c r="A86" s="15" t="n"/>
      <c r="B86" s="10" t="n"/>
      <c r="C86" s="10" t="n"/>
      <c r="D86" s="16" t="n"/>
      <c r="E86" s="10" t="n"/>
      <c r="F86" s="10" t="n"/>
    </row>
    <row r="87">
      <c r="A87" s="15" t="n"/>
      <c r="B87" s="10" t="n"/>
      <c r="C87" s="10" t="n"/>
      <c r="D87" s="16" t="n"/>
      <c r="E87" s="10" t="n"/>
      <c r="F87" s="10" t="n"/>
    </row>
    <row r="88">
      <c r="A88" s="15" t="n"/>
      <c r="B88" s="10" t="n"/>
      <c r="C88" s="10" t="n"/>
      <c r="D88" s="16" t="n"/>
      <c r="E88" s="10" t="n"/>
      <c r="F88" s="10" t="n"/>
    </row>
    <row r="89">
      <c r="A89" s="15" t="n"/>
      <c r="B89" s="10" t="n"/>
      <c r="C89" s="10" t="n"/>
      <c r="D89" s="16" t="n"/>
      <c r="E89" s="10" t="n"/>
      <c r="F89" s="10" t="n"/>
    </row>
    <row r="90">
      <c r="A90" s="15" t="n"/>
      <c r="B90" s="10" t="n"/>
      <c r="C90" s="10" t="n"/>
      <c r="D90" s="16" t="n"/>
      <c r="E90" s="10" t="n"/>
      <c r="F90" s="10" t="n"/>
    </row>
    <row r="91">
      <c r="A91" s="15" t="n"/>
      <c r="B91" s="10" t="n"/>
      <c r="C91" s="10" t="n"/>
      <c r="D91" s="16" t="n"/>
      <c r="E91" s="10" t="n"/>
      <c r="F91" s="10" t="n"/>
    </row>
    <row r="92">
      <c r="A92" s="15" t="n"/>
      <c r="B92" s="10" t="n"/>
      <c r="C92" s="10" t="n"/>
      <c r="D92" s="16" t="n"/>
      <c r="E92" s="10" t="n"/>
      <c r="F92" s="10" t="n"/>
    </row>
    <row r="93">
      <c r="A93" s="15" t="n"/>
      <c r="B93" s="10" t="n"/>
      <c r="C93" s="10" t="n"/>
      <c r="D93" s="16" t="n"/>
      <c r="E93" s="10" t="n"/>
      <c r="F93" s="10" t="n"/>
    </row>
    <row r="94">
      <c r="A94" s="15" t="n"/>
      <c r="B94" s="10" t="n"/>
      <c r="C94" s="10" t="n"/>
      <c r="D94" s="16" t="n"/>
      <c r="E94" s="10" t="n"/>
      <c r="F94" s="10" t="n"/>
    </row>
    <row r="95">
      <c r="A95" s="15" t="n"/>
      <c r="B95" s="10" t="n"/>
      <c r="C95" s="10" t="n"/>
      <c r="D95" s="16" t="n"/>
      <c r="E95" s="10" t="n"/>
      <c r="F95" s="10" t="n"/>
    </row>
    <row r="96">
      <c r="A96" s="15" t="n"/>
      <c r="B96" s="10" t="n"/>
      <c r="C96" s="10" t="n"/>
      <c r="D96" s="16" t="n"/>
      <c r="E96" s="10" t="n"/>
      <c r="F96" s="10" t="n"/>
    </row>
    <row r="97">
      <c r="A97" s="15" t="n"/>
      <c r="B97" s="10" t="n"/>
      <c r="C97" s="10" t="n"/>
      <c r="D97" s="16" t="n"/>
      <c r="E97" s="10" t="n"/>
      <c r="F97" s="10" t="n"/>
    </row>
    <row r="98">
      <c r="A98" s="15" t="n"/>
      <c r="B98" s="10" t="n"/>
      <c r="C98" s="10" t="n"/>
      <c r="D98" s="16" t="n"/>
      <c r="E98" s="10" t="n"/>
      <c r="F98" s="10" t="n"/>
    </row>
    <row r="99">
      <c r="A99" s="15" t="n"/>
      <c r="B99" s="10" t="n"/>
      <c r="C99" s="10" t="n"/>
      <c r="D99" s="16" t="n"/>
      <c r="E99" s="10" t="n"/>
      <c r="F99" s="10" t="n"/>
    </row>
    <row r="100">
      <c r="A100" s="15" t="n"/>
      <c r="B100" s="10" t="n"/>
      <c r="C100" s="10" t="n"/>
      <c r="D100" s="16" t="n"/>
      <c r="E100" s="10" t="n"/>
      <c r="F100" s="10" t="n"/>
    </row>
    <row r="101">
      <c r="A101" s="15" t="n"/>
      <c r="B101" s="10" t="n"/>
      <c r="C101" s="10" t="n"/>
      <c r="D101" s="16" t="n"/>
      <c r="E101" s="10" t="n"/>
      <c r="F101" s="10" t="n"/>
    </row>
    <row r="102">
      <c r="A102" s="15" t="n"/>
      <c r="B102" s="10" t="n"/>
      <c r="C102" s="10" t="n"/>
      <c r="D102" s="16" t="n"/>
      <c r="E102" s="10" t="n"/>
      <c r="F102" s="10" t="n"/>
    </row>
    <row r="103">
      <c r="A103" s="15" t="n"/>
      <c r="B103" s="10" t="n"/>
      <c r="C103" s="10" t="n"/>
      <c r="D103" s="16" t="n"/>
      <c r="E103" s="10" t="n"/>
      <c r="F103" s="10" t="n"/>
    </row>
    <row r="104">
      <c r="A104" s="15" t="n"/>
      <c r="B104" s="10" t="n"/>
      <c r="C104" s="10" t="n"/>
      <c r="D104" s="16" t="n"/>
      <c r="E104" s="10" t="n"/>
      <c r="F104" s="10" t="n"/>
    </row>
    <row r="105">
      <c r="A105" s="15" t="n"/>
      <c r="B105" s="10" t="n"/>
      <c r="C105" s="10" t="n"/>
      <c r="D105" s="16" t="n"/>
      <c r="E105" s="10" t="n"/>
      <c r="F105" s="10" t="n"/>
    </row>
    <row r="106">
      <c r="A106" s="15" t="n"/>
      <c r="B106" s="10" t="n"/>
      <c r="C106" s="10" t="n"/>
      <c r="D106" s="16" t="n"/>
      <c r="E106" s="10" t="n"/>
      <c r="F106" s="10" t="n"/>
    </row>
    <row r="107">
      <c r="A107" s="15" t="n"/>
      <c r="B107" s="10" t="n"/>
      <c r="C107" s="10" t="n"/>
      <c r="D107" s="16" t="n"/>
      <c r="E107" s="10" t="n"/>
      <c r="F107" s="10" t="n"/>
    </row>
    <row r="108">
      <c r="A108" s="15" t="n"/>
      <c r="B108" s="10" t="n"/>
      <c r="C108" s="10" t="n"/>
      <c r="D108" s="16" t="n"/>
      <c r="E108" s="10" t="n"/>
      <c r="F108" s="10" t="n"/>
    </row>
    <row r="109">
      <c r="A109" s="15" t="n"/>
      <c r="B109" s="10" t="n"/>
      <c r="C109" s="10" t="n"/>
      <c r="D109" s="16" t="n"/>
      <c r="E109" s="10" t="n"/>
      <c r="F109" s="10" t="n"/>
    </row>
    <row r="110">
      <c r="A110" s="15" t="n"/>
      <c r="B110" s="10" t="n"/>
      <c r="C110" s="10" t="n"/>
      <c r="D110" s="16" t="n"/>
      <c r="E110" s="10" t="n"/>
      <c r="F110" s="10" t="n"/>
    </row>
    <row r="111">
      <c r="A111" s="15" t="n"/>
      <c r="B111" s="10" t="n"/>
      <c r="C111" s="10" t="n"/>
      <c r="D111" s="16" t="n"/>
      <c r="E111" s="10" t="n"/>
      <c r="F111" s="10" t="n"/>
    </row>
    <row r="112">
      <c r="A112" s="15" t="n"/>
      <c r="B112" s="10" t="n"/>
      <c r="C112" s="10" t="n"/>
      <c r="D112" s="16" t="n"/>
      <c r="E112" s="10" t="n"/>
      <c r="F112" s="10" t="n"/>
    </row>
    <row r="113">
      <c r="A113" s="15" t="n"/>
      <c r="B113" s="10" t="n"/>
      <c r="C113" s="10" t="n"/>
      <c r="D113" s="16" t="n"/>
      <c r="E113" s="10" t="n"/>
      <c r="F113" s="10" t="n"/>
    </row>
    <row r="114">
      <c r="A114" s="15" t="n"/>
      <c r="B114" s="10" t="n"/>
      <c r="C114" s="10" t="n"/>
      <c r="D114" s="16" t="n"/>
      <c r="E114" s="10" t="n"/>
      <c r="F114" s="10" t="n"/>
    </row>
    <row r="115">
      <c r="A115" s="15" t="n"/>
      <c r="B115" s="10" t="n"/>
      <c r="C115" s="10" t="n"/>
      <c r="D115" s="16" t="n"/>
      <c r="E115" s="10" t="n"/>
      <c r="F115" s="10" t="n"/>
    </row>
    <row r="116">
      <c r="A116" s="15" t="n"/>
      <c r="B116" s="10" t="n"/>
      <c r="C116" s="10" t="n"/>
      <c r="D116" s="16" t="n"/>
      <c r="E116" s="10" t="n"/>
      <c r="F116" s="10" t="n"/>
    </row>
    <row r="117">
      <c r="A117" s="15" t="n"/>
      <c r="B117" s="10" t="n"/>
      <c r="C117" s="10" t="n"/>
      <c r="D117" s="16" t="n"/>
      <c r="E117" s="10" t="n"/>
      <c r="F117" s="10" t="n"/>
    </row>
    <row r="118">
      <c r="A118" s="15" t="n"/>
      <c r="B118" s="10" t="n"/>
      <c r="C118" s="10" t="n"/>
      <c r="D118" s="16" t="n"/>
      <c r="E118" s="10" t="n"/>
      <c r="F118" s="10" t="n"/>
    </row>
    <row r="119">
      <c r="A119" s="15" t="n"/>
      <c r="B119" s="10" t="n"/>
      <c r="C119" s="10" t="n"/>
      <c r="D119" s="16" t="n"/>
      <c r="E119" s="10" t="n"/>
      <c r="F119" s="10" t="n"/>
    </row>
    <row r="120">
      <c r="A120" s="15" t="n"/>
      <c r="B120" s="10" t="n"/>
      <c r="C120" s="10" t="n"/>
      <c r="D120" s="16" t="n"/>
      <c r="E120" s="10" t="n"/>
      <c r="F120" s="10" t="n"/>
    </row>
    <row r="121">
      <c r="A121" s="15" t="n"/>
      <c r="B121" s="10" t="n"/>
      <c r="C121" s="10" t="n"/>
      <c r="D121" s="16" t="n"/>
      <c r="E121" s="10" t="n"/>
      <c r="F121" s="10" t="n"/>
    </row>
    <row r="122">
      <c r="A122" s="15" t="n"/>
      <c r="B122" s="10" t="n"/>
      <c r="C122" s="10" t="n"/>
      <c r="D122" s="16" t="n"/>
      <c r="E122" s="10" t="n"/>
      <c r="F122" s="10" t="n"/>
    </row>
    <row r="123">
      <c r="A123" s="15" t="n"/>
      <c r="B123" s="10" t="n"/>
      <c r="C123" s="10" t="n"/>
      <c r="D123" s="16" t="n"/>
      <c r="E123" s="10" t="n"/>
      <c r="F123" s="10" t="n"/>
    </row>
    <row r="124">
      <c r="A124" s="15" t="n"/>
      <c r="B124" s="10" t="n"/>
      <c r="C124" s="10" t="n"/>
      <c r="D124" s="16" t="n"/>
      <c r="E124" s="10" t="n"/>
      <c r="F124" s="10" t="n"/>
    </row>
    <row r="125">
      <c r="A125" s="15" t="n"/>
      <c r="B125" s="10" t="n"/>
      <c r="C125" s="10" t="n"/>
      <c r="D125" s="16" t="n"/>
      <c r="E125" s="10" t="n"/>
      <c r="F125" s="10" t="n"/>
    </row>
    <row r="126">
      <c r="A126" s="15" t="n"/>
      <c r="B126" s="10" t="n"/>
      <c r="C126" s="10" t="n"/>
      <c r="D126" s="16" t="n"/>
      <c r="E126" s="10" t="n"/>
      <c r="F126" s="10" t="n"/>
    </row>
    <row r="127">
      <c r="A127" s="15" t="n"/>
      <c r="B127" s="10" t="n"/>
      <c r="C127" s="10" t="n"/>
      <c r="D127" s="16" t="n"/>
      <c r="E127" s="10" t="n"/>
      <c r="F127" s="10" t="n"/>
    </row>
    <row r="128">
      <c r="A128" s="15" t="n"/>
      <c r="B128" s="10" t="n"/>
      <c r="C128" s="10" t="n"/>
      <c r="D128" s="16" t="n"/>
      <c r="E128" s="10" t="n"/>
      <c r="F128" s="10" t="n"/>
    </row>
    <row r="129">
      <c r="A129" s="15" t="n"/>
      <c r="B129" s="10" t="n"/>
      <c r="C129" s="10" t="n"/>
      <c r="D129" s="16" t="n"/>
      <c r="E129" s="10" t="n"/>
      <c r="F129" s="10" t="n"/>
    </row>
    <row r="130">
      <c r="A130" s="15" t="n"/>
      <c r="B130" s="10" t="n"/>
      <c r="C130" s="10" t="n"/>
      <c r="D130" s="16" t="n"/>
      <c r="E130" s="10" t="n"/>
      <c r="F130" s="10" t="n"/>
    </row>
    <row r="131">
      <c r="A131" s="15" t="n"/>
      <c r="B131" s="10" t="n"/>
      <c r="C131" s="10" t="n"/>
      <c r="D131" s="16" t="n"/>
      <c r="E131" s="10" t="n"/>
      <c r="F131" s="10" t="n"/>
    </row>
    <row r="132">
      <c r="A132" s="15" t="n"/>
      <c r="B132" s="10" t="n"/>
      <c r="C132" s="10" t="n"/>
      <c r="D132" s="16" t="n"/>
      <c r="E132" s="10" t="n"/>
      <c r="F132" s="10" t="n"/>
    </row>
    <row r="133">
      <c r="A133" s="15" t="n"/>
      <c r="B133" s="10" t="n"/>
      <c r="C133" s="10" t="n"/>
      <c r="D133" s="16" t="n"/>
      <c r="E133" s="10" t="n"/>
      <c r="F133" s="10" t="n"/>
    </row>
    <row r="134">
      <c r="A134" s="15" t="n"/>
      <c r="B134" s="10" t="n"/>
      <c r="C134" s="10" t="n"/>
      <c r="D134" s="16" t="n"/>
      <c r="E134" s="10" t="n"/>
      <c r="F134" s="10" t="n"/>
    </row>
    <row r="135">
      <c r="A135" s="15" t="n"/>
      <c r="B135" s="10" t="n"/>
      <c r="C135" s="10" t="n"/>
      <c r="D135" s="16" t="n"/>
      <c r="E135" s="10" t="n"/>
      <c r="F135" s="10" t="n"/>
    </row>
    <row r="136">
      <c r="A136" s="15" t="n"/>
      <c r="B136" s="10" t="n"/>
      <c r="C136" s="10" t="n"/>
      <c r="D136" s="16" t="n"/>
      <c r="E136" s="10" t="n"/>
      <c r="F136" s="10" t="n"/>
    </row>
    <row r="137">
      <c r="A137" s="15" t="n"/>
      <c r="B137" s="10" t="n"/>
      <c r="C137" s="10" t="n"/>
      <c r="D137" s="16" t="n"/>
      <c r="E137" s="10" t="n"/>
      <c r="F137" s="10" t="n"/>
    </row>
    <row r="138">
      <c r="A138" s="15" t="n"/>
      <c r="B138" s="10" t="n"/>
      <c r="C138" s="10" t="n"/>
      <c r="D138" s="16" t="n"/>
      <c r="E138" s="10" t="n"/>
      <c r="F138" s="10" t="n"/>
    </row>
    <row r="139">
      <c r="A139" s="15" t="n"/>
      <c r="B139" s="10" t="n"/>
      <c r="C139" s="10" t="n"/>
      <c r="D139" s="16" t="n"/>
      <c r="E139" s="10" t="n"/>
      <c r="F139" s="10" t="n"/>
    </row>
    <row r="140">
      <c r="A140" s="15" t="n"/>
      <c r="B140" s="10" t="n"/>
      <c r="C140" s="10" t="n"/>
      <c r="D140" s="16" t="n"/>
      <c r="E140" s="10" t="n"/>
      <c r="F140" s="10" t="n"/>
    </row>
    <row r="141">
      <c r="A141" s="15" t="n"/>
      <c r="B141" s="10" t="n"/>
      <c r="C141" s="10" t="n"/>
      <c r="D141" s="16" t="n"/>
      <c r="E141" s="10" t="n"/>
      <c r="F141" s="10" t="n"/>
    </row>
    <row r="142">
      <c r="A142" s="15" t="n"/>
      <c r="B142" s="10" t="n"/>
      <c r="C142" s="10" t="n"/>
      <c r="D142" s="16" t="n"/>
      <c r="E142" s="10" t="n"/>
      <c r="F142" s="10" t="n"/>
    </row>
    <row r="143">
      <c r="A143" s="15" t="n"/>
      <c r="B143" s="10" t="n"/>
      <c r="C143" s="10" t="n"/>
      <c r="D143" s="16" t="n"/>
      <c r="E143" s="10" t="n"/>
      <c r="F143" s="10" t="n"/>
    </row>
    <row r="144">
      <c r="A144" s="15" t="n"/>
      <c r="B144" s="10" t="n"/>
      <c r="C144" s="10" t="n"/>
      <c r="D144" s="16" t="n"/>
      <c r="E144" s="10" t="n"/>
      <c r="F144" s="10" t="n"/>
    </row>
    <row r="145">
      <c r="A145" s="15" t="n"/>
      <c r="B145" s="10" t="n"/>
      <c r="C145" s="10" t="n"/>
      <c r="D145" s="16" t="n"/>
      <c r="E145" s="10" t="n"/>
      <c r="F145" s="10" t="n"/>
    </row>
    <row r="146">
      <c r="A146" s="15" t="n"/>
      <c r="B146" s="10" t="n"/>
      <c r="C146" s="10" t="n"/>
      <c r="D146" s="16" t="n"/>
      <c r="E146" s="10" t="n"/>
      <c r="F146" s="10" t="n"/>
    </row>
    <row r="147">
      <c r="A147" s="15" t="n"/>
      <c r="B147" s="10" t="n"/>
      <c r="C147" s="10" t="n"/>
      <c r="D147" s="16" t="n"/>
      <c r="E147" s="10" t="n"/>
      <c r="F147" s="10" t="n"/>
    </row>
    <row r="148">
      <c r="A148" s="15" t="n"/>
      <c r="B148" s="10" t="n"/>
      <c r="C148" s="10" t="n"/>
      <c r="D148" s="16" t="n"/>
      <c r="E148" s="10" t="n"/>
      <c r="F148" s="10" t="n"/>
    </row>
    <row r="149">
      <c r="A149" s="15" t="n"/>
      <c r="B149" s="10" t="n"/>
      <c r="C149" s="10" t="n"/>
      <c r="D149" s="16" t="n"/>
      <c r="E149" s="10" t="n"/>
      <c r="F149" s="10" t="n"/>
    </row>
    <row r="150">
      <c r="A150" s="15" t="n"/>
      <c r="B150" s="10" t="n"/>
      <c r="C150" s="10" t="n"/>
      <c r="D150" s="16" t="n"/>
      <c r="E150" s="10" t="n"/>
      <c r="F150" s="10" t="n"/>
    </row>
    <row r="151">
      <c r="A151" s="15" t="n"/>
      <c r="B151" s="10" t="n"/>
      <c r="C151" s="10" t="n"/>
      <c r="D151" s="16" t="n"/>
      <c r="E151" s="10" t="n"/>
      <c r="F151" s="10" t="n"/>
    </row>
    <row r="152">
      <c r="A152" s="15" t="n"/>
      <c r="B152" s="10" t="n"/>
      <c r="C152" s="10" t="n"/>
      <c r="D152" s="16" t="n"/>
      <c r="E152" s="10" t="n"/>
      <c r="F152" s="10" t="n"/>
    </row>
    <row r="153">
      <c r="A153" s="15" t="n"/>
      <c r="B153" s="10" t="n"/>
      <c r="C153" s="10" t="n"/>
      <c r="D153" s="16" t="n"/>
      <c r="E153" s="10" t="n"/>
      <c r="F153" s="10" t="n"/>
    </row>
    <row r="154">
      <c r="A154" s="15" t="n"/>
      <c r="B154" s="10" t="n"/>
      <c r="C154" s="10" t="n"/>
      <c r="D154" s="16" t="n"/>
      <c r="E154" s="10" t="n"/>
      <c r="F154" s="10" t="n"/>
    </row>
    <row r="155">
      <c r="A155" s="15" t="n"/>
      <c r="B155" s="10" t="n"/>
      <c r="C155" s="10" t="n"/>
      <c r="D155" s="16" t="n"/>
      <c r="E155" s="10" t="n"/>
      <c r="F155" s="10" t="n"/>
    </row>
    <row r="156">
      <c r="A156" s="15" t="n"/>
      <c r="B156" s="10" t="n"/>
      <c r="C156" s="10" t="n"/>
      <c r="D156" s="16" t="n"/>
      <c r="E156" s="10" t="n"/>
      <c r="F156" s="10" t="n"/>
    </row>
    <row r="157">
      <c r="A157" s="15" t="n"/>
      <c r="B157" s="10" t="n"/>
      <c r="C157" s="10" t="n"/>
      <c r="D157" s="16" t="n"/>
      <c r="E157" s="10" t="n"/>
      <c r="F157" s="10" t="n"/>
    </row>
    <row r="158">
      <c r="A158" s="15" t="n"/>
      <c r="B158" s="10" t="n"/>
      <c r="C158" s="10" t="n"/>
      <c r="D158" s="16" t="n"/>
      <c r="E158" s="10" t="n"/>
      <c r="F158" s="10" t="n"/>
    </row>
    <row r="159">
      <c r="A159" s="15" t="n"/>
      <c r="B159" s="10" t="n"/>
      <c r="C159" s="10" t="n"/>
      <c r="D159" s="16" t="n"/>
      <c r="E159" s="10" t="n"/>
      <c r="F159" s="10" t="n"/>
    </row>
    <row r="160">
      <c r="A160" s="15" t="n"/>
      <c r="B160" s="10" t="n"/>
      <c r="C160" s="10" t="n"/>
      <c r="D160" s="16" t="n"/>
      <c r="E160" s="10" t="n"/>
      <c r="F160" s="10" t="n"/>
    </row>
    <row r="161">
      <c r="A161" s="15" t="n"/>
      <c r="B161" s="10" t="n"/>
      <c r="C161" s="10" t="n"/>
      <c r="D161" s="16" t="n"/>
      <c r="E161" s="10" t="n"/>
      <c r="F161" s="10" t="n"/>
    </row>
    <row r="162">
      <c r="A162" s="15" t="n"/>
      <c r="B162" s="10" t="n"/>
      <c r="C162" s="10" t="n"/>
      <c r="D162" s="16" t="n"/>
      <c r="E162" s="10" t="n"/>
      <c r="F162" s="10" t="n"/>
    </row>
    <row r="163">
      <c r="A163" s="15" t="n"/>
      <c r="B163" s="10" t="n"/>
      <c r="C163" s="10" t="n"/>
      <c r="D163" s="16" t="n"/>
      <c r="E163" s="10" t="n"/>
      <c r="F163" s="10" t="n"/>
    </row>
    <row r="164">
      <c r="A164" s="15" t="n"/>
      <c r="B164" s="10" t="n"/>
      <c r="C164" s="10" t="n"/>
      <c r="D164" s="16" t="n"/>
      <c r="E164" s="10" t="n"/>
      <c r="F164" s="10" t="n"/>
    </row>
    <row r="165">
      <c r="A165" s="15" t="n"/>
      <c r="B165" s="10" t="n"/>
      <c r="C165" s="10" t="n"/>
      <c r="D165" s="16" t="n"/>
      <c r="E165" s="10" t="n"/>
      <c r="F165" s="10" t="n"/>
    </row>
    <row r="166">
      <c r="A166" s="15" t="n"/>
      <c r="B166" s="10" t="n"/>
      <c r="C166" s="10" t="n"/>
      <c r="D166" s="16" t="n"/>
      <c r="E166" s="10" t="n"/>
      <c r="F166" s="10" t="n"/>
    </row>
    <row r="167">
      <c r="A167" s="15" t="n"/>
      <c r="B167" s="10" t="n"/>
      <c r="C167" s="10" t="n"/>
      <c r="D167" s="16" t="n"/>
      <c r="E167" s="10" t="n"/>
      <c r="F167" s="10" t="n"/>
    </row>
    <row r="168">
      <c r="A168" s="15" t="n"/>
      <c r="B168" s="10" t="n"/>
      <c r="C168" s="10" t="n"/>
      <c r="D168" s="16" t="n"/>
      <c r="E168" s="10" t="n"/>
      <c r="F168" s="10" t="n"/>
    </row>
    <row r="169">
      <c r="A169" s="15" t="n"/>
      <c r="B169" s="10" t="n"/>
      <c r="C169" s="10" t="n"/>
      <c r="D169" s="16" t="n"/>
      <c r="E169" s="10" t="n"/>
      <c r="F169" s="10" t="n"/>
    </row>
    <row r="170">
      <c r="A170" s="15" t="n"/>
      <c r="B170" s="10" t="n"/>
      <c r="C170" s="10" t="n"/>
      <c r="D170" s="16" t="n"/>
      <c r="E170" s="10" t="n"/>
      <c r="F170" s="10" t="n"/>
    </row>
    <row r="171">
      <c r="A171" s="15" t="n"/>
      <c r="B171" s="10" t="n"/>
      <c r="C171" s="10" t="n"/>
      <c r="D171" s="16" t="n"/>
      <c r="E171" s="10" t="n"/>
      <c r="F171" s="10" t="n"/>
    </row>
    <row r="172">
      <c r="A172" s="15" t="n"/>
      <c r="B172" s="10" t="n"/>
      <c r="C172" s="10" t="n"/>
      <c r="D172" s="16" t="n"/>
      <c r="E172" s="10" t="n"/>
      <c r="F172" s="10" t="n"/>
    </row>
    <row r="173">
      <c r="A173" s="15" t="n"/>
      <c r="B173" s="10" t="n"/>
      <c r="C173" s="10" t="n"/>
      <c r="D173" s="16" t="n"/>
      <c r="E173" s="10" t="n"/>
      <c r="F173" s="10" t="n"/>
    </row>
    <row r="174">
      <c r="A174" s="15" t="n"/>
      <c r="B174" s="10" t="n"/>
      <c r="C174" s="10" t="n"/>
      <c r="D174" s="16" t="n"/>
      <c r="E174" s="10" t="n"/>
      <c r="F174" s="10" t="n"/>
    </row>
    <row r="175">
      <c r="A175" s="15" t="n"/>
      <c r="B175" s="10" t="n"/>
      <c r="C175" s="10" t="n"/>
      <c r="D175" s="16" t="n"/>
      <c r="E175" s="10" t="n"/>
      <c r="F175" s="10" t="n"/>
    </row>
    <row r="176">
      <c r="A176" s="15" t="n"/>
      <c r="B176" s="10" t="n"/>
      <c r="C176" s="10" t="n"/>
      <c r="D176" s="16" t="n"/>
      <c r="E176" s="10" t="n"/>
      <c r="F176" s="10" t="n"/>
    </row>
    <row r="177">
      <c r="A177" s="15" t="n"/>
      <c r="B177" s="10" t="n"/>
      <c r="C177" s="10" t="n"/>
      <c r="D177" s="16" t="n"/>
      <c r="E177" s="10" t="n"/>
      <c r="F177" s="10" t="n"/>
    </row>
    <row r="178">
      <c r="A178" s="15" t="n"/>
      <c r="B178" s="10" t="n"/>
      <c r="C178" s="10" t="n"/>
      <c r="D178" s="16" t="n"/>
      <c r="E178" s="10" t="n"/>
      <c r="F178" s="10" t="n"/>
    </row>
    <row r="179">
      <c r="A179" s="15" t="n"/>
      <c r="B179" s="10" t="n"/>
      <c r="C179" s="10" t="n"/>
      <c r="D179" s="16" t="n"/>
      <c r="E179" s="10" t="n"/>
      <c r="F179" s="10" t="n"/>
    </row>
    <row r="180">
      <c r="A180" s="15" t="n"/>
      <c r="B180" s="10" t="n"/>
      <c r="C180" s="10" t="n"/>
      <c r="D180" s="16" t="n"/>
      <c r="E180" s="10" t="n"/>
      <c r="F180" s="10" t="n"/>
    </row>
    <row r="181">
      <c r="A181" s="15" t="n"/>
      <c r="B181" s="10" t="n"/>
      <c r="C181" s="10" t="n"/>
      <c r="D181" s="16" t="n"/>
      <c r="E181" s="10" t="n"/>
      <c r="F181" s="10" t="n"/>
    </row>
    <row r="182">
      <c r="A182" s="15" t="n"/>
      <c r="B182" s="10" t="n"/>
      <c r="C182" s="10" t="n"/>
      <c r="D182" s="16" t="n"/>
      <c r="E182" s="10" t="n"/>
      <c r="F182" s="10" t="n"/>
    </row>
    <row r="183">
      <c r="A183" s="15" t="n"/>
      <c r="B183" s="10" t="n"/>
      <c r="C183" s="10" t="n"/>
      <c r="D183" s="16" t="n"/>
      <c r="E183" s="10" t="n"/>
      <c r="F183" s="10" t="n"/>
    </row>
    <row r="184">
      <c r="A184" s="15" t="n"/>
      <c r="B184" s="10" t="n"/>
      <c r="C184" s="10" t="n"/>
      <c r="D184" s="16" t="n"/>
      <c r="E184" s="10" t="n"/>
      <c r="F184" s="10" t="n"/>
    </row>
    <row r="185">
      <c r="A185" s="15" t="n"/>
      <c r="B185" s="10" t="n"/>
      <c r="C185" s="10" t="n"/>
      <c r="D185" s="16" t="n"/>
      <c r="E185" s="10" t="n"/>
      <c r="F185" s="10" t="n"/>
    </row>
    <row r="186">
      <c r="A186" s="15" t="n"/>
      <c r="B186" s="10" t="n"/>
      <c r="C186" s="10" t="n"/>
      <c r="D186" s="16" t="n"/>
      <c r="E186" s="10" t="n"/>
      <c r="F186" s="10" t="n"/>
    </row>
    <row r="187">
      <c r="A187" s="15" t="n"/>
      <c r="B187" s="10" t="n"/>
      <c r="C187" s="10" t="n"/>
      <c r="D187" s="16" t="n"/>
      <c r="E187" s="10" t="n"/>
      <c r="F187" s="10" t="n"/>
    </row>
    <row r="188">
      <c r="A188" s="15" t="n"/>
      <c r="B188" s="10" t="n"/>
      <c r="C188" s="10" t="n"/>
      <c r="D188" s="16" t="n"/>
      <c r="E188" s="10" t="n"/>
      <c r="F188" s="10" t="n"/>
    </row>
    <row r="189">
      <c r="A189" s="15" t="n"/>
      <c r="B189" s="10" t="n"/>
      <c r="C189" s="10" t="n"/>
      <c r="D189" s="16" t="n"/>
      <c r="E189" s="10" t="n"/>
      <c r="F189" s="10" t="n"/>
    </row>
    <row r="190">
      <c r="A190" s="15" t="n"/>
      <c r="B190" s="10" t="n"/>
      <c r="C190" s="10" t="n"/>
      <c r="D190" s="16" t="n"/>
      <c r="E190" s="10" t="n"/>
      <c r="F190" s="10" t="n"/>
    </row>
    <row r="191">
      <c r="A191" s="15" t="n"/>
      <c r="B191" s="10" t="n"/>
      <c r="C191" s="10" t="n"/>
      <c r="D191" s="16" t="n"/>
      <c r="E191" s="10" t="n"/>
      <c r="F191" s="10" t="n"/>
    </row>
    <row r="192">
      <c r="A192" s="15" t="n"/>
      <c r="B192" s="10" t="n"/>
      <c r="C192" s="10" t="n"/>
      <c r="D192" s="16" t="n"/>
      <c r="E192" s="10" t="n"/>
      <c r="F192" s="10" t="n"/>
    </row>
    <row r="193">
      <c r="A193" s="15" t="n"/>
      <c r="B193" s="10" t="n"/>
      <c r="C193" s="10" t="n"/>
      <c r="D193" s="16" t="n"/>
      <c r="E193" s="10" t="n"/>
      <c r="F193" s="10" t="n"/>
    </row>
    <row r="194">
      <c r="A194" s="15" t="n"/>
      <c r="B194" s="10" t="n"/>
      <c r="C194" s="10" t="n"/>
      <c r="D194" s="16" t="n"/>
      <c r="E194" s="10" t="n"/>
      <c r="F194" s="10" t="n"/>
    </row>
    <row r="195">
      <c r="A195" s="15" t="n"/>
      <c r="B195" s="10" t="n"/>
      <c r="C195" s="10" t="n"/>
      <c r="D195" s="16" t="n"/>
      <c r="E195" s="10" t="n"/>
      <c r="F195" s="10" t="n"/>
    </row>
    <row r="196">
      <c r="A196" s="15" t="n"/>
      <c r="B196" s="10" t="n"/>
      <c r="C196" s="10" t="n"/>
      <c r="D196" s="16" t="n"/>
      <c r="E196" s="10" t="n"/>
      <c r="F196" s="10" t="n"/>
    </row>
    <row r="197">
      <c r="A197" s="15" t="n"/>
      <c r="B197" s="10" t="n"/>
      <c r="C197" s="10" t="n"/>
      <c r="D197" s="16" t="n"/>
      <c r="E197" s="10" t="n"/>
      <c r="F197" s="10" t="n"/>
    </row>
    <row r="198">
      <c r="A198" s="15" t="n"/>
      <c r="B198" s="10" t="n"/>
      <c r="C198" s="10" t="n"/>
      <c r="D198" s="16" t="n"/>
      <c r="E198" s="10" t="n"/>
      <c r="F198" s="10" t="n"/>
    </row>
    <row r="199">
      <c r="A199" s="15" t="n"/>
      <c r="B199" s="10" t="n"/>
      <c r="C199" s="10" t="n"/>
      <c r="D199" s="16" t="n"/>
      <c r="E199" s="10" t="n"/>
      <c r="F199" s="10" t="n"/>
    </row>
    <row r="200">
      <c r="A200" s="15" t="n"/>
      <c r="B200" s="10" t="n"/>
      <c r="C200" s="10" t="n"/>
      <c r="D200" s="16" t="n"/>
      <c r="E200" s="10" t="n"/>
      <c r="F200" s="10" t="n"/>
    </row>
    <row r="201">
      <c r="A201" s="15" t="n"/>
      <c r="B201" s="10" t="n"/>
      <c r="C201" s="10" t="n"/>
      <c r="D201" s="16" t="n"/>
      <c r="E201" s="10" t="n"/>
      <c r="F201" s="10" t="n"/>
    </row>
    <row r="202">
      <c r="A202" s="15" t="n"/>
      <c r="B202" s="10" t="n"/>
      <c r="C202" s="10" t="n"/>
      <c r="D202" s="16" t="n"/>
      <c r="E202" s="10" t="n"/>
      <c r="F202" s="10" t="n"/>
    </row>
    <row r="203">
      <c r="A203" s="15" t="n"/>
      <c r="B203" s="10" t="n"/>
      <c r="C203" s="10" t="n"/>
      <c r="D203" s="16" t="n"/>
      <c r="E203" s="10" t="n"/>
      <c r="F203" s="10" t="n"/>
    </row>
    <row r="204">
      <c r="A204" s="15" t="n"/>
      <c r="B204" s="10" t="n"/>
      <c r="C204" s="10" t="n"/>
      <c r="D204" s="16" t="n"/>
      <c r="E204" s="10" t="n"/>
      <c r="F204" s="10" t="n"/>
    </row>
    <row r="205">
      <c r="A205" s="15" t="n"/>
      <c r="B205" s="10" t="n"/>
      <c r="C205" s="10" t="n"/>
      <c r="D205" s="16" t="n"/>
      <c r="E205" s="10" t="n"/>
      <c r="F205" s="10" t="n"/>
    </row>
    <row r="206">
      <c r="A206" s="15" t="n"/>
      <c r="B206" s="10" t="n"/>
      <c r="C206" s="10" t="n"/>
      <c r="D206" s="16" t="n"/>
      <c r="E206" s="10" t="n"/>
      <c r="F206" s="10" t="n"/>
    </row>
    <row r="207">
      <c r="A207" s="15" t="n"/>
      <c r="B207" s="10" t="n"/>
      <c r="C207" s="10" t="n"/>
      <c r="D207" s="16" t="n"/>
      <c r="E207" s="10" t="n"/>
      <c r="F207" s="10" t="n"/>
    </row>
    <row r="208">
      <c r="A208" s="15" t="n"/>
      <c r="B208" s="10" t="n"/>
      <c r="C208" s="10" t="n"/>
      <c r="D208" s="16" t="n"/>
      <c r="E208" s="10" t="n"/>
      <c r="F208" s="10" t="n"/>
    </row>
    <row r="209">
      <c r="A209" s="15" t="n"/>
      <c r="B209" s="10" t="n"/>
      <c r="C209" s="10" t="n"/>
      <c r="D209" s="16" t="n"/>
      <c r="E209" s="10" t="n"/>
      <c r="F209" s="10" t="n"/>
    </row>
    <row r="210">
      <c r="A210" s="15" t="n"/>
      <c r="B210" s="10" t="n"/>
      <c r="C210" s="10" t="n"/>
      <c r="D210" s="16" t="n"/>
      <c r="E210" s="10" t="n"/>
      <c r="F210" s="10" t="n"/>
    </row>
    <row r="211">
      <c r="A211" s="15" t="n"/>
      <c r="B211" s="10" t="n"/>
      <c r="C211" s="10" t="n"/>
      <c r="D211" s="16" t="n"/>
      <c r="E211" s="10" t="n"/>
      <c r="F211" s="10" t="n"/>
    </row>
    <row r="212">
      <c r="A212" s="15" t="n"/>
      <c r="B212" s="10" t="n"/>
      <c r="C212" s="10" t="n"/>
      <c r="D212" s="16" t="n"/>
      <c r="E212" s="10" t="n"/>
      <c r="F212" s="10" t="n"/>
    </row>
    <row r="213">
      <c r="A213" s="15" t="n"/>
      <c r="B213" s="10" t="n"/>
      <c r="C213" s="10" t="n"/>
      <c r="D213" s="16" t="n"/>
      <c r="E213" s="10" t="n"/>
      <c r="F213" s="10" t="n"/>
    </row>
    <row r="214">
      <c r="A214" s="15" t="n"/>
      <c r="B214" s="10" t="n"/>
      <c r="C214" s="10" t="n"/>
      <c r="D214" s="16" t="n"/>
      <c r="E214" s="10" t="n"/>
      <c r="F214" s="10" t="n"/>
    </row>
    <row r="215">
      <c r="A215" s="15" t="n"/>
      <c r="B215" s="10" t="n"/>
      <c r="C215" s="10" t="n"/>
      <c r="D215" s="16" t="n"/>
      <c r="E215" s="10" t="n"/>
      <c r="F215" s="10" t="n"/>
    </row>
    <row r="216">
      <c r="A216" s="15" t="n"/>
      <c r="B216" s="10" t="n"/>
      <c r="C216" s="10" t="n"/>
      <c r="D216" s="16" t="n"/>
      <c r="E216" s="10" t="n"/>
      <c r="F216" s="10" t="n"/>
    </row>
    <row r="217">
      <c r="A217" s="15" t="n"/>
      <c r="B217" s="10" t="n"/>
      <c r="C217" s="10" t="n"/>
      <c r="D217" s="16" t="n"/>
      <c r="E217" s="10" t="n"/>
      <c r="F217" s="10" t="n"/>
    </row>
    <row r="218">
      <c r="A218" s="15" t="n"/>
      <c r="B218" s="10" t="n"/>
      <c r="C218" s="10" t="n"/>
      <c r="D218" s="16" t="n"/>
      <c r="E218" s="10" t="n"/>
      <c r="F218" s="10" t="n"/>
    </row>
    <row r="219">
      <c r="A219" s="15" t="n"/>
      <c r="B219" s="10" t="n"/>
      <c r="C219" s="10" t="n"/>
      <c r="D219" s="16" t="n"/>
      <c r="E219" s="10" t="n"/>
      <c r="F219" s="10" t="n"/>
    </row>
    <row r="220">
      <c r="A220" s="15" t="n"/>
      <c r="B220" s="10" t="n"/>
      <c r="C220" s="10" t="n"/>
      <c r="D220" s="16" t="n"/>
      <c r="E220" s="10" t="n"/>
      <c r="F220" s="10" t="n"/>
    </row>
    <row r="221">
      <c r="A221" s="15" t="n"/>
      <c r="B221" s="10" t="n"/>
      <c r="C221" s="10" t="n"/>
      <c r="D221" s="16" t="n"/>
      <c r="E221" s="10" t="n"/>
      <c r="F221" s="10" t="n"/>
    </row>
    <row r="222">
      <c r="A222" s="15" t="n"/>
      <c r="B222" s="10" t="n"/>
      <c r="C222" s="10" t="n"/>
      <c r="D222" s="16" t="n"/>
      <c r="E222" s="10" t="n"/>
      <c r="F222" s="10" t="n"/>
    </row>
    <row r="223">
      <c r="A223" s="15" t="n"/>
      <c r="B223" s="10" t="n"/>
      <c r="C223" s="10" t="n"/>
      <c r="D223" s="16" t="n"/>
      <c r="E223" s="10" t="n"/>
      <c r="F223" s="10" t="n"/>
    </row>
    <row r="224">
      <c r="A224" s="15" t="n"/>
      <c r="B224" s="10" t="n"/>
      <c r="C224" s="10" t="n"/>
      <c r="D224" s="16" t="n"/>
      <c r="E224" s="10" t="n"/>
      <c r="F224" s="10" t="n"/>
    </row>
    <row r="225">
      <c r="A225" s="15" t="n"/>
      <c r="B225" s="10" t="n"/>
      <c r="C225" s="10" t="n"/>
      <c r="D225" s="16" t="n"/>
      <c r="E225" s="10" t="n"/>
      <c r="F225" s="10" t="n"/>
    </row>
    <row r="226">
      <c r="A226" s="15" t="n"/>
      <c r="B226" s="10" t="n"/>
      <c r="C226" s="10" t="n"/>
      <c r="D226" s="16" t="n"/>
      <c r="E226" s="10" t="n"/>
      <c r="F226" s="10" t="n"/>
    </row>
    <row r="227">
      <c r="A227" s="15" t="n"/>
      <c r="B227" s="10" t="n"/>
      <c r="C227" s="10" t="n"/>
      <c r="D227" s="16" t="n"/>
      <c r="E227" s="10" t="n"/>
      <c r="F227" s="10" t="n"/>
    </row>
    <row r="228">
      <c r="A228" s="15" t="n"/>
      <c r="B228" s="10" t="n"/>
      <c r="C228" s="10" t="n"/>
      <c r="D228" s="16" t="n"/>
      <c r="E228" s="10" t="n"/>
      <c r="F228" s="10" t="n"/>
    </row>
    <row r="229">
      <c r="A229" s="15" t="n"/>
      <c r="B229" s="10" t="n"/>
      <c r="C229" s="10" t="n"/>
      <c r="D229" s="16" t="n"/>
      <c r="E229" s="10" t="n"/>
      <c r="F229" s="10" t="n"/>
    </row>
    <row r="230">
      <c r="A230" s="15" t="n"/>
      <c r="B230" s="10" t="n"/>
      <c r="C230" s="10" t="n"/>
      <c r="D230" s="16" t="n"/>
      <c r="E230" s="10" t="n"/>
      <c r="F230" s="10" t="n"/>
    </row>
    <row r="231">
      <c r="A231" s="15" t="n"/>
      <c r="B231" s="10" t="n"/>
      <c r="C231" s="10" t="n"/>
      <c r="D231" s="16" t="n"/>
      <c r="E231" s="10" t="n"/>
      <c r="F231" s="10" t="n"/>
    </row>
    <row r="232">
      <c r="A232" s="15" t="n"/>
      <c r="B232" s="10" t="n"/>
      <c r="C232" s="10" t="n"/>
      <c r="D232" s="16" t="n"/>
      <c r="E232" s="10" t="n"/>
      <c r="F232" s="10" t="n"/>
    </row>
    <row r="233">
      <c r="A233" s="15" t="n"/>
      <c r="B233" s="10" t="n"/>
      <c r="C233" s="10" t="n"/>
      <c r="D233" s="16" t="n"/>
      <c r="E233" s="10" t="n"/>
      <c r="F233" s="10" t="n"/>
    </row>
    <row r="234">
      <c r="A234" s="15" t="n"/>
      <c r="B234" s="10" t="n"/>
      <c r="C234" s="10" t="n"/>
      <c r="D234" s="16" t="n"/>
      <c r="E234" s="10" t="n"/>
      <c r="F234" s="10" t="n"/>
    </row>
    <row r="235">
      <c r="A235" s="15" t="n"/>
      <c r="B235" s="10" t="n"/>
      <c r="C235" s="10" t="n"/>
      <c r="D235" s="16" t="n"/>
      <c r="E235" s="10" t="n"/>
      <c r="F235" s="10" t="n"/>
    </row>
    <row r="236">
      <c r="A236" s="15" t="n"/>
      <c r="B236" s="10" t="n"/>
      <c r="C236" s="10" t="n"/>
      <c r="D236" s="16" t="n"/>
      <c r="E236" s="10" t="n"/>
      <c r="F236" s="10" t="n"/>
    </row>
    <row r="237">
      <c r="A237" s="15" t="n"/>
      <c r="B237" s="10" t="n"/>
      <c r="C237" s="10" t="n"/>
      <c r="D237" s="16" t="n"/>
      <c r="E237" s="10" t="n"/>
      <c r="F237" s="10" t="n"/>
    </row>
    <row r="238">
      <c r="A238" s="15" t="n"/>
      <c r="B238" s="10" t="n"/>
      <c r="C238" s="10" t="n"/>
      <c r="D238" s="16" t="n"/>
      <c r="E238" s="10" t="n"/>
      <c r="F238" s="10" t="n"/>
    </row>
    <row r="239">
      <c r="A239" s="15" t="n"/>
      <c r="B239" s="10" t="n"/>
      <c r="C239" s="10" t="n"/>
      <c r="D239" s="16" t="n"/>
      <c r="E239" s="10" t="n"/>
      <c r="F239" s="10" t="n"/>
    </row>
    <row r="240">
      <c r="A240" s="15" t="n"/>
      <c r="B240" s="10" t="n"/>
      <c r="C240" s="10" t="n"/>
      <c r="D240" s="16" t="n"/>
      <c r="E240" s="10" t="n"/>
      <c r="F240" s="10" t="n"/>
    </row>
    <row r="241">
      <c r="A241" s="15" t="n"/>
      <c r="B241" s="10" t="n"/>
      <c r="C241" s="10" t="n"/>
      <c r="D241" s="16" t="n"/>
      <c r="E241" s="10" t="n"/>
      <c r="F241" s="10" t="n"/>
    </row>
    <row r="242">
      <c r="A242" s="15" t="n"/>
      <c r="B242" s="10" t="n"/>
      <c r="C242" s="10" t="n"/>
      <c r="D242" s="16" t="n"/>
      <c r="E242" s="10" t="n"/>
      <c r="F242" s="10" t="n"/>
    </row>
    <row r="243">
      <c r="A243" s="15" t="n"/>
      <c r="B243" s="10" t="n"/>
      <c r="C243" s="10" t="n"/>
      <c r="D243" s="16" t="n"/>
      <c r="E243" s="10" t="n"/>
      <c r="F243" s="10" t="n"/>
    </row>
    <row r="244">
      <c r="A244" s="15" t="n"/>
      <c r="B244" s="10" t="n"/>
      <c r="C244" s="10" t="n"/>
      <c r="D244" s="16" t="n"/>
      <c r="E244" s="10" t="n"/>
      <c r="F244" s="10" t="n"/>
    </row>
    <row r="245">
      <c r="A245" s="15" t="n"/>
      <c r="B245" s="10" t="n"/>
      <c r="C245" s="10" t="n"/>
      <c r="D245" s="16" t="n"/>
      <c r="E245" s="10" t="n"/>
      <c r="F245" s="10" t="n"/>
    </row>
    <row r="246">
      <c r="A246" s="15" t="n"/>
      <c r="B246" s="10" t="n"/>
      <c r="C246" s="10" t="n"/>
      <c r="D246" s="16" t="n"/>
      <c r="E246" s="10" t="n"/>
      <c r="F246" s="10" t="n"/>
    </row>
    <row r="247">
      <c r="A247" s="15" t="n"/>
      <c r="B247" s="10" t="n"/>
      <c r="C247" s="10" t="n"/>
      <c r="D247" s="16" t="n"/>
      <c r="E247" s="10" t="n"/>
      <c r="F247" s="10" t="n"/>
    </row>
    <row r="248">
      <c r="A248" s="15" t="n"/>
      <c r="B248" s="10" t="n"/>
      <c r="C248" s="10" t="n"/>
      <c r="D248" s="16" t="n"/>
      <c r="E248" s="10" t="n"/>
      <c r="F248" s="10" t="n"/>
    </row>
    <row r="249">
      <c r="A249" s="15" t="n"/>
      <c r="B249" s="10" t="n"/>
      <c r="C249" s="10" t="n"/>
      <c r="D249" s="16" t="n"/>
      <c r="E249" s="10" t="n"/>
      <c r="F249" s="10" t="n"/>
    </row>
    <row r="250">
      <c r="A250" s="15" t="n"/>
      <c r="B250" s="10" t="n"/>
      <c r="C250" s="10" t="n"/>
      <c r="D250" s="16" t="n"/>
      <c r="E250" s="10" t="n"/>
      <c r="F250" s="10" t="n"/>
    </row>
    <row r="251">
      <c r="A251" s="15" t="n"/>
      <c r="B251" s="10" t="n"/>
      <c r="C251" s="10" t="n"/>
      <c r="D251" s="16" t="n"/>
      <c r="E251" s="10" t="n"/>
      <c r="F251" s="10" t="n"/>
    </row>
    <row r="252">
      <c r="A252" s="15" t="n"/>
      <c r="B252" s="10" t="n"/>
      <c r="C252" s="10" t="n"/>
      <c r="D252" s="16" t="n"/>
      <c r="E252" s="10" t="n"/>
      <c r="F252" s="10" t="n"/>
    </row>
    <row r="253">
      <c r="A253" s="15" t="n"/>
      <c r="B253" s="10" t="n"/>
      <c r="C253" s="10" t="n"/>
      <c r="D253" s="16" t="n"/>
      <c r="E253" s="10" t="n"/>
      <c r="F253" s="10" t="n"/>
    </row>
    <row r="254">
      <c r="A254" s="15" t="n"/>
      <c r="B254" s="10" t="n"/>
      <c r="C254" s="10" t="n"/>
      <c r="D254" s="16" t="n"/>
      <c r="E254" s="10" t="n"/>
      <c r="F254" s="10" t="n"/>
    </row>
    <row r="255">
      <c r="A255" s="15" t="n"/>
      <c r="B255" s="10" t="n"/>
      <c r="C255" s="10" t="n"/>
      <c r="D255" s="16" t="n"/>
      <c r="E255" s="10" t="n"/>
      <c r="F255" s="10" t="n"/>
    </row>
    <row r="256">
      <c r="A256" s="15" t="n"/>
      <c r="B256" s="10" t="n"/>
      <c r="C256" s="10" t="n"/>
      <c r="D256" s="16" t="n"/>
      <c r="E256" s="10" t="n"/>
      <c r="F256" s="10" t="n"/>
    </row>
    <row r="257">
      <c r="A257" s="15" t="n"/>
      <c r="B257" s="10" t="n"/>
      <c r="C257" s="10" t="n"/>
      <c r="D257" s="16" t="n"/>
      <c r="E257" s="10" t="n"/>
      <c r="F257" s="10" t="n"/>
    </row>
    <row r="258">
      <c r="A258" s="15" t="n"/>
      <c r="B258" s="10" t="n"/>
      <c r="C258" s="10" t="n"/>
      <c r="D258" s="16" t="n"/>
      <c r="E258" s="10" t="n"/>
      <c r="F258" s="10" t="n"/>
    </row>
    <row r="259">
      <c r="A259" s="15" t="n"/>
      <c r="B259" s="10" t="n"/>
      <c r="C259" s="10" t="n"/>
      <c r="D259" s="16" t="n"/>
      <c r="E259" s="10" t="n"/>
      <c r="F259" s="10" t="n"/>
    </row>
    <row r="260">
      <c r="A260" s="15" t="n"/>
      <c r="B260" s="10" t="n"/>
      <c r="C260" s="10" t="n"/>
      <c r="D260" s="16" t="n"/>
      <c r="E260" s="10" t="n"/>
      <c r="F260" s="10" t="n"/>
    </row>
    <row r="261">
      <c r="A261" s="15" t="n"/>
      <c r="B261" s="10" t="n"/>
      <c r="C261" s="10" t="n"/>
      <c r="D261" s="16" t="n"/>
      <c r="E261" s="10" t="n"/>
      <c r="F261" s="10" t="n"/>
    </row>
    <row r="262">
      <c r="A262" s="15" t="n"/>
      <c r="B262" s="10" t="n"/>
      <c r="C262" s="10" t="n"/>
      <c r="D262" s="16" t="n"/>
      <c r="E262" s="10" t="n"/>
      <c r="F262" s="10" t="n"/>
    </row>
    <row r="263">
      <c r="A263" s="15" t="n"/>
      <c r="B263" s="10" t="n"/>
      <c r="C263" s="10" t="n"/>
      <c r="D263" s="16" t="n"/>
      <c r="E263" s="10" t="n"/>
      <c r="F263" s="10" t="n"/>
    </row>
    <row r="264">
      <c r="A264" s="15" t="n"/>
      <c r="B264" s="10" t="n"/>
      <c r="C264" s="10" t="n"/>
      <c r="D264" s="16" t="n"/>
      <c r="E264" s="10" t="n"/>
      <c r="F264" s="10" t="n"/>
    </row>
    <row r="265">
      <c r="A265" s="15" t="n"/>
      <c r="B265" s="10" t="n"/>
      <c r="C265" s="10" t="n"/>
      <c r="D265" s="16" t="n"/>
      <c r="E265" s="10" t="n"/>
      <c r="F265" s="10" t="n"/>
    </row>
    <row r="266">
      <c r="A266" s="15" t="n"/>
      <c r="B266" s="10" t="n"/>
      <c r="C266" s="10" t="n"/>
      <c r="D266" s="16" t="n"/>
      <c r="E266" s="10" t="n"/>
      <c r="F266" s="10" t="n"/>
    </row>
    <row r="267">
      <c r="A267" s="15" t="n"/>
      <c r="B267" s="10" t="n"/>
      <c r="C267" s="10" t="n"/>
      <c r="D267" s="16" t="n"/>
      <c r="E267" s="10" t="n"/>
      <c r="F267" s="10" t="n"/>
    </row>
    <row r="268">
      <c r="A268" s="15" t="n"/>
      <c r="B268" s="10" t="n"/>
      <c r="C268" s="10" t="n"/>
      <c r="D268" s="16" t="n"/>
      <c r="E268" s="10" t="n"/>
      <c r="F268" s="10" t="n"/>
    </row>
    <row r="269">
      <c r="A269" s="15" t="n"/>
      <c r="B269" s="10" t="n"/>
      <c r="C269" s="10" t="n"/>
      <c r="D269" s="16" t="n"/>
      <c r="E269" s="10" t="n"/>
      <c r="F269" s="10" t="n"/>
    </row>
    <row r="270">
      <c r="A270" s="15" t="n"/>
      <c r="B270" s="10" t="n"/>
      <c r="C270" s="10" t="n"/>
      <c r="D270" s="16" t="n"/>
      <c r="E270" s="10" t="n"/>
      <c r="F270" s="10" t="n"/>
    </row>
    <row r="271">
      <c r="A271" s="15" t="n"/>
      <c r="B271" s="10" t="n"/>
      <c r="C271" s="10" t="n"/>
      <c r="D271" s="16" t="n"/>
      <c r="E271" s="10" t="n"/>
      <c r="F271" s="10" t="n"/>
    </row>
    <row r="272">
      <c r="A272" s="15" t="n"/>
      <c r="B272" s="10" t="n"/>
      <c r="C272" s="10" t="n"/>
      <c r="D272" s="16" t="n"/>
      <c r="E272" s="10" t="n"/>
      <c r="F272" s="10" t="n"/>
    </row>
    <row r="273">
      <c r="A273" s="15" t="n"/>
      <c r="B273" s="10" t="n"/>
      <c r="C273" s="10" t="n"/>
      <c r="D273" s="16" t="n"/>
      <c r="E273" s="10" t="n"/>
      <c r="F273" s="10" t="n"/>
    </row>
    <row r="274">
      <c r="A274" s="15" t="n"/>
      <c r="B274" s="10" t="n"/>
      <c r="C274" s="10" t="n"/>
      <c r="D274" s="16" t="n"/>
      <c r="E274" s="10" t="n"/>
      <c r="F274" s="10" t="n"/>
    </row>
    <row r="275">
      <c r="A275" s="15" t="n"/>
      <c r="B275" s="10" t="n"/>
      <c r="C275" s="10" t="n"/>
      <c r="D275" s="16" t="n"/>
      <c r="E275" s="10" t="n"/>
      <c r="F275" s="10" t="n"/>
    </row>
    <row r="276">
      <c r="A276" s="15" t="n"/>
      <c r="B276" s="10" t="n"/>
      <c r="C276" s="10" t="n"/>
      <c r="D276" s="16" t="n"/>
      <c r="E276" s="10" t="n"/>
      <c r="F276" s="10" t="n"/>
    </row>
    <row r="277">
      <c r="A277" s="15" t="n"/>
      <c r="B277" s="10" t="n"/>
      <c r="C277" s="10" t="n"/>
      <c r="D277" s="16" t="n"/>
      <c r="E277" s="10" t="n"/>
      <c r="F277" s="10" t="n"/>
    </row>
    <row r="278">
      <c r="A278" s="15" t="n"/>
      <c r="B278" s="10" t="n"/>
      <c r="C278" s="10" t="n"/>
      <c r="D278" s="16" t="n"/>
      <c r="E278" s="10" t="n"/>
      <c r="F278" s="10" t="n"/>
    </row>
    <row r="279">
      <c r="A279" s="15" t="n"/>
      <c r="B279" s="10" t="n"/>
      <c r="C279" s="10" t="n"/>
      <c r="D279" s="16" t="n"/>
      <c r="E279" s="10" t="n"/>
      <c r="F279" s="10" t="n"/>
    </row>
    <row r="280">
      <c r="A280" s="15" t="n"/>
      <c r="B280" s="10" t="n"/>
      <c r="C280" s="10" t="n"/>
      <c r="D280" s="16" t="n"/>
      <c r="E280" s="10" t="n"/>
      <c r="F280" s="10" t="n"/>
    </row>
    <row r="281">
      <c r="A281" s="15" t="n"/>
      <c r="B281" s="10" t="n"/>
      <c r="C281" s="10" t="n"/>
      <c r="D281" s="16" t="n"/>
      <c r="E281" s="10" t="n"/>
      <c r="F281" s="10" t="n"/>
    </row>
    <row r="282">
      <c r="A282" s="15" t="n"/>
      <c r="B282" s="10" t="n"/>
      <c r="C282" s="10" t="n"/>
      <c r="D282" s="16" t="n"/>
      <c r="E282" s="10" t="n"/>
      <c r="F282" s="10" t="n"/>
    </row>
    <row r="283">
      <c r="A283" s="15" t="n"/>
      <c r="B283" s="10" t="n"/>
      <c r="C283" s="10" t="n"/>
      <c r="D283" s="16" t="n"/>
      <c r="E283" s="10" t="n"/>
      <c r="F283" s="10" t="n"/>
    </row>
    <row r="284">
      <c r="A284" s="15" t="n"/>
      <c r="B284" s="10" t="n"/>
      <c r="C284" s="10" t="n"/>
      <c r="D284" s="16" t="n"/>
      <c r="E284" s="10" t="n"/>
      <c r="F284" s="10" t="n"/>
    </row>
    <row r="285">
      <c r="A285" s="15" t="n"/>
      <c r="B285" s="10" t="n"/>
      <c r="C285" s="10" t="n"/>
      <c r="D285" s="16" t="n"/>
      <c r="E285" s="10" t="n"/>
      <c r="F285" s="10" t="n"/>
    </row>
    <row r="286">
      <c r="A286" s="15" t="n"/>
      <c r="B286" s="10" t="n"/>
      <c r="C286" s="10" t="n"/>
      <c r="D286" s="16" t="n"/>
      <c r="E286" s="10" t="n"/>
      <c r="F286" s="10" t="n"/>
    </row>
    <row r="287">
      <c r="A287" s="15" t="n"/>
      <c r="B287" s="10" t="n"/>
      <c r="C287" s="10" t="n"/>
      <c r="D287" s="16" t="n"/>
      <c r="E287" s="10" t="n"/>
      <c r="F287" s="10" t="n"/>
    </row>
    <row r="288">
      <c r="A288" s="15" t="n"/>
      <c r="B288" s="10" t="n"/>
      <c r="C288" s="10" t="n"/>
      <c r="D288" s="16" t="n"/>
      <c r="E288" s="10" t="n"/>
      <c r="F288" s="10" t="n"/>
    </row>
    <row r="289">
      <c r="A289" s="15" t="n"/>
      <c r="B289" s="10" t="n"/>
      <c r="C289" s="10" t="n"/>
      <c r="D289" s="16" t="n"/>
      <c r="E289" s="10" t="n"/>
      <c r="F289" s="10" t="n"/>
    </row>
    <row r="290">
      <c r="A290" s="15" t="n"/>
      <c r="B290" s="10" t="n"/>
      <c r="C290" s="10" t="n"/>
      <c r="D290" s="16" t="n"/>
      <c r="E290" s="10" t="n"/>
      <c r="F290" s="10" t="n"/>
    </row>
    <row r="291">
      <c r="A291" s="15" t="n"/>
      <c r="B291" s="10" t="n"/>
      <c r="C291" s="10" t="n"/>
      <c r="D291" s="16" t="n"/>
      <c r="E291" s="10" t="n"/>
      <c r="F291" s="10" t="n"/>
    </row>
    <row r="292">
      <c r="A292" s="15" t="n"/>
      <c r="B292" s="10" t="n"/>
      <c r="C292" s="10" t="n"/>
      <c r="D292" s="16" t="n"/>
      <c r="E292" s="10" t="n"/>
      <c r="F292" s="10" t="n"/>
    </row>
    <row r="293">
      <c r="A293" s="15" t="n"/>
      <c r="B293" s="10" t="n"/>
      <c r="C293" s="10" t="n"/>
      <c r="D293" s="16" t="n"/>
      <c r="E293" s="10" t="n"/>
      <c r="F293" s="10" t="n"/>
    </row>
    <row r="294">
      <c r="A294" s="15" t="n"/>
      <c r="B294" s="10" t="n"/>
      <c r="C294" s="10" t="n"/>
      <c r="D294" s="16" t="n"/>
      <c r="E294" s="10" t="n"/>
      <c r="F294" s="10" t="n"/>
    </row>
    <row r="295">
      <c r="A295" s="15" t="n"/>
      <c r="B295" s="10" t="n"/>
      <c r="C295" s="10" t="n"/>
      <c r="D295" s="16" t="n"/>
      <c r="E295" s="10" t="n"/>
      <c r="F295" s="10" t="n"/>
    </row>
    <row r="296">
      <c r="A296" s="15" t="n"/>
      <c r="B296" s="10" t="n"/>
      <c r="C296" s="10" t="n"/>
      <c r="D296" s="16" t="n"/>
      <c r="E296" s="10" t="n"/>
      <c r="F296" s="10" t="n"/>
    </row>
    <row r="297">
      <c r="A297" s="15" t="n"/>
      <c r="B297" s="10" t="n"/>
      <c r="C297" s="10" t="n"/>
      <c r="D297" s="16" t="n"/>
      <c r="E297" s="10" t="n"/>
      <c r="F297" s="10" t="n"/>
    </row>
    <row r="298">
      <c r="A298" s="15" t="n"/>
      <c r="B298" s="10" t="n"/>
      <c r="C298" s="10" t="n"/>
      <c r="D298" s="16" t="n"/>
      <c r="E298" s="10" t="n"/>
      <c r="F298" s="10" t="n"/>
    </row>
    <row r="299">
      <c r="A299" s="15" t="n"/>
      <c r="B299" s="10" t="n"/>
      <c r="C299" s="10" t="n"/>
      <c r="D299" s="16" t="n"/>
      <c r="E299" s="10" t="n"/>
      <c r="F299" s="10" t="n"/>
    </row>
    <row r="300">
      <c r="A300" s="15" t="n"/>
      <c r="B300" s="10" t="n"/>
      <c r="C300" s="10" t="n"/>
      <c r="D300" s="16" t="n"/>
      <c r="E300" s="10" t="n"/>
      <c r="F300" s="10" t="n"/>
    </row>
    <row r="301">
      <c r="A301" s="15" t="n"/>
      <c r="B301" s="10" t="n"/>
      <c r="C301" s="10" t="n"/>
      <c r="D301" s="16" t="n"/>
      <c r="E301" s="10" t="n"/>
      <c r="F301" s="10" t="n"/>
    </row>
    <row r="302">
      <c r="A302" s="15" t="n"/>
      <c r="B302" s="10" t="n"/>
      <c r="C302" s="10" t="n"/>
      <c r="D302" s="16" t="n"/>
      <c r="E302" s="10" t="n"/>
      <c r="F302" s="10" t="n"/>
    </row>
    <row r="303">
      <c r="A303" s="15" t="n"/>
      <c r="B303" s="10" t="n"/>
      <c r="C303" s="10" t="n"/>
      <c r="D303" s="16" t="n"/>
      <c r="E303" s="10" t="n"/>
      <c r="F303" s="10" t="n"/>
    </row>
    <row r="304">
      <c r="A304" s="15" t="n"/>
      <c r="B304" s="10" t="n"/>
      <c r="C304" s="10" t="n"/>
      <c r="D304" s="16" t="n"/>
      <c r="E304" s="10" t="n"/>
      <c r="F304" s="10" t="n"/>
    </row>
    <row r="305">
      <c r="A305" s="15" t="n"/>
      <c r="B305" s="10" t="n"/>
      <c r="C305" s="10" t="n"/>
      <c r="D305" s="16" t="n"/>
      <c r="E305" s="10" t="n"/>
      <c r="F305" s="10" t="n"/>
    </row>
    <row r="306">
      <c r="A306" s="15" t="n"/>
      <c r="B306" s="10" t="n"/>
      <c r="C306" s="10" t="n"/>
      <c r="D306" s="16" t="n"/>
      <c r="E306" s="10" t="n"/>
      <c r="F306" s="10" t="n"/>
    </row>
    <row r="307">
      <c r="A307" s="15" t="n"/>
      <c r="B307" s="10" t="n"/>
      <c r="C307" s="10" t="n"/>
      <c r="D307" s="16" t="n"/>
      <c r="E307" s="10" t="n"/>
      <c r="F307" s="10" t="n"/>
    </row>
    <row r="308">
      <c r="A308" s="15" t="n"/>
      <c r="B308" s="10" t="n"/>
      <c r="C308" s="10" t="n"/>
      <c r="D308" s="16" t="n"/>
      <c r="E308" s="10" t="n"/>
      <c r="F308" s="10" t="n"/>
    </row>
    <row r="309">
      <c r="A309" s="15" t="n"/>
      <c r="B309" s="10" t="n"/>
      <c r="C309" s="10" t="n"/>
      <c r="D309" s="16" t="n"/>
      <c r="E309" s="10" t="n"/>
      <c r="F309" s="10" t="n"/>
    </row>
    <row r="310">
      <c r="A310" s="15" t="n"/>
      <c r="B310" s="10" t="n"/>
      <c r="C310" s="10" t="n"/>
      <c r="D310" s="16" t="n"/>
      <c r="E310" s="10" t="n"/>
      <c r="F310" s="10" t="n"/>
    </row>
    <row r="311">
      <c r="A311" s="15" t="n"/>
      <c r="B311" s="10" t="n"/>
      <c r="C311" s="10" t="n"/>
      <c r="D311" s="16" t="n"/>
      <c r="E311" s="10" t="n"/>
      <c r="F311" s="10" t="n"/>
    </row>
    <row r="312">
      <c r="A312" s="15" t="n"/>
      <c r="B312" s="10" t="n"/>
      <c r="C312" s="10" t="n"/>
      <c r="D312" s="16" t="n"/>
      <c r="E312" s="10" t="n"/>
      <c r="F312" s="10" t="n"/>
    </row>
    <row r="313">
      <c r="A313" s="15" t="n"/>
      <c r="B313" s="10" t="n"/>
      <c r="C313" s="10" t="n"/>
      <c r="D313" s="16" t="n"/>
      <c r="E313" s="10" t="n"/>
      <c r="F313" s="10" t="n"/>
    </row>
    <row r="314">
      <c r="A314" s="15" t="n"/>
      <c r="B314" s="10" t="n"/>
      <c r="C314" s="10" t="n"/>
      <c r="D314" s="16" t="n"/>
      <c r="E314" s="10" t="n"/>
      <c r="F314" s="10" t="n"/>
    </row>
    <row r="315">
      <c r="A315" s="15" t="n"/>
      <c r="B315" s="10" t="n"/>
      <c r="C315" s="10" t="n"/>
      <c r="D315" s="16" t="n"/>
      <c r="E315" s="10" t="n"/>
      <c r="F315" s="10" t="n"/>
    </row>
    <row r="316">
      <c r="A316" s="15" t="n"/>
      <c r="B316" s="10" t="n"/>
      <c r="C316" s="10" t="n"/>
      <c r="D316" s="16" t="n"/>
      <c r="E316" s="10" t="n"/>
      <c r="F316" s="10" t="n"/>
    </row>
    <row r="317">
      <c r="A317" s="15" t="n"/>
      <c r="B317" s="10" t="n"/>
      <c r="C317" s="10" t="n"/>
      <c r="D317" s="16" t="n"/>
      <c r="E317" s="10" t="n"/>
      <c r="F317" s="10" t="n"/>
    </row>
    <row r="318">
      <c r="A318" s="15" t="n"/>
      <c r="B318" s="10" t="n"/>
      <c r="C318" s="10" t="n"/>
      <c r="D318" s="16" t="n"/>
      <c r="E318" s="10" t="n"/>
      <c r="F318" s="10" t="n"/>
    </row>
    <row r="319">
      <c r="A319" s="15" t="n"/>
      <c r="B319" s="10" t="n"/>
      <c r="C319" s="10" t="n"/>
      <c r="D319" s="16" t="n"/>
      <c r="E319" s="10" t="n"/>
      <c r="F319" s="10" t="n"/>
    </row>
    <row r="320">
      <c r="A320" s="15" t="n"/>
      <c r="B320" s="10" t="n"/>
      <c r="C320" s="10" t="n"/>
      <c r="D320" s="16" t="n"/>
      <c r="E320" s="10" t="n"/>
      <c r="F320" s="10" t="n"/>
    </row>
    <row r="321">
      <c r="A321" s="15" t="n"/>
      <c r="B321" s="10" t="n"/>
      <c r="C321" s="10" t="n"/>
      <c r="D321" s="16" t="n"/>
      <c r="E321" s="10" t="n"/>
      <c r="F321" s="10" t="n"/>
    </row>
    <row r="322">
      <c r="A322" s="15" t="n"/>
      <c r="B322" s="10" t="n"/>
      <c r="C322" s="10" t="n"/>
      <c r="D322" s="16" t="n"/>
      <c r="E322" s="10" t="n"/>
      <c r="F322" s="10" t="n"/>
    </row>
    <row r="323">
      <c r="A323" s="15" t="n"/>
      <c r="B323" s="10" t="n"/>
      <c r="C323" s="10" t="n"/>
      <c r="D323" s="16" t="n"/>
      <c r="E323" s="10" t="n"/>
      <c r="F323" s="10" t="n"/>
    </row>
    <row r="324">
      <c r="A324" s="15" t="n"/>
      <c r="B324" s="10" t="n"/>
      <c r="C324" s="10" t="n"/>
      <c r="D324" s="16" t="n"/>
      <c r="E324" s="10" t="n"/>
      <c r="F324" s="10" t="n"/>
    </row>
    <row r="325">
      <c r="A325" s="15" t="n"/>
      <c r="B325" s="10" t="n"/>
      <c r="C325" s="10" t="n"/>
      <c r="D325" s="16" t="n"/>
      <c r="E325" s="10" t="n"/>
      <c r="F325" s="10" t="n"/>
    </row>
    <row r="326">
      <c r="A326" s="15" t="n"/>
      <c r="B326" s="10" t="n"/>
      <c r="C326" s="10" t="n"/>
      <c r="D326" s="16" t="n"/>
      <c r="E326" s="10" t="n"/>
      <c r="F326" s="10" t="n"/>
    </row>
    <row r="327">
      <c r="A327" s="15" t="n"/>
      <c r="B327" s="10" t="n"/>
      <c r="C327" s="10" t="n"/>
      <c r="D327" s="16" t="n"/>
      <c r="E327" s="10" t="n"/>
      <c r="F327" s="10" t="n"/>
    </row>
    <row r="328">
      <c r="A328" s="15" t="n"/>
      <c r="B328" s="10" t="n"/>
      <c r="C328" s="10" t="n"/>
      <c r="D328" s="16" t="n"/>
      <c r="E328" s="10" t="n"/>
      <c r="F328" s="10" t="n"/>
    </row>
    <row r="329">
      <c r="A329" s="15" t="n"/>
      <c r="B329" s="10" t="n"/>
      <c r="C329" s="10" t="n"/>
      <c r="D329" s="16" t="n"/>
      <c r="E329" s="10" t="n"/>
      <c r="F329" s="10" t="n"/>
    </row>
    <row r="330">
      <c r="A330" s="15" t="n"/>
      <c r="B330" s="10" t="n"/>
      <c r="C330" s="10" t="n"/>
      <c r="D330" s="16" t="n"/>
      <c r="E330" s="10" t="n"/>
      <c r="F330" s="10" t="n"/>
    </row>
    <row r="331">
      <c r="A331" s="15" t="n"/>
      <c r="B331" s="10" t="n"/>
      <c r="C331" s="10" t="n"/>
      <c r="D331" s="16" t="n"/>
      <c r="E331" s="10" t="n"/>
      <c r="F331" s="10" t="n"/>
    </row>
    <row r="332">
      <c r="A332" s="15" t="n"/>
      <c r="B332" s="10" t="n"/>
      <c r="C332" s="10" t="n"/>
      <c r="D332" s="16" t="n"/>
      <c r="E332" s="10" t="n"/>
      <c r="F332" s="10" t="n"/>
    </row>
    <row r="333">
      <c r="A333" s="15" t="n"/>
      <c r="B333" s="10" t="n"/>
      <c r="C333" s="10" t="n"/>
      <c r="D333" s="16" t="n"/>
      <c r="E333" s="10" t="n"/>
      <c r="F333" s="10" t="n"/>
    </row>
    <row r="334">
      <c r="A334" s="15" t="n"/>
      <c r="B334" s="10" t="n"/>
      <c r="C334" s="10" t="n"/>
      <c r="D334" s="16" t="n"/>
      <c r="E334" s="10" t="n"/>
      <c r="F334" s="10" t="n"/>
    </row>
    <row r="335">
      <c r="A335" s="15" t="n"/>
      <c r="B335" s="10" t="n"/>
      <c r="C335" s="10" t="n"/>
      <c r="D335" s="16" t="n"/>
      <c r="E335" s="10" t="n"/>
      <c r="F335" s="10" t="n"/>
    </row>
    <row r="336">
      <c r="A336" s="15" t="n"/>
      <c r="B336" s="10" t="n"/>
      <c r="C336" s="10" t="n"/>
      <c r="D336" s="16" t="n"/>
      <c r="E336" s="10" t="n"/>
      <c r="F336" s="10" t="n"/>
    </row>
    <row r="337">
      <c r="A337" s="15" t="n"/>
      <c r="B337" s="10" t="n"/>
      <c r="C337" s="10" t="n"/>
      <c r="D337" s="16" t="n"/>
      <c r="E337" s="10" t="n"/>
      <c r="F337" s="10" t="n"/>
    </row>
    <row r="338">
      <c r="A338" s="15" t="n"/>
      <c r="B338" s="10" t="n"/>
      <c r="C338" s="10" t="n"/>
      <c r="D338" s="16" t="n"/>
      <c r="E338" s="10" t="n"/>
      <c r="F338" s="10" t="n"/>
    </row>
    <row r="339">
      <c r="A339" s="15" t="n"/>
      <c r="B339" s="10" t="n"/>
      <c r="C339" s="10" t="n"/>
      <c r="D339" s="16" t="n"/>
      <c r="E339" s="10" t="n"/>
      <c r="F339" s="10" t="n"/>
    </row>
    <row r="340">
      <c r="A340" s="15" t="n"/>
      <c r="B340" s="10" t="n"/>
      <c r="C340" s="10" t="n"/>
      <c r="D340" s="16" t="n"/>
      <c r="E340" s="10" t="n"/>
      <c r="F340" s="10" t="n"/>
    </row>
    <row r="341">
      <c r="A341" s="15" t="n"/>
      <c r="B341" s="10" t="n"/>
      <c r="C341" s="10" t="n"/>
      <c r="D341" s="16" t="n"/>
      <c r="E341" s="10" t="n"/>
      <c r="F341" s="10" t="n"/>
    </row>
    <row r="342">
      <c r="A342" s="15" t="n"/>
      <c r="B342" s="10" t="n"/>
      <c r="C342" s="10" t="n"/>
      <c r="D342" s="16" t="n"/>
      <c r="E342" s="10" t="n"/>
      <c r="F342" s="10" t="n"/>
    </row>
    <row r="343">
      <c r="A343" s="15" t="n"/>
      <c r="B343" s="10" t="n"/>
      <c r="C343" s="10" t="n"/>
      <c r="D343" s="16" t="n"/>
      <c r="E343" s="10" t="n"/>
      <c r="F343" s="10" t="n"/>
    </row>
    <row r="344">
      <c r="A344" s="15" t="n"/>
      <c r="B344" s="10" t="n"/>
      <c r="C344" s="10" t="n"/>
      <c r="D344" s="16" t="n"/>
      <c r="E344" s="10" t="n"/>
      <c r="F344" s="10" t="n"/>
    </row>
    <row r="345">
      <c r="A345" s="15" t="n"/>
      <c r="B345" s="10" t="n"/>
      <c r="C345" s="10" t="n"/>
      <c r="D345" s="16" t="n"/>
      <c r="E345" s="10" t="n"/>
      <c r="F345" s="10" t="n"/>
    </row>
    <row r="346">
      <c r="A346" s="15" t="n"/>
      <c r="B346" s="10" t="n"/>
      <c r="C346" s="10" t="n"/>
      <c r="D346" s="16" t="n"/>
      <c r="E346" s="10" t="n"/>
      <c r="F346" s="10" t="n"/>
    </row>
    <row r="347">
      <c r="A347" s="15" t="n"/>
      <c r="B347" s="10" t="n"/>
      <c r="C347" s="10" t="n"/>
      <c r="D347" s="16" t="n"/>
      <c r="E347" s="10" t="n"/>
      <c r="F347" s="10" t="n"/>
    </row>
    <row r="348">
      <c r="A348" s="15" t="n"/>
      <c r="B348" s="10" t="n"/>
      <c r="C348" s="10" t="n"/>
      <c r="D348" s="16" t="n"/>
      <c r="E348" s="10" t="n"/>
      <c r="F348" s="10" t="n"/>
    </row>
    <row r="349">
      <c r="A349" s="15" t="n"/>
      <c r="B349" s="10" t="n"/>
      <c r="C349" s="10" t="n"/>
      <c r="D349" s="16" t="n"/>
      <c r="E349" s="10" t="n"/>
      <c r="F349" s="10" t="n"/>
    </row>
    <row r="350">
      <c r="A350" s="15" t="n"/>
      <c r="B350" s="10" t="n"/>
      <c r="C350" s="10" t="n"/>
      <c r="D350" s="16" t="n"/>
      <c r="E350" s="10" t="n"/>
      <c r="F350" s="10" t="n"/>
    </row>
    <row r="351">
      <c r="A351" s="15" t="n"/>
      <c r="B351" s="10" t="n"/>
      <c r="C351" s="10" t="n"/>
      <c r="D351" s="16" t="n"/>
      <c r="E351" s="10" t="n"/>
      <c r="F351" s="10" t="n"/>
    </row>
    <row r="352">
      <c r="A352" s="15" t="n"/>
      <c r="B352" s="10" t="n"/>
      <c r="C352" s="10" t="n"/>
      <c r="D352" s="16" t="n"/>
      <c r="E352" s="10" t="n"/>
      <c r="F352" s="10" t="n"/>
    </row>
    <row r="353">
      <c r="A353" s="15" t="n"/>
      <c r="B353" s="10" t="n"/>
      <c r="C353" s="10" t="n"/>
      <c r="D353" s="16" t="n"/>
      <c r="E353" s="10" t="n"/>
      <c r="F353" s="10" t="n"/>
    </row>
    <row r="354">
      <c r="A354" s="15" t="n"/>
      <c r="B354" s="10" t="n"/>
      <c r="C354" s="10" t="n"/>
      <c r="D354" s="16" t="n"/>
      <c r="E354" s="10" t="n"/>
      <c r="F354" s="10" t="n"/>
    </row>
    <row r="355">
      <c r="A355" s="15" t="n"/>
      <c r="B355" s="10" t="n"/>
      <c r="C355" s="10" t="n"/>
      <c r="D355" s="16" t="n"/>
      <c r="E355" s="10" t="n"/>
      <c r="F355" s="10" t="n"/>
    </row>
    <row r="356">
      <c r="A356" s="15" t="n"/>
      <c r="B356" s="10" t="n"/>
      <c r="C356" s="10" t="n"/>
      <c r="D356" s="16" t="n"/>
      <c r="E356" s="10" t="n"/>
      <c r="F356" s="10" t="n"/>
    </row>
    <row r="357">
      <c r="A357" s="15" t="n"/>
      <c r="B357" s="10" t="n"/>
      <c r="C357" s="10" t="n"/>
      <c r="D357" s="16" t="n"/>
      <c r="E357" s="10" t="n"/>
      <c r="F357" s="10" t="n"/>
    </row>
    <row r="358">
      <c r="A358" s="15" t="n"/>
      <c r="B358" s="10" t="n"/>
      <c r="C358" s="10" t="n"/>
      <c r="D358" s="16" t="n"/>
      <c r="E358" s="10" t="n"/>
      <c r="F358" s="10" t="n"/>
    </row>
    <row r="359">
      <c r="A359" s="15" t="n"/>
      <c r="B359" s="10" t="n"/>
      <c r="C359" s="10" t="n"/>
      <c r="D359" s="16" t="n"/>
      <c r="E359" s="10" t="n"/>
      <c r="F359" s="10" t="n"/>
    </row>
    <row r="360">
      <c r="A360" s="15" t="n"/>
      <c r="B360" s="10" t="n"/>
      <c r="C360" s="10" t="n"/>
      <c r="D360" s="16" t="n"/>
      <c r="E360" s="10" t="n"/>
      <c r="F360" s="10" t="n"/>
    </row>
    <row r="361">
      <c r="A361" s="15" t="n"/>
      <c r="B361" s="10" t="n"/>
      <c r="C361" s="10" t="n"/>
      <c r="D361" s="16" t="n"/>
      <c r="E361" s="10" t="n"/>
      <c r="F361" s="10" t="n"/>
    </row>
    <row r="362">
      <c r="A362" s="15" t="n"/>
      <c r="B362" s="10" t="n"/>
      <c r="C362" s="10" t="n"/>
      <c r="D362" s="16" t="n"/>
      <c r="E362" s="10" t="n"/>
      <c r="F362" s="10" t="n"/>
    </row>
    <row r="363">
      <c r="A363" s="15" t="n"/>
      <c r="B363" s="10" t="n"/>
      <c r="C363" s="10" t="n"/>
      <c r="D363" s="16" t="n"/>
      <c r="E363" s="10" t="n"/>
      <c r="F363" s="10" t="n"/>
    </row>
    <row r="364">
      <c r="A364" s="15" t="n"/>
      <c r="B364" s="10" t="n"/>
      <c r="C364" s="10" t="n"/>
      <c r="D364" s="16" t="n"/>
      <c r="E364" s="10" t="n"/>
      <c r="F364" s="10" t="n"/>
    </row>
    <row r="365">
      <c r="A365" s="15" t="n"/>
      <c r="B365" s="10" t="n"/>
      <c r="C365" s="10" t="n"/>
      <c r="D365" s="16" t="n"/>
      <c r="E365" s="10" t="n"/>
      <c r="F365" s="10" t="n"/>
    </row>
    <row r="366">
      <c r="A366" s="15" t="n"/>
      <c r="B366" s="10" t="n"/>
      <c r="C366" s="10" t="n"/>
      <c r="D366" s="16" t="n"/>
      <c r="E366" s="10" t="n"/>
      <c r="F366" s="10" t="n"/>
    </row>
    <row r="367">
      <c r="A367" s="15" t="n"/>
      <c r="B367" s="10" t="n"/>
      <c r="C367" s="10" t="n"/>
      <c r="D367" s="16" t="n"/>
      <c r="E367" s="10" t="n"/>
      <c r="F367" s="10" t="n"/>
    </row>
    <row r="368">
      <c r="A368" s="15" t="n"/>
      <c r="B368" s="10" t="n"/>
      <c r="C368" s="10" t="n"/>
      <c r="D368" s="16" t="n"/>
      <c r="E368" s="10" t="n"/>
      <c r="F368" s="10" t="n"/>
    </row>
    <row r="369">
      <c r="A369" s="15" t="n"/>
      <c r="B369" s="10" t="n"/>
      <c r="C369" s="10" t="n"/>
      <c r="D369" s="16" t="n"/>
      <c r="E369" s="10" t="n"/>
      <c r="F369" s="10" t="n"/>
    </row>
    <row r="370">
      <c r="A370" s="15" t="n"/>
      <c r="B370" s="10" t="n"/>
      <c r="C370" s="10" t="n"/>
      <c r="D370" s="16" t="n"/>
      <c r="E370" s="10" t="n"/>
      <c r="F370" s="10" t="n"/>
    </row>
    <row r="371">
      <c r="A371" s="15" t="n"/>
      <c r="B371" s="10" t="n"/>
      <c r="C371" s="10" t="n"/>
      <c r="D371" s="16" t="n"/>
      <c r="E371" s="10" t="n"/>
      <c r="F371" s="10" t="n"/>
    </row>
    <row r="372">
      <c r="A372" s="15" t="n"/>
      <c r="B372" s="10" t="n"/>
      <c r="C372" s="10" t="n"/>
      <c r="D372" s="16" t="n"/>
      <c r="E372" s="10" t="n"/>
      <c r="F372" s="10" t="n"/>
    </row>
    <row r="373">
      <c r="A373" s="15" t="n"/>
      <c r="B373" s="10" t="n"/>
      <c r="C373" s="10" t="n"/>
      <c r="D373" s="16" t="n"/>
      <c r="E373" s="10" t="n"/>
      <c r="F373" s="10" t="n"/>
    </row>
    <row r="374">
      <c r="A374" s="15" t="n"/>
      <c r="B374" s="10" t="n"/>
      <c r="C374" s="10" t="n"/>
      <c r="D374" s="16" t="n"/>
      <c r="E374" s="10" t="n"/>
      <c r="F374" s="10" t="n"/>
    </row>
    <row r="375">
      <c r="A375" s="15" t="n"/>
      <c r="B375" s="10" t="n"/>
      <c r="C375" s="10" t="n"/>
      <c r="D375" s="16" t="n"/>
      <c r="E375" s="10" t="n"/>
      <c r="F375" s="10" t="n"/>
    </row>
    <row r="376">
      <c r="A376" s="15" t="n"/>
      <c r="B376" s="10" t="n"/>
      <c r="C376" s="10" t="n"/>
      <c r="D376" s="16" t="n"/>
      <c r="E376" s="10" t="n"/>
      <c r="F376" s="10" t="n"/>
    </row>
    <row r="377">
      <c r="A377" s="15" t="n"/>
      <c r="B377" s="10" t="n"/>
      <c r="C377" s="10" t="n"/>
      <c r="D377" s="16" t="n"/>
      <c r="E377" s="10" t="n"/>
      <c r="F377" s="10" t="n"/>
    </row>
    <row r="378">
      <c r="A378" s="15" t="n"/>
      <c r="B378" s="10" t="n"/>
      <c r="C378" s="10" t="n"/>
      <c r="D378" s="16" t="n"/>
      <c r="E378" s="10" t="n"/>
      <c r="F378" s="10" t="n"/>
    </row>
    <row r="379">
      <c r="A379" s="15" t="n"/>
      <c r="B379" s="10" t="n"/>
      <c r="C379" s="10" t="n"/>
      <c r="D379" s="16" t="n"/>
      <c r="E379" s="10" t="n"/>
      <c r="F379" s="10" t="n"/>
    </row>
    <row r="380">
      <c r="A380" s="15" t="n"/>
      <c r="B380" s="10" t="n"/>
      <c r="C380" s="10" t="n"/>
      <c r="D380" s="16" t="n"/>
      <c r="E380" s="10" t="n"/>
      <c r="F380" s="10" t="n"/>
    </row>
    <row r="381">
      <c r="A381" s="15" t="n"/>
      <c r="B381" s="10" t="n"/>
      <c r="C381" s="10" t="n"/>
      <c r="D381" s="16" t="n"/>
      <c r="E381" s="10" t="n"/>
      <c r="F381" s="10" t="n"/>
    </row>
    <row r="382">
      <c r="A382" s="15" t="n"/>
      <c r="B382" s="10" t="n"/>
      <c r="C382" s="10" t="n"/>
      <c r="D382" s="16" t="n"/>
      <c r="E382" s="10" t="n"/>
      <c r="F382" s="10" t="n"/>
    </row>
    <row r="383">
      <c r="A383" s="15" t="n"/>
      <c r="B383" s="10" t="n"/>
      <c r="C383" s="10" t="n"/>
      <c r="D383" s="16" t="n"/>
      <c r="E383" s="10" t="n"/>
      <c r="F383" s="10" t="n"/>
    </row>
    <row r="384">
      <c r="A384" s="15" t="n"/>
      <c r="B384" s="10" t="n"/>
      <c r="C384" s="10" t="n"/>
      <c r="D384" s="16" t="n"/>
      <c r="E384" s="10" t="n"/>
      <c r="F384" s="10" t="n"/>
    </row>
    <row r="385">
      <c r="A385" s="15" t="n"/>
      <c r="B385" s="10" t="n"/>
      <c r="C385" s="10" t="n"/>
      <c r="D385" s="16" t="n"/>
      <c r="E385" s="10" t="n"/>
      <c r="F385" s="10" t="n"/>
    </row>
    <row r="386">
      <c r="A386" s="15" t="n"/>
      <c r="B386" s="10" t="n"/>
      <c r="C386" s="10" t="n"/>
      <c r="D386" s="16" t="n"/>
      <c r="E386" s="10" t="n"/>
      <c r="F386" s="10" t="n"/>
    </row>
    <row r="387">
      <c r="A387" s="15" t="n"/>
      <c r="B387" s="10" t="n"/>
      <c r="C387" s="10" t="n"/>
      <c r="D387" s="16" t="n"/>
      <c r="E387" s="10" t="n"/>
      <c r="F387" s="10" t="n"/>
    </row>
    <row r="388">
      <c r="A388" s="15" t="n"/>
      <c r="B388" s="10" t="n"/>
      <c r="C388" s="10" t="n"/>
      <c r="D388" s="16" t="n"/>
      <c r="E388" s="10" t="n"/>
      <c r="F388" s="10" t="n"/>
    </row>
    <row r="389">
      <c r="A389" s="15" t="n"/>
      <c r="B389" s="10" t="n"/>
      <c r="C389" s="10" t="n"/>
      <c r="D389" s="16" t="n"/>
      <c r="E389" s="10" t="n"/>
      <c r="F389" s="10" t="n"/>
    </row>
    <row r="390">
      <c r="A390" s="15" t="n"/>
      <c r="B390" s="10" t="n"/>
      <c r="C390" s="10" t="n"/>
      <c r="D390" s="16" t="n"/>
      <c r="E390" s="10" t="n"/>
      <c r="F390" s="10" t="n"/>
    </row>
    <row r="391">
      <c r="A391" s="15" t="n"/>
      <c r="B391" s="10" t="n"/>
      <c r="C391" s="10" t="n"/>
      <c r="D391" s="16" t="n"/>
      <c r="E391" s="10" t="n"/>
      <c r="F391" s="10" t="n"/>
    </row>
    <row r="392">
      <c r="A392" s="15" t="n"/>
      <c r="B392" s="10" t="n"/>
      <c r="C392" s="10" t="n"/>
      <c r="D392" s="16" t="n"/>
      <c r="E392" s="10" t="n"/>
      <c r="F392" s="10" t="n"/>
    </row>
    <row r="393">
      <c r="A393" s="15" t="n"/>
      <c r="B393" s="10" t="n"/>
      <c r="C393" s="10" t="n"/>
      <c r="D393" s="16" t="n"/>
      <c r="E393" s="10" t="n"/>
      <c r="F393" s="10" t="n"/>
    </row>
    <row r="394">
      <c r="A394" s="15" t="n"/>
      <c r="B394" s="10" t="n"/>
      <c r="C394" s="10" t="n"/>
      <c r="D394" s="16" t="n"/>
      <c r="E394" s="10" t="n"/>
      <c r="F394" s="10" t="n"/>
    </row>
    <row r="395">
      <c r="A395" s="15" t="n"/>
      <c r="B395" s="10" t="n"/>
      <c r="C395" s="10" t="n"/>
      <c r="D395" s="16" t="n"/>
      <c r="E395" s="10" t="n"/>
      <c r="F395" s="10" t="n"/>
    </row>
    <row r="396">
      <c r="A396" s="15" t="n"/>
      <c r="B396" s="10" t="n"/>
      <c r="C396" s="10" t="n"/>
      <c r="D396" s="16" t="n"/>
      <c r="E396" s="10" t="n"/>
      <c r="F396" s="10" t="n"/>
    </row>
    <row r="397">
      <c r="A397" s="15" t="n"/>
      <c r="B397" s="10" t="n"/>
      <c r="C397" s="10" t="n"/>
      <c r="D397" s="16" t="n"/>
      <c r="E397" s="10" t="n"/>
      <c r="F397" s="10" t="n"/>
    </row>
    <row r="398">
      <c r="A398" s="15" t="n"/>
      <c r="B398" s="10" t="n"/>
      <c r="C398" s="10" t="n"/>
      <c r="D398" s="16" t="n"/>
      <c r="E398" s="10" t="n"/>
      <c r="F398" s="10" t="n"/>
    </row>
    <row r="399">
      <c r="A399" s="15" t="n"/>
      <c r="B399" s="10" t="n"/>
      <c r="C399" s="10" t="n"/>
      <c r="D399" s="16" t="n"/>
      <c r="E399" s="10" t="n"/>
      <c r="F399" s="10" t="n"/>
    </row>
    <row r="400">
      <c r="A400" s="15" t="n"/>
      <c r="B400" s="10" t="n"/>
      <c r="C400" s="10" t="n"/>
      <c r="D400" s="16" t="n"/>
      <c r="E400" s="10" t="n"/>
      <c r="F400" s="10" t="n"/>
    </row>
    <row r="401">
      <c r="A401" s="15" t="n"/>
      <c r="B401" s="10" t="n"/>
      <c r="C401" s="10" t="n"/>
      <c r="D401" s="16" t="n"/>
      <c r="E401" s="10" t="n"/>
      <c r="F401" s="10" t="n"/>
    </row>
    <row r="402">
      <c r="A402" s="15" t="n"/>
      <c r="B402" s="10" t="n"/>
      <c r="C402" s="10" t="n"/>
      <c r="D402" s="16" t="n"/>
      <c r="E402" s="10" t="n"/>
      <c r="F402" s="10" t="n"/>
    </row>
    <row r="403">
      <c r="A403" s="15" t="n"/>
      <c r="B403" s="10" t="n"/>
      <c r="C403" s="10" t="n"/>
      <c r="D403" s="16" t="n"/>
      <c r="E403" s="10" t="n"/>
      <c r="F403" s="10" t="n"/>
    </row>
    <row r="404">
      <c r="A404" s="15" t="n"/>
      <c r="B404" s="10" t="n"/>
      <c r="C404" s="10" t="n"/>
      <c r="D404" s="16" t="n"/>
      <c r="E404" s="10" t="n"/>
      <c r="F404" s="10" t="n"/>
    </row>
    <row r="405">
      <c r="A405" s="15" t="n"/>
      <c r="B405" s="10" t="n"/>
      <c r="C405" s="10" t="n"/>
      <c r="D405" s="16" t="n"/>
      <c r="E405" s="10" t="n"/>
      <c r="F405" s="10" t="n"/>
    </row>
    <row r="406">
      <c r="A406" s="15" t="n"/>
      <c r="B406" s="10" t="n"/>
      <c r="C406" s="10" t="n"/>
      <c r="D406" s="16" t="n"/>
      <c r="E406" s="10" t="n"/>
      <c r="F406" s="10" t="n"/>
    </row>
    <row r="407">
      <c r="A407" s="15" t="n"/>
      <c r="B407" s="10" t="n"/>
      <c r="C407" s="10" t="n"/>
      <c r="D407" s="16" t="n"/>
      <c r="E407" s="10" t="n"/>
      <c r="F407" s="10" t="n"/>
    </row>
    <row r="408">
      <c r="A408" s="15" t="n"/>
      <c r="B408" s="10" t="n"/>
      <c r="C408" s="10" t="n"/>
      <c r="D408" s="16" t="n"/>
      <c r="E408" s="10" t="n"/>
      <c r="F408" s="10" t="n"/>
    </row>
    <row r="409">
      <c r="A409" s="15" t="n"/>
      <c r="B409" s="10" t="n"/>
      <c r="C409" s="10" t="n"/>
      <c r="D409" s="16" t="n"/>
      <c r="E409" s="10" t="n"/>
      <c r="F409" s="10" t="n"/>
    </row>
    <row r="410">
      <c r="A410" s="15" t="n"/>
      <c r="B410" s="10" t="n"/>
      <c r="C410" s="10" t="n"/>
      <c r="D410" s="16" t="n"/>
      <c r="E410" s="10" t="n"/>
      <c r="F410" s="10" t="n"/>
    </row>
    <row r="411">
      <c r="A411" s="15" t="n"/>
      <c r="B411" s="10" t="n"/>
      <c r="C411" s="10" t="n"/>
      <c r="D411" s="16" t="n"/>
      <c r="E411" s="10" t="n"/>
      <c r="F411" s="10" t="n"/>
    </row>
    <row r="412">
      <c r="A412" s="15" t="n"/>
      <c r="B412" s="10" t="n"/>
      <c r="C412" s="10" t="n"/>
      <c r="D412" s="16" t="n"/>
      <c r="E412" s="10" t="n"/>
      <c r="F412" s="10" t="n"/>
    </row>
    <row r="413">
      <c r="A413" s="15" t="n"/>
      <c r="B413" s="10" t="n"/>
      <c r="C413" s="10" t="n"/>
      <c r="D413" s="16" t="n"/>
      <c r="E413" s="10" t="n"/>
      <c r="F413" s="10" t="n"/>
    </row>
    <row r="414">
      <c r="A414" s="15" t="n"/>
      <c r="B414" s="10" t="n"/>
      <c r="C414" s="10" t="n"/>
      <c r="D414" s="16" t="n"/>
      <c r="E414" s="10" t="n"/>
      <c r="F414" s="10" t="n"/>
    </row>
    <row r="415">
      <c r="A415" s="15" t="n"/>
      <c r="B415" s="10" t="n"/>
      <c r="C415" s="10" t="n"/>
      <c r="D415" s="16" t="n"/>
      <c r="E415" s="10" t="n"/>
      <c r="F415" s="10" t="n"/>
    </row>
    <row r="416">
      <c r="A416" s="15" t="n"/>
      <c r="B416" s="10" t="n"/>
      <c r="C416" s="10" t="n"/>
      <c r="D416" s="16" t="n"/>
      <c r="E416" s="10" t="n"/>
      <c r="F416" s="10" t="n"/>
    </row>
    <row r="417">
      <c r="A417" s="15" t="n"/>
      <c r="B417" s="10" t="n"/>
      <c r="C417" s="10" t="n"/>
      <c r="D417" s="16" t="n"/>
      <c r="E417" s="10" t="n"/>
      <c r="F417" s="10" t="n"/>
    </row>
    <row r="418">
      <c r="A418" s="15" t="n"/>
      <c r="B418" s="10" t="n"/>
      <c r="C418" s="10" t="n"/>
      <c r="D418" s="16" t="n"/>
      <c r="E418" s="10" t="n"/>
      <c r="F418" s="10" t="n"/>
    </row>
    <row r="419">
      <c r="A419" s="15" t="n"/>
      <c r="B419" s="10" t="n"/>
      <c r="C419" s="10" t="n"/>
      <c r="D419" s="16" t="n"/>
      <c r="E419" s="10" t="n"/>
      <c r="F419" s="10" t="n"/>
    </row>
    <row r="420">
      <c r="A420" s="15" t="n"/>
      <c r="B420" s="10" t="n"/>
      <c r="C420" s="10" t="n"/>
      <c r="D420" s="16" t="n"/>
      <c r="E420" s="10" t="n"/>
      <c r="F420" s="10" t="n"/>
    </row>
    <row r="421">
      <c r="A421" s="15" t="n"/>
      <c r="B421" s="10" t="n"/>
      <c r="C421" s="10" t="n"/>
      <c r="D421" s="16" t="n"/>
      <c r="E421" s="10" t="n"/>
      <c r="F421" s="10" t="n"/>
    </row>
    <row r="422">
      <c r="A422" s="15" t="n"/>
      <c r="B422" s="10" t="n"/>
      <c r="C422" s="10" t="n"/>
      <c r="D422" s="16" t="n"/>
      <c r="E422" s="10" t="n"/>
      <c r="F422" s="10" t="n"/>
    </row>
    <row r="423">
      <c r="A423" s="15" t="n"/>
      <c r="B423" s="10" t="n"/>
      <c r="C423" s="10" t="n"/>
      <c r="D423" s="16" t="n"/>
      <c r="E423" s="10" t="n"/>
      <c r="F423" s="10" t="n"/>
    </row>
    <row r="424">
      <c r="A424" s="15" t="n"/>
      <c r="B424" s="10" t="n"/>
      <c r="C424" s="10" t="n"/>
      <c r="D424" s="16" t="n"/>
      <c r="E424" s="10" t="n"/>
      <c r="F424" s="10" t="n"/>
    </row>
    <row r="425">
      <c r="A425" s="15" t="n"/>
      <c r="B425" s="10" t="n"/>
      <c r="C425" s="10" t="n"/>
      <c r="D425" s="16" t="n"/>
      <c r="E425" s="10" t="n"/>
      <c r="F425" s="10" t="n"/>
    </row>
    <row r="426">
      <c r="A426" s="15" t="n"/>
      <c r="B426" s="10" t="n"/>
      <c r="C426" s="10" t="n"/>
      <c r="D426" s="16" t="n"/>
      <c r="E426" s="10" t="n"/>
      <c r="F426" s="10" t="n"/>
    </row>
    <row r="427">
      <c r="A427" s="15" t="n"/>
      <c r="B427" s="10" t="n"/>
      <c r="C427" s="10" t="n"/>
      <c r="D427" s="16" t="n"/>
      <c r="E427" s="10" t="n"/>
      <c r="F427" s="10" t="n"/>
    </row>
    <row r="428">
      <c r="A428" s="15" t="n"/>
      <c r="B428" s="10" t="n"/>
      <c r="C428" s="10" t="n"/>
      <c r="D428" s="16" t="n"/>
      <c r="E428" s="10" t="n"/>
      <c r="F428" s="10" t="n"/>
    </row>
    <row r="429">
      <c r="A429" s="15" t="n"/>
      <c r="B429" s="10" t="n"/>
      <c r="C429" s="10" t="n"/>
      <c r="D429" s="16" t="n"/>
      <c r="E429" s="10" t="n"/>
      <c r="F429" s="10" t="n"/>
    </row>
    <row r="430">
      <c r="A430" s="15" t="n"/>
      <c r="B430" s="10" t="n"/>
      <c r="C430" s="10" t="n"/>
      <c r="D430" s="16" t="n"/>
      <c r="E430" s="10" t="n"/>
      <c r="F430" s="10" t="n"/>
    </row>
    <row r="431">
      <c r="A431" s="15" t="n"/>
      <c r="B431" s="10" t="n"/>
      <c r="C431" s="10" t="n"/>
      <c r="D431" s="16" t="n"/>
      <c r="E431" s="10" t="n"/>
      <c r="F431" s="10" t="n"/>
    </row>
    <row r="432">
      <c r="A432" s="15" t="n"/>
      <c r="B432" s="10" t="n"/>
      <c r="C432" s="10" t="n"/>
      <c r="D432" s="16" t="n"/>
      <c r="E432" s="10" t="n"/>
      <c r="F432" s="10" t="n"/>
    </row>
    <row r="433">
      <c r="A433" s="15" t="n"/>
      <c r="B433" s="10" t="n"/>
      <c r="C433" s="10" t="n"/>
      <c r="D433" s="16" t="n"/>
      <c r="E433" s="10" t="n"/>
      <c r="F433" s="10" t="n"/>
    </row>
    <row r="434">
      <c r="A434" s="15" t="n"/>
      <c r="B434" s="10" t="n"/>
      <c r="C434" s="10" t="n"/>
      <c r="D434" s="16" t="n"/>
      <c r="E434" s="10" t="n"/>
      <c r="F434" s="10" t="n"/>
    </row>
    <row r="435">
      <c r="A435" s="15" t="n"/>
      <c r="B435" s="10" t="n"/>
      <c r="C435" s="10" t="n"/>
      <c r="D435" s="16" t="n"/>
      <c r="E435" s="10" t="n"/>
      <c r="F435" s="10" t="n"/>
    </row>
    <row r="436">
      <c r="A436" s="15" t="n"/>
      <c r="B436" s="10" t="n"/>
      <c r="C436" s="10" t="n"/>
      <c r="D436" s="16" t="n"/>
      <c r="E436" s="10" t="n"/>
      <c r="F436" s="10" t="n"/>
    </row>
    <row r="437">
      <c r="A437" s="15" t="n"/>
      <c r="B437" s="10" t="n"/>
      <c r="C437" s="10" t="n"/>
      <c r="D437" s="16" t="n"/>
      <c r="E437" s="10" t="n"/>
      <c r="F437" s="10" t="n"/>
    </row>
    <row r="438">
      <c r="A438" s="15" t="n"/>
      <c r="B438" s="10" t="n"/>
      <c r="C438" s="10" t="n"/>
      <c r="D438" s="16" t="n"/>
      <c r="E438" s="10" t="n"/>
      <c r="F438" s="10" t="n"/>
    </row>
    <row r="439">
      <c r="A439" s="15" t="n"/>
      <c r="B439" s="10" t="n"/>
      <c r="C439" s="10" t="n"/>
      <c r="D439" s="16" t="n"/>
      <c r="E439" s="10" t="n"/>
      <c r="F439" s="10" t="n"/>
    </row>
    <row r="440">
      <c r="A440" s="15" t="n"/>
      <c r="B440" s="10" t="n"/>
      <c r="C440" s="10" t="n"/>
      <c r="D440" s="16" t="n"/>
      <c r="E440" s="10" t="n"/>
      <c r="F440" s="10" t="n"/>
    </row>
    <row r="441">
      <c r="A441" s="15" t="n"/>
      <c r="B441" s="10" t="n"/>
      <c r="C441" s="10" t="n"/>
      <c r="D441" s="16" t="n"/>
      <c r="E441" s="10" t="n"/>
      <c r="F441" s="10" t="n"/>
    </row>
    <row r="442">
      <c r="A442" s="15" t="n"/>
      <c r="B442" s="10" t="n"/>
      <c r="C442" s="10" t="n"/>
      <c r="D442" s="16" t="n"/>
      <c r="E442" s="10" t="n"/>
      <c r="F442" s="10" t="n"/>
    </row>
    <row r="443">
      <c r="A443" s="15" t="n"/>
      <c r="B443" s="10" t="n"/>
      <c r="C443" s="10" t="n"/>
      <c r="D443" s="16" t="n"/>
      <c r="E443" s="10" t="n"/>
      <c r="F443" s="10" t="n"/>
    </row>
    <row r="444">
      <c r="A444" s="15" t="n"/>
      <c r="B444" s="10" t="n"/>
      <c r="C444" s="10" t="n"/>
      <c r="D444" s="16" t="n"/>
      <c r="E444" s="10" t="n"/>
      <c r="F444" s="10" t="n"/>
    </row>
    <row r="445">
      <c r="A445" s="15" t="n"/>
      <c r="B445" s="10" t="n"/>
      <c r="C445" s="10" t="n"/>
      <c r="D445" s="16" t="n"/>
      <c r="E445" s="10" t="n"/>
      <c r="F445" s="10" t="n"/>
    </row>
    <row r="446">
      <c r="A446" s="15" t="n"/>
      <c r="B446" s="10" t="n"/>
      <c r="C446" s="10" t="n"/>
      <c r="D446" s="16" t="n"/>
      <c r="E446" s="10" t="n"/>
      <c r="F446" s="10" t="n"/>
    </row>
    <row r="447">
      <c r="A447" s="15" t="n"/>
      <c r="B447" s="10" t="n"/>
      <c r="C447" s="10" t="n"/>
      <c r="D447" s="16" t="n"/>
      <c r="E447" s="10" t="n"/>
      <c r="F447" s="10" t="n"/>
    </row>
    <row r="448">
      <c r="A448" s="15" t="n"/>
      <c r="B448" s="10" t="n"/>
      <c r="C448" s="10" t="n"/>
      <c r="D448" s="16" t="n"/>
      <c r="E448" s="10" t="n"/>
      <c r="F448" s="10" t="n"/>
    </row>
    <row r="449">
      <c r="A449" s="15" t="n"/>
      <c r="B449" s="10" t="n"/>
      <c r="C449" s="10" t="n"/>
      <c r="D449" s="16" t="n"/>
      <c r="E449" s="10" t="n"/>
      <c r="F449" s="10" t="n"/>
    </row>
    <row r="450">
      <c r="A450" s="15" t="n"/>
      <c r="B450" s="10" t="n"/>
      <c r="C450" s="10" t="n"/>
      <c r="D450" s="16" t="n"/>
      <c r="E450" s="10" t="n"/>
      <c r="F450" s="10" t="n"/>
    </row>
    <row r="451">
      <c r="A451" s="15" t="n"/>
      <c r="B451" s="10" t="n"/>
      <c r="C451" s="10" t="n"/>
      <c r="D451" s="16" t="n"/>
      <c r="E451" s="10" t="n"/>
      <c r="F451" s="10" t="n"/>
    </row>
    <row r="452">
      <c r="A452" s="15" t="n"/>
      <c r="B452" s="10" t="n"/>
      <c r="C452" s="10" t="n"/>
      <c r="D452" s="16" t="n"/>
      <c r="E452" s="10" t="n"/>
      <c r="F452" s="10" t="n"/>
    </row>
    <row r="453">
      <c r="A453" s="15" t="n"/>
      <c r="B453" s="10" t="n"/>
      <c r="C453" s="10" t="n"/>
      <c r="D453" s="16" t="n"/>
      <c r="E453" s="10" t="n"/>
      <c r="F453" s="10" t="n"/>
    </row>
    <row r="454">
      <c r="A454" s="15" t="n"/>
      <c r="B454" s="10" t="n"/>
      <c r="C454" s="10" t="n"/>
      <c r="D454" s="16" t="n"/>
      <c r="E454" s="10" t="n"/>
      <c r="F454" s="10" t="n"/>
    </row>
    <row r="455">
      <c r="A455" s="15" t="n"/>
      <c r="B455" s="10" t="n"/>
      <c r="C455" s="10" t="n"/>
      <c r="D455" s="16" t="n"/>
      <c r="E455" s="10" t="n"/>
      <c r="F455" s="10" t="n"/>
    </row>
    <row r="456">
      <c r="A456" s="15" t="n"/>
      <c r="B456" s="10" t="n"/>
      <c r="C456" s="10" t="n"/>
      <c r="D456" s="16" t="n"/>
      <c r="E456" s="10" t="n"/>
      <c r="F456" s="10" t="n"/>
    </row>
    <row r="457">
      <c r="A457" s="15" t="n"/>
      <c r="B457" s="10" t="n"/>
      <c r="C457" s="10" t="n"/>
      <c r="D457" s="16" t="n"/>
      <c r="E457" s="10" t="n"/>
      <c r="F457" s="10" t="n"/>
    </row>
    <row r="458">
      <c r="A458" s="15" t="n"/>
      <c r="B458" s="10" t="n"/>
      <c r="C458" s="10" t="n"/>
      <c r="D458" s="16" t="n"/>
      <c r="E458" s="10" t="n"/>
      <c r="F458" s="10" t="n"/>
    </row>
    <row r="459">
      <c r="A459" s="15" t="n"/>
      <c r="B459" s="10" t="n"/>
      <c r="C459" s="10" t="n"/>
      <c r="D459" s="16" t="n"/>
      <c r="E459" s="10" t="n"/>
      <c r="F459" s="10" t="n"/>
    </row>
    <row r="460">
      <c r="A460" s="15" t="n"/>
      <c r="B460" s="10" t="n"/>
      <c r="C460" s="10" t="n"/>
      <c r="D460" s="16" t="n"/>
      <c r="E460" s="10" t="n"/>
      <c r="F460" s="10" t="n"/>
    </row>
    <row r="461">
      <c r="A461" s="15" t="n"/>
      <c r="B461" s="10" t="n"/>
      <c r="C461" s="10" t="n"/>
      <c r="D461" s="16" t="n"/>
      <c r="E461" s="10" t="n"/>
      <c r="F461" s="10" t="n"/>
    </row>
    <row r="462">
      <c r="A462" s="15" t="n"/>
      <c r="B462" s="10" t="n"/>
      <c r="C462" s="10" t="n"/>
      <c r="D462" s="16" t="n"/>
      <c r="E462" s="10" t="n"/>
      <c r="F462" s="10" t="n"/>
    </row>
    <row r="463">
      <c r="A463" s="15" t="n"/>
      <c r="B463" s="10" t="n"/>
      <c r="C463" s="10" t="n"/>
      <c r="D463" s="16" t="n"/>
      <c r="E463" s="10" t="n"/>
      <c r="F463" s="10" t="n"/>
    </row>
    <row r="464">
      <c r="A464" s="15" t="n"/>
      <c r="B464" s="10" t="n"/>
      <c r="C464" s="10" t="n"/>
      <c r="D464" s="16" t="n"/>
      <c r="E464" s="10" t="n"/>
      <c r="F464" s="10" t="n"/>
    </row>
    <row r="465">
      <c r="A465" s="15" t="n"/>
      <c r="B465" s="10" t="n"/>
      <c r="C465" s="10" t="n"/>
      <c r="D465" s="16" t="n"/>
      <c r="E465" s="10" t="n"/>
      <c r="F465" s="10" t="n"/>
    </row>
    <row r="466">
      <c r="A466" s="15" t="n"/>
      <c r="B466" s="10" t="n"/>
      <c r="C466" s="10" t="n"/>
      <c r="D466" s="16" t="n"/>
      <c r="E466" s="10" t="n"/>
      <c r="F466" s="10" t="n"/>
    </row>
    <row r="467">
      <c r="A467" s="15" t="n"/>
      <c r="B467" s="10" t="n"/>
      <c r="C467" s="10" t="n"/>
      <c r="D467" s="16" t="n"/>
      <c r="E467" s="10" t="n"/>
      <c r="F467" s="10" t="n"/>
    </row>
    <row r="468">
      <c r="A468" s="15" t="n"/>
      <c r="B468" s="10" t="n"/>
      <c r="C468" s="10" t="n"/>
      <c r="D468" s="16" t="n"/>
      <c r="E468" s="10" t="n"/>
      <c r="F468" s="10" t="n"/>
    </row>
    <row r="469">
      <c r="A469" s="15" t="n"/>
      <c r="B469" s="10" t="n"/>
      <c r="C469" s="10" t="n"/>
      <c r="D469" s="16" t="n"/>
      <c r="E469" s="10" t="n"/>
      <c r="F469" s="10" t="n"/>
    </row>
    <row r="470">
      <c r="A470" s="15" t="n"/>
      <c r="B470" s="10" t="n"/>
      <c r="C470" s="10" t="n"/>
      <c r="D470" s="16" t="n"/>
      <c r="E470" s="10" t="n"/>
      <c r="F470" s="10" t="n"/>
    </row>
    <row r="471">
      <c r="A471" s="15" t="n"/>
      <c r="B471" s="10" t="n"/>
      <c r="C471" s="10" t="n"/>
      <c r="D471" s="16" t="n"/>
      <c r="E471" s="10" t="n"/>
      <c r="F471" s="10" t="n"/>
    </row>
    <row r="472">
      <c r="A472" s="15" t="n"/>
      <c r="B472" s="10" t="n"/>
      <c r="C472" s="10" t="n"/>
      <c r="D472" s="16" t="n"/>
      <c r="E472" s="10" t="n"/>
      <c r="F472" s="10" t="n"/>
    </row>
    <row r="473">
      <c r="A473" s="15" t="n"/>
      <c r="B473" s="10" t="n"/>
      <c r="C473" s="10" t="n"/>
      <c r="D473" s="16" t="n"/>
      <c r="E473" s="10" t="n"/>
      <c r="F473" s="10" t="n"/>
    </row>
    <row r="474">
      <c r="A474" s="15" t="n"/>
      <c r="B474" s="10" t="n"/>
      <c r="C474" s="10" t="n"/>
      <c r="D474" s="16" t="n"/>
      <c r="E474" s="10" t="n"/>
      <c r="F474" s="10" t="n"/>
    </row>
    <row r="475">
      <c r="A475" s="15" t="n"/>
      <c r="B475" s="10" t="n"/>
      <c r="C475" s="10" t="n"/>
      <c r="D475" s="16" t="n"/>
      <c r="E475" s="10" t="n"/>
      <c r="F475" s="10" t="n"/>
    </row>
    <row r="476">
      <c r="A476" s="15" t="n"/>
      <c r="B476" s="10" t="n"/>
      <c r="C476" s="10" t="n"/>
      <c r="D476" s="16" t="n"/>
      <c r="E476" s="10" t="n"/>
      <c r="F476" s="10" t="n"/>
    </row>
    <row r="477">
      <c r="A477" s="15" t="n"/>
      <c r="B477" s="10" t="n"/>
      <c r="C477" s="10" t="n"/>
      <c r="D477" s="16" t="n"/>
      <c r="E477" s="10" t="n"/>
      <c r="F477" s="10" t="n"/>
    </row>
    <row r="478">
      <c r="A478" s="15" t="n"/>
      <c r="B478" s="10" t="n"/>
      <c r="C478" s="10" t="n"/>
      <c r="D478" s="16" t="n"/>
      <c r="E478" s="10" t="n"/>
      <c r="F478" s="10" t="n"/>
    </row>
    <row r="479">
      <c r="A479" s="15" t="n"/>
      <c r="B479" s="10" t="n"/>
      <c r="C479" s="10" t="n"/>
      <c r="D479" s="16" t="n"/>
      <c r="E479" s="10" t="n"/>
      <c r="F479" s="10" t="n"/>
    </row>
    <row r="480">
      <c r="A480" s="15" t="n"/>
      <c r="B480" s="10" t="n"/>
      <c r="C480" s="10" t="n"/>
      <c r="D480" s="16" t="n"/>
      <c r="E480" s="10" t="n"/>
      <c r="F480" s="10" t="n"/>
    </row>
    <row r="481">
      <c r="A481" s="15" t="n"/>
      <c r="B481" s="10" t="n"/>
      <c r="C481" s="10" t="n"/>
      <c r="D481" s="16" t="n"/>
      <c r="E481" s="10" t="n"/>
      <c r="F481" s="10" t="n"/>
    </row>
    <row r="482">
      <c r="A482" s="15" t="n"/>
      <c r="B482" s="10" t="n"/>
      <c r="C482" s="10" t="n"/>
      <c r="D482" s="16" t="n"/>
      <c r="E482" s="10" t="n"/>
      <c r="F482" s="10" t="n"/>
    </row>
    <row r="483">
      <c r="A483" s="15" t="n"/>
      <c r="B483" s="10" t="n"/>
      <c r="C483" s="10" t="n"/>
      <c r="D483" s="16" t="n"/>
      <c r="E483" s="10" t="n"/>
      <c r="F483" s="10" t="n"/>
    </row>
    <row r="484">
      <c r="A484" s="15" t="n"/>
      <c r="B484" s="10" t="n"/>
      <c r="C484" s="10" t="n"/>
      <c r="D484" s="16" t="n"/>
      <c r="E484" s="10" t="n"/>
      <c r="F484" s="10" t="n"/>
    </row>
    <row r="485">
      <c r="A485" s="15" t="n"/>
      <c r="B485" s="10" t="n"/>
      <c r="C485" s="10" t="n"/>
      <c r="D485" s="16" t="n"/>
      <c r="E485" s="10" t="n"/>
      <c r="F485" s="10" t="n"/>
    </row>
    <row r="486">
      <c r="A486" s="15" t="n"/>
      <c r="B486" s="10" t="n"/>
      <c r="C486" s="10" t="n"/>
      <c r="D486" s="16" t="n"/>
      <c r="E486" s="10" t="n"/>
      <c r="F486" s="10" t="n"/>
    </row>
    <row r="487">
      <c r="A487" s="15" t="n"/>
      <c r="B487" s="10" t="n"/>
      <c r="C487" s="10" t="n"/>
      <c r="D487" s="16" t="n"/>
      <c r="E487" s="10" t="n"/>
      <c r="F487" s="10" t="n"/>
    </row>
    <row r="488">
      <c r="A488" s="15" t="n"/>
      <c r="B488" s="10" t="n"/>
      <c r="C488" s="10" t="n"/>
      <c r="D488" s="16" t="n"/>
      <c r="E488" s="10" t="n"/>
      <c r="F488" s="10" t="n"/>
    </row>
    <row r="489">
      <c r="A489" s="15" t="n"/>
      <c r="B489" s="10" t="n"/>
      <c r="C489" s="10" t="n"/>
      <c r="D489" s="16" t="n"/>
      <c r="E489" s="10" t="n"/>
      <c r="F489" s="10" t="n"/>
    </row>
    <row r="490">
      <c r="A490" s="15" t="n"/>
      <c r="B490" s="10" t="n"/>
      <c r="C490" s="10" t="n"/>
      <c r="D490" s="16" t="n"/>
      <c r="E490" s="10" t="n"/>
      <c r="F490" s="10" t="n"/>
    </row>
    <row r="491">
      <c r="A491" s="15" t="n"/>
      <c r="B491" s="10" t="n"/>
      <c r="C491" s="10" t="n"/>
      <c r="D491" s="16" t="n"/>
      <c r="E491" s="10" t="n"/>
      <c r="F491" s="10" t="n"/>
    </row>
    <row r="492">
      <c r="A492" s="15" t="n"/>
      <c r="B492" s="10" t="n"/>
      <c r="C492" s="10" t="n"/>
      <c r="D492" s="16" t="n"/>
      <c r="E492" s="10" t="n"/>
      <c r="F492" s="10" t="n"/>
    </row>
    <row r="493">
      <c r="A493" s="15" t="n"/>
      <c r="B493" s="10" t="n"/>
      <c r="C493" s="10" t="n"/>
      <c r="D493" s="16" t="n"/>
      <c r="E493" s="10" t="n"/>
      <c r="F493" s="10" t="n"/>
    </row>
    <row r="494">
      <c r="A494" s="15" t="n"/>
      <c r="B494" s="10" t="n"/>
      <c r="C494" s="10" t="n"/>
      <c r="D494" s="16" t="n"/>
      <c r="E494" s="10" t="n"/>
      <c r="F494" s="10" t="n"/>
    </row>
    <row r="495">
      <c r="A495" s="15" t="n"/>
      <c r="B495" s="10" t="n"/>
      <c r="C495" s="10" t="n"/>
      <c r="D495" s="16" t="n"/>
      <c r="E495" s="10" t="n"/>
      <c r="F495" s="10" t="n"/>
    </row>
    <row r="496">
      <c r="A496" s="15" t="n"/>
      <c r="B496" s="10" t="n"/>
      <c r="C496" s="10" t="n"/>
      <c r="D496" s="16" t="n"/>
      <c r="E496" s="10" t="n"/>
      <c r="F496" s="10" t="n"/>
    </row>
    <row r="497">
      <c r="A497" s="15" t="n"/>
      <c r="B497" s="10" t="n"/>
      <c r="C497" s="10" t="n"/>
      <c r="D497" s="16" t="n"/>
      <c r="E497" s="10" t="n"/>
      <c r="F497" s="10" t="n"/>
    </row>
    <row r="498">
      <c r="A498" s="15" t="n"/>
      <c r="B498" s="10" t="n"/>
      <c r="C498" s="10" t="n"/>
      <c r="D498" s="16" t="n"/>
      <c r="E498" s="10" t="n"/>
      <c r="F498" s="10" t="n"/>
    </row>
    <row r="499">
      <c r="A499" s="15" t="n"/>
      <c r="B499" s="10" t="n"/>
      <c r="C499" s="10" t="n"/>
      <c r="D499" s="16" t="n"/>
      <c r="E499" s="10" t="n"/>
      <c r="F499" s="10" t="n"/>
    </row>
    <row r="500">
      <c r="A500" s="15" t="n"/>
      <c r="B500" s="10" t="n"/>
      <c r="C500" s="10" t="n"/>
      <c r="D500" s="16" t="n"/>
      <c r="E500" s="10" t="n"/>
      <c r="F500" s="10" t="n"/>
    </row>
    <row r="501">
      <c r="A501" s="15" t="n"/>
      <c r="B501" s="10" t="n"/>
      <c r="C501" s="10" t="n"/>
      <c r="D501" s="16" t="n"/>
      <c r="E501" s="10" t="n"/>
      <c r="F501" s="10" t="n"/>
    </row>
    <row r="502">
      <c r="A502" s="15" t="n"/>
      <c r="B502" s="10" t="n"/>
      <c r="C502" s="10" t="n"/>
      <c r="D502" s="16" t="n"/>
      <c r="E502" s="10" t="n"/>
      <c r="F502" s="10" t="n"/>
    </row>
    <row r="503">
      <c r="A503" s="15" t="n"/>
      <c r="B503" s="10" t="n"/>
      <c r="C503" s="10" t="n"/>
      <c r="D503" s="16" t="n"/>
      <c r="E503" s="10" t="n"/>
      <c r="F503" s="10" t="n"/>
    </row>
    <row r="504">
      <c r="A504" s="15" t="n"/>
      <c r="B504" s="10" t="n"/>
      <c r="C504" s="10" t="n"/>
      <c r="D504" s="16" t="n"/>
      <c r="E504" s="10" t="n"/>
      <c r="F504" s="10" t="n"/>
    </row>
    <row r="505">
      <c r="A505" s="15" t="n"/>
      <c r="B505" s="10" t="n"/>
      <c r="C505" s="10" t="n"/>
      <c r="D505" s="16" t="n"/>
      <c r="E505" s="10" t="n"/>
      <c r="F505" s="10" t="n"/>
    </row>
    <row r="506">
      <c r="A506" s="15" t="n"/>
      <c r="B506" s="10" t="n"/>
      <c r="C506" s="10" t="n"/>
      <c r="D506" s="16" t="n"/>
      <c r="E506" s="10" t="n"/>
      <c r="F506" s="10" t="n"/>
    </row>
    <row r="507">
      <c r="A507" s="15" t="n"/>
      <c r="B507" s="10" t="n"/>
      <c r="C507" s="10" t="n"/>
      <c r="D507" s="16" t="n"/>
      <c r="E507" s="10" t="n"/>
      <c r="F507" s="10" t="n"/>
    </row>
    <row r="508">
      <c r="A508" s="15" t="n"/>
      <c r="B508" s="10" t="n"/>
      <c r="C508" s="10" t="n"/>
      <c r="D508" s="16" t="n"/>
      <c r="E508" s="10" t="n"/>
      <c r="F508" s="10" t="n"/>
    </row>
    <row r="509">
      <c r="A509" s="15" t="n"/>
      <c r="B509" s="10" t="n"/>
      <c r="C509" s="10" t="n"/>
      <c r="D509" s="16" t="n"/>
      <c r="E509" s="10" t="n"/>
      <c r="F509" s="10" t="n"/>
    </row>
    <row r="510">
      <c r="A510" s="15" t="n"/>
      <c r="B510" s="10" t="n"/>
      <c r="C510" s="10" t="n"/>
      <c r="D510" s="16" t="n"/>
      <c r="E510" s="10" t="n"/>
      <c r="F510" s="10" t="n"/>
    </row>
    <row r="511">
      <c r="A511" s="15" t="n"/>
      <c r="B511" s="10" t="n"/>
      <c r="C511" s="10" t="n"/>
      <c r="D511" s="16" t="n"/>
      <c r="E511" s="10" t="n"/>
      <c r="F511" s="10" t="n"/>
    </row>
    <row r="512">
      <c r="A512" s="15" t="n"/>
      <c r="B512" s="10" t="n"/>
      <c r="C512" s="10" t="n"/>
      <c r="D512" s="16" t="n"/>
      <c r="E512" s="10" t="n"/>
      <c r="F512" s="10" t="n"/>
    </row>
    <row r="513">
      <c r="A513" s="15" t="n"/>
      <c r="B513" s="10" t="n"/>
      <c r="C513" s="10" t="n"/>
      <c r="D513" s="16" t="n"/>
      <c r="E513" s="10" t="n"/>
      <c r="F513" s="10" t="n"/>
    </row>
    <row r="514">
      <c r="A514" s="15" t="n"/>
      <c r="B514" s="10" t="n"/>
      <c r="C514" s="10" t="n"/>
      <c r="D514" s="16" t="n"/>
      <c r="E514" s="10" t="n"/>
      <c r="F514" s="10" t="n"/>
    </row>
    <row r="515">
      <c r="A515" s="15" t="n"/>
      <c r="B515" s="10" t="n"/>
      <c r="C515" s="10" t="n"/>
      <c r="D515" s="16" t="n"/>
      <c r="E515" s="10" t="n"/>
      <c r="F515" s="10" t="n"/>
    </row>
    <row r="516">
      <c r="A516" s="15" t="n"/>
      <c r="B516" s="10" t="n"/>
      <c r="C516" s="10" t="n"/>
      <c r="D516" s="16" t="n"/>
      <c r="E516" s="10" t="n"/>
      <c r="F516" s="10" t="n"/>
    </row>
    <row r="517">
      <c r="A517" s="15" t="n"/>
      <c r="B517" s="10" t="n"/>
      <c r="C517" s="10" t="n"/>
      <c r="D517" s="16" t="n"/>
      <c r="E517" s="10" t="n"/>
      <c r="F517" s="10" t="n"/>
    </row>
    <row r="518">
      <c r="A518" s="15" t="n"/>
      <c r="B518" s="10" t="n"/>
      <c r="C518" s="10" t="n"/>
      <c r="D518" s="16" t="n"/>
      <c r="E518" s="10" t="n"/>
      <c r="F518" s="10" t="n"/>
    </row>
    <row r="519">
      <c r="A519" s="15" t="n"/>
      <c r="B519" s="10" t="n"/>
      <c r="C519" s="10" t="n"/>
      <c r="D519" s="16" t="n"/>
      <c r="E519" s="10" t="n"/>
      <c r="F519" s="10" t="n"/>
    </row>
    <row r="520">
      <c r="A520" s="15" t="n"/>
      <c r="B520" s="10" t="n"/>
      <c r="C520" s="10" t="n"/>
      <c r="D520" s="16" t="n"/>
      <c r="E520" s="10" t="n"/>
      <c r="F520" s="10" t="n"/>
    </row>
    <row r="521">
      <c r="A521" s="15" t="n"/>
      <c r="B521" s="10" t="n"/>
      <c r="C521" s="10" t="n"/>
      <c r="D521" s="16" t="n"/>
      <c r="E521" s="10" t="n"/>
      <c r="F521" s="10" t="n"/>
    </row>
    <row r="522">
      <c r="A522" s="15" t="n"/>
      <c r="B522" s="10" t="n"/>
      <c r="C522" s="10" t="n"/>
      <c r="D522" s="16" t="n"/>
      <c r="E522" s="10" t="n"/>
      <c r="F522" s="10" t="n"/>
    </row>
    <row r="523">
      <c r="A523" s="15" t="n"/>
      <c r="B523" s="10" t="n"/>
      <c r="C523" s="10" t="n"/>
      <c r="D523" s="16" t="n"/>
      <c r="E523" s="10" t="n"/>
      <c r="F523" s="10" t="n"/>
    </row>
    <row r="524">
      <c r="A524" s="15" t="n"/>
      <c r="B524" s="10" t="n"/>
      <c r="C524" s="10" t="n"/>
      <c r="D524" s="16" t="n"/>
      <c r="E524" s="10" t="n"/>
      <c r="F524" s="10" t="n"/>
    </row>
    <row r="525">
      <c r="A525" s="15" t="n"/>
      <c r="B525" s="10" t="n"/>
      <c r="C525" s="10" t="n"/>
      <c r="D525" s="16" t="n"/>
      <c r="E525" s="10" t="n"/>
      <c r="F525" s="10" t="n"/>
    </row>
    <row r="526">
      <c r="A526" s="15" t="n"/>
      <c r="B526" s="10" t="n"/>
      <c r="C526" s="10" t="n"/>
      <c r="D526" s="16" t="n"/>
      <c r="E526" s="10" t="n"/>
      <c r="F526" s="10" t="n"/>
    </row>
    <row r="527">
      <c r="A527" s="15" t="n"/>
      <c r="B527" s="10" t="n"/>
      <c r="C527" s="10" t="n"/>
      <c r="D527" s="16" t="n"/>
      <c r="E527" s="10" t="n"/>
      <c r="F527" s="10" t="n"/>
    </row>
    <row r="528">
      <c r="A528" s="15" t="n"/>
      <c r="B528" s="10" t="n"/>
      <c r="C528" s="10" t="n"/>
      <c r="D528" s="16" t="n"/>
      <c r="E528" s="10" t="n"/>
      <c r="F528" s="10" t="n"/>
    </row>
    <row r="529">
      <c r="A529" s="15" t="n"/>
      <c r="B529" s="10" t="n"/>
      <c r="C529" s="10" t="n"/>
      <c r="D529" s="16" t="n"/>
      <c r="E529" s="10" t="n"/>
      <c r="F529" s="10" t="n"/>
    </row>
    <row r="530">
      <c r="A530" s="15" t="n"/>
      <c r="B530" s="10" t="n"/>
      <c r="C530" s="10" t="n"/>
      <c r="D530" s="16" t="n"/>
      <c r="E530" s="10" t="n"/>
      <c r="F530" s="10" t="n"/>
    </row>
    <row r="531">
      <c r="A531" s="15" t="n"/>
      <c r="B531" s="10" t="n"/>
      <c r="C531" s="10" t="n"/>
      <c r="D531" s="16" t="n"/>
      <c r="E531" s="10" t="n"/>
      <c r="F531" s="10" t="n"/>
    </row>
    <row r="532">
      <c r="A532" s="15" t="n"/>
      <c r="B532" s="10" t="n"/>
      <c r="C532" s="10" t="n"/>
      <c r="D532" s="16" t="n"/>
      <c r="E532" s="10" t="n"/>
      <c r="F532" s="10" t="n"/>
    </row>
    <row r="533">
      <c r="A533" s="15" t="n"/>
      <c r="B533" s="10" t="n"/>
      <c r="C533" s="10" t="n"/>
      <c r="D533" s="16" t="n"/>
      <c r="E533" s="10" t="n"/>
      <c r="F533" s="10" t="n"/>
    </row>
    <row r="534">
      <c r="A534" s="15" t="n"/>
      <c r="B534" s="10" t="n"/>
      <c r="C534" s="10" t="n"/>
      <c r="D534" s="16" t="n"/>
      <c r="E534" s="10" t="n"/>
      <c r="F534" s="10" t="n"/>
    </row>
    <row r="535">
      <c r="A535" s="15" t="n"/>
      <c r="B535" s="10" t="n"/>
      <c r="C535" s="10" t="n"/>
      <c r="D535" s="16" t="n"/>
      <c r="E535" s="10" t="n"/>
      <c r="F535" s="10" t="n"/>
    </row>
    <row r="536">
      <c r="A536" s="15" t="n"/>
      <c r="B536" s="10" t="n"/>
      <c r="C536" s="10" t="n"/>
      <c r="D536" s="16" t="n"/>
      <c r="E536" s="10" t="n"/>
      <c r="F536" s="10" t="n"/>
    </row>
    <row r="537">
      <c r="A537" s="15" t="n"/>
      <c r="B537" s="10" t="n"/>
      <c r="C537" s="10" t="n"/>
      <c r="D537" s="16" t="n"/>
      <c r="E537" s="10" t="n"/>
      <c r="F537" s="10" t="n"/>
    </row>
    <row r="538">
      <c r="A538" s="15" t="n"/>
      <c r="B538" s="10" t="n"/>
      <c r="C538" s="10" t="n"/>
      <c r="D538" s="16" t="n"/>
      <c r="E538" s="10" t="n"/>
      <c r="F538" s="10" t="n"/>
    </row>
    <row r="539">
      <c r="A539" s="15" t="n"/>
      <c r="B539" s="10" t="n"/>
      <c r="C539" s="10" t="n"/>
      <c r="D539" s="16" t="n"/>
      <c r="E539" s="10" t="n"/>
      <c r="F539" s="10" t="n"/>
    </row>
    <row r="540">
      <c r="A540" s="15" t="n"/>
      <c r="B540" s="10" t="n"/>
      <c r="C540" s="10" t="n"/>
      <c r="D540" s="16" t="n"/>
      <c r="E540" s="10" t="n"/>
      <c r="F540" s="10" t="n"/>
    </row>
    <row r="541">
      <c r="A541" s="15" t="n"/>
      <c r="B541" s="10" t="n"/>
      <c r="C541" s="10" t="n"/>
      <c r="D541" s="16" t="n"/>
      <c r="E541" s="10" t="n"/>
      <c r="F541" s="10" t="n"/>
    </row>
    <row r="542">
      <c r="A542" s="15" t="n"/>
      <c r="B542" s="10" t="n"/>
      <c r="C542" s="10" t="n"/>
      <c r="D542" s="16" t="n"/>
      <c r="E542" s="10" t="n"/>
      <c r="F542" s="10" t="n"/>
    </row>
    <row r="543">
      <c r="A543" s="15" t="n"/>
      <c r="B543" s="10" t="n"/>
      <c r="C543" s="10" t="n"/>
      <c r="D543" s="16" t="n"/>
      <c r="E543" s="10" t="n"/>
      <c r="F543" s="10" t="n"/>
    </row>
    <row r="544">
      <c r="A544" s="15" t="n"/>
      <c r="B544" s="10" t="n"/>
      <c r="C544" s="10" t="n"/>
      <c r="D544" s="16" t="n"/>
      <c r="E544" s="10" t="n"/>
      <c r="F544" s="10" t="n"/>
    </row>
    <row r="545">
      <c r="A545" s="15" t="n"/>
      <c r="B545" s="10" t="n"/>
      <c r="C545" s="10" t="n"/>
      <c r="D545" s="16" t="n"/>
      <c r="E545" s="10" t="n"/>
      <c r="F545" s="10" t="n"/>
    </row>
    <row r="546">
      <c r="A546" s="15" t="n"/>
      <c r="B546" s="10" t="n"/>
      <c r="C546" s="10" t="n"/>
      <c r="D546" s="16" t="n"/>
      <c r="E546" s="10" t="n"/>
      <c r="F546" s="10" t="n"/>
    </row>
    <row r="547">
      <c r="A547" s="15" t="n"/>
      <c r="B547" s="10" t="n"/>
      <c r="C547" s="10" t="n"/>
      <c r="D547" s="16" t="n"/>
      <c r="E547" s="10" t="n"/>
      <c r="F547" s="10" t="n"/>
    </row>
    <row r="548">
      <c r="A548" s="15" t="n"/>
      <c r="B548" s="10" t="n"/>
      <c r="C548" s="10" t="n"/>
      <c r="D548" s="16" t="n"/>
      <c r="E548" s="10" t="n"/>
      <c r="F548" s="10" t="n"/>
    </row>
    <row r="549">
      <c r="A549" s="15" t="n"/>
      <c r="B549" s="10" t="n"/>
      <c r="C549" s="10" t="n"/>
      <c r="D549" s="16" t="n"/>
      <c r="E549" s="10" t="n"/>
      <c r="F549" s="10" t="n"/>
    </row>
    <row r="550">
      <c r="A550" s="15" t="n"/>
      <c r="B550" s="10" t="n"/>
      <c r="C550" s="10" t="n"/>
      <c r="D550" s="16" t="n"/>
      <c r="E550" s="10" t="n"/>
      <c r="F550" s="10" t="n"/>
    </row>
    <row r="551">
      <c r="A551" s="15" t="n"/>
      <c r="B551" s="10" t="n"/>
      <c r="C551" s="10" t="n"/>
      <c r="D551" s="16" t="n"/>
      <c r="E551" s="10" t="n"/>
      <c r="F551" s="10" t="n"/>
    </row>
    <row r="552">
      <c r="A552" s="15" t="n"/>
      <c r="B552" s="10" t="n"/>
      <c r="C552" s="10" t="n"/>
      <c r="D552" s="16" t="n"/>
      <c r="E552" s="10" t="n"/>
      <c r="F552" s="10" t="n"/>
    </row>
    <row r="553">
      <c r="A553" s="15" t="n"/>
      <c r="B553" s="10" t="n"/>
      <c r="C553" s="10" t="n"/>
      <c r="D553" s="16" t="n"/>
      <c r="E553" s="10" t="n"/>
      <c r="F553" s="10" t="n"/>
    </row>
    <row r="554">
      <c r="A554" s="15" t="n"/>
      <c r="B554" s="10" t="n"/>
      <c r="C554" s="10" t="n"/>
      <c r="D554" s="16" t="n"/>
      <c r="E554" s="10" t="n"/>
      <c r="F554" s="10" t="n"/>
    </row>
    <row r="555">
      <c r="A555" s="15" t="n"/>
      <c r="B555" s="10" t="n"/>
      <c r="C555" s="10" t="n"/>
      <c r="D555" s="16" t="n"/>
      <c r="E555" s="10" t="n"/>
      <c r="F555" s="10" t="n"/>
    </row>
    <row r="556">
      <c r="A556" s="15" t="n"/>
      <c r="B556" s="10" t="n"/>
      <c r="C556" s="10" t="n"/>
      <c r="D556" s="16" t="n"/>
      <c r="E556" s="10" t="n"/>
      <c r="F556" s="10" t="n"/>
    </row>
    <row r="557">
      <c r="A557" s="15" t="n"/>
      <c r="B557" s="10" t="n"/>
      <c r="C557" s="10" t="n"/>
      <c r="D557" s="16" t="n"/>
      <c r="E557" s="10" t="n"/>
      <c r="F557" s="10" t="n"/>
    </row>
    <row r="558">
      <c r="A558" s="15" t="n"/>
      <c r="B558" s="10" t="n"/>
      <c r="C558" s="10" t="n"/>
      <c r="D558" s="16" t="n"/>
      <c r="E558" s="10" t="n"/>
      <c r="F558" s="10" t="n"/>
    </row>
    <row r="559">
      <c r="A559" s="15" t="n"/>
      <c r="B559" s="10" t="n"/>
      <c r="C559" s="10" t="n"/>
      <c r="D559" s="16" t="n"/>
      <c r="E559" s="10" t="n"/>
      <c r="F559" s="10" t="n"/>
    </row>
    <row r="560">
      <c r="A560" s="15" t="n"/>
      <c r="B560" s="10" t="n"/>
      <c r="C560" s="10" t="n"/>
      <c r="D560" s="16" t="n"/>
      <c r="E560" s="10" t="n"/>
      <c r="F560" s="10" t="n"/>
    </row>
    <row r="561">
      <c r="A561" s="15" t="n"/>
      <c r="B561" s="10" t="n"/>
      <c r="C561" s="10" t="n"/>
      <c r="D561" s="16" t="n"/>
      <c r="E561" s="10" t="n"/>
      <c r="F561" s="10" t="n"/>
    </row>
    <row r="562">
      <c r="A562" s="15" t="n"/>
      <c r="B562" s="10" t="n"/>
      <c r="C562" s="10" t="n"/>
      <c r="D562" s="16" t="n"/>
      <c r="E562" s="10" t="n"/>
      <c r="F562" s="10" t="n"/>
    </row>
    <row r="563">
      <c r="A563" s="15" t="n"/>
      <c r="B563" s="10" t="n"/>
      <c r="C563" s="10" t="n"/>
      <c r="D563" s="16" t="n"/>
      <c r="E563" s="10" t="n"/>
      <c r="F563" s="10" t="n"/>
    </row>
    <row r="564">
      <c r="A564" s="15" t="n"/>
      <c r="B564" s="10" t="n"/>
      <c r="C564" s="10" t="n"/>
      <c r="D564" s="16" t="n"/>
      <c r="E564" s="10" t="n"/>
      <c r="F564" s="10" t="n"/>
    </row>
    <row r="565">
      <c r="A565" s="15" t="n"/>
      <c r="B565" s="10" t="n"/>
      <c r="C565" s="10" t="n"/>
      <c r="D565" s="16" t="n"/>
      <c r="E565" s="10" t="n"/>
      <c r="F565" s="10" t="n"/>
    </row>
    <row r="566">
      <c r="A566" s="15" t="n"/>
      <c r="B566" s="10" t="n"/>
      <c r="C566" s="10" t="n"/>
      <c r="D566" s="16" t="n"/>
      <c r="E566" s="10" t="n"/>
      <c r="F566" s="10" t="n"/>
    </row>
    <row r="567">
      <c r="A567" s="15" t="n"/>
      <c r="B567" s="10" t="n"/>
      <c r="C567" s="10" t="n"/>
      <c r="D567" s="16" t="n"/>
      <c r="E567" s="10" t="n"/>
      <c r="F567" s="10" t="n"/>
    </row>
    <row r="568">
      <c r="A568" s="15" t="n"/>
      <c r="B568" s="10" t="n"/>
      <c r="C568" s="10" t="n"/>
      <c r="D568" s="16" t="n"/>
      <c r="E568" s="10" t="n"/>
      <c r="F568" s="10" t="n"/>
    </row>
    <row r="569">
      <c r="A569" s="15" t="n"/>
      <c r="B569" s="10" t="n"/>
      <c r="C569" s="10" t="n"/>
      <c r="D569" s="16" t="n"/>
      <c r="E569" s="10" t="n"/>
      <c r="F569" s="10" t="n"/>
    </row>
    <row r="570">
      <c r="A570" s="15" t="n"/>
      <c r="B570" s="10" t="n"/>
      <c r="C570" s="10" t="n"/>
      <c r="D570" s="16" t="n"/>
      <c r="E570" s="10" t="n"/>
      <c r="F570" s="10" t="n"/>
    </row>
    <row r="571">
      <c r="A571" s="15" t="n"/>
      <c r="B571" s="10" t="n"/>
      <c r="C571" s="10" t="n"/>
      <c r="D571" s="16" t="n"/>
      <c r="E571" s="10" t="n"/>
      <c r="F571" s="10" t="n"/>
    </row>
    <row r="572">
      <c r="A572" s="15" t="n"/>
      <c r="B572" s="10" t="n"/>
      <c r="C572" s="10" t="n"/>
      <c r="D572" s="16" t="n"/>
      <c r="E572" s="10" t="n"/>
      <c r="F572" s="10" t="n"/>
    </row>
    <row r="573">
      <c r="A573" s="15" t="n"/>
      <c r="B573" s="10" t="n"/>
      <c r="C573" s="10" t="n"/>
      <c r="D573" s="16" t="n"/>
      <c r="E573" s="10" t="n"/>
      <c r="F573" s="10" t="n"/>
    </row>
    <row r="574">
      <c r="A574" s="15" t="n"/>
      <c r="B574" s="10" t="n"/>
      <c r="C574" s="10" t="n"/>
      <c r="D574" s="16" t="n"/>
      <c r="E574" s="10" t="n"/>
      <c r="F574" s="10" t="n"/>
    </row>
    <row r="575">
      <c r="A575" s="15" t="n"/>
      <c r="B575" s="10" t="n"/>
      <c r="C575" s="10" t="n"/>
      <c r="D575" s="16" t="n"/>
      <c r="E575" s="10" t="n"/>
      <c r="F575" s="10" t="n"/>
    </row>
    <row r="576">
      <c r="A576" s="15" t="n"/>
      <c r="B576" s="10" t="n"/>
      <c r="C576" s="10" t="n"/>
      <c r="D576" s="16" t="n"/>
      <c r="E576" s="10" t="n"/>
      <c r="F576" s="10" t="n"/>
    </row>
    <row r="577">
      <c r="A577" s="15" t="n"/>
      <c r="B577" s="10" t="n"/>
      <c r="C577" s="10" t="n"/>
      <c r="D577" s="16" t="n"/>
      <c r="E577" s="10" t="n"/>
      <c r="F577" s="10" t="n"/>
    </row>
    <row r="578">
      <c r="A578" s="15" t="n"/>
      <c r="B578" s="10" t="n"/>
      <c r="C578" s="10" t="n"/>
      <c r="D578" s="16" t="n"/>
      <c r="E578" s="10" t="n"/>
      <c r="F578" s="10" t="n"/>
    </row>
    <row r="579">
      <c r="A579" s="15" t="n"/>
      <c r="B579" s="10" t="n"/>
      <c r="C579" s="10" t="n"/>
      <c r="D579" s="16" t="n"/>
      <c r="E579" s="10" t="n"/>
      <c r="F579" s="10" t="n"/>
    </row>
    <row r="580">
      <c r="A580" s="15" t="n"/>
      <c r="B580" s="10" t="n"/>
      <c r="C580" s="10" t="n"/>
      <c r="D580" s="16" t="n"/>
      <c r="E580" s="10" t="n"/>
      <c r="F580" s="10" t="n"/>
    </row>
    <row r="581">
      <c r="A581" s="15" t="n"/>
      <c r="B581" s="10" t="n"/>
      <c r="C581" s="10" t="n"/>
      <c r="D581" s="16" t="n"/>
      <c r="E581" s="10" t="n"/>
      <c r="F581" s="10" t="n"/>
    </row>
    <row r="582">
      <c r="A582" s="15" t="n"/>
      <c r="B582" s="10" t="n"/>
      <c r="C582" s="10" t="n"/>
      <c r="D582" s="16" t="n"/>
      <c r="E582" s="10" t="n"/>
      <c r="F582" s="10" t="n"/>
    </row>
    <row r="583">
      <c r="A583" s="15" t="n"/>
      <c r="B583" s="10" t="n"/>
      <c r="C583" s="10" t="n"/>
      <c r="D583" s="16" t="n"/>
      <c r="E583" s="10" t="n"/>
      <c r="F583" s="10" t="n"/>
    </row>
    <row r="584">
      <c r="A584" s="15" t="n"/>
      <c r="B584" s="10" t="n"/>
      <c r="C584" s="10" t="n"/>
      <c r="D584" s="16" t="n"/>
      <c r="E584" s="10" t="n"/>
      <c r="F584" s="10" t="n"/>
    </row>
    <row r="585">
      <c r="A585" s="15" t="n"/>
      <c r="B585" s="10" t="n"/>
      <c r="C585" s="10" t="n"/>
      <c r="D585" s="16" t="n"/>
      <c r="E585" s="10" t="n"/>
      <c r="F585" s="10" t="n"/>
    </row>
    <row r="586">
      <c r="A586" s="15" t="n"/>
      <c r="B586" s="10" t="n"/>
      <c r="C586" s="10" t="n"/>
      <c r="D586" s="16" t="n"/>
      <c r="E586" s="10" t="n"/>
      <c r="F586" s="10" t="n"/>
    </row>
    <row r="587">
      <c r="A587" s="15" t="n"/>
      <c r="B587" s="10" t="n"/>
      <c r="C587" s="10" t="n"/>
      <c r="D587" s="16" t="n"/>
      <c r="E587" s="10" t="n"/>
      <c r="F587" s="10" t="n"/>
    </row>
    <row r="588">
      <c r="A588" s="15" t="n"/>
      <c r="B588" s="10" t="n"/>
      <c r="C588" s="10" t="n"/>
      <c r="D588" s="16" t="n"/>
      <c r="E588" s="10" t="n"/>
      <c r="F588" s="10" t="n"/>
    </row>
    <row r="589">
      <c r="A589" s="15" t="n"/>
      <c r="B589" s="10" t="n"/>
      <c r="C589" s="10" t="n"/>
      <c r="D589" s="16" t="n"/>
      <c r="E589" s="10" t="n"/>
      <c r="F589" s="10" t="n"/>
    </row>
    <row r="590">
      <c r="A590" s="15" t="n"/>
      <c r="B590" s="10" t="n"/>
      <c r="C590" s="10" t="n"/>
      <c r="D590" s="16" t="n"/>
      <c r="E590" s="10" t="n"/>
      <c r="F590" s="10" t="n"/>
    </row>
    <row r="591">
      <c r="A591" s="15" t="n"/>
      <c r="B591" s="10" t="n"/>
      <c r="C591" s="10" t="n"/>
      <c r="D591" s="16" t="n"/>
      <c r="E591" s="10" t="n"/>
      <c r="F591" s="10" t="n"/>
    </row>
    <row r="592">
      <c r="A592" s="15" t="n"/>
      <c r="B592" s="10" t="n"/>
      <c r="C592" s="10" t="n"/>
      <c r="D592" s="16" t="n"/>
      <c r="E592" s="10" t="n"/>
      <c r="F592" s="10" t="n"/>
    </row>
    <row r="593">
      <c r="A593" s="15" t="n"/>
      <c r="B593" s="10" t="n"/>
      <c r="C593" s="10" t="n"/>
      <c r="D593" s="16" t="n"/>
      <c r="E593" s="10" t="n"/>
      <c r="F593" s="10" t="n"/>
    </row>
    <row r="594">
      <c r="A594" s="15" t="n"/>
      <c r="B594" s="10" t="n"/>
      <c r="C594" s="10" t="n"/>
      <c r="D594" s="16" t="n"/>
      <c r="E594" s="10" t="n"/>
      <c r="F594" s="10" t="n"/>
    </row>
    <row r="595">
      <c r="A595" s="15" t="n"/>
      <c r="B595" s="10" t="n"/>
      <c r="C595" s="10" t="n"/>
      <c r="D595" s="16" t="n"/>
      <c r="E595" s="10" t="n"/>
      <c r="F595" s="10" t="n"/>
    </row>
    <row r="596">
      <c r="A596" s="15" t="n"/>
      <c r="B596" s="10" t="n"/>
      <c r="C596" s="10" t="n"/>
      <c r="D596" s="16" t="n"/>
      <c r="E596" s="10" t="n"/>
      <c r="F596" s="10" t="n"/>
    </row>
    <row r="597">
      <c r="A597" s="15" t="n"/>
      <c r="B597" s="10" t="n"/>
      <c r="C597" s="10" t="n"/>
      <c r="D597" s="16" t="n"/>
      <c r="E597" s="10" t="n"/>
      <c r="F597" s="10" t="n"/>
    </row>
    <row r="598">
      <c r="A598" s="15" t="n"/>
      <c r="B598" s="10" t="n"/>
      <c r="C598" s="10" t="n"/>
      <c r="D598" s="16" t="n"/>
      <c r="E598" s="10" t="n"/>
      <c r="F598" s="10" t="n"/>
    </row>
    <row r="599">
      <c r="A599" s="15" t="n"/>
      <c r="B599" s="10" t="n"/>
      <c r="C599" s="10" t="n"/>
      <c r="D599" s="16" t="n"/>
      <c r="E599" s="10" t="n"/>
      <c r="F599" s="10" t="n"/>
    </row>
    <row r="600">
      <c r="A600" s="15" t="n"/>
      <c r="B600" s="10" t="n"/>
      <c r="C600" s="10" t="n"/>
      <c r="D600" s="16" t="n"/>
      <c r="E600" s="10" t="n"/>
      <c r="F600" s="10" t="n"/>
    </row>
    <row r="601">
      <c r="A601" s="15" t="n"/>
      <c r="B601" s="10" t="n"/>
      <c r="C601" s="10" t="n"/>
      <c r="D601" s="16" t="n"/>
      <c r="E601" s="10" t="n"/>
      <c r="F601" s="10" t="n"/>
    </row>
    <row r="602">
      <c r="A602" s="15" t="n"/>
      <c r="B602" s="10" t="n"/>
      <c r="C602" s="10" t="n"/>
      <c r="D602" s="16" t="n"/>
      <c r="E602" s="10" t="n"/>
      <c r="F602" s="10" t="n"/>
    </row>
    <row r="603">
      <c r="A603" s="15" t="n"/>
      <c r="B603" s="10" t="n"/>
      <c r="C603" s="10" t="n"/>
      <c r="D603" s="16" t="n"/>
      <c r="E603" s="10" t="n"/>
      <c r="F603" s="10" t="n"/>
    </row>
    <row r="604">
      <c r="A604" s="15" t="n"/>
      <c r="B604" s="10" t="n"/>
      <c r="C604" s="10" t="n"/>
      <c r="D604" s="16" t="n"/>
      <c r="E604" s="10" t="n"/>
      <c r="F604" s="10" t="n"/>
    </row>
    <row r="605">
      <c r="A605" s="15" t="n"/>
      <c r="B605" s="10" t="n"/>
      <c r="C605" s="10" t="n"/>
      <c r="D605" s="16" t="n"/>
      <c r="E605" s="10" t="n"/>
      <c r="F605" s="10" t="n"/>
    </row>
    <row r="606">
      <c r="A606" s="15" t="n"/>
      <c r="B606" s="10" t="n"/>
      <c r="C606" s="10" t="n"/>
      <c r="D606" s="16" t="n"/>
      <c r="E606" s="10" t="n"/>
      <c r="F606" s="10" t="n"/>
    </row>
    <row r="607">
      <c r="A607" s="15" t="n"/>
      <c r="B607" s="10" t="n"/>
      <c r="C607" s="10" t="n"/>
      <c r="D607" s="16" t="n"/>
      <c r="E607" s="10" t="n"/>
      <c r="F607" s="10" t="n"/>
    </row>
    <row r="608">
      <c r="A608" s="15" t="n"/>
      <c r="B608" s="10" t="n"/>
      <c r="C608" s="10" t="n"/>
      <c r="D608" s="16" t="n"/>
      <c r="E608" s="10" t="n"/>
      <c r="F608" s="10" t="n"/>
    </row>
    <row r="609">
      <c r="A609" s="15" t="n"/>
      <c r="B609" s="10" t="n"/>
      <c r="C609" s="10" t="n"/>
      <c r="D609" s="16" t="n"/>
      <c r="E609" s="10" t="n"/>
      <c r="F609" s="10" t="n"/>
    </row>
    <row r="610">
      <c r="A610" s="15" t="n"/>
      <c r="B610" s="10" t="n"/>
      <c r="C610" s="10" t="n"/>
      <c r="D610" s="16" t="n"/>
      <c r="E610" s="10" t="n"/>
      <c r="F610" s="10" t="n"/>
    </row>
    <row r="611">
      <c r="A611" s="15" t="n"/>
      <c r="B611" s="10" t="n"/>
      <c r="C611" s="10" t="n"/>
      <c r="D611" s="16" t="n"/>
      <c r="E611" s="10" t="n"/>
      <c r="F611" s="10" t="n"/>
    </row>
    <row r="612">
      <c r="A612" s="15" t="n"/>
      <c r="B612" s="10" t="n"/>
      <c r="C612" s="10" t="n"/>
      <c r="D612" s="16" t="n"/>
      <c r="E612" s="10" t="n"/>
      <c r="F612" s="10" t="n"/>
    </row>
    <row r="613">
      <c r="A613" s="15" t="n"/>
      <c r="B613" s="10" t="n"/>
      <c r="C613" s="10" t="n"/>
      <c r="D613" s="16" t="n"/>
      <c r="E613" s="10" t="n"/>
      <c r="F613" s="10" t="n"/>
    </row>
    <row r="614">
      <c r="A614" s="15" t="n"/>
      <c r="B614" s="10" t="n"/>
      <c r="C614" s="10" t="n"/>
      <c r="D614" s="16" t="n"/>
      <c r="E614" s="10" t="n"/>
      <c r="F614" s="10" t="n"/>
    </row>
    <row r="615">
      <c r="A615" s="15" t="n"/>
      <c r="B615" s="10" t="n"/>
      <c r="C615" s="10" t="n"/>
      <c r="D615" s="16" t="n"/>
      <c r="E615" s="10" t="n"/>
      <c r="F615" s="10" t="n"/>
    </row>
    <row r="616">
      <c r="A616" s="15" t="n"/>
      <c r="B616" s="10" t="n"/>
      <c r="C616" s="10" t="n"/>
      <c r="D616" s="16" t="n"/>
      <c r="E616" s="10" t="n"/>
      <c r="F616" s="10" t="n"/>
    </row>
    <row r="617">
      <c r="A617" s="15" t="n"/>
      <c r="B617" s="10" t="n"/>
      <c r="C617" s="10" t="n"/>
      <c r="D617" s="16" t="n"/>
      <c r="E617" s="10" t="n"/>
      <c r="F617" s="10" t="n"/>
    </row>
    <row r="618">
      <c r="A618" s="15" t="n"/>
      <c r="B618" s="10" t="n"/>
      <c r="C618" s="10" t="n"/>
      <c r="D618" s="16" t="n"/>
      <c r="E618" s="10" t="n"/>
      <c r="F618" s="10" t="n"/>
    </row>
    <row r="619">
      <c r="A619" s="15" t="n"/>
      <c r="B619" s="10" t="n"/>
      <c r="C619" s="10" t="n"/>
      <c r="D619" s="16" t="n"/>
      <c r="E619" s="10" t="n"/>
      <c r="F619" s="10" t="n"/>
    </row>
    <row r="620">
      <c r="A620" s="15" t="n"/>
      <c r="B620" s="10" t="n"/>
      <c r="C620" s="10" t="n"/>
      <c r="D620" s="16" t="n"/>
      <c r="E620" s="10" t="n"/>
      <c r="F620" s="10" t="n"/>
    </row>
    <row r="621">
      <c r="A621" s="15" t="n"/>
      <c r="B621" s="10" t="n"/>
      <c r="C621" s="10" t="n"/>
      <c r="D621" s="16" t="n"/>
      <c r="E621" s="10" t="n"/>
      <c r="F621" s="10" t="n"/>
    </row>
    <row r="622">
      <c r="A622" s="15" t="n"/>
      <c r="B622" s="10" t="n"/>
      <c r="C622" s="10" t="n"/>
      <c r="D622" s="16" t="n"/>
      <c r="E622" s="10" t="n"/>
      <c r="F622" s="10" t="n"/>
    </row>
    <row r="623">
      <c r="A623" s="15" t="n"/>
      <c r="B623" s="10" t="n"/>
      <c r="C623" s="10" t="n"/>
      <c r="D623" s="16" t="n"/>
      <c r="E623" s="10" t="n"/>
      <c r="F623" s="10" t="n"/>
    </row>
    <row r="624">
      <c r="A624" s="15" t="n"/>
      <c r="B624" s="10" t="n"/>
      <c r="C624" s="10" t="n"/>
      <c r="D624" s="16" t="n"/>
      <c r="E624" s="10" t="n"/>
      <c r="F624" s="10" t="n"/>
    </row>
    <row r="625">
      <c r="A625" s="15" t="n"/>
      <c r="B625" s="10" t="n"/>
      <c r="C625" s="10" t="n"/>
      <c r="D625" s="16" t="n"/>
      <c r="E625" s="10" t="n"/>
      <c r="F625" s="10" t="n"/>
    </row>
    <row r="626">
      <c r="A626" s="15" t="n"/>
      <c r="B626" s="10" t="n"/>
      <c r="C626" s="10" t="n"/>
      <c r="D626" s="16" t="n"/>
      <c r="E626" s="10" t="n"/>
      <c r="F626" s="10" t="n"/>
    </row>
    <row r="627">
      <c r="A627" s="15" t="n"/>
      <c r="B627" s="10" t="n"/>
      <c r="C627" s="10" t="n"/>
      <c r="D627" s="16" t="n"/>
      <c r="E627" s="10" t="n"/>
      <c r="F627" s="10" t="n"/>
    </row>
    <row r="628">
      <c r="A628" s="15" t="n"/>
      <c r="B628" s="10" t="n"/>
      <c r="C628" s="10" t="n"/>
      <c r="D628" s="16" t="n"/>
      <c r="E628" s="10" t="n"/>
      <c r="F628" s="10" t="n"/>
    </row>
    <row r="629">
      <c r="A629" s="15" t="n"/>
      <c r="B629" s="10" t="n"/>
      <c r="C629" s="10" t="n"/>
      <c r="D629" s="16" t="n"/>
      <c r="E629" s="10" t="n"/>
      <c r="F629" s="10" t="n"/>
    </row>
    <row r="630">
      <c r="A630" s="15" t="n"/>
      <c r="B630" s="10" t="n"/>
      <c r="C630" s="10" t="n"/>
      <c r="D630" s="16" t="n"/>
      <c r="E630" s="10" t="n"/>
      <c r="F630" s="10" t="n"/>
    </row>
    <row r="631">
      <c r="A631" s="15" t="n"/>
      <c r="B631" s="10" t="n"/>
      <c r="C631" s="10" t="n"/>
      <c r="D631" s="16" t="n"/>
      <c r="E631" s="10" t="n"/>
      <c r="F631" s="10" t="n"/>
    </row>
    <row r="632">
      <c r="A632" s="15" t="n"/>
      <c r="B632" s="10" t="n"/>
      <c r="C632" s="10" t="n"/>
      <c r="D632" s="16" t="n"/>
      <c r="E632" s="10" t="n"/>
      <c r="F632" s="10" t="n"/>
    </row>
    <row r="633">
      <c r="A633" s="15" t="n"/>
      <c r="B633" s="10" t="n"/>
      <c r="C633" s="10" t="n"/>
      <c r="D633" s="16" t="n"/>
      <c r="E633" s="10" t="n"/>
      <c r="F633" s="10" t="n"/>
    </row>
    <row r="634">
      <c r="A634" s="15" t="n"/>
      <c r="B634" s="10" t="n"/>
      <c r="C634" s="10" t="n"/>
      <c r="D634" s="16" t="n"/>
      <c r="E634" s="10" t="n"/>
      <c r="F634" s="10" t="n"/>
    </row>
    <row r="635">
      <c r="A635" s="15" t="n"/>
      <c r="B635" s="10" t="n"/>
      <c r="C635" s="10" t="n"/>
      <c r="D635" s="16" t="n"/>
      <c r="E635" s="10" t="n"/>
      <c r="F635" s="10" t="n"/>
    </row>
    <row r="636">
      <c r="A636" s="15" t="n"/>
      <c r="B636" s="10" t="n"/>
      <c r="C636" s="10" t="n"/>
      <c r="D636" s="16" t="n"/>
      <c r="E636" s="10" t="n"/>
      <c r="F636" s="10" t="n"/>
    </row>
    <row r="637">
      <c r="A637" s="15" t="n"/>
      <c r="B637" s="10" t="n"/>
      <c r="C637" s="10" t="n"/>
      <c r="D637" s="16" t="n"/>
      <c r="E637" s="10" t="n"/>
      <c r="F637" s="10" t="n"/>
    </row>
    <row r="638">
      <c r="A638" s="15" t="n"/>
      <c r="B638" s="10" t="n"/>
      <c r="C638" s="10" t="n"/>
      <c r="D638" s="16" t="n"/>
      <c r="E638" s="10" t="n"/>
      <c r="F638" s="10" t="n"/>
    </row>
    <row r="639">
      <c r="A639" s="15" t="n"/>
      <c r="B639" s="10" t="n"/>
      <c r="C639" s="10" t="n"/>
      <c r="D639" s="16" t="n"/>
      <c r="E639" s="10" t="n"/>
      <c r="F639" s="10" t="n"/>
    </row>
    <row r="640">
      <c r="A640" s="15" t="n"/>
      <c r="B640" s="10" t="n"/>
      <c r="C640" s="10" t="n"/>
      <c r="D640" s="16" t="n"/>
      <c r="E640" s="10" t="n"/>
      <c r="F640" s="10" t="n"/>
    </row>
    <row r="641">
      <c r="A641" s="15" t="n"/>
      <c r="B641" s="10" t="n"/>
      <c r="C641" s="10" t="n"/>
      <c r="D641" s="16" t="n"/>
      <c r="E641" s="10" t="n"/>
      <c r="F641" s="10" t="n"/>
    </row>
    <row r="642">
      <c r="A642" s="15" t="n"/>
      <c r="B642" s="10" t="n"/>
      <c r="C642" s="10" t="n"/>
      <c r="D642" s="16" t="n"/>
      <c r="E642" s="10" t="n"/>
      <c r="F642" s="10" t="n"/>
    </row>
    <row r="643">
      <c r="A643" s="15" t="n"/>
      <c r="B643" s="10" t="n"/>
      <c r="C643" s="10" t="n"/>
      <c r="D643" s="16" t="n"/>
      <c r="E643" s="10" t="n"/>
      <c r="F643" s="10" t="n"/>
    </row>
    <row r="644">
      <c r="A644" s="15" t="n"/>
      <c r="B644" s="10" t="n"/>
      <c r="C644" s="10" t="n"/>
      <c r="D644" s="16" t="n"/>
      <c r="E644" s="10" t="n"/>
      <c r="F644" s="10" t="n"/>
    </row>
    <row r="645">
      <c r="A645" s="15" t="n"/>
      <c r="B645" s="10" t="n"/>
      <c r="C645" s="10" t="n"/>
      <c r="D645" s="16" t="n"/>
      <c r="E645" s="10" t="n"/>
      <c r="F645" s="10" t="n"/>
    </row>
    <row r="646">
      <c r="A646" s="15" t="n"/>
      <c r="B646" s="10" t="n"/>
      <c r="C646" s="10" t="n"/>
      <c r="D646" s="16" t="n"/>
      <c r="E646" s="10" t="n"/>
      <c r="F646" s="10" t="n"/>
    </row>
    <row r="647">
      <c r="A647" s="15" t="n"/>
      <c r="B647" s="10" t="n"/>
      <c r="C647" s="10" t="n"/>
      <c r="D647" s="16" t="n"/>
      <c r="E647" s="10" t="n"/>
      <c r="F647" s="10" t="n"/>
    </row>
    <row r="648">
      <c r="A648" s="15" t="n"/>
      <c r="B648" s="10" t="n"/>
      <c r="C648" s="10" t="n"/>
      <c r="D648" s="16" t="n"/>
      <c r="E648" s="10" t="n"/>
      <c r="F648" s="10" t="n"/>
    </row>
    <row r="649">
      <c r="A649" s="15" t="n"/>
      <c r="B649" s="10" t="n"/>
      <c r="C649" s="10" t="n"/>
      <c r="D649" s="16" t="n"/>
      <c r="E649" s="10" t="n"/>
      <c r="F649" s="10" t="n"/>
    </row>
    <row r="650">
      <c r="A650" s="15" t="n"/>
      <c r="B650" s="10" t="n"/>
      <c r="C650" s="10" t="n"/>
      <c r="D650" s="16" t="n"/>
      <c r="E650" s="10" t="n"/>
      <c r="F650" s="10" t="n"/>
    </row>
    <row r="651">
      <c r="A651" s="15" t="n"/>
      <c r="B651" s="10" t="n"/>
      <c r="C651" s="10" t="n"/>
      <c r="D651" s="16" t="n"/>
      <c r="E651" s="10" t="n"/>
      <c r="F651" s="10" t="n"/>
    </row>
    <row r="652">
      <c r="A652" s="15" t="n"/>
      <c r="B652" s="10" t="n"/>
      <c r="C652" s="10" t="n"/>
      <c r="D652" s="16" t="n"/>
      <c r="E652" s="10" t="n"/>
      <c r="F652" s="10" t="n"/>
    </row>
    <row r="653">
      <c r="A653" s="15" t="n"/>
      <c r="B653" s="10" t="n"/>
      <c r="C653" s="10" t="n"/>
      <c r="D653" s="16" t="n"/>
      <c r="E653" s="10" t="n"/>
      <c r="F653" s="10" t="n"/>
    </row>
    <row r="654">
      <c r="A654" s="15" t="n"/>
      <c r="B654" s="10" t="n"/>
      <c r="C654" s="10" t="n"/>
      <c r="D654" s="16" t="n"/>
      <c r="E654" s="10" t="n"/>
      <c r="F654" s="10" t="n"/>
    </row>
    <row r="655">
      <c r="A655" s="15" t="n"/>
      <c r="B655" s="10" t="n"/>
      <c r="C655" s="10" t="n"/>
      <c r="D655" s="16" t="n"/>
      <c r="E655" s="10" t="n"/>
      <c r="F655" s="10" t="n"/>
    </row>
    <row r="656">
      <c r="A656" s="15" t="n"/>
      <c r="B656" s="10" t="n"/>
      <c r="C656" s="10" t="n"/>
      <c r="D656" s="16" t="n"/>
      <c r="E656" s="10" t="n"/>
      <c r="F656" s="10" t="n"/>
    </row>
    <row r="657">
      <c r="A657" s="15" t="n"/>
      <c r="B657" s="10" t="n"/>
      <c r="C657" s="10" t="n"/>
      <c r="D657" s="16" t="n"/>
      <c r="E657" s="10" t="n"/>
      <c r="F657" s="10" t="n"/>
    </row>
    <row r="658">
      <c r="A658" s="15" t="n"/>
      <c r="B658" s="10" t="n"/>
      <c r="C658" s="10" t="n"/>
      <c r="D658" s="16" t="n"/>
      <c r="E658" s="10" t="n"/>
      <c r="F658" s="10" t="n"/>
    </row>
    <row r="659">
      <c r="A659" s="15" t="n"/>
      <c r="B659" s="10" t="n"/>
      <c r="C659" s="10" t="n"/>
      <c r="D659" s="16" t="n"/>
      <c r="E659" s="10" t="n"/>
      <c r="F659" s="10" t="n"/>
    </row>
    <row r="660">
      <c r="A660" s="15" t="n"/>
      <c r="B660" s="10" t="n"/>
      <c r="C660" s="10" t="n"/>
      <c r="D660" s="16" t="n"/>
      <c r="E660" s="10" t="n"/>
      <c r="F660" s="10" t="n"/>
    </row>
    <row r="661">
      <c r="A661" s="15" t="n"/>
      <c r="B661" s="10" t="n"/>
      <c r="C661" s="10" t="n"/>
      <c r="D661" s="16" t="n"/>
      <c r="E661" s="10" t="n"/>
      <c r="F661" s="10" t="n"/>
    </row>
    <row r="662">
      <c r="A662" s="15" t="n"/>
      <c r="B662" s="10" t="n"/>
      <c r="C662" s="10" t="n"/>
      <c r="D662" s="16" t="n"/>
      <c r="E662" s="10" t="n"/>
      <c r="F662" s="10" t="n"/>
    </row>
    <row r="663">
      <c r="A663" s="15" t="n"/>
      <c r="B663" s="10" t="n"/>
      <c r="C663" s="10" t="n"/>
      <c r="D663" s="16" t="n"/>
      <c r="E663" s="10" t="n"/>
      <c r="F663" s="10" t="n"/>
    </row>
    <row r="664">
      <c r="A664" s="15" t="n"/>
      <c r="B664" s="10" t="n"/>
      <c r="C664" s="10" t="n"/>
      <c r="D664" s="16" t="n"/>
      <c r="E664" s="10" t="n"/>
      <c r="F664" s="10" t="n"/>
    </row>
    <row r="665">
      <c r="A665" s="15" t="n"/>
      <c r="B665" s="10" t="n"/>
      <c r="C665" s="10" t="n"/>
      <c r="D665" s="16" t="n"/>
      <c r="E665" s="10" t="n"/>
      <c r="F665" s="10" t="n"/>
    </row>
    <row r="666">
      <c r="A666" s="15" t="n"/>
      <c r="B666" s="10" t="n"/>
      <c r="C666" s="10" t="n"/>
      <c r="D666" s="16" t="n"/>
      <c r="E666" s="10" t="n"/>
      <c r="F666" s="10" t="n"/>
    </row>
    <row r="667">
      <c r="A667" s="15" t="n"/>
      <c r="B667" s="10" t="n"/>
      <c r="C667" s="10" t="n"/>
      <c r="D667" s="16" t="n"/>
      <c r="E667" s="10" t="n"/>
      <c r="F667" s="10" t="n"/>
    </row>
    <row r="668">
      <c r="A668" s="15" t="n"/>
      <c r="B668" s="10" t="n"/>
      <c r="C668" s="10" t="n"/>
      <c r="D668" s="16" t="n"/>
      <c r="E668" s="10" t="n"/>
      <c r="F668" s="10" t="n"/>
    </row>
    <row r="669">
      <c r="A669" s="15" t="n"/>
      <c r="B669" s="10" t="n"/>
      <c r="C669" s="10" t="n"/>
      <c r="D669" s="16" t="n"/>
      <c r="E669" s="10" t="n"/>
      <c r="F669" s="10" t="n"/>
    </row>
    <row r="670">
      <c r="A670" s="15" t="n"/>
      <c r="B670" s="10" t="n"/>
      <c r="C670" s="10" t="n"/>
      <c r="D670" s="16" t="n"/>
      <c r="E670" s="10" t="n"/>
      <c r="F670" s="10" t="n"/>
    </row>
    <row r="671">
      <c r="A671" s="15" t="n"/>
      <c r="B671" s="10" t="n"/>
      <c r="C671" s="10" t="n"/>
      <c r="D671" s="16" t="n"/>
      <c r="E671" s="10" t="n"/>
      <c r="F671" s="10" t="n"/>
    </row>
    <row r="672">
      <c r="A672" s="15" t="n"/>
      <c r="B672" s="10" t="n"/>
      <c r="C672" s="10" t="n"/>
      <c r="D672" s="16" t="n"/>
      <c r="E672" s="10" t="n"/>
      <c r="F672" s="10" t="n"/>
    </row>
    <row r="673">
      <c r="A673" s="15" t="n"/>
      <c r="B673" s="10" t="n"/>
      <c r="C673" s="10" t="n"/>
      <c r="D673" s="16" t="n"/>
      <c r="E673" s="10" t="n"/>
      <c r="F673" s="10" t="n"/>
    </row>
    <row r="674">
      <c r="A674" s="15" t="n"/>
      <c r="B674" s="10" t="n"/>
      <c r="C674" s="10" t="n"/>
      <c r="D674" s="16" t="n"/>
      <c r="E674" s="10" t="n"/>
      <c r="F674" s="10" t="n"/>
    </row>
    <row r="675">
      <c r="A675" s="15" t="n"/>
      <c r="B675" s="10" t="n"/>
      <c r="C675" s="10" t="n"/>
      <c r="D675" s="16" t="n"/>
      <c r="E675" s="10" t="n"/>
      <c r="F675" s="10" t="n"/>
    </row>
    <row r="676">
      <c r="A676" s="15" t="n"/>
      <c r="B676" s="10" t="n"/>
      <c r="C676" s="10" t="n"/>
      <c r="D676" s="16" t="n"/>
      <c r="E676" s="10" t="n"/>
      <c r="F676" s="10" t="n"/>
    </row>
    <row r="677">
      <c r="A677" s="15" t="n"/>
      <c r="B677" s="10" t="n"/>
      <c r="C677" s="10" t="n"/>
      <c r="D677" s="16" t="n"/>
      <c r="E677" s="10" t="n"/>
      <c r="F677" s="10" t="n"/>
    </row>
    <row r="678">
      <c r="A678" s="15" t="n"/>
      <c r="B678" s="10" t="n"/>
      <c r="C678" s="10" t="n"/>
      <c r="D678" s="16" t="n"/>
      <c r="E678" s="10" t="n"/>
      <c r="F678" s="10" t="n"/>
    </row>
    <row r="679">
      <c r="A679" s="15" t="n"/>
      <c r="B679" s="10" t="n"/>
      <c r="C679" s="10" t="n"/>
      <c r="D679" s="16" t="n"/>
      <c r="E679" s="10" t="n"/>
      <c r="F679" s="10" t="n"/>
    </row>
    <row r="680">
      <c r="A680" s="15" t="n"/>
      <c r="B680" s="10" t="n"/>
      <c r="C680" s="10" t="n"/>
      <c r="D680" s="16" t="n"/>
      <c r="E680" s="10" t="n"/>
      <c r="F680" s="10" t="n"/>
    </row>
    <row r="681">
      <c r="A681" s="15" t="n"/>
      <c r="B681" s="10" t="n"/>
      <c r="C681" s="10" t="n"/>
      <c r="D681" s="16" t="n"/>
      <c r="E681" s="10" t="n"/>
      <c r="F681" s="10" t="n"/>
    </row>
    <row r="682">
      <c r="A682" s="15" t="n"/>
      <c r="B682" s="10" t="n"/>
      <c r="C682" s="10" t="n"/>
      <c r="D682" s="16" t="n"/>
      <c r="E682" s="10" t="n"/>
      <c r="F682" s="10" t="n"/>
    </row>
    <row r="683">
      <c r="A683" s="15" t="n"/>
      <c r="B683" s="10" t="n"/>
      <c r="C683" s="10" t="n"/>
      <c r="D683" s="16" t="n"/>
      <c r="E683" s="10" t="n"/>
      <c r="F683" s="10" t="n"/>
    </row>
    <row r="684">
      <c r="A684" s="15" t="n"/>
      <c r="B684" s="10" t="n"/>
      <c r="C684" s="10" t="n"/>
      <c r="D684" s="16" t="n"/>
      <c r="E684" s="10" t="n"/>
      <c r="F684" s="10" t="n"/>
    </row>
    <row r="685">
      <c r="A685" s="15" t="n"/>
      <c r="B685" s="10" t="n"/>
      <c r="C685" s="10" t="n"/>
      <c r="D685" s="16" t="n"/>
      <c r="E685" s="10" t="n"/>
      <c r="F685" s="10" t="n"/>
    </row>
    <row r="686">
      <c r="A686" s="15" t="n"/>
      <c r="B686" s="10" t="n"/>
      <c r="C686" s="10" t="n"/>
      <c r="D686" s="16" t="n"/>
      <c r="E686" s="10" t="n"/>
      <c r="F686" s="10" t="n"/>
    </row>
    <row r="687">
      <c r="A687" s="15" t="n"/>
      <c r="B687" s="10" t="n"/>
      <c r="C687" s="10" t="n"/>
      <c r="D687" s="16" t="n"/>
      <c r="E687" s="10" t="n"/>
      <c r="F687" s="10" t="n"/>
    </row>
    <row r="688">
      <c r="A688" s="15" t="n"/>
      <c r="B688" s="10" t="n"/>
      <c r="C688" s="10" t="n"/>
      <c r="D688" s="16" t="n"/>
      <c r="E688" s="10" t="n"/>
      <c r="F688" s="10" t="n"/>
    </row>
    <row r="689">
      <c r="A689" s="15" t="n"/>
      <c r="B689" s="10" t="n"/>
      <c r="C689" s="10" t="n"/>
      <c r="D689" s="16" t="n"/>
      <c r="E689" s="10" t="n"/>
      <c r="F689" s="10" t="n"/>
    </row>
    <row r="690">
      <c r="A690" s="15" t="n"/>
      <c r="B690" s="10" t="n"/>
      <c r="C690" s="10" t="n"/>
      <c r="D690" s="16" t="n"/>
      <c r="E690" s="10" t="n"/>
      <c r="F690" s="10" t="n"/>
    </row>
    <row r="691">
      <c r="A691" s="15" t="n"/>
      <c r="B691" s="10" t="n"/>
      <c r="C691" s="10" t="n"/>
      <c r="D691" s="16" t="n"/>
      <c r="E691" s="10" t="n"/>
      <c r="F691" s="10" t="n"/>
    </row>
    <row r="692">
      <c r="A692" s="15" t="n"/>
      <c r="B692" s="10" t="n"/>
      <c r="C692" s="10" t="n"/>
      <c r="D692" s="16" t="n"/>
      <c r="E692" s="10" t="n"/>
      <c r="F692" s="10" t="n"/>
    </row>
    <row r="693">
      <c r="A693" s="15" t="n"/>
      <c r="B693" s="10" t="n"/>
      <c r="C693" s="10" t="n"/>
      <c r="D693" s="16" t="n"/>
      <c r="E693" s="10" t="n"/>
      <c r="F693" s="10" t="n"/>
    </row>
    <row r="694">
      <c r="A694" s="15" t="n"/>
      <c r="B694" s="10" t="n"/>
      <c r="C694" s="10" t="n"/>
      <c r="D694" s="16" t="n"/>
      <c r="E694" s="10" t="n"/>
      <c r="F694" s="10" t="n"/>
    </row>
    <row r="695">
      <c r="A695" s="15" t="n"/>
      <c r="B695" s="10" t="n"/>
      <c r="C695" s="10" t="n"/>
      <c r="D695" s="16" t="n"/>
      <c r="E695" s="10" t="n"/>
      <c r="F695" s="10" t="n"/>
    </row>
    <row r="696">
      <c r="A696" s="15" t="n"/>
      <c r="B696" s="10" t="n"/>
      <c r="C696" s="10" t="n"/>
      <c r="D696" s="16" t="n"/>
      <c r="E696" s="10" t="n"/>
      <c r="F696" s="10" t="n"/>
    </row>
    <row r="697">
      <c r="A697" s="15" t="n"/>
      <c r="B697" s="10" t="n"/>
      <c r="C697" s="10" t="n"/>
      <c r="D697" s="16" t="n"/>
      <c r="E697" s="10" t="n"/>
      <c r="F697" s="10" t="n"/>
    </row>
    <row r="698">
      <c r="A698" s="15" t="n"/>
      <c r="B698" s="10" t="n"/>
      <c r="C698" s="10" t="n"/>
      <c r="D698" s="16" t="n"/>
      <c r="E698" s="10" t="n"/>
      <c r="F698" s="10" t="n"/>
    </row>
    <row r="699">
      <c r="A699" s="15" t="n"/>
      <c r="B699" s="10" t="n"/>
      <c r="C699" s="10" t="n"/>
      <c r="D699" s="16" t="n"/>
      <c r="E699" s="10" t="n"/>
      <c r="F699" s="10" t="n"/>
    </row>
    <row r="700">
      <c r="A700" s="15" t="n"/>
      <c r="B700" s="10" t="n"/>
      <c r="C700" s="10" t="n"/>
      <c r="D700" s="16" t="n"/>
      <c r="E700" s="10" t="n"/>
      <c r="F700" s="10" t="n"/>
    </row>
    <row r="701">
      <c r="A701" s="15" t="n"/>
      <c r="B701" s="10" t="n"/>
      <c r="C701" s="10" t="n"/>
      <c r="D701" s="16" t="n"/>
      <c r="E701" s="10" t="n"/>
      <c r="F701" s="10" t="n"/>
    </row>
    <row r="702">
      <c r="A702" s="15" t="n"/>
      <c r="B702" s="10" t="n"/>
      <c r="C702" s="10" t="n"/>
      <c r="D702" s="16" t="n"/>
      <c r="E702" s="10" t="n"/>
      <c r="F702" s="10" t="n"/>
    </row>
    <row r="703">
      <c r="A703" s="15" t="n"/>
      <c r="B703" s="10" t="n"/>
      <c r="C703" s="10" t="n"/>
      <c r="D703" s="16" t="n"/>
      <c r="E703" s="10" t="n"/>
      <c r="F703" s="10" t="n"/>
    </row>
    <row r="704">
      <c r="A704" s="15" t="n"/>
      <c r="B704" s="10" t="n"/>
      <c r="C704" s="10" t="n"/>
      <c r="D704" s="16" t="n"/>
      <c r="E704" s="10" t="n"/>
      <c r="F704" s="10" t="n"/>
    </row>
    <row r="705">
      <c r="A705" s="15" t="n"/>
      <c r="B705" s="10" t="n"/>
      <c r="C705" s="10" t="n"/>
      <c r="D705" s="16" t="n"/>
      <c r="E705" s="10" t="n"/>
      <c r="F705" s="10" t="n"/>
    </row>
    <row r="706">
      <c r="A706" s="15" t="n"/>
      <c r="B706" s="10" t="n"/>
      <c r="C706" s="10" t="n"/>
      <c r="D706" s="16" t="n"/>
      <c r="E706" s="10" t="n"/>
      <c r="F706" s="10" t="n"/>
    </row>
    <row r="707">
      <c r="A707" s="15" t="n"/>
      <c r="B707" s="10" t="n"/>
      <c r="C707" s="10" t="n"/>
      <c r="D707" s="16" t="n"/>
      <c r="E707" s="10" t="n"/>
      <c r="F707" s="10" t="n"/>
    </row>
    <row r="708">
      <c r="A708" s="15" t="n"/>
      <c r="B708" s="10" t="n"/>
      <c r="C708" s="10" t="n"/>
      <c r="D708" s="16" t="n"/>
      <c r="E708" s="10" t="n"/>
      <c r="F708" s="10" t="n"/>
    </row>
    <row r="709">
      <c r="A709" s="15" t="n"/>
      <c r="B709" s="10" t="n"/>
      <c r="C709" s="10" t="n"/>
      <c r="D709" s="16" t="n"/>
      <c r="E709" s="10" t="n"/>
      <c r="F709" s="10" t="n"/>
    </row>
    <row r="710">
      <c r="A710" s="15" t="n"/>
      <c r="B710" s="10" t="n"/>
      <c r="C710" s="10" t="n"/>
      <c r="D710" s="16" t="n"/>
      <c r="E710" s="10" t="n"/>
      <c r="F710" s="10" t="n"/>
    </row>
    <row r="711">
      <c r="A711" s="15" t="n"/>
      <c r="B711" s="10" t="n"/>
      <c r="C711" s="10" t="n"/>
      <c r="D711" s="16" t="n"/>
      <c r="E711" s="10" t="n"/>
      <c r="F711" s="10" t="n"/>
    </row>
    <row r="712">
      <c r="A712" s="15" t="n"/>
      <c r="B712" s="10" t="n"/>
      <c r="C712" s="10" t="n"/>
      <c r="D712" s="16" t="n"/>
      <c r="E712" s="10" t="n"/>
      <c r="F712" s="10" t="n"/>
    </row>
    <row r="713">
      <c r="A713" s="15" t="n"/>
      <c r="B713" s="10" t="n"/>
      <c r="C713" s="10" t="n"/>
      <c r="D713" s="16" t="n"/>
      <c r="E713" s="10" t="n"/>
      <c r="F713" s="10" t="n"/>
    </row>
    <row r="714">
      <c r="A714" s="15" t="n"/>
      <c r="B714" s="10" t="n"/>
      <c r="C714" s="10" t="n"/>
      <c r="D714" s="16" t="n"/>
      <c r="E714" s="10" t="n"/>
      <c r="F714" s="10" t="n"/>
    </row>
    <row r="715">
      <c r="A715" s="15" t="n"/>
      <c r="B715" s="10" t="n"/>
      <c r="C715" s="10" t="n"/>
      <c r="D715" s="16" t="n"/>
      <c r="E715" s="10" t="n"/>
      <c r="F715" s="10" t="n"/>
    </row>
    <row r="716">
      <c r="A716" s="15" t="n"/>
      <c r="B716" s="10" t="n"/>
      <c r="C716" s="10" t="n"/>
      <c r="D716" s="16" t="n"/>
      <c r="E716" s="10" t="n"/>
      <c r="F716" s="10" t="n"/>
    </row>
    <row r="717">
      <c r="A717" s="15" t="n"/>
      <c r="B717" s="10" t="n"/>
      <c r="C717" s="10" t="n"/>
      <c r="D717" s="16" t="n"/>
      <c r="E717" s="10" t="n"/>
      <c r="F717" s="10" t="n"/>
    </row>
    <row r="718">
      <c r="A718" s="15" t="n"/>
      <c r="B718" s="10" t="n"/>
      <c r="C718" s="10" t="n"/>
      <c r="D718" s="16" t="n"/>
      <c r="E718" s="10" t="n"/>
      <c r="F718" s="10" t="n"/>
    </row>
    <row r="719">
      <c r="A719" s="15" t="n"/>
      <c r="B719" s="10" t="n"/>
      <c r="C719" s="10" t="n"/>
      <c r="D719" s="16" t="n"/>
      <c r="E719" s="10" t="n"/>
      <c r="F719" s="10" t="n"/>
    </row>
    <row r="720">
      <c r="A720" s="15" t="n"/>
      <c r="B720" s="10" t="n"/>
      <c r="C720" s="10" t="n"/>
      <c r="D720" s="16" t="n"/>
      <c r="E720" s="10" t="n"/>
      <c r="F720" s="10" t="n"/>
    </row>
    <row r="721">
      <c r="A721" s="15" t="n"/>
      <c r="B721" s="10" t="n"/>
      <c r="C721" s="10" t="n"/>
      <c r="D721" s="16" t="n"/>
      <c r="E721" s="10" t="n"/>
      <c r="F721" s="10" t="n"/>
    </row>
    <row r="722">
      <c r="A722" s="15" t="n"/>
      <c r="B722" s="10" t="n"/>
      <c r="C722" s="10" t="n"/>
      <c r="D722" s="16" t="n"/>
      <c r="E722" s="10" t="n"/>
      <c r="F722" s="10" t="n"/>
    </row>
    <row r="723">
      <c r="A723" s="15" t="n"/>
      <c r="B723" s="10" t="n"/>
      <c r="C723" s="10" t="n"/>
      <c r="D723" s="16" t="n"/>
      <c r="E723" s="10" t="n"/>
      <c r="F723" s="10" t="n"/>
    </row>
    <row r="724">
      <c r="A724" s="15" t="n"/>
      <c r="B724" s="10" t="n"/>
      <c r="C724" s="10" t="n"/>
      <c r="D724" s="16" t="n"/>
      <c r="E724" s="10" t="n"/>
      <c r="F724" s="10" t="n"/>
    </row>
    <row r="725">
      <c r="A725" s="15" t="n"/>
      <c r="B725" s="10" t="n"/>
      <c r="C725" s="10" t="n"/>
      <c r="D725" s="16" t="n"/>
      <c r="E725" s="10" t="n"/>
      <c r="F725" s="10" t="n"/>
    </row>
    <row r="726">
      <c r="A726" s="15" t="n"/>
      <c r="B726" s="10" t="n"/>
      <c r="C726" s="10" t="n"/>
      <c r="D726" s="16" t="n"/>
      <c r="E726" s="10" t="n"/>
      <c r="F726" s="10" t="n"/>
    </row>
    <row r="727">
      <c r="A727" s="15" t="n"/>
      <c r="B727" s="10" t="n"/>
      <c r="C727" s="10" t="n"/>
      <c r="D727" s="16" t="n"/>
      <c r="E727" s="10" t="n"/>
      <c r="F727" s="10" t="n"/>
    </row>
    <row r="728">
      <c r="A728" s="15" t="n"/>
      <c r="B728" s="10" t="n"/>
      <c r="C728" s="10" t="n"/>
      <c r="D728" s="16" t="n"/>
      <c r="E728" s="10" t="n"/>
      <c r="F728" s="10" t="n"/>
    </row>
    <row r="729">
      <c r="A729" s="15" t="n"/>
      <c r="B729" s="10" t="n"/>
      <c r="C729" s="10" t="n"/>
      <c r="D729" s="16" t="n"/>
      <c r="E729" s="10" t="n"/>
      <c r="F729" s="10" t="n"/>
    </row>
    <row r="730">
      <c r="A730" s="15" t="n"/>
      <c r="B730" s="10" t="n"/>
      <c r="C730" s="10" t="n"/>
      <c r="D730" s="16" t="n"/>
      <c r="E730" s="10" t="n"/>
      <c r="F730" s="10" t="n"/>
    </row>
    <row r="731">
      <c r="A731" s="15" t="n"/>
      <c r="B731" s="10" t="n"/>
      <c r="C731" s="10" t="n"/>
      <c r="D731" s="16" t="n"/>
      <c r="E731" s="10" t="n"/>
      <c r="F731" s="10" t="n"/>
    </row>
    <row r="732">
      <c r="A732" s="15" t="n"/>
      <c r="B732" s="10" t="n"/>
      <c r="C732" s="10" t="n"/>
      <c r="D732" s="16" t="n"/>
      <c r="E732" s="10" t="n"/>
      <c r="F732" s="10" t="n"/>
    </row>
    <row r="733">
      <c r="A733" s="15" t="n"/>
      <c r="B733" s="10" t="n"/>
      <c r="C733" s="10" t="n"/>
      <c r="D733" s="16" t="n"/>
      <c r="E733" s="10" t="n"/>
      <c r="F733" s="10" t="n"/>
    </row>
    <row r="734">
      <c r="A734" s="15" t="n"/>
      <c r="B734" s="10" t="n"/>
      <c r="C734" s="10" t="n"/>
      <c r="D734" s="16" t="n"/>
      <c r="E734" s="10" t="n"/>
      <c r="F734" s="10" t="n"/>
    </row>
    <row r="735">
      <c r="A735" s="15" t="n"/>
      <c r="B735" s="10" t="n"/>
      <c r="C735" s="10" t="n"/>
      <c r="D735" s="16" t="n"/>
      <c r="E735" s="10" t="n"/>
      <c r="F735" s="10" t="n"/>
    </row>
    <row r="736">
      <c r="A736" s="15" t="n"/>
      <c r="B736" s="10" t="n"/>
      <c r="C736" s="10" t="n"/>
      <c r="D736" s="16" t="n"/>
      <c r="E736" s="10" t="n"/>
      <c r="F736" s="10" t="n"/>
    </row>
    <row r="737">
      <c r="A737" s="15" t="n"/>
      <c r="B737" s="10" t="n"/>
      <c r="C737" s="10" t="n"/>
      <c r="D737" s="16" t="n"/>
      <c r="E737" s="10" t="n"/>
      <c r="F737" s="10" t="n"/>
    </row>
    <row r="738">
      <c r="A738" s="15" t="n"/>
      <c r="B738" s="10" t="n"/>
      <c r="C738" s="10" t="n"/>
      <c r="D738" s="16" t="n"/>
      <c r="E738" s="10" t="n"/>
      <c r="F738" s="10" t="n"/>
    </row>
    <row r="739">
      <c r="A739" s="15" t="n"/>
      <c r="B739" s="10" t="n"/>
      <c r="C739" s="10" t="n"/>
      <c r="D739" s="16" t="n"/>
      <c r="E739" s="10" t="n"/>
      <c r="F739" s="10" t="n"/>
    </row>
    <row r="740">
      <c r="A740" s="15" t="n"/>
      <c r="B740" s="10" t="n"/>
      <c r="C740" s="10" t="n"/>
      <c r="D740" s="16" t="n"/>
      <c r="E740" s="10" t="n"/>
      <c r="F740" s="10" t="n"/>
    </row>
    <row r="741">
      <c r="A741" s="15" t="n"/>
      <c r="B741" s="10" t="n"/>
      <c r="C741" s="10" t="n"/>
      <c r="D741" s="16" t="n"/>
      <c r="E741" s="10" t="n"/>
      <c r="F741" s="10" t="n"/>
    </row>
    <row r="742">
      <c r="A742" s="15" t="n"/>
      <c r="B742" s="10" t="n"/>
      <c r="C742" s="10" t="n"/>
      <c r="D742" s="16" t="n"/>
      <c r="E742" s="10" t="n"/>
      <c r="F742" s="10" t="n"/>
    </row>
    <row r="743">
      <c r="A743" s="15" t="n"/>
      <c r="B743" s="10" t="n"/>
      <c r="C743" s="10" t="n"/>
      <c r="D743" s="16" t="n"/>
      <c r="E743" s="10" t="n"/>
      <c r="F743" s="10" t="n"/>
    </row>
    <row r="744">
      <c r="A744" s="15" t="n"/>
      <c r="B744" s="10" t="n"/>
      <c r="C744" s="10" t="n"/>
      <c r="D744" s="16" t="n"/>
      <c r="E744" s="10" t="n"/>
      <c r="F744" s="10" t="n"/>
    </row>
    <row r="745">
      <c r="A745" s="15" t="n"/>
      <c r="B745" s="10" t="n"/>
      <c r="C745" s="10" t="n"/>
      <c r="D745" s="16" t="n"/>
      <c r="E745" s="10" t="n"/>
      <c r="F745" s="10" t="n"/>
    </row>
    <row r="746">
      <c r="A746" s="15" t="n"/>
      <c r="B746" s="10" t="n"/>
      <c r="C746" s="10" t="n"/>
      <c r="D746" s="16" t="n"/>
      <c r="E746" s="10" t="n"/>
      <c r="F746" s="10" t="n"/>
    </row>
    <row r="747">
      <c r="A747" s="15" t="n"/>
      <c r="B747" s="10" t="n"/>
      <c r="C747" s="10" t="n"/>
      <c r="D747" s="16" t="n"/>
      <c r="E747" s="10" t="n"/>
      <c r="F747" s="10" t="n"/>
    </row>
    <row r="748">
      <c r="A748" s="15" t="n"/>
      <c r="B748" s="10" t="n"/>
      <c r="C748" s="10" t="n"/>
      <c r="D748" s="16" t="n"/>
      <c r="E748" s="10" t="n"/>
      <c r="F748" s="10" t="n"/>
    </row>
    <row r="749">
      <c r="A749" s="15" t="n"/>
      <c r="B749" s="10" t="n"/>
      <c r="C749" s="10" t="n"/>
      <c r="D749" s="16" t="n"/>
      <c r="E749" s="10" t="n"/>
      <c r="F749" s="10" t="n"/>
    </row>
    <row r="750">
      <c r="A750" s="15" t="n"/>
      <c r="B750" s="10" t="n"/>
      <c r="C750" s="10" t="n"/>
      <c r="D750" s="16" t="n"/>
      <c r="E750" s="10" t="n"/>
      <c r="F750" s="10" t="n"/>
    </row>
    <row r="751">
      <c r="A751" s="15" t="n"/>
      <c r="B751" s="10" t="n"/>
      <c r="C751" s="10" t="n"/>
      <c r="D751" s="16" t="n"/>
      <c r="E751" s="10" t="n"/>
      <c r="F751" s="10" t="n"/>
    </row>
    <row r="752">
      <c r="A752" s="15" t="n"/>
      <c r="B752" s="10" t="n"/>
      <c r="C752" s="10" t="n"/>
      <c r="D752" s="16" t="n"/>
      <c r="E752" s="10" t="n"/>
      <c r="F752" s="10" t="n"/>
    </row>
    <row r="753">
      <c r="A753" s="15" t="n"/>
      <c r="B753" s="10" t="n"/>
      <c r="C753" s="10" t="n"/>
      <c r="D753" s="16" t="n"/>
      <c r="E753" s="10" t="n"/>
      <c r="F753" s="10" t="n"/>
    </row>
    <row r="754">
      <c r="A754" s="15" t="n"/>
      <c r="B754" s="10" t="n"/>
      <c r="C754" s="10" t="n"/>
      <c r="D754" s="16" t="n"/>
      <c r="E754" s="10" t="n"/>
      <c r="F754" s="10" t="n"/>
    </row>
    <row r="755">
      <c r="A755" s="15" t="n"/>
      <c r="B755" s="10" t="n"/>
      <c r="C755" s="10" t="n"/>
      <c r="D755" s="16" t="n"/>
      <c r="E755" s="10" t="n"/>
      <c r="F755" s="10" t="n"/>
    </row>
    <row r="756">
      <c r="A756" s="15" t="n"/>
      <c r="B756" s="10" t="n"/>
      <c r="C756" s="10" t="n"/>
      <c r="D756" s="16" t="n"/>
      <c r="E756" s="10" t="n"/>
      <c r="F756" s="10" t="n"/>
    </row>
    <row r="757">
      <c r="A757" s="15" t="n"/>
      <c r="B757" s="10" t="n"/>
      <c r="C757" s="10" t="n"/>
      <c r="D757" s="16" t="n"/>
      <c r="E757" s="10" t="n"/>
      <c r="F757" s="10" t="n"/>
    </row>
    <row r="758">
      <c r="A758" s="15" t="n"/>
      <c r="B758" s="10" t="n"/>
      <c r="C758" s="10" t="n"/>
      <c r="D758" s="16" t="n"/>
      <c r="E758" s="10" t="n"/>
      <c r="F758" s="10" t="n"/>
    </row>
    <row r="759">
      <c r="A759" s="15" t="n"/>
      <c r="B759" s="10" t="n"/>
      <c r="C759" s="10" t="n"/>
      <c r="D759" s="16" t="n"/>
      <c r="E759" s="10" t="n"/>
      <c r="F759" s="10" t="n"/>
    </row>
    <row r="760">
      <c r="A760" s="15" t="n"/>
      <c r="B760" s="10" t="n"/>
      <c r="C760" s="10" t="n"/>
      <c r="D760" s="16" t="n"/>
      <c r="E760" s="10" t="n"/>
      <c r="F760" s="10" t="n"/>
    </row>
    <row r="761">
      <c r="A761" s="15" t="n"/>
      <c r="B761" s="10" t="n"/>
      <c r="C761" s="10" t="n"/>
      <c r="D761" s="16" t="n"/>
      <c r="E761" s="10" t="n"/>
      <c r="F761" s="10" t="n"/>
    </row>
    <row r="762">
      <c r="A762" s="15" t="n"/>
      <c r="B762" s="10" t="n"/>
      <c r="C762" s="10" t="n"/>
      <c r="D762" s="16" t="n"/>
      <c r="E762" s="10" t="n"/>
      <c r="F762" s="10" t="n"/>
    </row>
    <row r="763">
      <c r="A763" s="15" t="n"/>
      <c r="B763" s="10" t="n"/>
      <c r="C763" s="10" t="n"/>
      <c r="D763" s="16" t="n"/>
      <c r="E763" s="10" t="n"/>
      <c r="F763" s="10" t="n"/>
    </row>
    <row r="764">
      <c r="A764" s="15" t="n"/>
      <c r="B764" s="10" t="n"/>
      <c r="C764" s="10" t="n"/>
      <c r="D764" s="16" t="n"/>
      <c r="E764" s="10" t="n"/>
      <c r="F764" s="10" t="n"/>
    </row>
    <row r="765">
      <c r="A765" s="15" t="n"/>
      <c r="B765" s="10" t="n"/>
      <c r="C765" s="10" t="n"/>
      <c r="D765" s="16" t="n"/>
      <c r="E765" s="10" t="n"/>
      <c r="F765" s="10" t="n"/>
    </row>
    <row r="766">
      <c r="A766" s="15" t="n"/>
      <c r="B766" s="10" t="n"/>
      <c r="C766" s="10" t="n"/>
      <c r="D766" s="16" t="n"/>
      <c r="E766" s="10" t="n"/>
      <c r="F766" s="10" t="n"/>
    </row>
    <row r="767">
      <c r="A767" s="15" t="n"/>
      <c r="B767" s="10" t="n"/>
      <c r="C767" s="10" t="n"/>
      <c r="D767" s="16" t="n"/>
      <c r="E767" s="10" t="n"/>
      <c r="F767" s="10" t="n"/>
    </row>
    <row r="768">
      <c r="A768" s="15" t="n"/>
      <c r="B768" s="10" t="n"/>
      <c r="C768" s="10" t="n"/>
      <c r="D768" s="16" t="n"/>
      <c r="E768" s="10" t="n"/>
      <c r="F768" s="10" t="n"/>
    </row>
    <row r="769">
      <c r="A769" s="15" t="n"/>
      <c r="B769" s="10" t="n"/>
      <c r="C769" s="10" t="n"/>
      <c r="D769" s="16" t="n"/>
      <c r="E769" s="10" t="n"/>
      <c r="F769" s="10" t="n"/>
    </row>
    <row r="770">
      <c r="A770" s="15" t="n"/>
      <c r="B770" s="10" t="n"/>
      <c r="C770" s="10" t="n"/>
      <c r="D770" s="16" t="n"/>
      <c r="E770" s="10" t="n"/>
      <c r="F770" s="10" t="n"/>
    </row>
    <row r="771">
      <c r="A771" s="15" t="n"/>
      <c r="B771" s="10" t="n"/>
      <c r="C771" s="10" t="n"/>
      <c r="D771" s="16" t="n"/>
      <c r="E771" s="10" t="n"/>
      <c r="F771" s="10" t="n"/>
    </row>
    <row r="772">
      <c r="A772" s="15" t="n"/>
      <c r="B772" s="10" t="n"/>
      <c r="C772" s="10" t="n"/>
      <c r="D772" s="16" t="n"/>
      <c r="E772" s="10" t="n"/>
      <c r="F772" s="10" t="n"/>
    </row>
    <row r="773">
      <c r="A773" s="15" t="n"/>
      <c r="B773" s="10" t="n"/>
      <c r="C773" s="10" t="n"/>
      <c r="D773" s="16" t="n"/>
      <c r="E773" s="10" t="n"/>
      <c r="F773" s="10" t="n"/>
    </row>
    <row r="774">
      <c r="A774" s="15" t="n"/>
      <c r="B774" s="10" t="n"/>
      <c r="C774" s="10" t="n"/>
      <c r="D774" s="16" t="n"/>
      <c r="E774" s="10" t="n"/>
      <c r="F774" s="10" t="n"/>
    </row>
    <row r="775">
      <c r="A775" s="15" t="n"/>
      <c r="B775" s="10" t="n"/>
      <c r="C775" s="10" t="n"/>
      <c r="D775" s="16" t="n"/>
      <c r="E775" s="10" t="n"/>
      <c r="F775" s="10" t="n"/>
    </row>
    <row r="776">
      <c r="A776" s="15" t="n"/>
      <c r="B776" s="10" t="n"/>
      <c r="C776" s="10" t="n"/>
      <c r="D776" s="16" t="n"/>
      <c r="E776" s="10" t="n"/>
      <c r="F776" s="10" t="n"/>
    </row>
    <row r="777">
      <c r="A777" s="15" t="n"/>
      <c r="B777" s="10" t="n"/>
      <c r="C777" s="10" t="n"/>
      <c r="D777" s="16" t="n"/>
      <c r="E777" s="10" t="n"/>
      <c r="F777" s="10" t="n"/>
    </row>
    <row r="778">
      <c r="A778" s="15" t="n"/>
      <c r="B778" s="10" t="n"/>
      <c r="C778" s="10" t="n"/>
      <c r="D778" s="16" t="n"/>
      <c r="E778" s="10" t="n"/>
      <c r="F778" s="10" t="n"/>
    </row>
    <row r="779">
      <c r="A779" s="15" t="n"/>
      <c r="B779" s="10" t="n"/>
      <c r="C779" s="10" t="n"/>
      <c r="D779" s="16" t="n"/>
      <c r="E779" s="10" t="n"/>
      <c r="F779" s="10" t="n"/>
    </row>
    <row r="780">
      <c r="A780" s="15" t="n"/>
      <c r="B780" s="10" t="n"/>
      <c r="C780" s="10" t="n"/>
      <c r="D780" s="16" t="n"/>
      <c r="E780" s="10" t="n"/>
      <c r="F780" s="10" t="n"/>
    </row>
    <row r="781">
      <c r="A781" s="15" t="n"/>
      <c r="B781" s="10" t="n"/>
      <c r="C781" s="10" t="n"/>
      <c r="D781" s="16" t="n"/>
      <c r="E781" s="10" t="n"/>
      <c r="F781" s="10" t="n"/>
    </row>
    <row r="782">
      <c r="A782" s="15" t="n"/>
      <c r="B782" s="10" t="n"/>
      <c r="C782" s="10" t="n"/>
      <c r="D782" s="16" t="n"/>
      <c r="E782" s="10" t="n"/>
      <c r="F782" s="10" t="n"/>
    </row>
    <row r="783">
      <c r="A783" s="15" t="n"/>
      <c r="B783" s="10" t="n"/>
      <c r="C783" s="10" t="n"/>
      <c r="D783" s="16" t="n"/>
      <c r="E783" s="10" t="n"/>
      <c r="F783" s="10" t="n"/>
    </row>
    <row r="784">
      <c r="A784" s="15" t="n"/>
      <c r="B784" s="10" t="n"/>
      <c r="C784" s="10" t="n"/>
      <c r="D784" s="16" t="n"/>
      <c r="E784" s="10" t="n"/>
      <c r="F784" s="10" t="n"/>
    </row>
    <row r="785">
      <c r="A785" s="15" t="n"/>
      <c r="B785" s="10" t="n"/>
      <c r="C785" s="10" t="n"/>
      <c r="D785" s="16" t="n"/>
      <c r="E785" s="10" t="n"/>
      <c r="F785" s="10" t="n"/>
    </row>
    <row r="786">
      <c r="A786" s="15" t="n"/>
      <c r="B786" s="10" t="n"/>
      <c r="C786" s="10" t="n"/>
      <c r="D786" s="16" t="n"/>
      <c r="E786" s="10" t="n"/>
      <c r="F786" s="10" t="n"/>
    </row>
    <row r="787">
      <c r="A787" s="15" t="n"/>
      <c r="B787" s="10" t="n"/>
      <c r="C787" s="10" t="n"/>
      <c r="D787" s="16" t="n"/>
      <c r="E787" s="10" t="n"/>
      <c r="F787" s="10" t="n"/>
    </row>
    <row r="788">
      <c r="A788" s="15" t="n"/>
      <c r="B788" s="10" t="n"/>
      <c r="C788" s="10" t="n"/>
      <c r="D788" s="16" t="n"/>
      <c r="E788" s="10" t="n"/>
      <c r="F788" s="10" t="n"/>
    </row>
    <row r="789">
      <c r="A789" s="15" t="n"/>
      <c r="B789" s="10" t="n"/>
      <c r="C789" s="10" t="n"/>
      <c r="D789" s="16" t="n"/>
      <c r="E789" s="10" t="n"/>
      <c r="F789" s="10" t="n"/>
    </row>
    <row r="790">
      <c r="A790" s="15" t="n"/>
      <c r="B790" s="10" t="n"/>
      <c r="C790" s="10" t="n"/>
      <c r="D790" s="16" t="n"/>
      <c r="E790" s="10" t="n"/>
      <c r="F790" s="10" t="n"/>
    </row>
    <row r="791">
      <c r="A791" s="15" t="n"/>
      <c r="B791" s="10" t="n"/>
      <c r="C791" s="10" t="n"/>
      <c r="D791" s="16" t="n"/>
      <c r="E791" s="10" t="n"/>
      <c r="F791" s="10" t="n"/>
    </row>
    <row r="792">
      <c r="A792" s="15" t="n"/>
      <c r="B792" s="10" t="n"/>
      <c r="C792" s="10" t="n"/>
      <c r="D792" s="16" t="n"/>
      <c r="E792" s="10" t="n"/>
      <c r="F792" s="10" t="n"/>
    </row>
    <row r="793">
      <c r="A793" s="15" t="n"/>
      <c r="B793" s="10" t="n"/>
      <c r="C793" s="10" t="n"/>
      <c r="D793" s="16" t="n"/>
      <c r="E793" s="10" t="n"/>
      <c r="F793" s="10" t="n"/>
    </row>
    <row r="794">
      <c r="A794" s="15" t="n"/>
      <c r="B794" s="10" t="n"/>
      <c r="C794" s="10" t="n"/>
      <c r="D794" s="16" t="n"/>
      <c r="E794" s="10" t="n"/>
      <c r="F794" s="10" t="n"/>
    </row>
    <row r="795">
      <c r="A795" s="15" t="n"/>
      <c r="B795" s="10" t="n"/>
      <c r="C795" s="10" t="n"/>
      <c r="D795" s="16" t="n"/>
      <c r="E795" s="10" t="n"/>
      <c r="F795" s="10" t="n"/>
    </row>
    <row r="796">
      <c r="A796" s="15" t="n"/>
      <c r="B796" s="10" t="n"/>
      <c r="C796" s="10" t="n"/>
      <c r="D796" s="16" t="n"/>
      <c r="E796" s="10" t="n"/>
      <c r="F796" s="10" t="n"/>
    </row>
    <row r="797">
      <c r="A797" s="15" t="n"/>
      <c r="B797" s="10" t="n"/>
      <c r="C797" s="10" t="n"/>
      <c r="D797" s="16" t="n"/>
      <c r="E797" s="10" t="n"/>
      <c r="F797" s="10" t="n"/>
    </row>
    <row r="798">
      <c r="A798" s="15" t="n"/>
      <c r="B798" s="10" t="n"/>
      <c r="C798" s="10" t="n"/>
      <c r="D798" s="16" t="n"/>
      <c r="E798" s="10" t="n"/>
      <c r="F798" s="10" t="n"/>
    </row>
    <row r="799">
      <c r="A799" s="15" t="n"/>
      <c r="B799" s="10" t="n"/>
      <c r="C799" s="10" t="n"/>
      <c r="D799" s="16" t="n"/>
      <c r="E799" s="10" t="n"/>
      <c r="F799" s="10" t="n"/>
    </row>
    <row r="800">
      <c r="A800" s="15" t="n"/>
      <c r="B800" s="10" t="n"/>
      <c r="C800" s="10" t="n"/>
      <c r="D800" s="16" t="n"/>
      <c r="E800" s="10" t="n"/>
      <c r="F800" s="10" t="n"/>
    </row>
    <row r="801">
      <c r="A801" s="15" t="n"/>
      <c r="B801" s="10" t="n"/>
      <c r="C801" s="10" t="n"/>
      <c r="D801" s="16" t="n"/>
      <c r="E801" s="10" t="n"/>
      <c r="F801" s="10" t="n"/>
    </row>
    <row r="802">
      <c r="A802" s="15" t="n"/>
      <c r="B802" s="10" t="n"/>
      <c r="C802" s="10" t="n"/>
      <c r="D802" s="16" t="n"/>
      <c r="E802" s="10" t="n"/>
      <c r="F802" s="10" t="n"/>
    </row>
    <row r="803">
      <c r="A803" s="15" t="n"/>
      <c r="B803" s="10" t="n"/>
      <c r="C803" s="10" t="n"/>
      <c r="D803" s="16" t="n"/>
      <c r="E803" s="10" t="n"/>
      <c r="F803" s="10" t="n"/>
    </row>
    <row r="804">
      <c r="A804" s="15" t="n"/>
      <c r="B804" s="10" t="n"/>
      <c r="C804" s="10" t="n"/>
      <c r="D804" s="16" t="n"/>
      <c r="E804" s="10" t="n"/>
      <c r="F804" s="10" t="n"/>
    </row>
    <row r="805">
      <c r="A805" s="15" t="n"/>
      <c r="B805" s="10" t="n"/>
      <c r="C805" s="10" t="n"/>
      <c r="D805" s="16" t="n"/>
      <c r="E805" s="10" t="n"/>
      <c r="F805" s="10" t="n"/>
    </row>
    <row r="806">
      <c r="A806" s="15" t="n"/>
      <c r="B806" s="10" t="n"/>
      <c r="C806" s="10" t="n"/>
      <c r="D806" s="16" t="n"/>
      <c r="E806" s="10" t="n"/>
      <c r="F806" s="10" t="n"/>
    </row>
    <row r="807">
      <c r="A807" s="15" t="n"/>
      <c r="B807" s="10" t="n"/>
      <c r="C807" s="10" t="n"/>
      <c r="D807" s="16" t="n"/>
      <c r="E807" s="10" t="n"/>
      <c r="F807" s="10" t="n"/>
    </row>
    <row r="808">
      <c r="A808" s="15" t="n"/>
      <c r="B808" s="10" t="n"/>
      <c r="C808" s="10" t="n"/>
      <c r="D808" s="16" t="n"/>
      <c r="E808" s="10" t="n"/>
      <c r="F808" s="10" t="n"/>
    </row>
    <row r="809">
      <c r="A809" s="15" t="n"/>
      <c r="B809" s="10" t="n"/>
      <c r="C809" s="10" t="n"/>
      <c r="D809" s="16" t="n"/>
      <c r="E809" s="10" t="n"/>
      <c r="F809" s="10" t="n"/>
    </row>
    <row r="810">
      <c r="A810" s="15" t="n"/>
      <c r="B810" s="10" t="n"/>
      <c r="C810" s="10" t="n"/>
      <c r="D810" s="16" t="n"/>
      <c r="E810" s="10" t="n"/>
      <c r="F810" s="10" t="n"/>
    </row>
    <row r="811">
      <c r="A811" s="15" t="n"/>
      <c r="B811" s="10" t="n"/>
      <c r="C811" s="10" t="n"/>
      <c r="D811" s="16" t="n"/>
      <c r="E811" s="10" t="n"/>
      <c r="F811" s="10" t="n"/>
    </row>
    <row r="812">
      <c r="A812" s="15" t="n"/>
      <c r="B812" s="10" t="n"/>
      <c r="C812" s="10" t="n"/>
      <c r="D812" s="16" t="n"/>
      <c r="E812" s="10" t="n"/>
      <c r="F812" s="10" t="n"/>
    </row>
    <row r="813">
      <c r="A813" s="15" t="n"/>
      <c r="B813" s="10" t="n"/>
      <c r="C813" s="10" t="n"/>
      <c r="D813" s="16" t="n"/>
      <c r="E813" s="10" t="n"/>
      <c r="F813" s="10" t="n"/>
    </row>
    <row r="814">
      <c r="A814" s="15" t="n"/>
      <c r="B814" s="10" t="n"/>
      <c r="C814" s="10" t="n"/>
      <c r="D814" s="16" t="n"/>
      <c r="E814" s="10" t="n"/>
      <c r="F814" s="10" t="n"/>
    </row>
    <row r="815">
      <c r="A815" s="15" t="n"/>
      <c r="B815" s="10" t="n"/>
      <c r="C815" s="10" t="n"/>
      <c r="D815" s="16" t="n"/>
      <c r="E815" s="10" t="n"/>
      <c r="F815" s="10" t="n"/>
    </row>
    <row r="816">
      <c r="A816" s="15" t="n"/>
      <c r="B816" s="10" t="n"/>
      <c r="C816" s="10" t="n"/>
      <c r="D816" s="16" t="n"/>
      <c r="E816" s="10" t="n"/>
      <c r="F816" s="10" t="n"/>
    </row>
    <row r="817">
      <c r="A817" s="15" t="n"/>
      <c r="B817" s="10" t="n"/>
      <c r="C817" s="10" t="n"/>
      <c r="D817" s="16" t="n"/>
      <c r="E817" s="10" t="n"/>
      <c r="F817" s="10" t="n"/>
    </row>
    <row r="818">
      <c r="A818" s="15" t="n"/>
      <c r="B818" s="10" t="n"/>
      <c r="C818" s="10" t="n"/>
      <c r="D818" s="16" t="n"/>
      <c r="E818" s="10" t="n"/>
      <c r="F818" s="10" t="n"/>
    </row>
    <row r="819">
      <c r="A819" s="15" t="n"/>
      <c r="B819" s="10" t="n"/>
      <c r="C819" s="10" t="n"/>
      <c r="D819" s="16" t="n"/>
      <c r="E819" s="10" t="n"/>
      <c r="F819" s="10" t="n"/>
    </row>
    <row r="820">
      <c r="A820" s="15" t="n"/>
      <c r="B820" s="10" t="n"/>
      <c r="C820" s="10" t="n"/>
      <c r="D820" s="16" t="n"/>
      <c r="E820" s="10" t="n"/>
      <c r="F820" s="10" t="n"/>
    </row>
    <row r="821">
      <c r="A821" s="15" t="n"/>
      <c r="B821" s="10" t="n"/>
      <c r="C821" s="10" t="n"/>
      <c r="D821" s="16" t="n"/>
      <c r="E821" s="10" t="n"/>
      <c r="F821" s="10" t="n"/>
    </row>
    <row r="822">
      <c r="A822" s="15" t="n"/>
      <c r="B822" s="10" t="n"/>
      <c r="C822" s="10" t="n"/>
      <c r="D822" s="16" t="n"/>
      <c r="E822" s="10" t="n"/>
      <c r="F822" s="10" t="n"/>
    </row>
    <row r="823">
      <c r="A823" s="15" t="n"/>
      <c r="B823" s="10" t="n"/>
      <c r="C823" s="10" t="n"/>
      <c r="D823" s="16" t="n"/>
      <c r="E823" s="10" t="n"/>
      <c r="F823" s="10" t="n"/>
    </row>
    <row r="824">
      <c r="A824" s="15" t="n"/>
      <c r="B824" s="10" t="n"/>
      <c r="C824" s="10" t="n"/>
      <c r="D824" s="16" t="n"/>
      <c r="E824" s="10" t="n"/>
      <c r="F824" s="10" t="n"/>
    </row>
    <row r="825">
      <c r="A825" s="15" t="n"/>
      <c r="B825" s="10" t="n"/>
      <c r="C825" s="10" t="n"/>
      <c r="D825" s="16" t="n"/>
      <c r="E825" s="10" t="n"/>
      <c r="F825" s="10" t="n"/>
    </row>
    <row r="826">
      <c r="A826" s="15" t="n"/>
      <c r="B826" s="10" t="n"/>
      <c r="C826" s="10" t="n"/>
      <c r="D826" s="16" t="n"/>
      <c r="E826" s="10" t="n"/>
      <c r="F826" s="10" t="n"/>
    </row>
    <row r="827">
      <c r="A827" s="15" t="n"/>
      <c r="B827" s="10" t="n"/>
      <c r="C827" s="10" t="n"/>
      <c r="D827" s="16" t="n"/>
      <c r="E827" s="10" t="n"/>
      <c r="F827" s="10" t="n"/>
    </row>
    <row r="828">
      <c r="A828" s="15" t="n"/>
      <c r="B828" s="10" t="n"/>
      <c r="C828" s="10" t="n"/>
      <c r="D828" s="16" t="n"/>
      <c r="E828" s="10" t="n"/>
      <c r="F828" s="10" t="n"/>
    </row>
    <row r="829">
      <c r="A829" s="15" t="n"/>
      <c r="B829" s="10" t="n"/>
      <c r="C829" s="10" t="n"/>
      <c r="D829" s="16" t="n"/>
      <c r="E829" s="10" t="n"/>
      <c r="F829" s="10" t="n"/>
    </row>
    <row r="830">
      <c r="A830" s="15" t="n"/>
      <c r="B830" s="10" t="n"/>
      <c r="C830" s="10" t="n"/>
      <c r="D830" s="16" t="n"/>
      <c r="E830" s="10" t="n"/>
      <c r="F830" s="10" t="n"/>
    </row>
    <row r="831">
      <c r="A831" s="15" t="n"/>
      <c r="B831" s="10" t="n"/>
      <c r="C831" s="10" t="n"/>
      <c r="D831" s="16" t="n"/>
      <c r="E831" s="10" t="n"/>
      <c r="F831" s="10" t="n"/>
    </row>
    <row r="832">
      <c r="A832" s="15" t="n"/>
      <c r="B832" s="10" t="n"/>
      <c r="C832" s="10" t="n"/>
      <c r="D832" s="16" t="n"/>
      <c r="E832" s="10" t="n"/>
      <c r="F832" s="10" t="n"/>
    </row>
    <row r="833">
      <c r="A833" s="15" t="n"/>
      <c r="B833" s="10" t="n"/>
      <c r="C833" s="10" t="n"/>
      <c r="D833" s="16" t="n"/>
      <c r="E833" s="10" t="n"/>
      <c r="F833" s="10" t="n"/>
    </row>
    <row r="834">
      <c r="A834" s="15" t="n"/>
      <c r="B834" s="10" t="n"/>
      <c r="C834" s="10" t="n"/>
      <c r="D834" s="16" t="n"/>
      <c r="E834" s="10" t="n"/>
      <c r="F834" s="10" t="n"/>
    </row>
    <row r="835">
      <c r="A835" s="15" t="n"/>
      <c r="B835" s="10" t="n"/>
      <c r="C835" s="10" t="n"/>
      <c r="D835" s="16" t="n"/>
      <c r="E835" s="10" t="n"/>
      <c r="F835" s="10" t="n"/>
    </row>
    <row r="836">
      <c r="A836" s="15" t="n"/>
      <c r="B836" s="10" t="n"/>
      <c r="C836" s="10" t="n"/>
      <c r="D836" s="16" t="n"/>
      <c r="E836" s="10" t="n"/>
      <c r="F836" s="10" t="n"/>
    </row>
    <row r="837">
      <c r="A837" s="15" t="n"/>
      <c r="B837" s="10" t="n"/>
      <c r="C837" s="10" t="n"/>
      <c r="D837" s="16" t="n"/>
      <c r="E837" s="10" t="n"/>
      <c r="F837" s="10" t="n"/>
    </row>
    <row r="838">
      <c r="A838" s="15" t="n"/>
      <c r="B838" s="10" t="n"/>
      <c r="C838" s="10" t="n"/>
      <c r="D838" s="16" t="n"/>
      <c r="E838" s="10" t="n"/>
      <c r="F838" s="10" t="n"/>
    </row>
    <row r="839">
      <c r="A839" s="15" t="n"/>
      <c r="B839" s="10" t="n"/>
      <c r="C839" s="10" t="n"/>
      <c r="D839" s="16" t="n"/>
      <c r="E839" s="10" t="n"/>
      <c r="F839" s="10" t="n"/>
    </row>
    <row r="840">
      <c r="A840" s="15" t="n"/>
      <c r="B840" s="10" t="n"/>
      <c r="C840" s="10" t="n"/>
      <c r="D840" s="16" t="n"/>
      <c r="E840" s="10" t="n"/>
      <c r="F840" s="10" t="n"/>
    </row>
    <row r="841">
      <c r="A841" s="15" t="n"/>
      <c r="B841" s="10" t="n"/>
      <c r="C841" s="10" t="n"/>
      <c r="D841" s="16" t="n"/>
      <c r="E841" s="10" t="n"/>
      <c r="F841" s="10" t="n"/>
    </row>
    <row r="842">
      <c r="A842" s="15" t="n"/>
      <c r="B842" s="10" t="n"/>
      <c r="C842" s="10" t="n"/>
      <c r="D842" s="16" t="n"/>
      <c r="E842" s="10" t="n"/>
      <c r="F842" s="10" t="n"/>
    </row>
    <row r="843">
      <c r="A843" s="15" t="n"/>
      <c r="B843" s="10" t="n"/>
      <c r="C843" s="10" t="n"/>
      <c r="D843" s="16" t="n"/>
      <c r="E843" s="10" t="n"/>
      <c r="F843" s="10" t="n"/>
    </row>
    <row r="844">
      <c r="A844" s="15" t="n"/>
      <c r="B844" s="10" t="n"/>
      <c r="C844" s="10" t="n"/>
      <c r="D844" s="16" t="n"/>
      <c r="E844" s="10" t="n"/>
      <c r="F844" s="10" t="n"/>
    </row>
    <row r="845">
      <c r="A845" s="15" t="n"/>
      <c r="B845" s="10" t="n"/>
      <c r="C845" s="10" t="n"/>
      <c r="D845" s="16" t="n"/>
      <c r="E845" s="10" t="n"/>
      <c r="F845" s="10" t="n"/>
    </row>
    <row r="846">
      <c r="A846" s="15" t="n"/>
      <c r="B846" s="10" t="n"/>
      <c r="C846" s="10" t="n"/>
      <c r="D846" s="16" t="n"/>
      <c r="E846" s="10" t="n"/>
      <c r="F846" s="10" t="n"/>
    </row>
    <row r="847">
      <c r="A847" s="15" t="n"/>
      <c r="B847" s="10" t="n"/>
      <c r="C847" s="10" t="n"/>
      <c r="D847" s="16" t="n"/>
      <c r="E847" s="10" t="n"/>
      <c r="F847" s="10" t="n"/>
    </row>
    <row r="848">
      <c r="A848" s="15" t="n"/>
      <c r="B848" s="10" t="n"/>
      <c r="C848" s="10" t="n"/>
      <c r="D848" s="16" t="n"/>
      <c r="E848" s="10" t="n"/>
      <c r="F848" s="10" t="n"/>
    </row>
    <row r="849">
      <c r="A849" s="15" t="n"/>
      <c r="B849" s="10" t="n"/>
      <c r="C849" s="10" t="n"/>
      <c r="D849" s="16" t="n"/>
      <c r="E849" s="10" t="n"/>
      <c r="F849" s="10" t="n"/>
    </row>
    <row r="850">
      <c r="A850" s="15" t="n"/>
      <c r="B850" s="10" t="n"/>
      <c r="C850" s="10" t="n"/>
      <c r="D850" s="16" t="n"/>
      <c r="E850" s="10" t="n"/>
      <c r="F850" s="10" t="n"/>
    </row>
    <row r="851">
      <c r="A851" s="15" t="n"/>
      <c r="B851" s="10" t="n"/>
      <c r="C851" s="10" t="n"/>
      <c r="D851" s="16" t="n"/>
      <c r="E851" s="10" t="n"/>
      <c r="F851" s="10" t="n"/>
    </row>
    <row r="852">
      <c r="A852" s="15" t="n"/>
      <c r="B852" s="10" t="n"/>
      <c r="C852" s="10" t="n"/>
      <c r="D852" s="16" t="n"/>
      <c r="E852" s="10" t="n"/>
      <c r="F852" s="10" t="n"/>
    </row>
    <row r="853">
      <c r="A853" s="15" t="n"/>
      <c r="B853" s="10" t="n"/>
      <c r="C853" s="10" t="n"/>
      <c r="D853" s="16" t="n"/>
      <c r="E853" s="10" t="n"/>
      <c r="F853" s="10" t="n"/>
    </row>
    <row r="854">
      <c r="A854" s="15" t="n"/>
      <c r="B854" s="10" t="n"/>
      <c r="C854" s="10" t="n"/>
      <c r="D854" s="16" t="n"/>
      <c r="E854" s="10" t="n"/>
      <c r="F854" s="10" t="n"/>
    </row>
    <row r="855">
      <c r="A855" s="15" t="n"/>
      <c r="B855" s="10" t="n"/>
      <c r="C855" s="10" t="n"/>
      <c r="D855" s="16" t="n"/>
      <c r="E855" s="10" t="n"/>
      <c r="F855" s="10" t="n"/>
    </row>
    <row r="856">
      <c r="A856" s="15" t="n"/>
      <c r="B856" s="10" t="n"/>
      <c r="C856" s="10" t="n"/>
      <c r="D856" s="16" t="n"/>
      <c r="E856" s="10" t="n"/>
      <c r="F856" s="10" t="n"/>
    </row>
    <row r="857">
      <c r="A857" s="15" t="n"/>
      <c r="B857" s="10" t="n"/>
      <c r="C857" s="10" t="n"/>
      <c r="D857" s="16" t="n"/>
      <c r="E857" s="10" t="n"/>
      <c r="F857" s="10" t="n"/>
    </row>
    <row r="858">
      <c r="A858" s="15" t="n"/>
      <c r="B858" s="10" t="n"/>
      <c r="C858" s="10" t="n"/>
      <c r="D858" s="16" t="n"/>
      <c r="E858" s="10" t="n"/>
      <c r="F858" s="10" t="n"/>
    </row>
    <row r="859">
      <c r="A859" s="15" t="n"/>
      <c r="B859" s="10" t="n"/>
      <c r="C859" s="10" t="n"/>
      <c r="D859" s="16" t="n"/>
      <c r="E859" s="10" t="n"/>
      <c r="F859" s="10" t="n"/>
    </row>
    <row r="860">
      <c r="A860" s="15" t="n"/>
      <c r="B860" s="10" t="n"/>
      <c r="C860" s="10" t="n"/>
      <c r="D860" s="16" t="n"/>
      <c r="E860" s="10" t="n"/>
      <c r="F860" s="10" t="n"/>
    </row>
    <row r="861">
      <c r="A861" s="15" t="n"/>
      <c r="B861" s="10" t="n"/>
      <c r="C861" s="10" t="n"/>
      <c r="D861" s="16" t="n"/>
      <c r="E861" s="10" t="n"/>
      <c r="F861" s="10" t="n"/>
    </row>
    <row r="862">
      <c r="A862" s="15" t="n"/>
      <c r="B862" s="10" t="n"/>
      <c r="C862" s="10" t="n"/>
      <c r="D862" s="16" t="n"/>
      <c r="E862" s="10" t="n"/>
      <c r="F862" s="10" t="n"/>
    </row>
    <row r="863">
      <c r="A863" s="15" t="n"/>
      <c r="B863" s="10" t="n"/>
      <c r="C863" s="10" t="n"/>
      <c r="D863" s="16" t="n"/>
      <c r="E863" s="10" t="n"/>
      <c r="F863" s="10" t="n"/>
    </row>
    <row r="864">
      <c r="A864" s="15" t="n"/>
      <c r="B864" s="10" t="n"/>
      <c r="C864" s="10" t="n"/>
      <c r="D864" s="16" t="n"/>
      <c r="E864" s="10" t="n"/>
      <c r="F864" s="10" t="n"/>
    </row>
    <row r="865">
      <c r="A865" s="15" t="n"/>
      <c r="B865" s="10" t="n"/>
      <c r="C865" s="10" t="n"/>
      <c r="D865" s="16" t="n"/>
      <c r="E865" s="10" t="n"/>
      <c r="F865" s="10" t="n"/>
    </row>
    <row r="866">
      <c r="A866" s="15" t="n"/>
      <c r="B866" s="10" t="n"/>
      <c r="C866" s="10" t="n"/>
      <c r="D866" s="16" t="n"/>
      <c r="E866" s="10" t="n"/>
      <c r="F866" s="10" t="n"/>
    </row>
    <row r="867">
      <c r="A867" s="15" t="n"/>
      <c r="B867" s="10" t="n"/>
      <c r="C867" s="10" t="n"/>
      <c r="D867" s="16" t="n"/>
      <c r="E867" s="10" t="n"/>
      <c r="F867" s="10" t="n"/>
    </row>
    <row r="868">
      <c r="A868" s="15" t="n"/>
      <c r="B868" s="10" t="n"/>
      <c r="C868" s="10" t="n"/>
      <c r="D868" s="16" t="n"/>
      <c r="E868" s="10" t="n"/>
      <c r="F868" s="10" t="n"/>
    </row>
    <row r="869">
      <c r="A869" s="15" t="n"/>
      <c r="B869" s="10" t="n"/>
      <c r="C869" s="10" t="n"/>
      <c r="D869" s="16" t="n"/>
      <c r="E869" s="10" t="n"/>
      <c r="F869" s="10" t="n"/>
    </row>
    <row r="870">
      <c r="A870" s="15" t="n"/>
      <c r="B870" s="10" t="n"/>
      <c r="C870" s="10" t="n"/>
      <c r="D870" s="16" t="n"/>
      <c r="E870" s="10" t="n"/>
      <c r="F870" s="10" t="n"/>
    </row>
    <row r="871">
      <c r="A871" s="15" t="n"/>
      <c r="B871" s="10" t="n"/>
      <c r="C871" s="10" t="n"/>
      <c r="D871" s="16" t="n"/>
      <c r="E871" s="10" t="n"/>
      <c r="F871" s="10" t="n"/>
    </row>
    <row r="872">
      <c r="A872" s="15" t="n"/>
      <c r="B872" s="10" t="n"/>
      <c r="C872" s="10" t="n"/>
      <c r="D872" s="16" t="n"/>
      <c r="E872" s="10" t="n"/>
      <c r="F872" s="10" t="n"/>
    </row>
    <row r="873">
      <c r="A873" s="15" t="n"/>
      <c r="B873" s="10" t="n"/>
      <c r="C873" s="10" t="n"/>
      <c r="D873" s="16" t="n"/>
      <c r="E873" s="10" t="n"/>
      <c r="F873" s="10" t="n"/>
    </row>
    <row r="874">
      <c r="A874" s="15" t="n"/>
      <c r="B874" s="10" t="n"/>
      <c r="C874" s="10" t="n"/>
      <c r="D874" s="16" t="n"/>
      <c r="E874" s="10" t="n"/>
      <c r="F874" s="10" t="n"/>
    </row>
    <row r="875">
      <c r="A875" s="15" t="n"/>
      <c r="B875" s="10" t="n"/>
      <c r="C875" s="10" t="n"/>
      <c r="D875" s="16" t="n"/>
      <c r="E875" s="10" t="n"/>
      <c r="F875" s="10" t="n"/>
    </row>
    <row r="876">
      <c r="A876" s="15" t="n"/>
      <c r="B876" s="10" t="n"/>
      <c r="C876" s="10" t="n"/>
      <c r="D876" s="16" t="n"/>
      <c r="E876" s="10" t="n"/>
      <c r="F876" s="10" t="n"/>
    </row>
    <row r="877">
      <c r="A877" s="15" t="n"/>
      <c r="B877" s="10" t="n"/>
      <c r="C877" s="10" t="n"/>
      <c r="D877" s="16" t="n"/>
      <c r="E877" s="10" t="n"/>
      <c r="F877" s="10" t="n"/>
    </row>
    <row r="878">
      <c r="A878" s="15" t="n"/>
      <c r="B878" s="10" t="n"/>
      <c r="C878" s="10" t="n"/>
      <c r="D878" s="16" t="n"/>
      <c r="E878" s="10" t="n"/>
      <c r="F878" s="10" t="n"/>
    </row>
    <row r="879">
      <c r="A879" s="15" t="n"/>
      <c r="B879" s="10" t="n"/>
      <c r="C879" s="10" t="n"/>
      <c r="D879" s="16" t="n"/>
      <c r="E879" s="10" t="n"/>
      <c r="F879" s="10" t="n"/>
    </row>
    <row r="880">
      <c r="A880" s="15" t="n"/>
      <c r="B880" s="10" t="n"/>
      <c r="C880" s="10" t="n"/>
      <c r="D880" s="16" t="n"/>
      <c r="E880" s="10" t="n"/>
      <c r="F880" s="10" t="n"/>
    </row>
    <row r="881">
      <c r="A881" s="15" t="n"/>
      <c r="B881" s="10" t="n"/>
      <c r="C881" s="10" t="n"/>
      <c r="D881" s="16" t="n"/>
      <c r="E881" s="10" t="n"/>
      <c r="F881" s="10" t="n"/>
    </row>
    <row r="882">
      <c r="A882" s="15" t="n"/>
      <c r="B882" s="10" t="n"/>
      <c r="C882" s="10" t="n"/>
      <c r="D882" s="16" t="n"/>
      <c r="E882" s="10" t="n"/>
      <c r="F882" s="10" t="n"/>
    </row>
    <row r="883">
      <c r="A883" s="15" t="n"/>
      <c r="B883" s="10" t="n"/>
      <c r="C883" s="10" t="n"/>
      <c r="D883" s="16" t="n"/>
      <c r="E883" s="10" t="n"/>
      <c r="F883" s="10" t="n"/>
    </row>
    <row r="884">
      <c r="A884" s="15" t="n"/>
      <c r="B884" s="10" t="n"/>
      <c r="C884" s="10" t="n"/>
      <c r="D884" s="16" t="n"/>
      <c r="E884" s="10" t="n"/>
      <c r="F884" s="10" t="n"/>
    </row>
    <row r="885">
      <c r="A885" s="15" t="n"/>
      <c r="B885" s="10" t="n"/>
      <c r="C885" s="10" t="n"/>
      <c r="D885" s="16" t="n"/>
      <c r="E885" s="10" t="n"/>
      <c r="F885" s="10" t="n"/>
    </row>
    <row r="886">
      <c r="A886" s="15" t="n"/>
      <c r="B886" s="10" t="n"/>
      <c r="C886" s="10" t="n"/>
      <c r="D886" s="16" t="n"/>
      <c r="E886" s="10" t="n"/>
      <c r="F886" s="10" t="n"/>
    </row>
    <row r="887">
      <c r="A887" s="15" t="n"/>
      <c r="B887" s="10" t="n"/>
      <c r="C887" s="10" t="n"/>
      <c r="D887" s="16" t="n"/>
      <c r="E887" s="10" t="n"/>
      <c r="F887" s="10" t="n"/>
    </row>
    <row r="888">
      <c r="A888" s="15" t="n"/>
      <c r="B888" s="10" t="n"/>
      <c r="C888" s="10" t="n"/>
      <c r="D888" s="16" t="n"/>
      <c r="E888" s="10" t="n"/>
      <c r="F888" s="10" t="n"/>
    </row>
    <row r="889">
      <c r="A889" s="15" t="n"/>
      <c r="B889" s="10" t="n"/>
      <c r="C889" s="10" t="n"/>
      <c r="D889" s="16" t="n"/>
      <c r="E889" s="10" t="n"/>
      <c r="F889" s="10" t="n"/>
    </row>
    <row r="890">
      <c r="A890" s="15" t="n"/>
      <c r="B890" s="10" t="n"/>
      <c r="C890" s="10" t="n"/>
      <c r="D890" s="16" t="n"/>
      <c r="E890" s="10" t="n"/>
      <c r="F890" s="10" t="n"/>
    </row>
    <row r="891">
      <c r="A891" s="15" t="n"/>
      <c r="B891" s="10" t="n"/>
      <c r="C891" s="10" t="n"/>
      <c r="D891" s="16" t="n"/>
      <c r="E891" s="10" t="n"/>
      <c r="F891" s="10" t="n"/>
    </row>
    <row r="892">
      <c r="A892" s="15" t="n"/>
      <c r="B892" s="10" t="n"/>
      <c r="C892" s="10" t="n"/>
      <c r="D892" s="16" t="n"/>
      <c r="E892" s="10" t="n"/>
      <c r="F892" s="10" t="n"/>
    </row>
    <row r="893">
      <c r="A893" s="15" t="n"/>
      <c r="B893" s="10" t="n"/>
      <c r="C893" s="10" t="n"/>
      <c r="D893" s="16" t="n"/>
      <c r="E893" s="10" t="n"/>
      <c r="F893" s="10" t="n"/>
    </row>
    <row r="894">
      <c r="A894" s="15" t="n"/>
      <c r="B894" s="10" t="n"/>
      <c r="C894" s="10" t="n"/>
      <c r="D894" s="16" t="n"/>
      <c r="E894" s="10" t="n"/>
      <c r="F894" s="10" t="n"/>
    </row>
    <row r="895">
      <c r="A895" s="15" t="n"/>
      <c r="B895" s="10" t="n"/>
      <c r="C895" s="10" t="n"/>
      <c r="D895" s="16" t="n"/>
      <c r="E895" s="10" t="n"/>
      <c r="F895" s="10" t="n"/>
    </row>
    <row r="896">
      <c r="A896" s="15" t="n"/>
      <c r="B896" s="10" t="n"/>
      <c r="C896" s="10" t="n"/>
      <c r="D896" s="16" t="n"/>
      <c r="E896" s="10" t="n"/>
      <c r="F896" s="10" t="n"/>
    </row>
    <row r="897">
      <c r="A897" s="15" t="n"/>
      <c r="B897" s="10" t="n"/>
      <c r="C897" s="10" t="n"/>
      <c r="D897" s="16" t="n"/>
      <c r="E897" s="10" t="n"/>
      <c r="F897" s="10" t="n"/>
    </row>
    <row r="898">
      <c r="A898" s="15" t="n"/>
      <c r="B898" s="10" t="n"/>
      <c r="C898" s="10" t="n"/>
      <c r="D898" s="16" t="n"/>
      <c r="E898" s="10" t="n"/>
      <c r="F898" s="10" t="n"/>
    </row>
    <row r="899">
      <c r="A899" s="15" t="n"/>
      <c r="B899" s="10" t="n"/>
      <c r="C899" s="10" t="n"/>
      <c r="D899" s="16" t="n"/>
      <c r="E899" s="10" t="n"/>
      <c r="F899" s="10" t="n"/>
    </row>
    <row r="900">
      <c r="A900" s="15" t="n"/>
      <c r="B900" s="10" t="n"/>
      <c r="C900" s="10" t="n"/>
      <c r="D900" s="16" t="n"/>
      <c r="E900" s="10" t="n"/>
      <c r="F900" s="10" t="n"/>
    </row>
    <row r="901">
      <c r="A901" s="15" t="n"/>
      <c r="B901" s="10" t="n"/>
      <c r="C901" s="10" t="n"/>
      <c r="D901" s="16" t="n"/>
      <c r="E901" s="10" t="n"/>
      <c r="F901" s="10" t="n"/>
    </row>
    <row r="902">
      <c r="A902" s="15" t="n"/>
      <c r="B902" s="10" t="n"/>
      <c r="C902" s="10" t="n"/>
      <c r="D902" s="16" t="n"/>
      <c r="E902" s="10" t="n"/>
      <c r="F902" s="10" t="n"/>
    </row>
    <row r="903">
      <c r="A903" s="15" t="n"/>
      <c r="B903" s="10" t="n"/>
      <c r="C903" s="10" t="n"/>
      <c r="D903" s="16" t="n"/>
      <c r="E903" s="10" t="n"/>
      <c r="F903" s="10" t="n"/>
    </row>
    <row r="904">
      <c r="A904" s="15" t="n"/>
      <c r="B904" s="10" t="n"/>
      <c r="C904" s="10" t="n"/>
      <c r="D904" s="16" t="n"/>
      <c r="E904" s="10" t="n"/>
      <c r="F904" s="10" t="n"/>
    </row>
    <row r="905">
      <c r="A905" s="15" t="n"/>
      <c r="B905" s="10" t="n"/>
      <c r="C905" s="10" t="n"/>
      <c r="D905" s="16" t="n"/>
      <c r="E905" s="10" t="n"/>
      <c r="F905" s="10" t="n"/>
    </row>
    <row r="906">
      <c r="A906" s="15" t="n"/>
      <c r="B906" s="10" t="n"/>
      <c r="C906" s="10" t="n"/>
      <c r="D906" s="16" t="n"/>
      <c r="E906" s="10" t="n"/>
      <c r="F906" s="10" t="n"/>
    </row>
    <row r="907">
      <c r="A907" s="15" t="n"/>
      <c r="B907" s="10" t="n"/>
      <c r="C907" s="10" t="n"/>
      <c r="D907" s="16" t="n"/>
      <c r="E907" s="10" t="n"/>
      <c r="F907" s="10" t="n"/>
    </row>
    <row r="908">
      <c r="A908" s="15" t="n"/>
      <c r="B908" s="10" t="n"/>
      <c r="C908" s="10" t="n"/>
      <c r="D908" s="16" t="n"/>
      <c r="E908" s="10" t="n"/>
      <c r="F908" s="10" t="n"/>
    </row>
    <row r="909">
      <c r="A909" s="15" t="n"/>
      <c r="B909" s="10" t="n"/>
      <c r="C909" s="10" t="n"/>
      <c r="D909" s="16" t="n"/>
      <c r="E909" s="10" t="n"/>
      <c r="F909" s="10" t="n"/>
    </row>
    <row r="910">
      <c r="A910" s="15" t="n"/>
      <c r="B910" s="10" t="n"/>
      <c r="C910" s="10" t="n"/>
      <c r="D910" s="16" t="n"/>
      <c r="E910" s="10" t="n"/>
      <c r="F910" s="10" t="n"/>
    </row>
    <row r="911">
      <c r="A911" s="15" t="n"/>
      <c r="B911" s="10" t="n"/>
      <c r="C911" s="10" t="n"/>
      <c r="D911" s="16" t="n"/>
      <c r="E911" s="10" t="n"/>
      <c r="F911" s="10" t="n"/>
    </row>
    <row r="912">
      <c r="A912" s="15" t="n"/>
      <c r="B912" s="10" t="n"/>
      <c r="C912" s="10" t="n"/>
      <c r="D912" s="16" t="n"/>
      <c r="E912" s="10" t="n"/>
      <c r="F912" s="10" t="n"/>
    </row>
    <row r="913">
      <c r="A913" s="15" t="n"/>
      <c r="B913" s="10" t="n"/>
      <c r="C913" s="10" t="n"/>
      <c r="D913" s="16" t="n"/>
      <c r="E913" s="10" t="n"/>
      <c r="F913" s="10" t="n"/>
    </row>
    <row r="914">
      <c r="A914" s="15" t="n"/>
      <c r="B914" s="10" t="n"/>
      <c r="C914" s="10" t="n"/>
      <c r="D914" s="16" t="n"/>
      <c r="E914" s="10" t="n"/>
      <c r="F914" s="10" t="n"/>
    </row>
    <row r="915">
      <c r="A915" s="15" t="n"/>
      <c r="B915" s="10" t="n"/>
      <c r="C915" s="10" t="n"/>
      <c r="D915" s="16" t="n"/>
      <c r="E915" s="10" t="n"/>
      <c r="F915" s="10" t="n"/>
    </row>
    <row r="916">
      <c r="A916" s="15" t="n"/>
      <c r="B916" s="10" t="n"/>
      <c r="C916" s="10" t="n"/>
      <c r="D916" s="16" t="n"/>
      <c r="E916" s="10" t="n"/>
      <c r="F916" s="10" t="n"/>
    </row>
    <row r="917">
      <c r="A917" s="15" t="n"/>
      <c r="B917" s="10" t="n"/>
      <c r="C917" s="10" t="n"/>
      <c r="D917" s="16" t="n"/>
      <c r="E917" s="10" t="n"/>
      <c r="F917" s="10" t="n"/>
    </row>
    <row r="918">
      <c r="A918" s="15" t="n"/>
      <c r="B918" s="10" t="n"/>
      <c r="C918" s="10" t="n"/>
      <c r="D918" s="16" t="n"/>
      <c r="E918" s="10" t="n"/>
      <c r="F918" s="10" t="n"/>
    </row>
    <row r="919">
      <c r="A919" s="15" t="n"/>
      <c r="B919" s="10" t="n"/>
      <c r="C919" s="10" t="n"/>
      <c r="D919" s="16" t="n"/>
      <c r="E919" s="10" t="n"/>
      <c r="F919" s="10" t="n"/>
    </row>
    <row r="920">
      <c r="A920" s="15" t="n"/>
      <c r="B920" s="10" t="n"/>
      <c r="C920" s="10" t="n"/>
      <c r="D920" s="16" t="n"/>
      <c r="E920" s="10" t="n"/>
      <c r="F920" s="10" t="n"/>
    </row>
    <row r="921">
      <c r="A921" s="15" t="n"/>
      <c r="B921" s="10" t="n"/>
      <c r="C921" s="10" t="n"/>
      <c r="D921" s="16" t="n"/>
      <c r="E921" s="10" t="n"/>
      <c r="F921" s="10" t="n"/>
    </row>
    <row r="922">
      <c r="A922" s="15" t="n"/>
      <c r="B922" s="10" t="n"/>
      <c r="C922" s="10" t="n"/>
      <c r="D922" s="16" t="n"/>
      <c r="E922" s="10" t="n"/>
      <c r="F922" s="10" t="n"/>
    </row>
    <row r="923">
      <c r="A923" s="15" t="n"/>
      <c r="B923" s="10" t="n"/>
      <c r="C923" s="10" t="n"/>
      <c r="D923" s="16" t="n"/>
      <c r="E923" s="10" t="n"/>
      <c r="F923" s="10" t="n"/>
    </row>
    <row r="924">
      <c r="A924" s="15" t="n"/>
      <c r="B924" s="10" t="n"/>
      <c r="C924" s="10" t="n"/>
      <c r="D924" s="16" t="n"/>
      <c r="E924" s="10" t="n"/>
      <c r="F924" s="10" t="n"/>
    </row>
    <row r="925">
      <c r="A925" s="15" t="n"/>
      <c r="B925" s="10" t="n"/>
      <c r="C925" s="10" t="n"/>
      <c r="D925" s="16" t="n"/>
      <c r="E925" s="10" t="n"/>
      <c r="F925" s="10" t="n"/>
    </row>
    <row r="926">
      <c r="A926" s="15" t="n"/>
      <c r="B926" s="10" t="n"/>
      <c r="C926" s="10" t="n"/>
      <c r="D926" s="16" t="n"/>
      <c r="E926" s="10" t="n"/>
      <c r="F926" s="10" t="n"/>
    </row>
    <row r="927">
      <c r="A927" s="15" t="n"/>
      <c r="B927" s="10" t="n"/>
      <c r="C927" s="10" t="n"/>
      <c r="D927" s="16" t="n"/>
      <c r="E927" s="10" t="n"/>
      <c r="F927" s="10" t="n"/>
    </row>
    <row r="928">
      <c r="A928" s="15" t="n"/>
      <c r="B928" s="10" t="n"/>
      <c r="C928" s="10" t="n"/>
      <c r="D928" s="16" t="n"/>
      <c r="E928" s="10" t="n"/>
      <c r="F928" s="10" t="n"/>
    </row>
    <row r="929">
      <c r="A929" s="15" t="n"/>
      <c r="B929" s="10" t="n"/>
      <c r="C929" s="10" t="n"/>
      <c r="D929" s="16" t="n"/>
      <c r="E929" s="10" t="n"/>
      <c r="F929" s="10" t="n"/>
    </row>
    <row r="930">
      <c r="A930" s="15" t="n"/>
      <c r="B930" s="10" t="n"/>
      <c r="C930" s="10" t="n"/>
      <c r="D930" s="16" t="n"/>
      <c r="E930" s="10" t="n"/>
      <c r="F930" s="10" t="n"/>
    </row>
    <row r="931">
      <c r="A931" s="15" t="n"/>
      <c r="B931" s="10" t="n"/>
      <c r="C931" s="10" t="n"/>
      <c r="D931" s="16" t="n"/>
      <c r="E931" s="10" t="n"/>
      <c r="F931" s="10" t="n"/>
    </row>
    <row r="932">
      <c r="A932" s="15" t="n"/>
      <c r="B932" s="10" t="n"/>
      <c r="C932" s="10" t="n"/>
      <c r="D932" s="16" t="n"/>
      <c r="E932" s="10" t="n"/>
      <c r="F932" s="10" t="n"/>
    </row>
    <row r="933">
      <c r="A933" s="15" t="n"/>
      <c r="B933" s="10" t="n"/>
      <c r="C933" s="10" t="n"/>
      <c r="D933" s="16" t="n"/>
      <c r="E933" s="10" t="n"/>
      <c r="F933" s="10" t="n"/>
    </row>
    <row r="934">
      <c r="A934" s="15" t="n"/>
      <c r="B934" s="10" t="n"/>
      <c r="C934" s="10" t="n"/>
      <c r="D934" s="16" t="n"/>
      <c r="E934" s="10" t="n"/>
      <c r="F934" s="10" t="n"/>
    </row>
    <row r="935">
      <c r="A935" s="15" t="n"/>
      <c r="B935" s="10" t="n"/>
      <c r="C935" s="10" t="n"/>
      <c r="D935" s="16" t="n"/>
      <c r="E935" s="10" t="n"/>
      <c r="F935" s="10" t="n"/>
    </row>
    <row r="936">
      <c r="A936" s="15" t="n"/>
      <c r="B936" s="10" t="n"/>
      <c r="C936" s="10" t="n"/>
      <c r="D936" s="16" t="n"/>
      <c r="E936" s="10" t="n"/>
      <c r="F936" s="10" t="n"/>
    </row>
    <row r="937">
      <c r="A937" s="15" t="n"/>
      <c r="B937" s="10" t="n"/>
      <c r="C937" s="10" t="n"/>
      <c r="D937" s="16" t="n"/>
      <c r="E937" s="10" t="n"/>
      <c r="F937" s="10" t="n"/>
    </row>
    <row r="938">
      <c r="A938" s="15" t="n"/>
      <c r="B938" s="10" t="n"/>
      <c r="C938" s="10" t="n"/>
      <c r="D938" s="16" t="n"/>
      <c r="E938" s="10" t="n"/>
      <c r="F938" s="10" t="n"/>
    </row>
    <row r="939">
      <c r="A939" s="15" t="n"/>
      <c r="B939" s="10" t="n"/>
      <c r="C939" s="10" t="n"/>
      <c r="D939" s="16" t="n"/>
      <c r="E939" s="10" t="n"/>
      <c r="F939" s="10" t="n"/>
    </row>
    <row r="940">
      <c r="A940" s="15" t="n"/>
      <c r="B940" s="10" t="n"/>
      <c r="C940" s="10" t="n"/>
      <c r="D940" s="16" t="n"/>
      <c r="E940" s="10" t="n"/>
      <c r="F940" s="10" t="n"/>
    </row>
    <row r="941">
      <c r="A941" s="15" t="n"/>
      <c r="B941" s="10" t="n"/>
      <c r="C941" s="10" t="n"/>
      <c r="D941" s="16" t="n"/>
      <c r="E941" s="10" t="n"/>
      <c r="F941" s="10" t="n"/>
    </row>
    <row r="942">
      <c r="A942" s="15" t="n"/>
      <c r="B942" s="10" t="n"/>
      <c r="C942" s="10" t="n"/>
      <c r="D942" s="16" t="n"/>
      <c r="E942" s="10" t="n"/>
      <c r="F942" s="10" t="n"/>
    </row>
    <row r="943">
      <c r="A943" s="15" t="n"/>
      <c r="B943" s="10" t="n"/>
      <c r="C943" s="10" t="n"/>
      <c r="D943" s="16" t="n"/>
      <c r="E943" s="10" t="n"/>
      <c r="F943" s="10" t="n"/>
    </row>
    <row r="944">
      <c r="A944" s="15" t="n"/>
      <c r="B944" s="10" t="n"/>
      <c r="C944" s="10" t="n"/>
      <c r="D944" s="16" t="n"/>
      <c r="E944" s="10" t="n"/>
      <c r="F944" s="10" t="n"/>
    </row>
    <row r="945">
      <c r="A945" s="15" t="n"/>
      <c r="B945" s="10" t="n"/>
      <c r="C945" s="10" t="n"/>
      <c r="D945" s="16" t="n"/>
      <c r="E945" s="10" t="n"/>
      <c r="F945" s="10" t="n"/>
    </row>
    <row r="946">
      <c r="A946" s="15" t="n"/>
      <c r="B946" s="10" t="n"/>
      <c r="C946" s="10" t="n"/>
      <c r="D946" s="16" t="n"/>
      <c r="E946" s="10" t="n"/>
      <c r="F946" s="10" t="n"/>
    </row>
    <row r="947">
      <c r="A947" s="15" t="n"/>
      <c r="B947" s="10" t="n"/>
      <c r="C947" s="10" t="n"/>
      <c r="D947" s="16" t="n"/>
      <c r="E947" s="10" t="n"/>
      <c r="F947" s="10" t="n"/>
    </row>
    <row r="948">
      <c r="A948" s="15" t="n"/>
      <c r="B948" s="10" t="n"/>
      <c r="C948" s="10" t="n"/>
      <c r="D948" s="16" t="n"/>
      <c r="E948" s="10" t="n"/>
      <c r="F948" s="10" t="n"/>
    </row>
    <row r="949">
      <c r="A949" s="15" t="n"/>
      <c r="B949" s="10" t="n"/>
      <c r="C949" s="10" t="n"/>
      <c r="D949" s="16" t="n"/>
      <c r="E949" s="10" t="n"/>
      <c r="F949" s="10" t="n"/>
    </row>
    <row r="950">
      <c r="A950" s="15" t="n"/>
      <c r="B950" s="10" t="n"/>
      <c r="C950" s="10" t="n"/>
      <c r="D950" s="16" t="n"/>
      <c r="E950" s="10" t="n"/>
      <c r="F950" s="10" t="n"/>
    </row>
    <row r="951">
      <c r="A951" s="15" t="n"/>
      <c r="B951" s="10" t="n"/>
      <c r="C951" s="10" t="n"/>
      <c r="D951" s="16" t="n"/>
      <c r="E951" s="10" t="n"/>
      <c r="F951" s="10" t="n"/>
    </row>
    <row r="952">
      <c r="A952" s="15" t="n"/>
      <c r="B952" s="10" t="n"/>
      <c r="C952" s="10" t="n"/>
      <c r="D952" s="16" t="n"/>
      <c r="E952" s="10" t="n"/>
      <c r="F952" s="10" t="n"/>
    </row>
    <row r="953">
      <c r="A953" s="15" t="n"/>
      <c r="B953" s="10" t="n"/>
      <c r="C953" s="10" t="n"/>
      <c r="D953" s="16" t="n"/>
      <c r="E953" s="10" t="n"/>
      <c r="F953" s="10" t="n"/>
    </row>
    <row r="954">
      <c r="A954" s="15" t="n"/>
      <c r="B954" s="10" t="n"/>
      <c r="C954" s="10" t="n"/>
      <c r="D954" s="16" t="n"/>
      <c r="E954" s="10" t="n"/>
      <c r="F954" s="10" t="n"/>
    </row>
    <row r="955">
      <c r="A955" s="15" t="n"/>
      <c r="B955" s="10" t="n"/>
      <c r="C955" s="10" t="n"/>
      <c r="D955" s="16" t="n"/>
      <c r="E955" s="10" t="n"/>
      <c r="F955" s="10" t="n"/>
    </row>
    <row r="956">
      <c r="A956" s="15" t="n"/>
      <c r="B956" s="10" t="n"/>
      <c r="C956" s="10" t="n"/>
      <c r="D956" s="16" t="n"/>
      <c r="E956" s="10" t="n"/>
      <c r="F956" s="10" t="n"/>
    </row>
    <row r="957">
      <c r="A957" s="15" t="n"/>
      <c r="B957" s="10" t="n"/>
      <c r="C957" s="10" t="n"/>
      <c r="D957" s="16" t="n"/>
      <c r="E957" s="10" t="n"/>
      <c r="F957" s="10" t="n"/>
    </row>
    <row r="958">
      <c r="A958" s="15" t="n"/>
      <c r="B958" s="10" t="n"/>
      <c r="C958" s="10" t="n"/>
      <c r="D958" s="16" t="n"/>
      <c r="E958" s="10" t="n"/>
      <c r="F958" s="10" t="n"/>
    </row>
    <row r="959">
      <c r="A959" s="15" t="n"/>
      <c r="B959" s="10" t="n"/>
      <c r="C959" s="10" t="n"/>
      <c r="D959" s="16" t="n"/>
      <c r="E959" s="10" t="n"/>
      <c r="F959" s="10" t="n"/>
    </row>
    <row r="960">
      <c r="A960" s="15" t="n"/>
      <c r="B960" s="10" t="n"/>
      <c r="C960" s="10" t="n"/>
      <c r="D960" s="16" t="n"/>
      <c r="E960" s="10" t="n"/>
      <c r="F960" s="10" t="n"/>
    </row>
    <row r="961">
      <c r="A961" s="15" t="n"/>
      <c r="B961" s="10" t="n"/>
      <c r="C961" s="10" t="n"/>
      <c r="D961" s="16" t="n"/>
      <c r="E961" s="10" t="n"/>
      <c r="F961" s="10" t="n"/>
    </row>
    <row r="962">
      <c r="A962" s="15" t="n"/>
      <c r="B962" s="10" t="n"/>
      <c r="C962" s="10" t="n"/>
      <c r="D962" s="16" t="n"/>
      <c r="E962" s="10" t="n"/>
      <c r="F962" s="10" t="n"/>
    </row>
    <row r="963">
      <c r="A963" s="15" t="n"/>
      <c r="B963" s="10" t="n"/>
      <c r="C963" s="10" t="n"/>
      <c r="D963" s="16" t="n"/>
      <c r="E963" s="10" t="n"/>
      <c r="F963" s="10" t="n"/>
    </row>
    <row r="964">
      <c r="A964" s="15" t="n"/>
      <c r="B964" s="10" t="n"/>
      <c r="C964" s="10" t="n"/>
      <c r="D964" s="16" t="n"/>
      <c r="E964" s="10" t="n"/>
      <c r="F964" s="10" t="n"/>
    </row>
    <row r="965">
      <c r="A965" s="15" t="n"/>
      <c r="B965" s="10" t="n"/>
      <c r="C965" s="10" t="n"/>
      <c r="D965" s="16" t="n"/>
      <c r="E965" s="10" t="n"/>
      <c r="F965" s="10" t="n"/>
    </row>
    <row r="966">
      <c r="A966" s="15" t="n"/>
      <c r="B966" s="10" t="n"/>
      <c r="C966" s="10" t="n"/>
      <c r="D966" s="16" t="n"/>
      <c r="E966" s="10" t="n"/>
      <c r="F966" s="10" t="n"/>
    </row>
    <row r="967">
      <c r="A967" s="15" t="n"/>
      <c r="B967" s="10" t="n"/>
      <c r="C967" s="10" t="n"/>
      <c r="D967" s="16" t="n"/>
      <c r="E967" s="10" t="n"/>
      <c r="F967" s="10" t="n"/>
    </row>
    <row r="968">
      <c r="A968" s="15" t="n"/>
      <c r="B968" s="10" t="n"/>
      <c r="C968" s="10" t="n"/>
      <c r="D968" s="16" t="n"/>
      <c r="E968" s="10" t="n"/>
      <c r="F968" s="10" t="n"/>
    </row>
    <row r="969">
      <c r="A969" s="15" t="n"/>
      <c r="B969" s="10" t="n"/>
      <c r="C969" s="10" t="n"/>
      <c r="D969" s="16" t="n"/>
      <c r="E969" s="10" t="n"/>
      <c r="F969" s="10" t="n"/>
    </row>
    <row r="970">
      <c r="A970" s="15" t="n"/>
      <c r="B970" s="10" t="n"/>
      <c r="C970" s="10" t="n"/>
      <c r="D970" s="16" t="n"/>
      <c r="E970" s="10" t="n"/>
      <c r="F970" s="10" t="n"/>
    </row>
    <row r="971">
      <c r="A971" s="15" t="n"/>
      <c r="B971" s="10" t="n"/>
      <c r="C971" s="10" t="n"/>
      <c r="D971" s="16" t="n"/>
      <c r="E971" s="10" t="n"/>
      <c r="F971" s="10" t="n"/>
    </row>
    <row r="972">
      <c r="A972" s="15" t="n"/>
      <c r="B972" s="10" t="n"/>
      <c r="C972" s="10" t="n"/>
      <c r="D972" s="16" t="n"/>
      <c r="E972" s="10" t="n"/>
      <c r="F972" s="10" t="n"/>
    </row>
    <row r="973">
      <c r="A973" s="15" t="n"/>
      <c r="B973" s="10" t="n"/>
      <c r="C973" s="10" t="n"/>
      <c r="D973" s="16" t="n"/>
      <c r="E973" s="10" t="n"/>
      <c r="F973" s="10" t="n"/>
    </row>
    <row r="974">
      <c r="A974" s="15" t="n"/>
      <c r="B974" s="10" t="n"/>
      <c r="C974" s="10" t="n"/>
      <c r="D974" s="16" t="n"/>
      <c r="E974" s="10" t="n"/>
      <c r="F974" s="10" t="n"/>
    </row>
    <row r="975">
      <c r="A975" s="15" t="n"/>
      <c r="B975" s="10" t="n"/>
      <c r="C975" s="10" t="n"/>
      <c r="D975" s="16" t="n"/>
      <c r="E975" s="10" t="n"/>
      <c r="F975" s="10" t="n"/>
    </row>
    <row r="976">
      <c r="A976" s="15" t="n"/>
      <c r="B976" s="10" t="n"/>
      <c r="C976" s="10" t="n"/>
      <c r="D976" s="16" t="n"/>
      <c r="E976" s="10" t="n"/>
      <c r="F976" s="10" t="n"/>
    </row>
    <row r="977">
      <c r="A977" s="15" t="n"/>
      <c r="B977" s="10" t="n"/>
      <c r="C977" s="10" t="n"/>
      <c r="D977" s="16" t="n"/>
      <c r="E977" s="10" t="n"/>
      <c r="F977" s="10" t="n"/>
    </row>
    <row r="978">
      <c r="A978" s="15" t="n"/>
      <c r="B978" s="10" t="n"/>
      <c r="C978" s="10" t="n"/>
      <c r="D978" s="16" t="n"/>
      <c r="E978" s="10" t="n"/>
      <c r="F978" s="10" t="n"/>
    </row>
    <row r="979">
      <c r="A979" s="15" t="n"/>
      <c r="B979" s="10" t="n"/>
      <c r="C979" s="10" t="n"/>
      <c r="D979" s="16" t="n"/>
      <c r="E979" s="10" t="n"/>
      <c r="F979" s="10" t="n"/>
    </row>
    <row r="980">
      <c r="A980" s="15" t="n"/>
      <c r="B980" s="10" t="n"/>
      <c r="C980" s="10" t="n"/>
      <c r="D980" s="16" t="n"/>
      <c r="E980" s="10" t="n"/>
      <c r="F980" s="10" t="n"/>
    </row>
    <row r="981">
      <c r="A981" s="15" t="n"/>
      <c r="B981" s="10" t="n"/>
      <c r="C981" s="10" t="n"/>
      <c r="D981" s="16" t="n"/>
      <c r="E981" s="10" t="n"/>
      <c r="F981" s="10" t="n"/>
    </row>
    <row r="982">
      <c r="A982" s="15" t="n"/>
      <c r="B982" s="10" t="n"/>
      <c r="C982" s="10" t="n"/>
      <c r="D982" s="16" t="n"/>
      <c r="E982" s="10" t="n"/>
      <c r="F982" s="10" t="n"/>
    </row>
    <row r="983">
      <c r="A983" s="15" t="n"/>
      <c r="B983" s="10" t="n"/>
      <c r="C983" s="10" t="n"/>
      <c r="D983" s="16" t="n"/>
      <c r="E983" s="10" t="n"/>
      <c r="F983" s="10" t="n"/>
    </row>
    <row r="984">
      <c r="A984" s="15" t="n"/>
      <c r="B984" s="10" t="n"/>
      <c r="C984" s="10" t="n"/>
      <c r="D984" s="16" t="n"/>
      <c r="E984" s="10" t="n"/>
      <c r="F984" s="10" t="n"/>
    </row>
    <row r="985">
      <c r="A985" s="15" t="n"/>
      <c r="B985" s="10" t="n"/>
      <c r="C985" s="10" t="n"/>
      <c r="D985" s="16" t="n"/>
      <c r="E985" s="10" t="n"/>
      <c r="F985" s="10" t="n"/>
    </row>
    <row r="986">
      <c r="A986" s="15" t="n"/>
      <c r="B986" s="10" t="n"/>
      <c r="C986" s="10" t="n"/>
      <c r="D986" s="16" t="n"/>
      <c r="E986" s="10" t="n"/>
      <c r="F986" s="10" t="n"/>
    </row>
    <row r="987">
      <c r="A987" s="15" t="n"/>
      <c r="B987" s="10" t="n"/>
      <c r="C987" s="10" t="n"/>
      <c r="D987" s="16" t="n"/>
      <c r="E987" s="10" t="n"/>
      <c r="F987" s="10" t="n"/>
    </row>
    <row r="988">
      <c r="A988" s="15" t="n"/>
      <c r="B988" s="10" t="n"/>
      <c r="C988" s="10" t="n"/>
      <c r="D988" s="16" t="n"/>
      <c r="E988" s="10" t="n"/>
      <c r="F988" s="10" t="n"/>
    </row>
    <row r="989">
      <c r="A989" s="15" t="n"/>
      <c r="B989" s="10" t="n"/>
      <c r="C989" s="10" t="n"/>
      <c r="D989" s="16" t="n"/>
      <c r="E989" s="10" t="n"/>
      <c r="F989" s="10" t="n"/>
    </row>
    <row r="990">
      <c r="A990" s="15" t="n"/>
      <c r="B990" s="10" t="n"/>
      <c r="C990" s="10" t="n"/>
      <c r="D990" s="16" t="n"/>
      <c r="E990" s="10" t="n"/>
      <c r="F990" s="10" t="n"/>
    </row>
    <row r="991">
      <c r="A991" s="15" t="n"/>
      <c r="B991" s="10" t="n"/>
      <c r="C991" s="10" t="n"/>
      <c r="D991" s="16" t="n"/>
      <c r="E991" s="10" t="n"/>
      <c r="F991" s="10" t="n"/>
    </row>
    <row r="992">
      <c r="A992" s="15" t="n"/>
      <c r="B992" s="10" t="n"/>
      <c r="C992" s="10" t="n"/>
      <c r="D992" s="16" t="n"/>
      <c r="E992" s="10" t="n"/>
      <c r="F992" s="10" t="n"/>
    </row>
    <row r="993">
      <c r="A993" s="15" t="n"/>
      <c r="B993" s="10" t="n"/>
      <c r="C993" s="10" t="n"/>
      <c r="D993" s="16" t="n"/>
      <c r="E993" s="10" t="n"/>
      <c r="F993" s="10" t="n"/>
    </row>
    <row r="994">
      <c r="A994" s="15" t="n"/>
      <c r="B994" s="10" t="n"/>
      <c r="C994" s="10" t="n"/>
      <c r="D994" s="16" t="n"/>
      <c r="E994" s="10" t="n"/>
      <c r="F994" s="10" t="n"/>
    </row>
    <row r="995">
      <c r="A995" s="15" t="n"/>
      <c r="B995" s="10" t="n"/>
      <c r="C995" s="10" t="n"/>
      <c r="D995" s="16" t="n"/>
      <c r="E995" s="10" t="n"/>
      <c r="F995" s="10" t="n"/>
    </row>
    <row r="996">
      <c r="A996" s="15" t="n"/>
      <c r="B996" s="10" t="n"/>
      <c r="C996" s="10" t="n"/>
      <c r="D996" s="16" t="n"/>
      <c r="E996" s="10" t="n"/>
      <c r="F996" s="10" t="n"/>
    </row>
    <row r="997">
      <c r="A997" s="15" t="n"/>
      <c r="B997" s="10" t="n"/>
      <c r="C997" s="10" t="n"/>
      <c r="D997" s="16" t="n"/>
      <c r="E997" s="10" t="n"/>
      <c r="F997" s="10" t="n"/>
    </row>
    <row r="998">
      <c r="A998" s="15" t="n"/>
      <c r="B998" s="10" t="n"/>
      <c r="C998" s="10" t="n"/>
      <c r="D998" s="16" t="n"/>
      <c r="E998" s="10" t="n"/>
      <c r="F998" s="10" t="n"/>
    </row>
    <row r="999">
      <c r="A999" s="15" t="n"/>
      <c r="B999" s="10" t="n"/>
      <c r="C999" s="10" t="n"/>
      <c r="D999" s="16" t="n"/>
      <c r="E999" s="10" t="n"/>
      <c r="F999" s="10" t="n"/>
    </row>
    <row r="1000">
      <c r="A1000" s="15" t="n"/>
      <c r="B1000" s="10" t="n"/>
      <c r="C1000" s="10" t="n"/>
      <c r="D1000" s="16" t="n"/>
      <c r="E1000" s="10" t="n"/>
      <c r="F1000" s="10" t="n"/>
    </row>
    <row r="1001">
      <c r="A1001" s="15" t="n"/>
      <c r="B1001" s="10" t="n"/>
      <c r="C1001" s="10" t="n"/>
      <c r="D1001" s="16" t="n"/>
      <c r="E1001" s="10" t="n"/>
      <c r="F1001" s="10" t="n"/>
    </row>
    <row r="1002">
      <c r="A1002" s="15" t="n"/>
      <c r="B1002" s="10" t="n"/>
      <c r="C1002" s="10" t="n"/>
      <c r="D1002" s="16" t="n"/>
      <c r="E1002" s="10" t="n"/>
      <c r="F1002" s="10" t="n"/>
    </row>
    <row r="1003">
      <c r="A1003" s="15" t="n"/>
      <c r="B1003" s="10" t="n"/>
      <c r="C1003" s="10" t="n"/>
      <c r="D1003" s="16" t="n"/>
      <c r="E1003" s="10" t="n"/>
      <c r="F1003" s="10" t="n"/>
    </row>
    <row r="1004">
      <c r="A1004" s="15" t="n"/>
      <c r="B1004" s="10" t="n"/>
      <c r="C1004" s="10" t="n"/>
      <c r="D1004" s="16" t="n"/>
      <c r="E1004" s="10" t="n"/>
      <c r="F1004" s="10" t="n"/>
    </row>
  </sheetData>
  <mergeCells count="2">
    <mergeCell ref="A2:F2"/>
    <mergeCell ref="A1:F1"/>
  </mergeCells>
  <dataValidations count="2">
    <dataValidation sqref="B5:B1004" showDropDown="0" showInputMessage="0" showErrorMessage="0" allowBlank="1" type="list">
      <formula1>Heads!$A$2:$A$16</formula1>
    </dataValidation>
    <dataValidation sqref="E5:E1004" showDropDown="0" showInputMessage="0" showErrorMessage="0" allowBlank="1" type="list">
      <formula1>"Cash,Bank,UPI,Card"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6" customWidth="1" min="4" max="4"/>
    <col width="30" customWidth="1" min="5" max="5"/>
  </cols>
  <sheetData>
    <row r="1">
      <c r="A1" s="8" t="inlineStr">
        <is>
          <t>ITC Tracker — books vs GSTR-2B</t>
        </is>
      </c>
    </row>
    <row r="2">
      <c r="A2" s="12" t="inlineStr">
        <is>
          <t>Difference = ITC you booked that is not yet in GSTR-2B (follow up with the supplier)</t>
        </is>
      </c>
    </row>
    <row r="4" ht="32" customHeight="1">
      <c r="A4" s="13" t="inlineStr">
        <is>
          <t>Month</t>
        </is>
      </c>
      <c r="B4" s="13" t="inlineStr">
        <is>
          <t>Eligible ITC in books</t>
        </is>
      </c>
      <c r="C4" s="13" t="inlineStr">
        <is>
          <t>ITC reflected in GSTR-2B</t>
        </is>
      </c>
      <c r="D4" s="13" t="inlineStr">
        <is>
          <t>Difference</t>
        </is>
      </c>
      <c r="E4" s="13" t="inlineStr">
        <is>
          <t>Status</t>
        </is>
      </c>
    </row>
    <row r="5">
      <c r="A5" s="17">
        <f>DATE(2026,4,1)</f>
        <v/>
      </c>
      <c r="B5" s="14">
        <f>SUMPRODUCT(('Purchase Register'!$A$5:$A$1004&gt;=A5)*('Purchase Register'!$A$5:$A$1004&lt;=EOMONTH(A5,0))*('Purchase Register'!$J$5:$J$1004="Y")*('Purchase Register'!$F$5:$F$1004+'Purchase Register'!$G$5:$G$1004+'Purchase Register'!$H$5:$H$1004))</f>
        <v/>
      </c>
      <c r="C5" s="14">
        <f>SUMPRODUCT(('Purchase Register'!$A$5:$A$1004&gt;=A5)*('Purchase Register'!$A$5:$A$1004&lt;=EOMONTH(A5,0))*('Purchase Register'!$J$5:$J$1004="Y")*('Purchase Register'!$K$5:$K$1004="Y")*('Purchase Register'!$F$5:$F$1004+'Purchase Register'!$G$5:$G$1004+'Purchase Register'!$H$5:$H$1004))</f>
        <v/>
      </c>
      <c r="D5" s="14">
        <f>B5-C5</f>
        <v/>
      </c>
      <c r="E5">
        <f>IF(B5=0,"",IF(D5=0,"All matched","Follow up with suppliers"))</f>
        <v/>
      </c>
    </row>
    <row r="6">
      <c r="A6" s="17">
        <f>DATE(2026,5,1)</f>
        <v/>
      </c>
      <c r="B6" s="14">
        <f>SUMPRODUCT(('Purchase Register'!$A$5:$A$1004&gt;=A6)*('Purchase Register'!$A$5:$A$1004&lt;=EOMONTH(A6,0))*('Purchase Register'!$J$5:$J$1004="Y")*('Purchase Register'!$F$5:$F$1004+'Purchase Register'!$G$5:$G$1004+'Purchase Register'!$H$5:$H$1004))</f>
        <v/>
      </c>
      <c r="C6" s="14">
        <f>SUMPRODUCT(('Purchase Register'!$A$5:$A$1004&gt;=A6)*('Purchase Register'!$A$5:$A$1004&lt;=EOMONTH(A6,0))*('Purchase Register'!$J$5:$J$1004="Y")*('Purchase Register'!$K$5:$K$1004="Y")*('Purchase Register'!$F$5:$F$1004+'Purchase Register'!$G$5:$G$1004+'Purchase Register'!$H$5:$H$1004))</f>
        <v/>
      </c>
      <c r="D6" s="14">
        <f>B6-C6</f>
        <v/>
      </c>
      <c r="E6">
        <f>IF(B6=0,"",IF(D6=0,"All matched","Follow up with suppliers"))</f>
        <v/>
      </c>
    </row>
    <row r="7">
      <c r="A7" s="17">
        <f>DATE(2026,6,1)</f>
        <v/>
      </c>
      <c r="B7" s="14">
        <f>SUMPRODUCT(('Purchase Register'!$A$5:$A$1004&gt;=A7)*('Purchase Register'!$A$5:$A$1004&lt;=EOMONTH(A7,0))*('Purchase Register'!$J$5:$J$1004="Y")*('Purchase Register'!$F$5:$F$1004+'Purchase Register'!$G$5:$G$1004+'Purchase Register'!$H$5:$H$1004))</f>
        <v/>
      </c>
      <c r="C7" s="14">
        <f>SUMPRODUCT(('Purchase Register'!$A$5:$A$1004&gt;=A7)*('Purchase Register'!$A$5:$A$1004&lt;=EOMONTH(A7,0))*('Purchase Register'!$J$5:$J$1004="Y")*('Purchase Register'!$K$5:$K$1004="Y")*('Purchase Register'!$F$5:$F$1004+'Purchase Register'!$G$5:$G$1004+'Purchase Register'!$H$5:$H$1004))</f>
        <v/>
      </c>
      <c r="D7" s="14">
        <f>B7-C7</f>
        <v/>
      </c>
      <c r="E7">
        <f>IF(B7=0,"",IF(D7=0,"All matched","Follow up with suppliers"))</f>
        <v/>
      </c>
    </row>
    <row r="8">
      <c r="A8" s="17">
        <f>DATE(2026,7,1)</f>
        <v/>
      </c>
      <c r="B8" s="14">
        <f>SUMPRODUCT(('Purchase Register'!$A$5:$A$1004&gt;=A8)*('Purchase Register'!$A$5:$A$1004&lt;=EOMONTH(A8,0))*('Purchase Register'!$J$5:$J$1004="Y")*('Purchase Register'!$F$5:$F$1004+'Purchase Register'!$G$5:$G$1004+'Purchase Register'!$H$5:$H$1004))</f>
        <v/>
      </c>
      <c r="C8" s="14">
        <f>SUMPRODUCT(('Purchase Register'!$A$5:$A$1004&gt;=A8)*('Purchase Register'!$A$5:$A$1004&lt;=EOMONTH(A8,0))*('Purchase Register'!$J$5:$J$1004="Y")*('Purchase Register'!$K$5:$K$1004="Y")*('Purchase Register'!$F$5:$F$1004+'Purchase Register'!$G$5:$G$1004+'Purchase Register'!$H$5:$H$1004))</f>
        <v/>
      </c>
      <c r="D8" s="14">
        <f>B8-C8</f>
        <v/>
      </c>
      <c r="E8">
        <f>IF(B8=0,"",IF(D8=0,"All matched","Follow up with suppliers"))</f>
        <v/>
      </c>
    </row>
    <row r="9">
      <c r="A9" s="17">
        <f>DATE(2026,8,1)</f>
        <v/>
      </c>
      <c r="B9" s="14">
        <f>SUMPRODUCT(('Purchase Register'!$A$5:$A$1004&gt;=A9)*('Purchase Register'!$A$5:$A$1004&lt;=EOMONTH(A9,0))*('Purchase Register'!$J$5:$J$1004="Y")*('Purchase Register'!$F$5:$F$1004+'Purchase Register'!$G$5:$G$1004+'Purchase Register'!$H$5:$H$1004))</f>
        <v/>
      </c>
      <c r="C9" s="14">
        <f>SUMPRODUCT(('Purchase Register'!$A$5:$A$1004&gt;=A9)*('Purchase Register'!$A$5:$A$1004&lt;=EOMONTH(A9,0))*('Purchase Register'!$J$5:$J$1004="Y")*('Purchase Register'!$K$5:$K$1004="Y")*('Purchase Register'!$F$5:$F$1004+'Purchase Register'!$G$5:$G$1004+'Purchase Register'!$H$5:$H$1004))</f>
        <v/>
      </c>
      <c r="D9" s="14">
        <f>B9-C9</f>
        <v/>
      </c>
      <c r="E9">
        <f>IF(B9=0,"",IF(D9=0,"All matched","Follow up with suppliers"))</f>
        <v/>
      </c>
    </row>
    <row r="10">
      <c r="A10" s="17">
        <f>DATE(2026,9,1)</f>
        <v/>
      </c>
      <c r="B10" s="14">
        <f>SUMPRODUCT(('Purchase Register'!$A$5:$A$1004&gt;=A10)*('Purchase Register'!$A$5:$A$1004&lt;=EOMONTH(A10,0))*('Purchase Register'!$J$5:$J$1004="Y")*('Purchase Register'!$F$5:$F$1004+'Purchase Register'!$G$5:$G$1004+'Purchase Register'!$H$5:$H$1004))</f>
        <v/>
      </c>
      <c r="C10" s="14">
        <f>SUMPRODUCT(('Purchase Register'!$A$5:$A$1004&gt;=A10)*('Purchase Register'!$A$5:$A$1004&lt;=EOMONTH(A10,0))*('Purchase Register'!$J$5:$J$1004="Y")*('Purchase Register'!$K$5:$K$1004="Y")*('Purchase Register'!$F$5:$F$1004+'Purchase Register'!$G$5:$G$1004+'Purchase Register'!$H$5:$H$1004))</f>
        <v/>
      </c>
      <c r="D10" s="14">
        <f>B10-C10</f>
        <v/>
      </c>
      <c r="E10">
        <f>IF(B10=0,"",IF(D10=0,"All matched","Follow up with suppliers"))</f>
        <v/>
      </c>
    </row>
    <row r="11">
      <c r="A11" s="17">
        <f>DATE(2026,10,1)</f>
        <v/>
      </c>
      <c r="B11" s="14">
        <f>SUMPRODUCT(('Purchase Register'!$A$5:$A$1004&gt;=A11)*('Purchase Register'!$A$5:$A$1004&lt;=EOMONTH(A11,0))*('Purchase Register'!$J$5:$J$1004="Y")*('Purchase Register'!$F$5:$F$1004+'Purchase Register'!$G$5:$G$1004+'Purchase Register'!$H$5:$H$1004))</f>
        <v/>
      </c>
      <c r="C11" s="14">
        <f>SUMPRODUCT(('Purchase Register'!$A$5:$A$1004&gt;=A11)*('Purchase Register'!$A$5:$A$1004&lt;=EOMONTH(A11,0))*('Purchase Register'!$J$5:$J$1004="Y")*('Purchase Register'!$K$5:$K$1004="Y")*('Purchase Register'!$F$5:$F$1004+'Purchase Register'!$G$5:$G$1004+'Purchase Register'!$H$5:$H$1004))</f>
        <v/>
      </c>
      <c r="D11" s="14">
        <f>B11-C11</f>
        <v/>
      </c>
      <c r="E11">
        <f>IF(B11=0,"",IF(D11=0,"All matched","Follow up with suppliers"))</f>
        <v/>
      </c>
    </row>
    <row r="12">
      <c r="A12" s="17">
        <f>DATE(2026,11,1)</f>
        <v/>
      </c>
      <c r="B12" s="14">
        <f>SUMPRODUCT(('Purchase Register'!$A$5:$A$1004&gt;=A12)*('Purchase Register'!$A$5:$A$1004&lt;=EOMONTH(A12,0))*('Purchase Register'!$J$5:$J$1004="Y")*('Purchase Register'!$F$5:$F$1004+'Purchase Register'!$G$5:$G$1004+'Purchase Register'!$H$5:$H$1004))</f>
        <v/>
      </c>
      <c r="C12" s="14">
        <f>SUMPRODUCT(('Purchase Register'!$A$5:$A$1004&gt;=A12)*('Purchase Register'!$A$5:$A$1004&lt;=EOMONTH(A12,0))*('Purchase Register'!$J$5:$J$1004="Y")*('Purchase Register'!$K$5:$K$1004="Y")*('Purchase Register'!$F$5:$F$1004+'Purchase Register'!$G$5:$G$1004+'Purchase Register'!$H$5:$H$1004))</f>
        <v/>
      </c>
      <c r="D12" s="14">
        <f>B12-C12</f>
        <v/>
      </c>
      <c r="E12">
        <f>IF(B12=0,"",IF(D12=0,"All matched","Follow up with suppliers"))</f>
        <v/>
      </c>
    </row>
    <row r="13">
      <c r="A13" s="17">
        <f>DATE(2026,12,1)</f>
        <v/>
      </c>
      <c r="B13" s="14">
        <f>SUMPRODUCT(('Purchase Register'!$A$5:$A$1004&gt;=A13)*('Purchase Register'!$A$5:$A$1004&lt;=EOMONTH(A13,0))*('Purchase Register'!$J$5:$J$1004="Y")*('Purchase Register'!$F$5:$F$1004+'Purchase Register'!$G$5:$G$1004+'Purchase Register'!$H$5:$H$1004))</f>
        <v/>
      </c>
      <c r="C13" s="14">
        <f>SUMPRODUCT(('Purchase Register'!$A$5:$A$1004&gt;=A13)*('Purchase Register'!$A$5:$A$1004&lt;=EOMONTH(A13,0))*('Purchase Register'!$J$5:$J$1004="Y")*('Purchase Register'!$K$5:$K$1004="Y")*('Purchase Register'!$F$5:$F$1004+'Purchase Register'!$G$5:$G$1004+'Purchase Register'!$H$5:$H$1004))</f>
        <v/>
      </c>
      <c r="D13" s="14">
        <f>B13-C13</f>
        <v/>
      </c>
      <c r="E13">
        <f>IF(B13=0,"",IF(D13=0,"All matched","Follow up with suppliers"))</f>
        <v/>
      </c>
    </row>
    <row r="14">
      <c r="A14" s="17">
        <f>DATE(2027,1,1)</f>
        <v/>
      </c>
      <c r="B14" s="14">
        <f>SUMPRODUCT(('Purchase Register'!$A$5:$A$1004&gt;=A14)*('Purchase Register'!$A$5:$A$1004&lt;=EOMONTH(A14,0))*('Purchase Register'!$J$5:$J$1004="Y")*('Purchase Register'!$F$5:$F$1004+'Purchase Register'!$G$5:$G$1004+'Purchase Register'!$H$5:$H$1004))</f>
        <v/>
      </c>
      <c r="C14" s="14">
        <f>SUMPRODUCT(('Purchase Register'!$A$5:$A$1004&gt;=A14)*('Purchase Register'!$A$5:$A$1004&lt;=EOMONTH(A14,0))*('Purchase Register'!$J$5:$J$1004="Y")*('Purchase Register'!$K$5:$K$1004="Y")*('Purchase Register'!$F$5:$F$1004+'Purchase Register'!$G$5:$G$1004+'Purchase Register'!$H$5:$H$1004))</f>
        <v/>
      </c>
      <c r="D14" s="14">
        <f>B14-C14</f>
        <v/>
      </c>
      <c r="E14">
        <f>IF(B14=0,"",IF(D14=0,"All matched","Follow up with suppliers"))</f>
        <v/>
      </c>
    </row>
    <row r="15">
      <c r="A15" s="17">
        <f>DATE(2027,2,1)</f>
        <v/>
      </c>
      <c r="B15" s="14">
        <f>SUMPRODUCT(('Purchase Register'!$A$5:$A$1004&gt;=A15)*('Purchase Register'!$A$5:$A$1004&lt;=EOMONTH(A15,0))*('Purchase Register'!$J$5:$J$1004="Y")*('Purchase Register'!$F$5:$F$1004+'Purchase Register'!$G$5:$G$1004+'Purchase Register'!$H$5:$H$1004))</f>
        <v/>
      </c>
      <c r="C15" s="14">
        <f>SUMPRODUCT(('Purchase Register'!$A$5:$A$1004&gt;=A15)*('Purchase Register'!$A$5:$A$1004&lt;=EOMONTH(A15,0))*('Purchase Register'!$J$5:$J$1004="Y")*('Purchase Register'!$K$5:$K$1004="Y")*('Purchase Register'!$F$5:$F$1004+'Purchase Register'!$G$5:$G$1004+'Purchase Register'!$H$5:$H$1004))</f>
        <v/>
      </c>
      <c r="D15" s="14">
        <f>B15-C15</f>
        <v/>
      </c>
      <c r="E15">
        <f>IF(B15=0,"",IF(D15=0,"All matched","Follow up with suppliers"))</f>
        <v/>
      </c>
    </row>
    <row r="16">
      <c r="A16" s="17">
        <f>DATE(2027,3,1)</f>
        <v/>
      </c>
      <c r="B16" s="14">
        <f>SUMPRODUCT(('Purchase Register'!$A$5:$A$1004&gt;=A16)*('Purchase Register'!$A$5:$A$1004&lt;=EOMONTH(A16,0))*('Purchase Register'!$J$5:$J$1004="Y")*('Purchase Register'!$F$5:$F$1004+'Purchase Register'!$G$5:$G$1004+'Purchase Register'!$H$5:$H$1004))</f>
        <v/>
      </c>
      <c r="C16" s="14">
        <f>SUMPRODUCT(('Purchase Register'!$A$5:$A$1004&gt;=A16)*('Purchase Register'!$A$5:$A$1004&lt;=EOMONTH(A16,0))*('Purchase Register'!$J$5:$J$1004="Y")*('Purchase Register'!$K$5:$K$1004="Y")*('Purchase Register'!$F$5:$F$1004+'Purchase Register'!$G$5:$G$1004+'Purchase Register'!$H$5:$H$1004))</f>
        <v/>
      </c>
      <c r="D16" s="14">
        <f>B16-C16</f>
        <v/>
      </c>
      <c r="E16">
        <f>IF(B16=0,"",IF(D16=0,"All matched","Follow up with suppliers"))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8" t="inlineStr">
        <is>
          <t>Profit &amp; Loss Summary — FY 2026-27</t>
        </is>
      </c>
    </row>
    <row r="2">
      <c r="A2" s="12" t="inlineStr">
        <is>
          <t>Estimated, from your registers (taxable values, excluding GST)</t>
        </is>
      </c>
    </row>
    <row r="4">
      <c r="A4" s="18" t="inlineStr">
        <is>
          <t>Particulars</t>
        </is>
      </c>
      <c r="B4" s="19">
        <f>DATE(2026,4,1)</f>
        <v/>
      </c>
      <c r="C4" s="19">
        <f>DATE(2026,5,1)</f>
        <v/>
      </c>
      <c r="D4" s="19">
        <f>DATE(2026,6,1)</f>
        <v/>
      </c>
      <c r="E4" s="19">
        <f>DATE(2026,7,1)</f>
        <v/>
      </c>
      <c r="F4" s="19">
        <f>DATE(2026,8,1)</f>
        <v/>
      </c>
      <c r="G4" s="19">
        <f>DATE(2026,9,1)</f>
        <v/>
      </c>
      <c r="H4" s="19">
        <f>DATE(2026,10,1)</f>
        <v/>
      </c>
      <c r="I4" s="19">
        <f>DATE(2026,11,1)</f>
        <v/>
      </c>
      <c r="J4" s="19">
        <f>DATE(2026,12,1)</f>
        <v/>
      </c>
      <c r="K4" s="19">
        <f>DATE(2027,1,1)</f>
        <v/>
      </c>
      <c r="L4" s="19">
        <f>DATE(2027,2,1)</f>
        <v/>
      </c>
      <c r="M4" s="19">
        <f>DATE(2027,3,1)</f>
        <v/>
      </c>
      <c r="N4" s="18" t="inlineStr">
        <is>
          <t>Total</t>
        </is>
      </c>
    </row>
    <row r="5">
      <c r="A5" s="9" t="inlineStr">
        <is>
          <t>Sales</t>
        </is>
      </c>
      <c r="B5" s="14">
        <f>SUMIFS('Sales Register'!$E$5:$E$1004,'Sales Register'!$A$5:$A$1004,"&gt;="&amp;B$4,'Sales Register'!$A$5:$A$1004,"&lt;="&amp;EOMONTH(B$4,0))</f>
        <v/>
      </c>
      <c r="C5" s="14">
        <f>SUMIFS('Sales Register'!$E$5:$E$1004,'Sales Register'!$A$5:$A$1004,"&gt;="&amp;C$4,'Sales Register'!$A$5:$A$1004,"&lt;="&amp;EOMONTH(C$4,0))</f>
        <v/>
      </c>
      <c r="D5" s="14">
        <f>SUMIFS('Sales Register'!$E$5:$E$1004,'Sales Register'!$A$5:$A$1004,"&gt;="&amp;D$4,'Sales Register'!$A$5:$A$1004,"&lt;="&amp;EOMONTH(D$4,0))</f>
        <v/>
      </c>
      <c r="E5" s="14">
        <f>SUMIFS('Sales Register'!$E$5:$E$1004,'Sales Register'!$A$5:$A$1004,"&gt;="&amp;E$4,'Sales Register'!$A$5:$A$1004,"&lt;="&amp;EOMONTH(E$4,0))</f>
        <v/>
      </c>
      <c r="F5" s="14">
        <f>SUMIFS('Sales Register'!$E$5:$E$1004,'Sales Register'!$A$5:$A$1004,"&gt;="&amp;F$4,'Sales Register'!$A$5:$A$1004,"&lt;="&amp;EOMONTH(F$4,0))</f>
        <v/>
      </c>
      <c r="G5" s="14">
        <f>SUMIFS('Sales Register'!$E$5:$E$1004,'Sales Register'!$A$5:$A$1004,"&gt;="&amp;G$4,'Sales Register'!$A$5:$A$1004,"&lt;="&amp;EOMONTH(G$4,0))</f>
        <v/>
      </c>
      <c r="H5" s="14">
        <f>SUMIFS('Sales Register'!$E$5:$E$1004,'Sales Register'!$A$5:$A$1004,"&gt;="&amp;H$4,'Sales Register'!$A$5:$A$1004,"&lt;="&amp;EOMONTH(H$4,0))</f>
        <v/>
      </c>
      <c r="I5" s="14">
        <f>SUMIFS('Sales Register'!$E$5:$E$1004,'Sales Register'!$A$5:$A$1004,"&gt;="&amp;I$4,'Sales Register'!$A$5:$A$1004,"&lt;="&amp;EOMONTH(I$4,0))</f>
        <v/>
      </c>
      <c r="J5" s="14">
        <f>SUMIFS('Sales Register'!$E$5:$E$1004,'Sales Register'!$A$5:$A$1004,"&gt;="&amp;J$4,'Sales Register'!$A$5:$A$1004,"&lt;="&amp;EOMONTH(J$4,0))</f>
        <v/>
      </c>
      <c r="K5" s="14">
        <f>SUMIFS('Sales Register'!$E$5:$E$1004,'Sales Register'!$A$5:$A$1004,"&gt;="&amp;K$4,'Sales Register'!$A$5:$A$1004,"&lt;="&amp;EOMONTH(K$4,0))</f>
        <v/>
      </c>
      <c r="L5" s="14">
        <f>SUMIFS('Sales Register'!$E$5:$E$1004,'Sales Register'!$A$5:$A$1004,"&gt;="&amp;L$4,'Sales Register'!$A$5:$A$1004,"&lt;="&amp;EOMONTH(L$4,0))</f>
        <v/>
      </c>
      <c r="M5" s="14">
        <f>SUMIFS('Sales Register'!$E$5:$E$1004,'Sales Register'!$A$5:$A$1004,"&gt;="&amp;M$4,'Sales Register'!$A$5:$A$1004,"&lt;="&amp;EOMONTH(M$4,0))</f>
        <v/>
      </c>
      <c r="N5" s="20">
        <f>SUM(B5:M5)</f>
        <v/>
      </c>
    </row>
    <row r="6">
      <c r="A6" s="9" t="inlineStr">
        <is>
          <t>Purchases</t>
        </is>
      </c>
      <c r="B6" s="14">
        <f>SUMIFS('Purchase Register'!$E$5:$E$1004,'Purchase Register'!$A$5:$A$1004,"&gt;="&amp;B$4,'Purchase Register'!$A$5:$A$1004,"&lt;="&amp;EOMONTH(B$4,0))</f>
        <v/>
      </c>
      <c r="C6" s="14">
        <f>SUMIFS('Purchase Register'!$E$5:$E$1004,'Purchase Register'!$A$5:$A$1004,"&gt;="&amp;C$4,'Purchase Register'!$A$5:$A$1004,"&lt;="&amp;EOMONTH(C$4,0))</f>
        <v/>
      </c>
      <c r="D6" s="14">
        <f>SUMIFS('Purchase Register'!$E$5:$E$1004,'Purchase Register'!$A$5:$A$1004,"&gt;="&amp;D$4,'Purchase Register'!$A$5:$A$1004,"&lt;="&amp;EOMONTH(D$4,0))</f>
        <v/>
      </c>
      <c r="E6" s="14">
        <f>SUMIFS('Purchase Register'!$E$5:$E$1004,'Purchase Register'!$A$5:$A$1004,"&gt;="&amp;E$4,'Purchase Register'!$A$5:$A$1004,"&lt;="&amp;EOMONTH(E$4,0))</f>
        <v/>
      </c>
      <c r="F6" s="14">
        <f>SUMIFS('Purchase Register'!$E$5:$E$1004,'Purchase Register'!$A$5:$A$1004,"&gt;="&amp;F$4,'Purchase Register'!$A$5:$A$1004,"&lt;="&amp;EOMONTH(F$4,0))</f>
        <v/>
      </c>
      <c r="G6" s="14">
        <f>SUMIFS('Purchase Register'!$E$5:$E$1004,'Purchase Register'!$A$5:$A$1004,"&gt;="&amp;G$4,'Purchase Register'!$A$5:$A$1004,"&lt;="&amp;EOMONTH(G$4,0))</f>
        <v/>
      </c>
      <c r="H6" s="14">
        <f>SUMIFS('Purchase Register'!$E$5:$E$1004,'Purchase Register'!$A$5:$A$1004,"&gt;="&amp;H$4,'Purchase Register'!$A$5:$A$1004,"&lt;="&amp;EOMONTH(H$4,0))</f>
        <v/>
      </c>
      <c r="I6" s="14">
        <f>SUMIFS('Purchase Register'!$E$5:$E$1004,'Purchase Register'!$A$5:$A$1004,"&gt;="&amp;I$4,'Purchase Register'!$A$5:$A$1004,"&lt;="&amp;EOMONTH(I$4,0))</f>
        <v/>
      </c>
      <c r="J6" s="14">
        <f>SUMIFS('Purchase Register'!$E$5:$E$1004,'Purchase Register'!$A$5:$A$1004,"&gt;="&amp;J$4,'Purchase Register'!$A$5:$A$1004,"&lt;="&amp;EOMONTH(J$4,0))</f>
        <v/>
      </c>
      <c r="K6" s="14">
        <f>SUMIFS('Purchase Register'!$E$5:$E$1004,'Purchase Register'!$A$5:$A$1004,"&gt;="&amp;K$4,'Purchase Register'!$A$5:$A$1004,"&lt;="&amp;EOMONTH(K$4,0))</f>
        <v/>
      </c>
      <c r="L6" s="14">
        <f>SUMIFS('Purchase Register'!$E$5:$E$1004,'Purchase Register'!$A$5:$A$1004,"&gt;="&amp;L$4,'Purchase Register'!$A$5:$A$1004,"&lt;="&amp;EOMONTH(L$4,0))</f>
        <v/>
      </c>
      <c r="M6" s="14">
        <f>SUMIFS('Purchase Register'!$E$5:$E$1004,'Purchase Register'!$A$5:$A$1004,"&gt;="&amp;M$4,'Purchase Register'!$A$5:$A$1004,"&lt;="&amp;EOMONTH(M$4,0))</f>
        <v/>
      </c>
      <c r="N6" s="20">
        <f>SUM(B6:M6)</f>
        <v/>
      </c>
    </row>
    <row r="7">
      <c r="A7" s="21" t="inlineStr">
        <is>
          <t>Gross profit</t>
        </is>
      </c>
      <c r="B7" s="22">
        <f>B5-B6</f>
        <v/>
      </c>
      <c r="C7" s="22">
        <f>C5-C6</f>
        <v/>
      </c>
      <c r="D7" s="22">
        <f>D5-D6</f>
        <v/>
      </c>
      <c r="E7" s="22">
        <f>E5-E6</f>
        <v/>
      </c>
      <c r="F7" s="22">
        <f>F5-F6</f>
        <v/>
      </c>
      <c r="G7" s="22">
        <f>G5-G6</f>
        <v/>
      </c>
      <c r="H7" s="22">
        <f>H5-H6</f>
        <v/>
      </c>
      <c r="I7" s="22">
        <f>I5-I6</f>
        <v/>
      </c>
      <c r="J7" s="22">
        <f>J5-J6</f>
        <v/>
      </c>
      <c r="K7" s="22">
        <f>K5-K6</f>
        <v/>
      </c>
      <c r="L7" s="22">
        <f>L5-L6</f>
        <v/>
      </c>
      <c r="M7" s="22">
        <f>M5-M6</f>
        <v/>
      </c>
      <c r="N7" s="20">
        <f>SUM(B7:M7)</f>
        <v/>
      </c>
    </row>
    <row r="8"/>
    <row r="9">
      <c r="A9">
        <f>Heads!A2</f>
        <v/>
      </c>
      <c r="B9" s="14">
        <f>SUMIFS('Expenses'!$D$5:$D$1004,'Expenses'!$A$5:$A$1004,"&gt;="&amp;B$4,'Expenses'!$A$5:$A$1004,"&lt;="&amp;EOMONTH(B$4,0),'Expenses'!$B$5:$B$1004,$A9)</f>
        <v/>
      </c>
      <c r="C9" s="14">
        <f>SUMIFS('Expenses'!$D$5:$D$1004,'Expenses'!$A$5:$A$1004,"&gt;="&amp;C$4,'Expenses'!$A$5:$A$1004,"&lt;="&amp;EOMONTH(C$4,0),'Expenses'!$B$5:$B$1004,$A9)</f>
        <v/>
      </c>
      <c r="D9" s="14">
        <f>SUMIFS('Expenses'!$D$5:$D$1004,'Expenses'!$A$5:$A$1004,"&gt;="&amp;D$4,'Expenses'!$A$5:$A$1004,"&lt;="&amp;EOMONTH(D$4,0),'Expenses'!$B$5:$B$1004,$A9)</f>
        <v/>
      </c>
      <c r="E9" s="14">
        <f>SUMIFS('Expenses'!$D$5:$D$1004,'Expenses'!$A$5:$A$1004,"&gt;="&amp;E$4,'Expenses'!$A$5:$A$1004,"&lt;="&amp;EOMONTH(E$4,0),'Expenses'!$B$5:$B$1004,$A9)</f>
        <v/>
      </c>
      <c r="F9" s="14">
        <f>SUMIFS('Expenses'!$D$5:$D$1004,'Expenses'!$A$5:$A$1004,"&gt;="&amp;F$4,'Expenses'!$A$5:$A$1004,"&lt;="&amp;EOMONTH(F$4,0),'Expenses'!$B$5:$B$1004,$A9)</f>
        <v/>
      </c>
      <c r="G9" s="14">
        <f>SUMIFS('Expenses'!$D$5:$D$1004,'Expenses'!$A$5:$A$1004,"&gt;="&amp;G$4,'Expenses'!$A$5:$A$1004,"&lt;="&amp;EOMONTH(G$4,0),'Expenses'!$B$5:$B$1004,$A9)</f>
        <v/>
      </c>
      <c r="H9" s="14">
        <f>SUMIFS('Expenses'!$D$5:$D$1004,'Expenses'!$A$5:$A$1004,"&gt;="&amp;H$4,'Expenses'!$A$5:$A$1004,"&lt;="&amp;EOMONTH(H$4,0),'Expenses'!$B$5:$B$1004,$A9)</f>
        <v/>
      </c>
      <c r="I9" s="14">
        <f>SUMIFS('Expenses'!$D$5:$D$1004,'Expenses'!$A$5:$A$1004,"&gt;="&amp;I$4,'Expenses'!$A$5:$A$1004,"&lt;="&amp;EOMONTH(I$4,0),'Expenses'!$B$5:$B$1004,$A9)</f>
        <v/>
      </c>
      <c r="J9" s="14">
        <f>SUMIFS('Expenses'!$D$5:$D$1004,'Expenses'!$A$5:$A$1004,"&gt;="&amp;J$4,'Expenses'!$A$5:$A$1004,"&lt;="&amp;EOMONTH(J$4,0),'Expenses'!$B$5:$B$1004,$A9)</f>
        <v/>
      </c>
      <c r="K9" s="14">
        <f>SUMIFS('Expenses'!$D$5:$D$1004,'Expenses'!$A$5:$A$1004,"&gt;="&amp;K$4,'Expenses'!$A$5:$A$1004,"&lt;="&amp;EOMONTH(K$4,0),'Expenses'!$B$5:$B$1004,$A9)</f>
        <v/>
      </c>
      <c r="L9" s="14">
        <f>SUMIFS('Expenses'!$D$5:$D$1004,'Expenses'!$A$5:$A$1004,"&gt;="&amp;L$4,'Expenses'!$A$5:$A$1004,"&lt;="&amp;EOMONTH(L$4,0),'Expenses'!$B$5:$B$1004,$A9)</f>
        <v/>
      </c>
      <c r="M9" s="14">
        <f>SUMIFS('Expenses'!$D$5:$D$1004,'Expenses'!$A$5:$A$1004,"&gt;="&amp;M$4,'Expenses'!$A$5:$A$1004,"&lt;="&amp;EOMONTH(M$4,0),'Expenses'!$B$5:$B$1004,$A9)</f>
        <v/>
      </c>
      <c r="N9" s="20">
        <f>SUM(B9:M9)</f>
        <v/>
      </c>
    </row>
    <row r="10">
      <c r="A10">
        <f>Heads!A3</f>
        <v/>
      </c>
      <c r="B10" s="14">
        <f>SUMIFS('Expenses'!$D$5:$D$1004,'Expenses'!$A$5:$A$1004,"&gt;="&amp;B$4,'Expenses'!$A$5:$A$1004,"&lt;="&amp;EOMONTH(B$4,0),'Expenses'!$B$5:$B$1004,$A10)</f>
        <v/>
      </c>
      <c r="C10" s="14">
        <f>SUMIFS('Expenses'!$D$5:$D$1004,'Expenses'!$A$5:$A$1004,"&gt;="&amp;C$4,'Expenses'!$A$5:$A$1004,"&lt;="&amp;EOMONTH(C$4,0),'Expenses'!$B$5:$B$1004,$A10)</f>
        <v/>
      </c>
      <c r="D10" s="14">
        <f>SUMIFS('Expenses'!$D$5:$D$1004,'Expenses'!$A$5:$A$1004,"&gt;="&amp;D$4,'Expenses'!$A$5:$A$1004,"&lt;="&amp;EOMONTH(D$4,0),'Expenses'!$B$5:$B$1004,$A10)</f>
        <v/>
      </c>
      <c r="E10" s="14">
        <f>SUMIFS('Expenses'!$D$5:$D$1004,'Expenses'!$A$5:$A$1004,"&gt;="&amp;E$4,'Expenses'!$A$5:$A$1004,"&lt;="&amp;EOMONTH(E$4,0),'Expenses'!$B$5:$B$1004,$A10)</f>
        <v/>
      </c>
      <c r="F10" s="14">
        <f>SUMIFS('Expenses'!$D$5:$D$1004,'Expenses'!$A$5:$A$1004,"&gt;="&amp;F$4,'Expenses'!$A$5:$A$1004,"&lt;="&amp;EOMONTH(F$4,0),'Expenses'!$B$5:$B$1004,$A10)</f>
        <v/>
      </c>
      <c r="G10" s="14">
        <f>SUMIFS('Expenses'!$D$5:$D$1004,'Expenses'!$A$5:$A$1004,"&gt;="&amp;G$4,'Expenses'!$A$5:$A$1004,"&lt;="&amp;EOMONTH(G$4,0),'Expenses'!$B$5:$B$1004,$A10)</f>
        <v/>
      </c>
      <c r="H10" s="14">
        <f>SUMIFS('Expenses'!$D$5:$D$1004,'Expenses'!$A$5:$A$1004,"&gt;="&amp;H$4,'Expenses'!$A$5:$A$1004,"&lt;="&amp;EOMONTH(H$4,0),'Expenses'!$B$5:$B$1004,$A10)</f>
        <v/>
      </c>
      <c r="I10" s="14">
        <f>SUMIFS('Expenses'!$D$5:$D$1004,'Expenses'!$A$5:$A$1004,"&gt;="&amp;I$4,'Expenses'!$A$5:$A$1004,"&lt;="&amp;EOMONTH(I$4,0),'Expenses'!$B$5:$B$1004,$A10)</f>
        <v/>
      </c>
      <c r="J10" s="14">
        <f>SUMIFS('Expenses'!$D$5:$D$1004,'Expenses'!$A$5:$A$1004,"&gt;="&amp;J$4,'Expenses'!$A$5:$A$1004,"&lt;="&amp;EOMONTH(J$4,0),'Expenses'!$B$5:$B$1004,$A10)</f>
        <v/>
      </c>
      <c r="K10" s="14">
        <f>SUMIFS('Expenses'!$D$5:$D$1004,'Expenses'!$A$5:$A$1004,"&gt;="&amp;K$4,'Expenses'!$A$5:$A$1004,"&lt;="&amp;EOMONTH(K$4,0),'Expenses'!$B$5:$B$1004,$A10)</f>
        <v/>
      </c>
      <c r="L10" s="14">
        <f>SUMIFS('Expenses'!$D$5:$D$1004,'Expenses'!$A$5:$A$1004,"&gt;="&amp;L$4,'Expenses'!$A$5:$A$1004,"&lt;="&amp;EOMONTH(L$4,0),'Expenses'!$B$5:$B$1004,$A10)</f>
        <v/>
      </c>
      <c r="M10" s="14">
        <f>SUMIFS('Expenses'!$D$5:$D$1004,'Expenses'!$A$5:$A$1004,"&gt;="&amp;M$4,'Expenses'!$A$5:$A$1004,"&lt;="&amp;EOMONTH(M$4,0),'Expenses'!$B$5:$B$1004,$A10)</f>
        <v/>
      </c>
      <c r="N10" s="20">
        <f>SUM(B10:M10)</f>
        <v/>
      </c>
    </row>
    <row r="11">
      <c r="A11">
        <f>Heads!A4</f>
        <v/>
      </c>
      <c r="B11" s="14">
        <f>SUMIFS('Expenses'!$D$5:$D$1004,'Expenses'!$A$5:$A$1004,"&gt;="&amp;B$4,'Expenses'!$A$5:$A$1004,"&lt;="&amp;EOMONTH(B$4,0),'Expenses'!$B$5:$B$1004,$A11)</f>
        <v/>
      </c>
      <c r="C11" s="14">
        <f>SUMIFS('Expenses'!$D$5:$D$1004,'Expenses'!$A$5:$A$1004,"&gt;="&amp;C$4,'Expenses'!$A$5:$A$1004,"&lt;="&amp;EOMONTH(C$4,0),'Expenses'!$B$5:$B$1004,$A11)</f>
        <v/>
      </c>
      <c r="D11" s="14">
        <f>SUMIFS('Expenses'!$D$5:$D$1004,'Expenses'!$A$5:$A$1004,"&gt;="&amp;D$4,'Expenses'!$A$5:$A$1004,"&lt;="&amp;EOMONTH(D$4,0),'Expenses'!$B$5:$B$1004,$A11)</f>
        <v/>
      </c>
      <c r="E11" s="14">
        <f>SUMIFS('Expenses'!$D$5:$D$1004,'Expenses'!$A$5:$A$1004,"&gt;="&amp;E$4,'Expenses'!$A$5:$A$1004,"&lt;="&amp;EOMONTH(E$4,0),'Expenses'!$B$5:$B$1004,$A11)</f>
        <v/>
      </c>
      <c r="F11" s="14">
        <f>SUMIFS('Expenses'!$D$5:$D$1004,'Expenses'!$A$5:$A$1004,"&gt;="&amp;F$4,'Expenses'!$A$5:$A$1004,"&lt;="&amp;EOMONTH(F$4,0),'Expenses'!$B$5:$B$1004,$A11)</f>
        <v/>
      </c>
      <c r="G11" s="14">
        <f>SUMIFS('Expenses'!$D$5:$D$1004,'Expenses'!$A$5:$A$1004,"&gt;="&amp;G$4,'Expenses'!$A$5:$A$1004,"&lt;="&amp;EOMONTH(G$4,0),'Expenses'!$B$5:$B$1004,$A11)</f>
        <v/>
      </c>
      <c r="H11" s="14">
        <f>SUMIFS('Expenses'!$D$5:$D$1004,'Expenses'!$A$5:$A$1004,"&gt;="&amp;H$4,'Expenses'!$A$5:$A$1004,"&lt;="&amp;EOMONTH(H$4,0),'Expenses'!$B$5:$B$1004,$A11)</f>
        <v/>
      </c>
      <c r="I11" s="14">
        <f>SUMIFS('Expenses'!$D$5:$D$1004,'Expenses'!$A$5:$A$1004,"&gt;="&amp;I$4,'Expenses'!$A$5:$A$1004,"&lt;="&amp;EOMONTH(I$4,0),'Expenses'!$B$5:$B$1004,$A11)</f>
        <v/>
      </c>
      <c r="J11" s="14">
        <f>SUMIFS('Expenses'!$D$5:$D$1004,'Expenses'!$A$5:$A$1004,"&gt;="&amp;J$4,'Expenses'!$A$5:$A$1004,"&lt;="&amp;EOMONTH(J$4,0),'Expenses'!$B$5:$B$1004,$A11)</f>
        <v/>
      </c>
      <c r="K11" s="14">
        <f>SUMIFS('Expenses'!$D$5:$D$1004,'Expenses'!$A$5:$A$1004,"&gt;="&amp;K$4,'Expenses'!$A$5:$A$1004,"&lt;="&amp;EOMONTH(K$4,0),'Expenses'!$B$5:$B$1004,$A11)</f>
        <v/>
      </c>
      <c r="L11" s="14">
        <f>SUMIFS('Expenses'!$D$5:$D$1004,'Expenses'!$A$5:$A$1004,"&gt;="&amp;L$4,'Expenses'!$A$5:$A$1004,"&lt;="&amp;EOMONTH(L$4,0),'Expenses'!$B$5:$B$1004,$A11)</f>
        <v/>
      </c>
      <c r="M11" s="14">
        <f>SUMIFS('Expenses'!$D$5:$D$1004,'Expenses'!$A$5:$A$1004,"&gt;="&amp;M$4,'Expenses'!$A$5:$A$1004,"&lt;="&amp;EOMONTH(M$4,0),'Expenses'!$B$5:$B$1004,$A11)</f>
        <v/>
      </c>
      <c r="N11" s="20">
        <f>SUM(B11:M11)</f>
        <v/>
      </c>
    </row>
    <row r="12">
      <c r="A12">
        <f>Heads!A5</f>
        <v/>
      </c>
      <c r="B12" s="14">
        <f>SUMIFS('Expenses'!$D$5:$D$1004,'Expenses'!$A$5:$A$1004,"&gt;="&amp;B$4,'Expenses'!$A$5:$A$1004,"&lt;="&amp;EOMONTH(B$4,0),'Expenses'!$B$5:$B$1004,$A12)</f>
        <v/>
      </c>
      <c r="C12" s="14">
        <f>SUMIFS('Expenses'!$D$5:$D$1004,'Expenses'!$A$5:$A$1004,"&gt;="&amp;C$4,'Expenses'!$A$5:$A$1004,"&lt;="&amp;EOMONTH(C$4,0),'Expenses'!$B$5:$B$1004,$A12)</f>
        <v/>
      </c>
      <c r="D12" s="14">
        <f>SUMIFS('Expenses'!$D$5:$D$1004,'Expenses'!$A$5:$A$1004,"&gt;="&amp;D$4,'Expenses'!$A$5:$A$1004,"&lt;="&amp;EOMONTH(D$4,0),'Expenses'!$B$5:$B$1004,$A12)</f>
        <v/>
      </c>
      <c r="E12" s="14">
        <f>SUMIFS('Expenses'!$D$5:$D$1004,'Expenses'!$A$5:$A$1004,"&gt;="&amp;E$4,'Expenses'!$A$5:$A$1004,"&lt;="&amp;EOMONTH(E$4,0),'Expenses'!$B$5:$B$1004,$A12)</f>
        <v/>
      </c>
      <c r="F12" s="14">
        <f>SUMIFS('Expenses'!$D$5:$D$1004,'Expenses'!$A$5:$A$1004,"&gt;="&amp;F$4,'Expenses'!$A$5:$A$1004,"&lt;="&amp;EOMONTH(F$4,0),'Expenses'!$B$5:$B$1004,$A12)</f>
        <v/>
      </c>
      <c r="G12" s="14">
        <f>SUMIFS('Expenses'!$D$5:$D$1004,'Expenses'!$A$5:$A$1004,"&gt;="&amp;G$4,'Expenses'!$A$5:$A$1004,"&lt;="&amp;EOMONTH(G$4,0),'Expenses'!$B$5:$B$1004,$A12)</f>
        <v/>
      </c>
      <c r="H12" s="14">
        <f>SUMIFS('Expenses'!$D$5:$D$1004,'Expenses'!$A$5:$A$1004,"&gt;="&amp;H$4,'Expenses'!$A$5:$A$1004,"&lt;="&amp;EOMONTH(H$4,0),'Expenses'!$B$5:$B$1004,$A12)</f>
        <v/>
      </c>
      <c r="I12" s="14">
        <f>SUMIFS('Expenses'!$D$5:$D$1004,'Expenses'!$A$5:$A$1004,"&gt;="&amp;I$4,'Expenses'!$A$5:$A$1004,"&lt;="&amp;EOMONTH(I$4,0),'Expenses'!$B$5:$B$1004,$A12)</f>
        <v/>
      </c>
      <c r="J12" s="14">
        <f>SUMIFS('Expenses'!$D$5:$D$1004,'Expenses'!$A$5:$A$1004,"&gt;="&amp;J$4,'Expenses'!$A$5:$A$1004,"&lt;="&amp;EOMONTH(J$4,0),'Expenses'!$B$5:$B$1004,$A12)</f>
        <v/>
      </c>
      <c r="K12" s="14">
        <f>SUMIFS('Expenses'!$D$5:$D$1004,'Expenses'!$A$5:$A$1004,"&gt;="&amp;K$4,'Expenses'!$A$5:$A$1004,"&lt;="&amp;EOMONTH(K$4,0),'Expenses'!$B$5:$B$1004,$A12)</f>
        <v/>
      </c>
      <c r="L12" s="14">
        <f>SUMIFS('Expenses'!$D$5:$D$1004,'Expenses'!$A$5:$A$1004,"&gt;="&amp;L$4,'Expenses'!$A$5:$A$1004,"&lt;="&amp;EOMONTH(L$4,0),'Expenses'!$B$5:$B$1004,$A12)</f>
        <v/>
      </c>
      <c r="M12" s="14">
        <f>SUMIFS('Expenses'!$D$5:$D$1004,'Expenses'!$A$5:$A$1004,"&gt;="&amp;M$4,'Expenses'!$A$5:$A$1004,"&lt;="&amp;EOMONTH(M$4,0),'Expenses'!$B$5:$B$1004,$A12)</f>
        <v/>
      </c>
      <c r="N12" s="20">
        <f>SUM(B12:M12)</f>
        <v/>
      </c>
    </row>
    <row r="13">
      <c r="A13">
        <f>Heads!A6</f>
        <v/>
      </c>
      <c r="B13" s="14">
        <f>SUMIFS('Expenses'!$D$5:$D$1004,'Expenses'!$A$5:$A$1004,"&gt;="&amp;B$4,'Expenses'!$A$5:$A$1004,"&lt;="&amp;EOMONTH(B$4,0),'Expenses'!$B$5:$B$1004,$A13)</f>
        <v/>
      </c>
      <c r="C13" s="14">
        <f>SUMIFS('Expenses'!$D$5:$D$1004,'Expenses'!$A$5:$A$1004,"&gt;="&amp;C$4,'Expenses'!$A$5:$A$1004,"&lt;="&amp;EOMONTH(C$4,0),'Expenses'!$B$5:$B$1004,$A13)</f>
        <v/>
      </c>
      <c r="D13" s="14">
        <f>SUMIFS('Expenses'!$D$5:$D$1004,'Expenses'!$A$5:$A$1004,"&gt;="&amp;D$4,'Expenses'!$A$5:$A$1004,"&lt;="&amp;EOMONTH(D$4,0),'Expenses'!$B$5:$B$1004,$A13)</f>
        <v/>
      </c>
      <c r="E13" s="14">
        <f>SUMIFS('Expenses'!$D$5:$D$1004,'Expenses'!$A$5:$A$1004,"&gt;="&amp;E$4,'Expenses'!$A$5:$A$1004,"&lt;="&amp;EOMONTH(E$4,0),'Expenses'!$B$5:$B$1004,$A13)</f>
        <v/>
      </c>
      <c r="F13" s="14">
        <f>SUMIFS('Expenses'!$D$5:$D$1004,'Expenses'!$A$5:$A$1004,"&gt;="&amp;F$4,'Expenses'!$A$5:$A$1004,"&lt;="&amp;EOMONTH(F$4,0),'Expenses'!$B$5:$B$1004,$A13)</f>
        <v/>
      </c>
      <c r="G13" s="14">
        <f>SUMIFS('Expenses'!$D$5:$D$1004,'Expenses'!$A$5:$A$1004,"&gt;="&amp;G$4,'Expenses'!$A$5:$A$1004,"&lt;="&amp;EOMONTH(G$4,0),'Expenses'!$B$5:$B$1004,$A13)</f>
        <v/>
      </c>
      <c r="H13" s="14">
        <f>SUMIFS('Expenses'!$D$5:$D$1004,'Expenses'!$A$5:$A$1004,"&gt;="&amp;H$4,'Expenses'!$A$5:$A$1004,"&lt;="&amp;EOMONTH(H$4,0),'Expenses'!$B$5:$B$1004,$A13)</f>
        <v/>
      </c>
      <c r="I13" s="14">
        <f>SUMIFS('Expenses'!$D$5:$D$1004,'Expenses'!$A$5:$A$1004,"&gt;="&amp;I$4,'Expenses'!$A$5:$A$1004,"&lt;="&amp;EOMONTH(I$4,0),'Expenses'!$B$5:$B$1004,$A13)</f>
        <v/>
      </c>
      <c r="J13" s="14">
        <f>SUMIFS('Expenses'!$D$5:$D$1004,'Expenses'!$A$5:$A$1004,"&gt;="&amp;J$4,'Expenses'!$A$5:$A$1004,"&lt;="&amp;EOMONTH(J$4,0),'Expenses'!$B$5:$B$1004,$A13)</f>
        <v/>
      </c>
      <c r="K13" s="14">
        <f>SUMIFS('Expenses'!$D$5:$D$1004,'Expenses'!$A$5:$A$1004,"&gt;="&amp;K$4,'Expenses'!$A$5:$A$1004,"&lt;="&amp;EOMONTH(K$4,0),'Expenses'!$B$5:$B$1004,$A13)</f>
        <v/>
      </c>
      <c r="L13" s="14">
        <f>SUMIFS('Expenses'!$D$5:$D$1004,'Expenses'!$A$5:$A$1004,"&gt;="&amp;L$4,'Expenses'!$A$5:$A$1004,"&lt;="&amp;EOMONTH(L$4,0),'Expenses'!$B$5:$B$1004,$A13)</f>
        <v/>
      </c>
      <c r="M13" s="14">
        <f>SUMIFS('Expenses'!$D$5:$D$1004,'Expenses'!$A$5:$A$1004,"&gt;="&amp;M$4,'Expenses'!$A$5:$A$1004,"&lt;="&amp;EOMONTH(M$4,0),'Expenses'!$B$5:$B$1004,$A13)</f>
        <v/>
      </c>
      <c r="N13" s="20">
        <f>SUM(B13:M13)</f>
        <v/>
      </c>
    </row>
    <row r="14">
      <c r="A14">
        <f>Heads!A7</f>
        <v/>
      </c>
      <c r="B14" s="14">
        <f>SUMIFS('Expenses'!$D$5:$D$1004,'Expenses'!$A$5:$A$1004,"&gt;="&amp;B$4,'Expenses'!$A$5:$A$1004,"&lt;="&amp;EOMONTH(B$4,0),'Expenses'!$B$5:$B$1004,$A14)</f>
        <v/>
      </c>
      <c r="C14" s="14">
        <f>SUMIFS('Expenses'!$D$5:$D$1004,'Expenses'!$A$5:$A$1004,"&gt;="&amp;C$4,'Expenses'!$A$5:$A$1004,"&lt;="&amp;EOMONTH(C$4,0),'Expenses'!$B$5:$B$1004,$A14)</f>
        <v/>
      </c>
      <c r="D14" s="14">
        <f>SUMIFS('Expenses'!$D$5:$D$1004,'Expenses'!$A$5:$A$1004,"&gt;="&amp;D$4,'Expenses'!$A$5:$A$1004,"&lt;="&amp;EOMONTH(D$4,0),'Expenses'!$B$5:$B$1004,$A14)</f>
        <v/>
      </c>
      <c r="E14" s="14">
        <f>SUMIFS('Expenses'!$D$5:$D$1004,'Expenses'!$A$5:$A$1004,"&gt;="&amp;E$4,'Expenses'!$A$5:$A$1004,"&lt;="&amp;EOMONTH(E$4,0),'Expenses'!$B$5:$B$1004,$A14)</f>
        <v/>
      </c>
      <c r="F14" s="14">
        <f>SUMIFS('Expenses'!$D$5:$D$1004,'Expenses'!$A$5:$A$1004,"&gt;="&amp;F$4,'Expenses'!$A$5:$A$1004,"&lt;="&amp;EOMONTH(F$4,0),'Expenses'!$B$5:$B$1004,$A14)</f>
        <v/>
      </c>
      <c r="G14" s="14">
        <f>SUMIFS('Expenses'!$D$5:$D$1004,'Expenses'!$A$5:$A$1004,"&gt;="&amp;G$4,'Expenses'!$A$5:$A$1004,"&lt;="&amp;EOMONTH(G$4,0),'Expenses'!$B$5:$B$1004,$A14)</f>
        <v/>
      </c>
      <c r="H14" s="14">
        <f>SUMIFS('Expenses'!$D$5:$D$1004,'Expenses'!$A$5:$A$1004,"&gt;="&amp;H$4,'Expenses'!$A$5:$A$1004,"&lt;="&amp;EOMONTH(H$4,0),'Expenses'!$B$5:$B$1004,$A14)</f>
        <v/>
      </c>
      <c r="I14" s="14">
        <f>SUMIFS('Expenses'!$D$5:$D$1004,'Expenses'!$A$5:$A$1004,"&gt;="&amp;I$4,'Expenses'!$A$5:$A$1004,"&lt;="&amp;EOMONTH(I$4,0),'Expenses'!$B$5:$B$1004,$A14)</f>
        <v/>
      </c>
      <c r="J14" s="14">
        <f>SUMIFS('Expenses'!$D$5:$D$1004,'Expenses'!$A$5:$A$1004,"&gt;="&amp;J$4,'Expenses'!$A$5:$A$1004,"&lt;="&amp;EOMONTH(J$4,0),'Expenses'!$B$5:$B$1004,$A14)</f>
        <v/>
      </c>
      <c r="K14" s="14">
        <f>SUMIFS('Expenses'!$D$5:$D$1004,'Expenses'!$A$5:$A$1004,"&gt;="&amp;K$4,'Expenses'!$A$5:$A$1004,"&lt;="&amp;EOMONTH(K$4,0),'Expenses'!$B$5:$B$1004,$A14)</f>
        <v/>
      </c>
      <c r="L14" s="14">
        <f>SUMIFS('Expenses'!$D$5:$D$1004,'Expenses'!$A$5:$A$1004,"&gt;="&amp;L$4,'Expenses'!$A$5:$A$1004,"&lt;="&amp;EOMONTH(L$4,0),'Expenses'!$B$5:$B$1004,$A14)</f>
        <v/>
      </c>
      <c r="M14" s="14">
        <f>SUMIFS('Expenses'!$D$5:$D$1004,'Expenses'!$A$5:$A$1004,"&gt;="&amp;M$4,'Expenses'!$A$5:$A$1004,"&lt;="&amp;EOMONTH(M$4,0),'Expenses'!$B$5:$B$1004,$A14)</f>
        <v/>
      </c>
      <c r="N14" s="20">
        <f>SUM(B14:M14)</f>
        <v/>
      </c>
    </row>
    <row r="15">
      <c r="A15">
        <f>Heads!A8</f>
        <v/>
      </c>
      <c r="B15" s="14">
        <f>SUMIFS('Expenses'!$D$5:$D$1004,'Expenses'!$A$5:$A$1004,"&gt;="&amp;B$4,'Expenses'!$A$5:$A$1004,"&lt;="&amp;EOMONTH(B$4,0),'Expenses'!$B$5:$B$1004,$A15)</f>
        <v/>
      </c>
      <c r="C15" s="14">
        <f>SUMIFS('Expenses'!$D$5:$D$1004,'Expenses'!$A$5:$A$1004,"&gt;="&amp;C$4,'Expenses'!$A$5:$A$1004,"&lt;="&amp;EOMONTH(C$4,0),'Expenses'!$B$5:$B$1004,$A15)</f>
        <v/>
      </c>
      <c r="D15" s="14">
        <f>SUMIFS('Expenses'!$D$5:$D$1004,'Expenses'!$A$5:$A$1004,"&gt;="&amp;D$4,'Expenses'!$A$5:$A$1004,"&lt;="&amp;EOMONTH(D$4,0),'Expenses'!$B$5:$B$1004,$A15)</f>
        <v/>
      </c>
      <c r="E15" s="14">
        <f>SUMIFS('Expenses'!$D$5:$D$1004,'Expenses'!$A$5:$A$1004,"&gt;="&amp;E$4,'Expenses'!$A$5:$A$1004,"&lt;="&amp;EOMONTH(E$4,0),'Expenses'!$B$5:$B$1004,$A15)</f>
        <v/>
      </c>
      <c r="F15" s="14">
        <f>SUMIFS('Expenses'!$D$5:$D$1004,'Expenses'!$A$5:$A$1004,"&gt;="&amp;F$4,'Expenses'!$A$5:$A$1004,"&lt;="&amp;EOMONTH(F$4,0),'Expenses'!$B$5:$B$1004,$A15)</f>
        <v/>
      </c>
      <c r="G15" s="14">
        <f>SUMIFS('Expenses'!$D$5:$D$1004,'Expenses'!$A$5:$A$1004,"&gt;="&amp;G$4,'Expenses'!$A$5:$A$1004,"&lt;="&amp;EOMONTH(G$4,0),'Expenses'!$B$5:$B$1004,$A15)</f>
        <v/>
      </c>
      <c r="H15" s="14">
        <f>SUMIFS('Expenses'!$D$5:$D$1004,'Expenses'!$A$5:$A$1004,"&gt;="&amp;H$4,'Expenses'!$A$5:$A$1004,"&lt;="&amp;EOMONTH(H$4,0),'Expenses'!$B$5:$B$1004,$A15)</f>
        <v/>
      </c>
      <c r="I15" s="14">
        <f>SUMIFS('Expenses'!$D$5:$D$1004,'Expenses'!$A$5:$A$1004,"&gt;="&amp;I$4,'Expenses'!$A$5:$A$1004,"&lt;="&amp;EOMONTH(I$4,0),'Expenses'!$B$5:$B$1004,$A15)</f>
        <v/>
      </c>
      <c r="J15" s="14">
        <f>SUMIFS('Expenses'!$D$5:$D$1004,'Expenses'!$A$5:$A$1004,"&gt;="&amp;J$4,'Expenses'!$A$5:$A$1004,"&lt;="&amp;EOMONTH(J$4,0),'Expenses'!$B$5:$B$1004,$A15)</f>
        <v/>
      </c>
      <c r="K15" s="14">
        <f>SUMIFS('Expenses'!$D$5:$D$1004,'Expenses'!$A$5:$A$1004,"&gt;="&amp;K$4,'Expenses'!$A$5:$A$1004,"&lt;="&amp;EOMONTH(K$4,0),'Expenses'!$B$5:$B$1004,$A15)</f>
        <v/>
      </c>
      <c r="L15" s="14">
        <f>SUMIFS('Expenses'!$D$5:$D$1004,'Expenses'!$A$5:$A$1004,"&gt;="&amp;L$4,'Expenses'!$A$5:$A$1004,"&lt;="&amp;EOMONTH(L$4,0),'Expenses'!$B$5:$B$1004,$A15)</f>
        <v/>
      </c>
      <c r="M15" s="14">
        <f>SUMIFS('Expenses'!$D$5:$D$1004,'Expenses'!$A$5:$A$1004,"&gt;="&amp;M$4,'Expenses'!$A$5:$A$1004,"&lt;="&amp;EOMONTH(M$4,0),'Expenses'!$B$5:$B$1004,$A15)</f>
        <v/>
      </c>
      <c r="N15" s="20">
        <f>SUM(B15:M15)</f>
        <v/>
      </c>
    </row>
    <row r="16">
      <c r="A16">
        <f>Heads!A9</f>
        <v/>
      </c>
      <c r="B16" s="14">
        <f>SUMIFS('Expenses'!$D$5:$D$1004,'Expenses'!$A$5:$A$1004,"&gt;="&amp;B$4,'Expenses'!$A$5:$A$1004,"&lt;="&amp;EOMONTH(B$4,0),'Expenses'!$B$5:$B$1004,$A16)</f>
        <v/>
      </c>
      <c r="C16" s="14">
        <f>SUMIFS('Expenses'!$D$5:$D$1004,'Expenses'!$A$5:$A$1004,"&gt;="&amp;C$4,'Expenses'!$A$5:$A$1004,"&lt;="&amp;EOMONTH(C$4,0),'Expenses'!$B$5:$B$1004,$A16)</f>
        <v/>
      </c>
      <c r="D16" s="14">
        <f>SUMIFS('Expenses'!$D$5:$D$1004,'Expenses'!$A$5:$A$1004,"&gt;="&amp;D$4,'Expenses'!$A$5:$A$1004,"&lt;="&amp;EOMONTH(D$4,0),'Expenses'!$B$5:$B$1004,$A16)</f>
        <v/>
      </c>
      <c r="E16" s="14">
        <f>SUMIFS('Expenses'!$D$5:$D$1004,'Expenses'!$A$5:$A$1004,"&gt;="&amp;E$4,'Expenses'!$A$5:$A$1004,"&lt;="&amp;EOMONTH(E$4,0),'Expenses'!$B$5:$B$1004,$A16)</f>
        <v/>
      </c>
      <c r="F16" s="14">
        <f>SUMIFS('Expenses'!$D$5:$D$1004,'Expenses'!$A$5:$A$1004,"&gt;="&amp;F$4,'Expenses'!$A$5:$A$1004,"&lt;="&amp;EOMONTH(F$4,0),'Expenses'!$B$5:$B$1004,$A16)</f>
        <v/>
      </c>
      <c r="G16" s="14">
        <f>SUMIFS('Expenses'!$D$5:$D$1004,'Expenses'!$A$5:$A$1004,"&gt;="&amp;G$4,'Expenses'!$A$5:$A$1004,"&lt;="&amp;EOMONTH(G$4,0),'Expenses'!$B$5:$B$1004,$A16)</f>
        <v/>
      </c>
      <c r="H16" s="14">
        <f>SUMIFS('Expenses'!$D$5:$D$1004,'Expenses'!$A$5:$A$1004,"&gt;="&amp;H$4,'Expenses'!$A$5:$A$1004,"&lt;="&amp;EOMONTH(H$4,0),'Expenses'!$B$5:$B$1004,$A16)</f>
        <v/>
      </c>
      <c r="I16" s="14">
        <f>SUMIFS('Expenses'!$D$5:$D$1004,'Expenses'!$A$5:$A$1004,"&gt;="&amp;I$4,'Expenses'!$A$5:$A$1004,"&lt;="&amp;EOMONTH(I$4,0),'Expenses'!$B$5:$B$1004,$A16)</f>
        <v/>
      </c>
      <c r="J16" s="14">
        <f>SUMIFS('Expenses'!$D$5:$D$1004,'Expenses'!$A$5:$A$1004,"&gt;="&amp;J$4,'Expenses'!$A$5:$A$1004,"&lt;="&amp;EOMONTH(J$4,0),'Expenses'!$B$5:$B$1004,$A16)</f>
        <v/>
      </c>
      <c r="K16" s="14">
        <f>SUMIFS('Expenses'!$D$5:$D$1004,'Expenses'!$A$5:$A$1004,"&gt;="&amp;K$4,'Expenses'!$A$5:$A$1004,"&lt;="&amp;EOMONTH(K$4,0),'Expenses'!$B$5:$B$1004,$A16)</f>
        <v/>
      </c>
      <c r="L16" s="14">
        <f>SUMIFS('Expenses'!$D$5:$D$1004,'Expenses'!$A$5:$A$1004,"&gt;="&amp;L$4,'Expenses'!$A$5:$A$1004,"&lt;="&amp;EOMONTH(L$4,0),'Expenses'!$B$5:$B$1004,$A16)</f>
        <v/>
      </c>
      <c r="M16" s="14">
        <f>SUMIFS('Expenses'!$D$5:$D$1004,'Expenses'!$A$5:$A$1004,"&gt;="&amp;M$4,'Expenses'!$A$5:$A$1004,"&lt;="&amp;EOMONTH(M$4,0),'Expenses'!$B$5:$B$1004,$A16)</f>
        <v/>
      </c>
      <c r="N16" s="20">
        <f>SUM(B16:M16)</f>
        <v/>
      </c>
    </row>
    <row r="17">
      <c r="A17">
        <f>Heads!A10</f>
        <v/>
      </c>
      <c r="B17" s="14">
        <f>SUMIFS('Expenses'!$D$5:$D$1004,'Expenses'!$A$5:$A$1004,"&gt;="&amp;B$4,'Expenses'!$A$5:$A$1004,"&lt;="&amp;EOMONTH(B$4,0),'Expenses'!$B$5:$B$1004,$A17)</f>
        <v/>
      </c>
      <c r="C17" s="14">
        <f>SUMIFS('Expenses'!$D$5:$D$1004,'Expenses'!$A$5:$A$1004,"&gt;="&amp;C$4,'Expenses'!$A$5:$A$1004,"&lt;="&amp;EOMONTH(C$4,0),'Expenses'!$B$5:$B$1004,$A17)</f>
        <v/>
      </c>
      <c r="D17" s="14">
        <f>SUMIFS('Expenses'!$D$5:$D$1004,'Expenses'!$A$5:$A$1004,"&gt;="&amp;D$4,'Expenses'!$A$5:$A$1004,"&lt;="&amp;EOMONTH(D$4,0),'Expenses'!$B$5:$B$1004,$A17)</f>
        <v/>
      </c>
      <c r="E17" s="14">
        <f>SUMIFS('Expenses'!$D$5:$D$1004,'Expenses'!$A$5:$A$1004,"&gt;="&amp;E$4,'Expenses'!$A$5:$A$1004,"&lt;="&amp;EOMONTH(E$4,0),'Expenses'!$B$5:$B$1004,$A17)</f>
        <v/>
      </c>
      <c r="F17" s="14">
        <f>SUMIFS('Expenses'!$D$5:$D$1004,'Expenses'!$A$5:$A$1004,"&gt;="&amp;F$4,'Expenses'!$A$5:$A$1004,"&lt;="&amp;EOMONTH(F$4,0),'Expenses'!$B$5:$B$1004,$A17)</f>
        <v/>
      </c>
      <c r="G17" s="14">
        <f>SUMIFS('Expenses'!$D$5:$D$1004,'Expenses'!$A$5:$A$1004,"&gt;="&amp;G$4,'Expenses'!$A$5:$A$1004,"&lt;="&amp;EOMONTH(G$4,0),'Expenses'!$B$5:$B$1004,$A17)</f>
        <v/>
      </c>
      <c r="H17" s="14">
        <f>SUMIFS('Expenses'!$D$5:$D$1004,'Expenses'!$A$5:$A$1004,"&gt;="&amp;H$4,'Expenses'!$A$5:$A$1004,"&lt;="&amp;EOMONTH(H$4,0),'Expenses'!$B$5:$B$1004,$A17)</f>
        <v/>
      </c>
      <c r="I17" s="14">
        <f>SUMIFS('Expenses'!$D$5:$D$1004,'Expenses'!$A$5:$A$1004,"&gt;="&amp;I$4,'Expenses'!$A$5:$A$1004,"&lt;="&amp;EOMONTH(I$4,0),'Expenses'!$B$5:$B$1004,$A17)</f>
        <v/>
      </c>
      <c r="J17" s="14">
        <f>SUMIFS('Expenses'!$D$5:$D$1004,'Expenses'!$A$5:$A$1004,"&gt;="&amp;J$4,'Expenses'!$A$5:$A$1004,"&lt;="&amp;EOMONTH(J$4,0),'Expenses'!$B$5:$B$1004,$A17)</f>
        <v/>
      </c>
      <c r="K17" s="14">
        <f>SUMIFS('Expenses'!$D$5:$D$1004,'Expenses'!$A$5:$A$1004,"&gt;="&amp;K$4,'Expenses'!$A$5:$A$1004,"&lt;="&amp;EOMONTH(K$4,0),'Expenses'!$B$5:$B$1004,$A17)</f>
        <v/>
      </c>
      <c r="L17" s="14">
        <f>SUMIFS('Expenses'!$D$5:$D$1004,'Expenses'!$A$5:$A$1004,"&gt;="&amp;L$4,'Expenses'!$A$5:$A$1004,"&lt;="&amp;EOMONTH(L$4,0),'Expenses'!$B$5:$B$1004,$A17)</f>
        <v/>
      </c>
      <c r="M17" s="14">
        <f>SUMIFS('Expenses'!$D$5:$D$1004,'Expenses'!$A$5:$A$1004,"&gt;="&amp;M$4,'Expenses'!$A$5:$A$1004,"&lt;="&amp;EOMONTH(M$4,0),'Expenses'!$B$5:$B$1004,$A17)</f>
        <v/>
      </c>
      <c r="N17" s="20">
        <f>SUM(B17:M17)</f>
        <v/>
      </c>
    </row>
    <row r="18">
      <c r="A18">
        <f>Heads!A11</f>
        <v/>
      </c>
      <c r="B18" s="14">
        <f>SUMIFS('Expenses'!$D$5:$D$1004,'Expenses'!$A$5:$A$1004,"&gt;="&amp;B$4,'Expenses'!$A$5:$A$1004,"&lt;="&amp;EOMONTH(B$4,0),'Expenses'!$B$5:$B$1004,$A18)</f>
        <v/>
      </c>
      <c r="C18" s="14">
        <f>SUMIFS('Expenses'!$D$5:$D$1004,'Expenses'!$A$5:$A$1004,"&gt;="&amp;C$4,'Expenses'!$A$5:$A$1004,"&lt;="&amp;EOMONTH(C$4,0),'Expenses'!$B$5:$B$1004,$A18)</f>
        <v/>
      </c>
      <c r="D18" s="14">
        <f>SUMIFS('Expenses'!$D$5:$D$1004,'Expenses'!$A$5:$A$1004,"&gt;="&amp;D$4,'Expenses'!$A$5:$A$1004,"&lt;="&amp;EOMONTH(D$4,0),'Expenses'!$B$5:$B$1004,$A18)</f>
        <v/>
      </c>
      <c r="E18" s="14">
        <f>SUMIFS('Expenses'!$D$5:$D$1004,'Expenses'!$A$5:$A$1004,"&gt;="&amp;E$4,'Expenses'!$A$5:$A$1004,"&lt;="&amp;EOMONTH(E$4,0),'Expenses'!$B$5:$B$1004,$A18)</f>
        <v/>
      </c>
      <c r="F18" s="14">
        <f>SUMIFS('Expenses'!$D$5:$D$1004,'Expenses'!$A$5:$A$1004,"&gt;="&amp;F$4,'Expenses'!$A$5:$A$1004,"&lt;="&amp;EOMONTH(F$4,0),'Expenses'!$B$5:$B$1004,$A18)</f>
        <v/>
      </c>
      <c r="G18" s="14">
        <f>SUMIFS('Expenses'!$D$5:$D$1004,'Expenses'!$A$5:$A$1004,"&gt;="&amp;G$4,'Expenses'!$A$5:$A$1004,"&lt;="&amp;EOMONTH(G$4,0),'Expenses'!$B$5:$B$1004,$A18)</f>
        <v/>
      </c>
      <c r="H18" s="14">
        <f>SUMIFS('Expenses'!$D$5:$D$1004,'Expenses'!$A$5:$A$1004,"&gt;="&amp;H$4,'Expenses'!$A$5:$A$1004,"&lt;="&amp;EOMONTH(H$4,0),'Expenses'!$B$5:$B$1004,$A18)</f>
        <v/>
      </c>
      <c r="I18" s="14">
        <f>SUMIFS('Expenses'!$D$5:$D$1004,'Expenses'!$A$5:$A$1004,"&gt;="&amp;I$4,'Expenses'!$A$5:$A$1004,"&lt;="&amp;EOMONTH(I$4,0),'Expenses'!$B$5:$B$1004,$A18)</f>
        <v/>
      </c>
      <c r="J18" s="14">
        <f>SUMIFS('Expenses'!$D$5:$D$1004,'Expenses'!$A$5:$A$1004,"&gt;="&amp;J$4,'Expenses'!$A$5:$A$1004,"&lt;="&amp;EOMONTH(J$4,0),'Expenses'!$B$5:$B$1004,$A18)</f>
        <v/>
      </c>
      <c r="K18" s="14">
        <f>SUMIFS('Expenses'!$D$5:$D$1004,'Expenses'!$A$5:$A$1004,"&gt;="&amp;K$4,'Expenses'!$A$5:$A$1004,"&lt;="&amp;EOMONTH(K$4,0),'Expenses'!$B$5:$B$1004,$A18)</f>
        <v/>
      </c>
      <c r="L18" s="14">
        <f>SUMIFS('Expenses'!$D$5:$D$1004,'Expenses'!$A$5:$A$1004,"&gt;="&amp;L$4,'Expenses'!$A$5:$A$1004,"&lt;="&amp;EOMONTH(L$4,0),'Expenses'!$B$5:$B$1004,$A18)</f>
        <v/>
      </c>
      <c r="M18" s="14">
        <f>SUMIFS('Expenses'!$D$5:$D$1004,'Expenses'!$A$5:$A$1004,"&gt;="&amp;M$4,'Expenses'!$A$5:$A$1004,"&lt;="&amp;EOMONTH(M$4,0),'Expenses'!$B$5:$B$1004,$A18)</f>
        <v/>
      </c>
      <c r="N18" s="20">
        <f>SUM(B18:M18)</f>
        <v/>
      </c>
    </row>
    <row r="19">
      <c r="A19">
        <f>Heads!A12</f>
        <v/>
      </c>
      <c r="B19" s="14">
        <f>SUMIFS('Expenses'!$D$5:$D$1004,'Expenses'!$A$5:$A$1004,"&gt;="&amp;B$4,'Expenses'!$A$5:$A$1004,"&lt;="&amp;EOMONTH(B$4,0),'Expenses'!$B$5:$B$1004,$A19)</f>
        <v/>
      </c>
      <c r="C19" s="14">
        <f>SUMIFS('Expenses'!$D$5:$D$1004,'Expenses'!$A$5:$A$1004,"&gt;="&amp;C$4,'Expenses'!$A$5:$A$1004,"&lt;="&amp;EOMONTH(C$4,0),'Expenses'!$B$5:$B$1004,$A19)</f>
        <v/>
      </c>
      <c r="D19" s="14">
        <f>SUMIFS('Expenses'!$D$5:$D$1004,'Expenses'!$A$5:$A$1004,"&gt;="&amp;D$4,'Expenses'!$A$5:$A$1004,"&lt;="&amp;EOMONTH(D$4,0),'Expenses'!$B$5:$B$1004,$A19)</f>
        <v/>
      </c>
      <c r="E19" s="14">
        <f>SUMIFS('Expenses'!$D$5:$D$1004,'Expenses'!$A$5:$A$1004,"&gt;="&amp;E$4,'Expenses'!$A$5:$A$1004,"&lt;="&amp;EOMONTH(E$4,0),'Expenses'!$B$5:$B$1004,$A19)</f>
        <v/>
      </c>
      <c r="F19" s="14">
        <f>SUMIFS('Expenses'!$D$5:$D$1004,'Expenses'!$A$5:$A$1004,"&gt;="&amp;F$4,'Expenses'!$A$5:$A$1004,"&lt;="&amp;EOMONTH(F$4,0),'Expenses'!$B$5:$B$1004,$A19)</f>
        <v/>
      </c>
      <c r="G19" s="14">
        <f>SUMIFS('Expenses'!$D$5:$D$1004,'Expenses'!$A$5:$A$1004,"&gt;="&amp;G$4,'Expenses'!$A$5:$A$1004,"&lt;="&amp;EOMONTH(G$4,0),'Expenses'!$B$5:$B$1004,$A19)</f>
        <v/>
      </c>
      <c r="H19" s="14">
        <f>SUMIFS('Expenses'!$D$5:$D$1004,'Expenses'!$A$5:$A$1004,"&gt;="&amp;H$4,'Expenses'!$A$5:$A$1004,"&lt;="&amp;EOMONTH(H$4,0),'Expenses'!$B$5:$B$1004,$A19)</f>
        <v/>
      </c>
      <c r="I19" s="14">
        <f>SUMIFS('Expenses'!$D$5:$D$1004,'Expenses'!$A$5:$A$1004,"&gt;="&amp;I$4,'Expenses'!$A$5:$A$1004,"&lt;="&amp;EOMONTH(I$4,0),'Expenses'!$B$5:$B$1004,$A19)</f>
        <v/>
      </c>
      <c r="J19" s="14">
        <f>SUMIFS('Expenses'!$D$5:$D$1004,'Expenses'!$A$5:$A$1004,"&gt;="&amp;J$4,'Expenses'!$A$5:$A$1004,"&lt;="&amp;EOMONTH(J$4,0),'Expenses'!$B$5:$B$1004,$A19)</f>
        <v/>
      </c>
      <c r="K19" s="14">
        <f>SUMIFS('Expenses'!$D$5:$D$1004,'Expenses'!$A$5:$A$1004,"&gt;="&amp;K$4,'Expenses'!$A$5:$A$1004,"&lt;="&amp;EOMONTH(K$4,0),'Expenses'!$B$5:$B$1004,$A19)</f>
        <v/>
      </c>
      <c r="L19" s="14">
        <f>SUMIFS('Expenses'!$D$5:$D$1004,'Expenses'!$A$5:$A$1004,"&gt;="&amp;L$4,'Expenses'!$A$5:$A$1004,"&lt;="&amp;EOMONTH(L$4,0),'Expenses'!$B$5:$B$1004,$A19)</f>
        <v/>
      </c>
      <c r="M19" s="14">
        <f>SUMIFS('Expenses'!$D$5:$D$1004,'Expenses'!$A$5:$A$1004,"&gt;="&amp;M$4,'Expenses'!$A$5:$A$1004,"&lt;="&amp;EOMONTH(M$4,0),'Expenses'!$B$5:$B$1004,$A19)</f>
        <v/>
      </c>
      <c r="N19" s="20">
        <f>SUM(B19:M19)</f>
        <v/>
      </c>
    </row>
    <row r="20">
      <c r="A20">
        <f>Heads!A13</f>
        <v/>
      </c>
      <c r="B20" s="14">
        <f>SUMIFS('Expenses'!$D$5:$D$1004,'Expenses'!$A$5:$A$1004,"&gt;="&amp;B$4,'Expenses'!$A$5:$A$1004,"&lt;="&amp;EOMONTH(B$4,0),'Expenses'!$B$5:$B$1004,$A20)</f>
        <v/>
      </c>
      <c r="C20" s="14">
        <f>SUMIFS('Expenses'!$D$5:$D$1004,'Expenses'!$A$5:$A$1004,"&gt;="&amp;C$4,'Expenses'!$A$5:$A$1004,"&lt;="&amp;EOMONTH(C$4,0),'Expenses'!$B$5:$B$1004,$A20)</f>
        <v/>
      </c>
      <c r="D20" s="14">
        <f>SUMIFS('Expenses'!$D$5:$D$1004,'Expenses'!$A$5:$A$1004,"&gt;="&amp;D$4,'Expenses'!$A$5:$A$1004,"&lt;="&amp;EOMONTH(D$4,0),'Expenses'!$B$5:$B$1004,$A20)</f>
        <v/>
      </c>
      <c r="E20" s="14">
        <f>SUMIFS('Expenses'!$D$5:$D$1004,'Expenses'!$A$5:$A$1004,"&gt;="&amp;E$4,'Expenses'!$A$5:$A$1004,"&lt;="&amp;EOMONTH(E$4,0),'Expenses'!$B$5:$B$1004,$A20)</f>
        <v/>
      </c>
      <c r="F20" s="14">
        <f>SUMIFS('Expenses'!$D$5:$D$1004,'Expenses'!$A$5:$A$1004,"&gt;="&amp;F$4,'Expenses'!$A$5:$A$1004,"&lt;="&amp;EOMONTH(F$4,0),'Expenses'!$B$5:$B$1004,$A20)</f>
        <v/>
      </c>
      <c r="G20" s="14">
        <f>SUMIFS('Expenses'!$D$5:$D$1004,'Expenses'!$A$5:$A$1004,"&gt;="&amp;G$4,'Expenses'!$A$5:$A$1004,"&lt;="&amp;EOMONTH(G$4,0),'Expenses'!$B$5:$B$1004,$A20)</f>
        <v/>
      </c>
      <c r="H20" s="14">
        <f>SUMIFS('Expenses'!$D$5:$D$1004,'Expenses'!$A$5:$A$1004,"&gt;="&amp;H$4,'Expenses'!$A$5:$A$1004,"&lt;="&amp;EOMONTH(H$4,0),'Expenses'!$B$5:$B$1004,$A20)</f>
        <v/>
      </c>
      <c r="I20" s="14">
        <f>SUMIFS('Expenses'!$D$5:$D$1004,'Expenses'!$A$5:$A$1004,"&gt;="&amp;I$4,'Expenses'!$A$5:$A$1004,"&lt;="&amp;EOMONTH(I$4,0),'Expenses'!$B$5:$B$1004,$A20)</f>
        <v/>
      </c>
      <c r="J20" s="14">
        <f>SUMIFS('Expenses'!$D$5:$D$1004,'Expenses'!$A$5:$A$1004,"&gt;="&amp;J$4,'Expenses'!$A$5:$A$1004,"&lt;="&amp;EOMONTH(J$4,0),'Expenses'!$B$5:$B$1004,$A20)</f>
        <v/>
      </c>
      <c r="K20" s="14">
        <f>SUMIFS('Expenses'!$D$5:$D$1004,'Expenses'!$A$5:$A$1004,"&gt;="&amp;K$4,'Expenses'!$A$5:$A$1004,"&lt;="&amp;EOMONTH(K$4,0),'Expenses'!$B$5:$B$1004,$A20)</f>
        <v/>
      </c>
      <c r="L20" s="14">
        <f>SUMIFS('Expenses'!$D$5:$D$1004,'Expenses'!$A$5:$A$1004,"&gt;="&amp;L$4,'Expenses'!$A$5:$A$1004,"&lt;="&amp;EOMONTH(L$4,0),'Expenses'!$B$5:$B$1004,$A20)</f>
        <v/>
      </c>
      <c r="M20" s="14">
        <f>SUMIFS('Expenses'!$D$5:$D$1004,'Expenses'!$A$5:$A$1004,"&gt;="&amp;M$4,'Expenses'!$A$5:$A$1004,"&lt;="&amp;EOMONTH(M$4,0),'Expenses'!$B$5:$B$1004,$A20)</f>
        <v/>
      </c>
      <c r="N20" s="20">
        <f>SUM(B20:M20)</f>
        <v/>
      </c>
    </row>
    <row r="21">
      <c r="A21">
        <f>Heads!A14</f>
        <v/>
      </c>
      <c r="B21" s="14">
        <f>SUMIFS('Expenses'!$D$5:$D$1004,'Expenses'!$A$5:$A$1004,"&gt;="&amp;B$4,'Expenses'!$A$5:$A$1004,"&lt;="&amp;EOMONTH(B$4,0),'Expenses'!$B$5:$B$1004,$A21)</f>
        <v/>
      </c>
      <c r="C21" s="14">
        <f>SUMIFS('Expenses'!$D$5:$D$1004,'Expenses'!$A$5:$A$1004,"&gt;="&amp;C$4,'Expenses'!$A$5:$A$1004,"&lt;="&amp;EOMONTH(C$4,0),'Expenses'!$B$5:$B$1004,$A21)</f>
        <v/>
      </c>
      <c r="D21" s="14">
        <f>SUMIFS('Expenses'!$D$5:$D$1004,'Expenses'!$A$5:$A$1004,"&gt;="&amp;D$4,'Expenses'!$A$5:$A$1004,"&lt;="&amp;EOMONTH(D$4,0),'Expenses'!$B$5:$B$1004,$A21)</f>
        <v/>
      </c>
      <c r="E21" s="14">
        <f>SUMIFS('Expenses'!$D$5:$D$1004,'Expenses'!$A$5:$A$1004,"&gt;="&amp;E$4,'Expenses'!$A$5:$A$1004,"&lt;="&amp;EOMONTH(E$4,0),'Expenses'!$B$5:$B$1004,$A21)</f>
        <v/>
      </c>
      <c r="F21" s="14">
        <f>SUMIFS('Expenses'!$D$5:$D$1004,'Expenses'!$A$5:$A$1004,"&gt;="&amp;F$4,'Expenses'!$A$5:$A$1004,"&lt;="&amp;EOMONTH(F$4,0),'Expenses'!$B$5:$B$1004,$A21)</f>
        <v/>
      </c>
      <c r="G21" s="14">
        <f>SUMIFS('Expenses'!$D$5:$D$1004,'Expenses'!$A$5:$A$1004,"&gt;="&amp;G$4,'Expenses'!$A$5:$A$1004,"&lt;="&amp;EOMONTH(G$4,0),'Expenses'!$B$5:$B$1004,$A21)</f>
        <v/>
      </c>
      <c r="H21" s="14">
        <f>SUMIFS('Expenses'!$D$5:$D$1004,'Expenses'!$A$5:$A$1004,"&gt;="&amp;H$4,'Expenses'!$A$5:$A$1004,"&lt;="&amp;EOMONTH(H$4,0),'Expenses'!$B$5:$B$1004,$A21)</f>
        <v/>
      </c>
      <c r="I21" s="14">
        <f>SUMIFS('Expenses'!$D$5:$D$1004,'Expenses'!$A$5:$A$1004,"&gt;="&amp;I$4,'Expenses'!$A$5:$A$1004,"&lt;="&amp;EOMONTH(I$4,0),'Expenses'!$B$5:$B$1004,$A21)</f>
        <v/>
      </c>
      <c r="J21" s="14">
        <f>SUMIFS('Expenses'!$D$5:$D$1004,'Expenses'!$A$5:$A$1004,"&gt;="&amp;J$4,'Expenses'!$A$5:$A$1004,"&lt;="&amp;EOMONTH(J$4,0),'Expenses'!$B$5:$B$1004,$A21)</f>
        <v/>
      </c>
      <c r="K21" s="14">
        <f>SUMIFS('Expenses'!$D$5:$D$1004,'Expenses'!$A$5:$A$1004,"&gt;="&amp;K$4,'Expenses'!$A$5:$A$1004,"&lt;="&amp;EOMONTH(K$4,0),'Expenses'!$B$5:$B$1004,$A21)</f>
        <v/>
      </c>
      <c r="L21" s="14">
        <f>SUMIFS('Expenses'!$D$5:$D$1004,'Expenses'!$A$5:$A$1004,"&gt;="&amp;L$4,'Expenses'!$A$5:$A$1004,"&lt;="&amp;EOMONTH(L$4,0),'Expenses'!$B$5:$B$1004,$A21)</f>
        <v/>
      </c>
      <c r="M21" s="14">
        <f>SUMIFS('Expenses'!$D$5:$D$1004,'Expenses'!$A$5:$A$1004,"&gt;="&amp;M$4,'Expenses'!$A$5:$A$1004,"&lt;="&amp;EOMONTH(M$4,0),'Expenses'!$B$5:$B$1004,$A21)</f>
        <v/>
      </c>
      <c r="N21" s="20">
        <f>SUM(B21:M21)</f>
        <v/>
      </c>
    </row>
    <row r="22">
      <c r="A22">
        <f>Heads!A15</f>
        <v/>
      </c>
      <c r="B22" s="14">
        <f>SUMIFS('Expenses'!$D$5:$D$1004,'Expenses'!$A$5:$A$1004,"&gt;="&amp;B$4,'Expenses'!$A$5:$A$1004,"&lt;="&amp;EOMONTH(B$4,0),'Expenses'!$B$5:$B$1004,$A22)</f>
        <v/>
      </c>
      <c r="C22" s="14">
        <f>SUMIFS('Expenses'!$D$5:$D$1004,'Expenses'!$A$5:$A$1004,"&gt;="&amp;C$4,'Expenses'!$A$5:$A$1004,"&lt;="&amp;EOMONTH(C$4,0),'Expenses'!$B$5:$B$1004,$A22)</f>
        <v/>
      </c>
      <c r="D22" s="14">
        <f>SUMIFS('Expenses'!$D$5:$D$1004,'Expenses'!$A$5:$A$1004,"&gt;="&amp;D$4,'Expenses'!$A$5:$A$1004,"&lt;="&amp;EOMONTH(D$4,0),'Expenses'!$B$5:$B$1004,$A22)</f>
        <v/>
      </c>
      <c r="E22" s="14">
        <f>SUMIFS('Expenses'!$D$5:$D$1004,'Expenses'!$A$5:$A$1004,"&gt;="&amp;E$4,'Expenses'!$A$5:$A$1004,"&lt;="&amp;EOMONTH(E$4,0),'Expenses'!$B$5:$B$1004,$A22)</f>
        <v/>
      </c>
      <c r="F22" s="14">
        <f>SUMIFS('Expenses'!$D$5:$D$1004,'Expenses'!$A$5:$A$1004,"&gt;="&amp;F$4,'Expenses'!$A$5:$A$1004,"&lt;="&amp;EOMONTH(F$4,0),'Expenses'!$B$5:$B$1004,$A22)</f>
        <v/>
      </c>
      <c r="G22" s="14">
        <f>SUMIFS('Expenses'!$D$5:$D$1004,'Expenses'!$A$5:$A$1004,"&gt;="&amp;G$4,'Expenses'!$A$5:$A$1004,"&lt;="&amp;EOMONTH(G$4,0),'Expenses'!$B$5:$B$1004,$A22)</f>
        <v/>
      </c>
      <c r="H22" s="14">
        <f>SUMIFS('Expenses'!$D$5:$D$1004,'Expenses'!$A$5:$A$1004,"&gt;="&amp;H$4,'Expenses'!$A$5:$A$1004,"&lt;="&amp;EOMONTH(H$4,0),'Expenses'!$B$5:$B$1004,$A22)</f>
        <v/>
      </c>
      <c r="I22" s="14">
        <f>SUMIFS('Expenses'!$D$5:$D$1004,'Expenses'!$A$5:$A$1004,"&gt;="&amp;I$4,'Expenses'!$A$5:$A$1004,"&lt;="&amp;EOMONTH(I$4,0),'Expenses'!$B$5:$B$1004,$A22)</f>
        <v/>
      </c>
      <c r="J22" s="14">
        <f>SUMIFS('Expenses'!$D$5:$D$1004,'Expenses'!$A$5:$A$1004,"&gt;="&amp;J$4,'Expenses'!$A$5:$A$1004,"&lt;="&amp;EOMONTH(J$4,0),'Expenses'!$B$5:$B$1004,$A22)</f>
        <v/>
      </c>
      <c r="K22" s="14">
        <f>SUMIFS('Expenses'!$D$5:$D$1004,'Expenses'!$A$5:$A$1004,"&gt;="&amp;K$4,'Expenses'!$A$5:$A$1004,"&lt;="&amp;EOMONTH(K$4,0),'Expenses'!$B$5:$B$1004,$A22)</f>
        <v/>
      </c>
      <c r="L22" s="14">
        <f>SUMIFS('Expenses'!$D$5:$D$1004,'Expenses'!$A$5:$A$1004,"&gt;="&amp;L$4,'Expenses'!$A$5:$A$1004,"&lt;="&amp;EOMONTH(L$4,0),'Expenses'!$B$5:$B$1004,$A22)</f>
        <v/>
      </c>
      <c r="M22" s="14">
        <f>SUMIFS('Expenses'!$D$5:$D$1004,'Expenses'!$A$5:$A$1004,"&gt;="&amp;M$4,'Expenses'!$A$5:$A$1004,"&lt;="&amp;EOMONTH(M$4,0),'Expenses'!$B$5:$B$1004,$A22)</f>
        <v/>
      </c>
      <c r="N22" s="20">
        <f>SUM(B22:M22)</f>
        <v/>
      </c>
    </row>
    <row r="23">
      <c r="A23">
        <f>Heads!A16</f>
        <v/>
      </c>
      <c r="B23" s="14">
        <f>SUMIFS('Expenses'!$D$5:$D$1004,'Expenses'!$A$5:$A$1004,"&gt;="&amp;B$4,'Expenses'!$A$5:$A$1004,"&lt;="&amp;EOMONTH(B$4,0),'Expenses'!$B$5:$B$1004,$A23)</f>
        <v/>
      </c>
      <c r="C23" s="14">
        <f>SUMIFS('Expenses'!$D$5:$D$1004,'Expenses'!$A$5:$A$1004,"&gt;="&amp;C$4,'Expenses'!$A$5:$A$1004,"&lt;="&amp;EOMONTH(C$4,0),'Expenses'!$B$5:$B$1004,$A23)</f>
        <v/>
      </c>
      <c r="D23" s="14">
        <f>SUMIFS('Expenses'!$D$5:$D$1004,'Expenses'!$A$5:$A$1004,"&gt;="&amp;D$4,'Expenses'!$A$5:$A$1004,"&lt;="&amp;EOMONTH(D$4,0),'Expenses'!$B$5:$B$1004,$A23)</f>
        <v/>
      </c>
      <c r="E23" s="14">
        <f>SUMIFS('Expenses'!$D$5:$D$1004,'Expenses'!$A$5:$A$1004,"&gt;="&amp;E$4,'Expenses'!$A$5:$A$1004,"&lt;="&amp;EOMONTH(E$4,0),'Expenses'!$B$5:$B$1004,$A23)</f>
        <v/>
      </c>
      <c r="F23" s="14">
        <f>SUMIFS('Expenses'!$D$5:$D$1004,'Expenses'!$A$5:$A$1004,"&gt;="&amp;F$4,'Expenses'!$A$5:$A$1004,"&lt;="&amp;EOMONTH(F$4,0),'Expenses'!$B$5:$B$1004,$A23)</f>
        <v/>
      </c>
      <c r="G23" s="14">
        <f>SUMIFS('Expenses'!$D$5:$D$1004,'Expenses'!$A$5:$A$1004,"&gt;="&amp;G$4,'Expenses'!$A$5:$A$1004,"&lt;="&amp;EOMONTH(G$4,0),'Expenses'!$B$5:$B$1004,$A23)</f>
        <v/>
      </c>
      <c r="H23" s="14">
        <f>SUMIFS('Expenses'!$D$5:$D$1004,'Expenses'!$A$5:$A$1004,"&gt;="&amp;H$4,'Expenses'!$A$5:$A$1004,"&lt;="&amp;EOMONTH(H$4,0),'Expenses'!$B$5:$B$1004,$A23)</f>
        <v/>
      </c>
      <c r="I23" s="14">
        <f>SUMIFS('Expenses'!$D$5:$D$1004,'Expenses'!$A$5:$A$1004,"&gt;="&amp;I$4,'Expenses'!$A$5:$A$1004,"&lt;="&amp;EOMONTH(I$4,0),'Expenses'!$B$5:$B$1004,$A23)</f>
        <v/>
      </c>
      <c r="J23" s="14">
        <f>SUMIFS('Expenses'!$D$5:$D$1004,'Expenses'!$A$5:$A$1004,"&gt;="&amp;J$4,'Expenses'!$A$5:$A$1004,"&lt;="&amp;EOMONTH(J$4,0),'Expenses'!$B$5:$B$1004,$A23)</f>
        <v/>
      </c>
      <c r="K23" s="14">
        <f>SUMIFS('Expenses'!$D$5:$D$1004,'Expenses'!$A$5:$A$1004,"&gt;="&amp;K$4,'Expenses'!$A$5:$A$1004,"&lt;="&amp;EOMONTH(K$4,0),'Expenses'!$B$5:$B$1004,$A23)</f>
        <v/>
      </c>
      <c r="L23" s="14">
        <f>SUMIFS('Expenses'!$D$5:$D$1004,'Expenses'!$A$5:$A$1004,"&gt;="&amp;L$4,'Expenses'!$A$5:$A$1004,"&lt;="&amp;EOMONTH(L$4,0),'Expenses'!$B$5:$B$1004,$A23)</f>
        <v/>
      </c>
      <c r="M23" s="14">
        <f>SUMIFS('Expenses'!$D$5:$D$1004,'Expenses'!$A$5:$A$1004,"&gt;="&amp;M$4,'Expenses'!$A$5:$A$1004,"&lt;="&amp;EOMONTH(M$4,0),'Expenses'!$B$5:$B$1004,$A23)</f>
        <v/>
      </c>
      <c r="N23" s="20">
        <f>SUM(B23:M23)</f>
        <v/>
      </c>
    </row>
    <row r="24">
      <c r="A24" s="9" t="inlineStr">
        <is>
          <t>Total expenses</t>
        </is>
      </c>
      <c r="B24" s="22">
        <f>SUM(B9:B23)</f>
        <v/>
      </c>
      <c r="C24" s="22">
        <f>SUM(C9:C23)</f>
        <v/>
      </c>
      <c r="D24" s="22">
        <f>SUM(D9:D23)</f>
        <v/>
      </c>
      <c r="E24" s="22">
        <f>SUM(E9:E23)</f>
        <v/>
      </c>
      <c r="F24" s="22">
        <f>SUM(F9:F23)</f>
        <v/>
      </c>
      <c r="G24" s="22">
        <f>SUM(G9:G23)</f>
        <v/>
      </c>
      <c r="H24" s="22">
        <f>SUM(H9:H23)</f>
        <v/>
      </c>
      <c r="I24" s="22">
        <f>SUM(I9:I23)</f>
        <v/>
      </c>
      <c r="J24" s="22">
        <f>SUM(J9:J23)</f>
        <v/>
      </c>
      <c r="K24" s="22">
        <f>SUM(K9:K23)</f>
        <v/>
      </c>
      <c r="L24" s="22">
        <f>SUM(L9:L23)</f>
        <v/>
      </c>
      <c r="M24" s="22">
        <f>SUM(M9:M23)</f>
        <v/>
      </c>
      <c r="N24" s="20">
        <f>SUM(B24:M24)</f>
        <v/>
      </c>
    </row>
    <row r="25"/>
    <row r="26">
      <c r="A26" s="23" t="inlineStr">
        <is>
          <t>NET PROFIT</t>
        </is>
      </c>
      <c r="B26" s="24">
        <f>B7-B24</f>
        <v/>
      </c>
      <c r="C26" s="24">
        <f>C7-C24</f>
        <v/>
      </c>
      <c r="D26" s="24">
        <f>D7-D24</f>
        <v/>
      </c>
      <c r="E26" s="24">
        <f>E7-E24</f>
        <v/>
      </c>
      <c r="F26" s="24">
        <f>F7-F24</f>
        <v/>
      </c>
      <c r="G26" s="24">
        <f>G7-G24</f>
        <v/>
      </c>
      <c r="H26" s="24">
        <f>H7-H24</f>
        <v/>
      </c>
      <c r="I26" s="24">
        <f>I7-I24</f>
        <v/>
      </c>
      <c r="J26" s="24">
        <f>J7-J24</f>
        <v/>
      </c>
      <c r="K26" s="24">
        <f>K7-K24</f>
        <v/>
      </c>
      <c r="L26" s="24">
        <f>L7-L24</f>
        <v/>
      </c>
      <c r="M26" s="24">
        <f>M7-M24</f>
        <v/>
      </c>
      <c r="N26" s="20">
        <f>SUM(B26:M26)</f>
        <v/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2026-09-29T05:36:42Z</dcterms:created>
  <dcterms:modified xmlns:dcterms="http://purl.org/dc/terms/" xmlns:xsi="http://www.w3.org/2001/XMLSchema-instance" xsi:type="dcterms:W3CDTF">2026-09-29T05:36:42Z</dcterms:modified>
</cp:coreProperties>
</file>