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Net Worth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Lo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-yyyy"/>
  </numFmts>
  <fonts count="12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  <color rgb="00FFFFFF"/>
    </font>
    <font>
      <i val="1"/>
      <color rgb="006B7280"/>
      <sz val="10"/>
    </font>
    <font>
      <b val="1"/>
    </font>
    <font>
      <b val="1"/>
      <color rgb="00002B5C"/>
      <sz val="12"/>
    </font>
    <font>
      <b val="1"/>
      <color rgb="00D99A2B"/>
      <sz val="9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0" fillId="4" borderId="1" pivotButton="0" quotePrefix="0" xfId="0"/>
    <xf numFmtId="4" fontId="10" fillId="5" borderId="1" pivotButton="0" quotePrefix="0" xfId="0"/>
    <xf numFmtId="0" fontId="7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9" fontId="0" fillId="0" borderId="0" pivotButton="0" quotePrefix="0" xfId="0"/>
    <xf numFmtId="0" fontId="11" fillId="0" borderId="0" pivotButton="0" quotePrefix="0" xfId="0"/>
    <xf numFmtId="0" fontId="0" fillId="2" borderId="1" pivotButton="0" quotePrefix="0" xfId="0"/>
    <xf numFmtId="4" fontId="0" fillId="2" borderId="1" pivotButton="0" quotePrefix="0" xfId="0"/>
    <xf numFmtId="164" fontId="0" fillId="0" borderId="0" pivotButton="0" quotePrefix="0" xfId="0"/>
    <xf numFmtId="165" fontId="0" fillId="2" borderId="1" pivotButton="0" quotePrefix="0" xfId="0"/>
    <xf numFmtId="17" fontId="0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your money is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'Net Worth'!$A$10:$A$21</f>
            </numRef>
          </cat>
          <val>
            <numRef>
              <f>'Net Worth'!$B$10:$B$21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'History'!$A$5:$A$64</f>
            </numRef>
          </cat>
          <val>
            <numRef>
              <f>'History'!$D$5:$D$64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Investment &amp; Net Worth Tracker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'Assets' list everything you own: bank balances, FDs, PPF, EPF, NPS, mutual funds, shares, gold, property, crypto — with the amount invested and today's value.</t>
        </is>
      </c>
    </row>
    <row r="6">
      <c r="A6" s="4" t="n">
        <v>2</v>
      </c>
      <c r="B6" s="5" t="inlineStr">
        <is>
          <t>In 'Loans' list what you owe: home loan, car loan, personal loan, card balance.</t>
        </is>
      </c>
    </row>
    <row r="7">
      <c r="A7" s="4" t="n">
        <v>3</v>
      </c>
      <c r="B7" s="5" t="inlineStr">
        <is>
          <t>'Net Worth' shows your total, the asset mix chart and the gain on your investments.</t>
        </is>
      </c>
    </row>
    <row r="8">
      <c r="A8" s="4" t="n">
        <v>4</v>
      </c>
      <c r="B8" s="5" t="inlineStr">
        <is>
          <t>Once a month (or quarter) copy the net worth figure into 'History' — the chart shows how you are growing.</t>
        </is>
      </c>
    </row>
    <row r="9">
      <c r="A9" s="4" t="n">
        <v>5</v>
      </c>
      <c r="B9" s="5" t="inlineStr">
        <is>
          <t>FDs and policies maturing in the next 90 days are highlighted in 'Assets'.</t>
        </is>
      </c>
    </row>
    <row r="11">
      <c r="B11" s="3" t="inlineStr">
        <is>
          <t>Good to know</t>
        </is>
      </c>
    </row>
    <row r="12">
      <c r="B12" s="5" t="inlineStr">
        <is>
          <t>• Update current values from your bank / broker / CAMS statement — the sheet does not fetch prices.</t>
        </is>
      </c>
    </row>
    <row r="13">
      <c r="B13" s="5" t="inlineStr">
        <is>
          <t>• Write the nominee for every asset — it saves your family a lot of trouble.</t>
        </is>
      </c>
    </row>
    <row r="15">
      <c r="B15" s="6" t="inlineStr">
        <is>
          <t>Cells shaded light yellow are for your entries. White cells contain formulas — please don't type over them.</t>
        </is>
      </c>
    </row>
    <row r="17">
      <c r="B17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>
      <c r="A1" s="8" t="inlineStr">
        <is>
          <t>Net Worth</t>
        </is>
      </c>
    </row>
    <row r="2">
      <c r="A2" s="9">
        <f>"As on "&amp;TEXT(TODAY(),"dd mmm yyyy")</f>
        <v/>
      </c>
    </row>
    <row r="4" ht="22" customHeight="1">
      <c r="A4" s="10" t="inlineStr">
        <is>
          <t>Total assets (current value)</t>
        </is>
      </c>
      <c r="B4" s="11">
        <f>SUM(Assets!E5:E64)</f>
        <v/>
      </c>
    </row>
    <row r="5" ht="22" customHeight="1">
      <c r="A5" s="10" t="inlineStr">
        <is>
          <t>Total loans</t>
        </is>
      </c>
      <c r="B5" s="11">
        <f>SUM(Loans!C5:C24)</f>
        <v/>
      </c>
    </row>
    <row r="6" ht="22" customHeight="1">
      <c r="A6" s="10" t="inlineStr">
        <is>
          <t>NET WORTH</t>
        </is>
      </c>
      <c r="B6" s="12">
        <f>B4-B5</f>
        <v/>
      </c>
    </row>
    <row r="7" ht="22" customHeight="1">
      <c r="A7" s="10" t="inlineStr">
        <is>
          <t>Gain on investments</t>
        </is>
      </c>
      <c r="B7" s="11">
        <f>SUM(Assets!F5:F64)</f>
        <v/>
      </c>
    </row>
    <row r="9" ht="32" customHeight="1">
      <c r="A9" s="13" t="inlineStr">
        <is>
          <t>Asset type</t>
        </is>
      </c>
      <c r="B9" s="13" t="inlineStr">
        <is>
          <t>Current value</t>
        </is>
      </c>
      <c r="C9" s="13" t="inlineStr">
        <is>
          <t>Share</t>
        </is>
      </c>
    </row>
    <row r="10">
      <c r="A10" t="inlineStr">
        <is>
          <t>Bank</t>
        </is>
      </c>
      <c r="B10" s="14">
        <f>SUMIF(Assets!$B$5:$B$64,A10,Assets!$E$5:$E$64)</f>
        <v/>
      </c>
      <c r="C10" s="15">
        <f>IF($B$4=0,0,B10/$B$4)</f>
        <v/>
      </c>
    </row>
    <row r="11">
      <c r="A11" t="inlineStr">
        <is>
          <t>FD / RD</t>
        </is>
      </c>
      <c r="B11" s="14">
        <f>SUMIF(Assets!$B$5:$B$64,A11,Assets!$E$5:$E$64)</f>
        <v/>
      </c>
      <c r="C11" s="15">
        <f>IF($B$4=0,0,B11/$B$4)</f>
        <v/>
      </c>
    </row>
    <row r="12">
      <c r="A12" t="inlineStr">
        <is>
          <t>PPF</t>
        </is>
      </c>
      <c r="B12" s="14">
        <f>SUMIF(Assets!$B$5:$B$64,A12,Assets!$E$5:$E$64)</f>
        <v/>
      </c>
      <c r="C12" s="15">
        <f>IF($B$4=0,0,B12/$B$4)</f>
        <v/>
      </c>
    </row>
    <row r="13">
      <c r="A13" t="inlineStr">
        <is>
          <t>EPF</t>
        </is>
      </c>
      <c r="B13" s="14">
        <f>SUMIF(Assets!$B$5:$B$64,A13,Assets!$E$5:$E$64)</f>
        <v/>
      </c>
      <c r="C13" s="15">
        <f>IF($B$4=0,0,B13/$B$4)</f>
        <v/>
      </c>
    </row>
    <row r="14">
      <c r="A14" t="inlineStr">
        <is>
          <t>NPS</t>
        </is>
      </c>
      <c r="B14" s="14">
        <f>SUMIF(Assets!$B$5:$B$64,A14,Assets!$E$5:$E$64)</f>
        <v/>
      </c>
      <c r="C14" s="15">
        <f>IF($B$4=0,0,B14/$B$4)</f>
        <v/>
      </c>
    </row>
    <row r="15">
      <c r="A15" t="inlineStr">
        <is>
          <t>Mutual funds</t>
        </is>
      </c>
      <c r="B15" s="14">
        <f>SUMIF(Assets!$B$5:$B$64,A15,Assets!$E$5:$E$64)</f>
        <v/>
      </c>
      <c r="C15" s="15">
        <f>IF($B$4=0,0,B15/$B$4)</f>
        <v/>
      </c>
    </row>
    <row r="16">
      <c r="A16" t="inlineStr">
        <is>
          <t>Shares</t>
        </is>
      </c>
      <c r="B16" s="14">
        <f>SUMIF(Assets!$B$5:$B$64,A16,Assets!$E$5:$E$64)</f>
        <v/>
      </c>
      <c r="C16" s="15">
        <f>IF($B$4=0,0,B16/$B$4)</f>
        <v/>
      </c>
    </row>
    <row r="17">
      <c r="A17" t="inlineStr">
        <is>
          <t>Gold</t>
        </is>
      </c>
      <c r="B17" s="14">
        <f>SUMIF(Assets!$B$5:$B$64,A17,Assets!$E$5:$E$64)</f>
        <v/>
      </c>
      <c r="C17" s="15">
        <f>IF($B$4=0,0,B17/$B$4)</f>
        <v/>
      </c>
    </row>
    <row r="18">
      <c r="A18" t="inlineStr">
        <is>
          <t>Property</t>
        </is>
      </c>
      <c r="B18" s="14">
        <f>SUMIF(Assets!$B$5:$B$64,A18,Assets!$E$5:$E$64)</f>
        <v/>
      </c>
      <c r="C18" s="15">
        <f>IF($B$4=0,0,B18/$B$4)</f>
        <v/>
      </c>
    </row>
    <row r="19">
      <c r="A19" t="inlineStr">
        <is>
          <t>Insurance (savings)</t>
        </is>
      </c>
      <c r="B19" s="14">
        <f>SUMIF(Assets!$B$5:$B$64,A19,Assets!$E$5:$E$64)</f>
        <v/>
      </c>
      <c r="C19" s="15">
        <f>IF($B$4=0,0,B19/$B$4)</f>
        <v/>
      </c>
    </row>
    <row r="20">
      <c r="A20" t="inlineStr">
        <is>
          <t>Crypto</t>
        </is>
      </c>
      <c r="B20" s="14">
        <f>SUMIF(Assets!$B$5:$B$64,A20,Assets!$E$5:$E$64)</f>
        <v/>
      </c>
      <c r="C20" s="15">
        <f>IF($B$4=0,0,B20/$B$4)</f>
        <v/>
      </c>
    </row>
    <row r="21">
      <c r="A21" t="inlineStr">
        <is>
          <t>Other</t>
        </is>
      </c>
      <c r="B21" s="14">
        <f>SUMIF(Assets!$B$5:$B$64,A21,Assets!$E$5:$E$64)</f>
        <v/>
      </c>
      <c r="C21" s="15">
        <f>IF($B$4=0,0,B21/$B$4)</f>
        <v/>
      </c>
    </row>
    <row r="24">
      <c r="A24" s="16" t="inlineStr">
        <is>
          <t>Tax, GST or accounts question? Rajput Lalit &amp; Associates — WhatsApp +91 93549 53603 · www.rajputlalitassociates.in</t>
        </is>
      </c>
    </row>
  </sheetData>
  <mergeCells count="3">
    <mergeCell ref="A1:D1"/>
    <mergeCell ref="A24:C24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3" customWidth="1" min="8" max="8"/>
    <col width="18" customWidth="1" min="9" max="9"/>
  </cols>
  <sheetData>
    <row r="1">
      <c r="A1" s="8" t="inlineStr">
        <is>
          <t>Assets</t>
        </is>
      </c>
    </row>
    <row r="4" ht="32" customHeight="1">
      <c r="A4" s="13" t="inlineStr">
        <is>
          <t>Asset</t>
        </is>
      </c>
      <c r="B4" s="13" t="inlineStr">
        <is>
          <t>Type</t>
        </is>
      </c>
      <c r="C4" s="13" t="inlineStr">
        <is>
          <t>Where held</t>
        </is>
      </c>
      <c r="D4" s="13" t="inlineStr">
        <is>
          <t>Amount invested (₹)</t>
        </is>
      </c>
      <c r="E4" s="13" t="inlineStr">
        <is>
          <t>Current value (₹)</t>
        </is>
      </c>
      <c r="F4" s="13" t="inlineStr">
        <is>
          <t>Gain (₹)</t>
        </is>
      </c>
      <c r="G4" s="13" t="inlineStr">
        <is>
          <t>Gain %</t>
        </is>
      </c>
      <c r="H4" s="13" t="inlineStr">
        <is>
          <t>Maturity date</t>
        </is>
      </c>
      <c r="I4" s="13" t="inlineStr">
        <is>
          <t>Nominee</t>
        </is>
      </c>
    </row>
    <row r="5">
      <c r="A5" s="17" t="inlineStr">
        <is>
          <t>Savings account</t>
        </is>
      </c>
      <c r="B5" s="17" t="inlineStr">
        <is>
          <t>Bank</t>
        </is>
      </c>
      <c r="C5" s="17" t="inlineStr">
        <is>
          <t>SBI</t>
        </is>
      </c>
      <c r="D5" s="18" t="n">
        <v>50000</v>
      </c>
      <c r="E5" s="18" t="n">
        <v>50000</v>
      </c>
      <c r="F5" s="14">
        <f>IF(A5="","",N(E5)-N(D5))</f>
        <v/>
      </c>
      <c r="G5" s="19">
        <f>IF(OR(A5="",N(D5)=0),"",F5/D5)</f>
        <v/>
      </c>
      <c r="H5" s="20" t="n"/>
      <c r="I5" s="17" t="n"/>
    </row>
    <row r="6">
      <c r="A6" s="17" t="inlineStr">
        <is>
          <t>Equity SIP</t>
        </is>
      </c>
      <c r="B6" s="17" t="inlineStr">
        <is>
          <t>Mutual funds</t>
        </is>
      </c>
      <c r="C6" s="17" t="inlineStr">
        <is>
          <t>CAMS</t>
        </is>
      </c>
      <c r="D6" s="18" t="n">
        <v>200000</v>
      </c>
      <c r="E6" s="18" t="n">
        <v>236000</v>
      </c>
      <c r="F6" s="14">
        <f>IF(A6="","",N(E6)-N(D6))</f>
        <v/>
      </c>
      <c r="G6" s="19">
        <f>IF(OR(A6="",N(D6)=0),"",F6/D6)</f>
        <v/>
      </c>
      <c r="H6" s="20" t="n"/>
      <c r="I6" s="17" t="n"/>
    </row>
    <row r="7">
      <c r="A7" s="17" t="inlineStr">
        <is>
          <t>PPF</t>
        </is>
      </c>
      <c r="B7" s="17" t="inlineStr">
        <is>
          <t>PPF</t>
        </is>
      </c>
      <c r="C7" s="17" t="inlineStr">
        <is>
          <t>Post office</t>
        </is>
      </c>
      <c r="D7" s="18" t="n">
        <v>300000</v>
      </c>
      <c r="E7" s="18" t="n">
        <v>352000</v>
      </c>
      <c r="F7" s="14">
        <f>IF(A7="","",N(E7)-N(D7))</f>
        <v/>
      </c>
      <c r="G7" s="19">
        <f>IF(OR(A7="",N(D7)=0),"",F7/D7)</f>
        <v/>
      </c>
      <c r="H7" s="20" t="n"/>
      <c r="I7" s="17" t="n"/>
    </row>
    <row r="8">
      <c r="A8" s="17" t="n"/>
      <c r="B8" s="17" t="n"/>
      <c r="C8" s="17" t="n"/>
      <c r="D8" s="18" t="n"/>
      <c r="E8" s="18" t="n"/>
      <c r="F8" s="14">
        <f>IF(A8="","",N(E8)-N(D8))</f>
        <v/>
      </c>
      <c r="G8" s="19">
        <f>IF(OR(A8="",N(D8)=0),"",F8/D8)</f>
        <v/>
      </c>
      <c r="H8" s="20" t="n"/>
      <c r="I8" s="17" t="n"/>
    </row>
    <row r="9">
      <c r="A9" s="17" t="n"/>
      <c r="B9" s="17" t="n"/>
      <c r="C9" s="17" t="n"/>
      <c r="D9" s="18" t="n"/>
      <c r="E9" s="18" t="n"/>
      <c r="F9" s="14">
        <f>IF(A9="","",N(E9)-N(D9))</f>
        <v/>
      </c>
      <c r="G9" s="19">
        <f>IF(OR(A9="",N(D9)=0),"",F9/D9)</f>
        <v/>
      </c>
      <c r="H9" s="20" t="n"/>
      <c r="I9" s="17" t="n"/>
    </row>
    <row r="10">
      <c r="A10" s="17" t="n"/>
      <c r="B10" s="17" t="n"/>
      <c r="C10" s="17" t="n"/>
      <c r="D10" s="18" t="n"/>
      <c r="E10" s="18" t="n"/>
      <c r="F10" s="14">
        <f>IF(A10="","",N(E10)-N(D10))</f>
        <v/>
      </c>
      <c r="G10" s="19">
        <f>IF(OR(A10="",N(D10)=0),"",F10/D10)</f>
        <v/>
      </c>
      <c r="H10" s="20" t="n"/>
      <c r="I10" s="17" t="n"/>
    </row>
    <row r="11">
      <c r="A11" s="17" t="n"/>
      <c r="B11" s="17" t="n"/>
      <c r="C11" s="17" t="n"/>
      <c r="D11" s="18" t="n"/>
      <c r="E11" s="18" t="n"/>
      <c r="F11" s="14">
        <f>IF(A11="","",N(E11)-N(D11))</f>
        <v/>
      </c>
      <c r="G11" s="19">
        <f>IF(OR(A11="",N(D11)=0),"",F11/D11)</f>
        <v/>
      </c>
      <c r="H11" s="20" t="n"/>
      <c r="I11" s="17" t="n"/>
    </row>
    <row r="12">
      <c r="A12" s="17" t="n"/>
      <c r="B12" s="17" t="n"/>
      <c r="C12" s="17" t="n"/>
      <c r="D12" s="18" t="n"/>
      <c r="E12" s="18" t="n"/>
      <c r="F12" s="14">
        <f>IF(A12="","",N(E12)-N(D12))</f>
        <v/>
      </c>
      <c r="G12" s="19">
        <f>IF(OR(A12="",N(D12)=0),"",F12/D12)</f>
        <v/>
      </c>
      <c r="H12" s="20" t="n"/>
      <c r="I12" s="17" t="n"/>
    </row>
    <row r="13">
      <c r="A13" s="17" t="n"/>
      <c r="B13" s="17" t="n"/>
      <c r="C13" s="17" t="n"/>
      <c r="D13" s="18" t="n"/>
      <c r="E13" s="18" t="n"/>
      <c r="F13" s="14">
        <f>IF(A13="","",N(E13)-N(D13))</f>
        <v/>
      </c>
      <c r="G13" s="19">
        <f>IF(OR(A13="",N(D13)=0),"",F13/D13)</f>
        <v/>
      </c>
      <c r="H13" s="20" t="n"/>
      <c r="I13" s="17" t="n"/>
    </row>
    <row r="14">
      <c r="A14" s="17" t="n"/>
      <c r="B14" s="17" t="n"/>
      <c r="C14" s="17" t="n"/>
      <c r="D14" s="18" t="n"/>
      <c r="E14" s="18" t="n"/>
      <c r="F14" s="14">
        <f>IF(A14="","",N(E14)-N(D14))</f>
        <v/>
      </c>
      <c r="G14" s="19">
        <f>IF(OR(A14="",N(D14)=0),"",F14/D14)</f>
        <v/>
      </c>
      <c r="H14" s="20" t="n"/>
      <c r="I14" s="17" t="n"/>
    </row>
    <row r="15">
      <c r="A15" s="17" t="n"/>
      <c r="B15" s="17" t="n"/>
      <c r="C15" s="17" t="n"/>
      <c r="D15" s="18" t="n"/>
      <c r="E15" s="18" t="n"/>
      <c r="F15" s="14">
        <f>IF(A15="","",N(E15)-N(D15))</f>
        <v/>
      </c>
      <c r="G15" s="19">
        <f>IF(OR(A15="",N(D15)=0),"",F15/D15)</f>
        <v/>
      </c>
      <c r="H15" s="20" t="n"/>
      <c r="I15" s="17" t="n"/>
    </row>
    <row r="16">
      <c r="A16" s="17" t="n"/>
      <c r="B16" s="17" t="n"/>
      <c r="C16" s="17" t="n"/>
      <c r="D16" s="18" t="n"/>
      <c r="E16" s="18" t="n"/>
      <c r="F16" s="14">
        <f>IF(A16="","",N(E16)-N(D16))</f>
        <v/>
      </c>
      <c r="G16" s="19">
        <f>IF(OR(A16="",N(D16)=0),"",F16/D16)</f>
        <v/>
      </c>
      <c r="H16" s="20" t="n"/>
      <c r="I16" s="17" t="n"/>
    </row>
    <row r="17">
      <c r="A17" s="17" t="n"/>
      <c r="B17" s="17" t="n"/>
      <c r="C17" s="17" t="n"/>
      <c r="D17" s="18" t="n"/>
      <c r="E17" s="18" t="n"/>
      <c r="F17" s="14">
        <f>IF(A17="","",N(E17)-N(D17))</f>
        <v/>
      </c>
      <c r="G17" s="19">
        <f>IF(OR(A17="",N(D17)=0),"",F17/D17)</f>
        <v/>
      </c>
      <c r="H17" s="20" t="n"/>
      <c r="I17" s="17" t="n"/>
    </row>
    <row r="18">
      <c r="A18" s="17" t="n"/>
      <c r="B18" s="17" t="n"/>
      <c r="C18" s="17" t="n"/>
      <c r="D18" s="18" t="n"/>
      <c r="E18" s="18" t="n"/>
      <c r="F18" s="14">
        <f>IF(A18="","",N(E18)-N(D18))</f>
        <v/>
      </c>
      <c r="G18" s="19">
        <f>IF(OR(A18="",N(D18)=0),"",F18/D18)</f>
        <v/>
      </c>
      <c r="H18" s="20" t="n"/>
      <c r="I18" s="17" t="n"/>
    </row>
    <row r="19">
      <c r="A19" s="17" t="n"/>
      <c r="B19" s="17" t="n"/>
      <c r="C19" s="17" t="n"/>
      <c r="D19" s="18" t="n"/>
      <c r="E19" s="18" t="n"/>
      <c r="F19" s="14">
        <f>IF(A19="","",N(E19)-N(D19))</f>
        <v/>
      </c>
      <c r="G19" s="19">
        <f>IF(OR(A19="",N(D19)=0),"",F19/D19)</f>
        <v/>
      </c>
      <c r="H19" s="20" t="n"/>
      <c r="I19" s="17" t="n"/>
    </row>
    <row r="20">
      <c r="A20" s="17" t="n"/>
      <c r="B20" s="17" t="n"/>
      <c r="C20" s="17" t="n"/>
      <c r="D20" s="18" t="n"/>
      <c r="E20" s="18" t="n"/>
      <c r="F20" s="14">
        <f>IF(A20="","",N(E20)-N(D20))</f>
        <v/>
      </c>
      <c r="G20" s="19">
        <f>IF(OR(A20="",N(D20)=0),"",F20/D20)</f>
        <v/>
      </c>
      <c r="H20" s="20" t="n"/>
      <c r="I20" s="17" t="n"/>
    </row>
    <row r="21">
      <c r="A21" s="17" t="n"/>
      <c r="B21" s="17" t="n"/>
      <c r="C21" s="17" t="n"/>
      <c r="D21" s="18" t="n"/>
      <c r="E21" s="18" t="n"/>
      <c r="F21" s="14">
        <f>IF(A21="","",N(E21)-N(D21))</f>
        <v/>
      </c>
      <c r="G21" s="19">
        <f>IF(OR(A21="",N(D21)=0),"",F21/D21)</f>
        <v/>
      </c>
      <c r="H21" s="20" t="n"/>
      <c r="I21" s="17" t="n"/>
    </row>
    <row r="22">
      <c r="A22" s="17" t="n"/>
      <c r="B22" s="17" t="n"/>
      <c r="C22" s="17" t="n"/>
      <c r="D22" s="18" t="n"/>
      <c r="E22" s="18" t="n"/>
      <c r="F22" s="14">
        <f>IF(A22="","",N(E22)-N(D22))</f>
        <v/>
      </c>
      <c r="G22" s="19">
        <f>IF(OR(A22="",N(D22)=0),"",F22/D22)</f>
        <v/>
      </c>
      <c r="H22" s="20" t="n"/>
      <c r="I22" s="17" t="n"/>
    </row>
    <row r="23">
      <c r="A23" s="17" t="n"/>
      <c r="B23" s="17" t="n"/>
      <c r="C23" s="17" t="n"/>
      <c r="D23" s="18" t="n"/>
      <c r="E23" s="18" t="n"/>
      <c r="F23" s="14">
        <f>IF(A23="","",N(E23)-N(D23))</f>
        <v/>
      </c>
      <c r="G23" s="19">
        <f>IF(OR(A23="",N(D23)=0),"",F23/D23)</f>
        <v/>
      </c>
      <c r="H23" s="20" t="n"/>
      <c r="I23" s="17" t="n"/>
    </row>
    <row r="24">
      <c r="A24" s="17" t="n"/>
      <c r="B24" s="17" t="n"/>
      <c r="C24" s="17" t="n"/>
      <c r="D24" s="18" t="n"/>
      <c r="E24" s="18" t="n"/>
      <c r="F24" s="14">
        <f>IF(A24="","",N(E24)-N(D24))</f>
        <v/>
      </c>
      <c r="G24" s="19">
        <f>IF(OR(A24="",N(D24)=0),"",F24/D24)</f>
        <v/>
      </c>
      <c r="H24" s="20" t="n"/>
      <c r="I24" s="17" t="n"/>
    </row>
    <row r="25">
      <c r="A25" s="17" t="n"/>
      <c r="B25" s="17" t="n"/>
      <c r="C25" s="17" t="n"/>
      <c r="D25" s="18" t="n"/>
      <c r="E25" s="18" t="n"/>
      <c r="F25" s="14">
        <f>IF(A25="","",N(E25)-N(D25))</f>
        <v/>
      </c>
      <c r="G25" s="19">
        <f>IF(OR(A25="",N(D25)=0),"",F25/D25)</f>
        <v/>
      </c>
      <c r="H25" s="20" t="n"/>
      <c r="I25" s="17" t="n"/>
    </row>
    <row r="26">
      <c r="A26" s="17" t="n"/>
      <c r="B26" s="17" t="n"/>
      <c r="C26" s="17" t="n"/>
      <c r="D26" s="18" t="n"/>
      <c r="E26" s="18" t="n"/>
      <c r="F26" s="14">
        <f>IF(A26="","",N(E26)-N(D26))</f>
        <v/>
      </c>
      <c r="G26" s="19">
        <f>IF(OR(A26="",N(D26)=0),"",F26/D26)</f>
        <v/>
      </c>
      <c r="H26" s="20" t="n"/>
      <c r="I26" s="17" t="n"/>
    </row>
    <row r="27">
      <c r="A27" s="17" t="n"/>
      <c r="B27" s="17" t="n"/>
      <c r="C27" s="17" t="n"/>
      <c r="D27" s="18" t="n"/>
      <c r="E27" s="18" t="n"/>
      <c r="F27" s="14">
        <f>IF(A27="","",N(E27)-N(D27))</f>
        <v/>
      </c>
      <c r="G27" s="19">
        <f>IF(OR(A27="",N(D27)=0),"",F27/D27)</f>
        <v/>
      </c>
      <c r="H27" s="20" t="n"/>
      <c r="I27" s="17" t="n"/>
    </row>
    <row r="28">
      <c r="A28" s="17" t="n"/>
      <c r="B28" s="17" t="n"/>
      <c r="C28" s="17" t="n"/>
      <c r="D28" s="18" t="n"/>
      <c r="E28" s="18" t="n"/>
      <c r="F28" s="14">
        <f>IF(A28="","",N(E28)-N(D28))</f>
        <v/>
      </c>
      <c r="G28" s="19">
        <f>IF(OR(A28="",N(D28)=0),"",F28/D28)</f>
        <v/>
      </c>
      <c r="H28" s="20" t="n"/>
      <c r="I28" s="17" t="n"/>
    </row>
    <row r="29">
      <c r="A29" s="17" t="n"/>
      <c r="B29" s="17" t="n"/>
      <c r="C29" s="17" t="n"/>
      <c r="D29" s="18" t="n"/>
      <c r="E29" s="18" t="n"/>
      <c r="F29" s="14">
        <f>IF(A29="","",N(E29)-N(D29))</f>
        <v/>
      </c>
      <c r="G29" s="19">
        <f>IF(OR(A29="",N(D29)=0),"",F29/D29)</f>
        <v/>
      </c>
      <c r="H29" s="20" t="n"/>
      <c r="I29" s="17" t="n"/>
    </row>
    <row r="30">
      <c r="A30" s="17" t="n"/>
      <c r="B30" s="17" t="n"/>
      <c r="C30" s="17" t="n"/>
      <c r="D30" s="18" t="n"/>
      <c r="E30" s="18" t="n"/>
      <c r="F30" s="14">
        <f>IF(A30="","",N(E30)-N(D30))</f>
        <v/>
      </c>
      <c r="G30" s="19">
        <f>IF(OR(A30="",N(D30)=0),"",F30/D30)</f>
        <v/>
      </c>
      <c r="H30" s="20" t="n"/>
      <c r="I30" s="17" t="n"/>
    </row>
    <row r="31">
      <c r="A31" s="17" t="n"/>
      <c r="B31" s="17" t="n"/>
      <c r="C31" s="17" t="n"/>
      <c r="D31" s="18" t="n"/>
      <c r="E31" s="18" t="n"/>
      <c r="F31" s="14">
        <f>IF(A31="","",N(E31)-N(D31))</f>
        <v/>
      </c>
      <c r="G31" s="19">
        <f>IF(OR(A31="",N(D31)=0),"",F31/D31)</f>
        <v/>
      </c>
      <c r="H31" s="20" t="n"/>
      <c r="I31" s="17" t="n"/>
    </row>
    <row r="32">
      <c r="A32" s="17" t="n"/>
      <c r="B32" s="17" t="n"/>
      <c r="C32" s="17" t="n"/>
      <c r="D32" s="18" t="n"/>
      <c r="E32" s="18" t="n"/>
      <c r="F32" s="14">
        <f>IF(A32="","",N(E32)-N(D32))</f>
        <v/>
      </c>
      <c r="G32" s="19">
        <f>IF(OR(A32="",N(D32)=0),"",F32/D32)</f>
        <v/>
      </c>
      <c r="H32" s="20" t="n"/>
      <c r="I32" s="17" t="n"/>
    </row>
    <row r="33">
      <c r="A33" s="17" t="n"/>
      <c r="B33" s="17" t="n"/>
      <c r="C33" s="17" t="n"/>
      <c r="D33" s="18" t="n"/>
      <c r="E33" s="18" t="n"/>
      <c r="F33" s="14">
        <f>IF(A33="","",N(E33)-N(D33))</f>
        <v/>
      </c>
      <c r="G33" s="19">
        <f>IF(OR(A33="",N(D33)=0),"",F33/D33)</f>
        <v/>
      </c>
      <c r="H33" s="20" t="n"/>
      <c r="I33" s="17" t="n"/>
    </row>
    <row r="34">
      <c r="A34" s="17" t="n"/>
      <c r="B34" s="17" t="n"/>
      <c r="C34" s="17" t="n"/>
      <c r="D34" s="18" t="n"/>
      <c r="E34" s="18" t="n"/>
      <c r="F34" s="14">
        <f>IF(A34="","",N(E34)-N(D34))</f>
        <v/>
      </c>
      <c r="G34" s="19">
        <f>IF(OR(A34="",N(D34)=0),"",F34/D34)</f>
        <v/>
      </c>
      <c r="H34" s="20" t="n"/>
      <c r="I34" s="17" t="n"/>
    </row>
    <row r="35">
      <c r="A35" s="17" t="n"/>
      <c r="B35" s="17" t="n"/>
      <c r="C35" s="17" t="n"/>
      <c r="D35" s="18" t="n"/>
      <c r="E35" s="18" t="n"/>
      <c r="F35" s="14">
        <f>IF(A35="","",N(E35)-N(D35))</f>
        <v/>
      </c>
      <c r="G35" s="19">
        <f>IF(OR(A35="",N(D35)=0),"",F35/D35)</f>
        <v/>
      </c>
      <c r="H35" s="20" t="n"/>
      <c r="I35" s="17" t="n"/>
    </row>
    <row r="36">
      <c r="A36" s="17" t="n"/>
      <c r="B36" s="17" t="n"/>
      <c r="C36" s="17" t="n"/>
      <c r="D36" s="18" t="n"/>
      <c r="E36" s="18" t="n"/>
      <c r="F36" s="14">
        <f>IF(A36="","",N(E36)-N(D36))</f>
        <v/>
      </c>
      <c r="G36" s="19">
        <f>IF(OR(A36="",N(D36)=0),"",F36/D36)</f>
        <v/>
      </c>
      <c r="H36" s="20" t="n"/>
      <c r="I36" s="17" t="n"/>
    </row>
    <row r="37">
      <c r="A37" s="17" t="n"/>
      <c r="B37" s="17" t="n"/>
      <c r="C37" s="17" t="n"/>
      <c r="D37" s="18" t="n"/>
      <c r="E37" s="18" t="n"/>
      <c r="F37" s="14">
        <f>IF(A37="","",N(E37)-N(D37))</f>
        <v/>
      </c>
      <c r="G37" s="19">
        <f>IF(OR(A37="",N(D37)=0),"",F37/D37)</f>
        <v/>
      </c>
      <c r="H37" s="20" t="n"/>
      <c r="I37" s="17" t="n"/>
    </row>
    <row r="38">
      <c r="A38" s="17" t="n"/>
      <c r="B38" s="17" t="n"/>
      <c r="C38" s="17" t="n"/>
      <c r="D38" s="18" t="n"/>
      <c r="E38" s="18" t="n"/>
      <c r="F38" s="14">
        <f>IF(A38="","",N(E38)-N(D38))</f>
        <v/>
      </c>
      <c r="G38" s="19">
        <f>IF(OR(A38="",N(D38)=0),"",F38/D38)</f>
        <v/>
      </c>
      <c r="H38" s="20" t="n"/>
      <c r="I38" s="17" t="n"/>
    </row>
    <row r="39">
      <c r="A39" s="17" t="n"/>
      <c r="B39" s="17" t="n"/>
      <c r="C39" s="17" t="n"/>
      <c r="D39" s="18" t="n"/>
      <c r="E39" s="18" t="n"/>
      <c r="F39" s="14">
        <f>IF(A39="","",N(E39)-N(D39))</f>
        <v/>
      </c>
      <c r="G39" s="19">
        <f>IF(OR(A39="",N(D39)=0),"",F39/D39)</f>
        <v/>
      </c>
      <c r="H39" s="20" t="n"/>
      <c r="I39" s="17" t="n"/>
    </row>
    <row r="40">
      <c r="A40" s="17" t="n"/>
      <c r="B40" s="17" t="n"/>
      <c r="C40" s="17" t="n"/>
      <c r="D40" s="18" t="n"/>
      <c r="E40" s="18" t="n"/>
      <c r="F40" s="14">
        <f>IF(A40="","",N(E40)-N(D40))</f>
        <v/>
      </c>
      <c r="G40" s="19">
        <f>IF(OR(A40="",N(D40)=0),"",F40/D40)</f>
        <v/>
      </c>
      <c r="H40" s="20" t="n"/>
      <c r="I40" s="17" t="n"/>
    </row>
    <row r="41">
      <c r="A41" s="17" t="n"/>
      <c r="B41" s="17" t="n"/>
      <c r="C41" s="17" t="n"/>
      <c r="D41" s="18" t="n"/>
      <c r="E41" s="18" t="n"/>
      <c r="F41" s="14">
        <f>IF(A41="","",N(E41)-N(D41))</f>
        <v/>
      </c>
      <c r="G41" s="19">
        <f>IF(OR(A41="",N(D41)=0),"",F41/D41)</f>
        <v/>
      </c>
      <c r="H41" s="20" t="n"/>
      <c r="I41" s="17" t="n"/>
    </row>
    <row r="42">
      <c r="A42" s="17" t="n"/>
      <c r="B42" s="17" t="n"/>
      <c r="C42" s="17" t="n"/>
      <c r="D42" s="18" t="n"/>
      <c r="E42" s="18" t="n"/>
      <c r="F42" s="14">
        <f>IF(A42="","",N(E42)-N(D42))</f>
        <v/>
      </c>
      <c r="G42" s="19">
        <f>IF(OR(A42="",N(D42)=0),"",F42/D42)</f>
        <v/>
      </c>
      <c r="H42" s="20" t="n"/>
      <c r="I42" s="17" t="n"/>
    </row>
    <row r="43">
      <c r="A43" s="17" t="n"/>
      <c r="B43" s="17" t="n"/>
      <c r="C43" s="17" t="n"/>
      <c r="D43" s="18" t="n"/>
      <c r="E43" s="18" t="n"/>
      <c r="F43" s="14">
        <f>IF(A43="","",N(E43)-N(D43))</f>
        <v/>
      </c>
      <c r="G43" s="19">
        <f>IF(OR(A43="",N(D43)=0),"",F43/D43)</f>
        <v/>
      </c>
      <c r="H43" s="20" t="n"/>
      <c r="I43" s="17" t="n"/>
    </row>
    <row r="44">
      <c r="A44" s="17" t="n"/>
      <c r="B44" s="17" t="n"/>
      <c r="C44" s="17" t="n"/>
      <c r="D44" s="18" t="n"/>
      <c r="E44" s="18" t="n"/>
      <c r="F44" s="14">
        <f>IF(A44="","",N(E44)-N(D44))</f>
        <v/>
      </c>
      <c r="G44" s="19">
        <f>IF(OR(A44="",N(D44)=0),"",F44/D44)</f>
        <v/>
      </c>
      <c r="H44" s="20" t="n"/>
      <c r="I44" s="17" t="n"/>
    </row>
    <row r="45">
      <c r="A45" s="17" t="n"/>
      <c r="B45" s="17" t="n"/>
      <c r="C45" s="17" t="n"/>
      <c r="D45" s="18" t="n"/>
      <c r="E45" s="18" t="n"/>
      <c r="F45" s="14">
        <f>IF(A45="","",N(E45)-N(D45))</f>
        <v/>
      </c>
      <c r="G45" s="19">
        <f>IF(OR(A45="",N(D45)=0),"",F45/D45)</f>
        <v/>
      </c>
      <c r="H45" s="20" t="n"/>
      <c r="I45" s="17" t="n"/>
    </row>
    <row r="46">
      <c r="A46" s="17" t="n"/>
      <c r="B46" s="17" t="n"/>
      <c r="C46" s="17" t="n"/>
      <c r="D46" s="18" t="n"/>
      <c r="E46" s="18" t="n"/>
      <c r="F46" s="14">
        <f>IF(A46="","",N(E46)-N(D46))</f>
        <v/>
      </c>
      <c r="G46" s="19">
        <f>IF(OR(A46="",N(D46)=0),"",F46/D46)</f>
        <v/>
      </c>
      <c r="H46" s="20" t="n"/>
      <c r="I46" s="17" t="n"/>
    </row>
    <row r="47">
      <c r="A47" s="17" t="n"/>
      <c r="B47" s="17" t="n"/>
      <c r="C47" s="17" t="n"/>
      <c r="D47" s="18" t="n"/>
      <c r="E47" s="18" t="n"/>
      <c r="F47" s="14">
        <f>IF(A47="","",N(E47)-N(D47))</f>
        <v/>
      </c>
      <c r="G47" s="19">
        <f>IF(OR(A47="",N(D47)=0),"",F47/D47)</f>
        <v/>
      </c>
      <c r="H47" s="20" t="n"/>
      <c r="I47" s="17" t="n"/>
    </row>
    <row r="48">
      <c r="A48" s="17" t="n"/>
      <c r="B48" s="17" t="n"/>
      <c r="C48" s="17" t="n"/>
      <c r="D48" s="18" t="n"/>
      <c r="E48" s="18" t="n"/>
      <c r="F48" s="14">
        <f>IF(A48="","",N(E48)-N(D48))</f>
        <v/>
      </c>
      <c r="G48" s="19">
        <f>IF(OR(A48="",N(D48)=0),"",F48/D48)</f>
        <v/>
      </c>
      <c r="H48" s="20" t="n"/>
      <c r="I48" s="17" t="n"/>
    </row>
    <row r="49">
      <c r="A49" s="17" t="n"/>
      <c r="B49" s="17" t="n"/>
      <c r="C49" s="17" t="n"/>
      <c r="D49" s="18" t="n"/>
      <c r="E49" s="18" t="n"/>
      <c r="F49" s="14">
        <f>IF(A49="","",N(E49)-N(D49))</f>
        <v/>
      </c>
      <c r="G49" s="19">
        <f>IF(OR(A49="",N(D49)=0),"",F49/D49)</f>
        <v/>
      </c>
      <c r="H49" s="20" t="n"/>
      <c r="I49" s="17" t="n"/>
    </row>
    <row r="50">
      <c r="A50" s="17" t="n"/>
      <c r="B50" s="17" t="n"/>
      <c r="C50" s="17" t="n"/>
      <c r="D50" s="18" t="n"/>
      <c r="E50" s="18" t="n"/>
      <c r="F50" s="14">
        <f>IF(A50="","",N(E50)-N(D50))</f>
        <v/>
      </c>
      <c r="G50" s="19">
        <f>IF(OR(A50="",N(D50)=0),"",F50/D50)</f>
        <v/>
      </c>
      <c r="H50" s="20" t="n"/>
      <c r="I50" s="17" t="n"/>
    </row>
    <row r="51">
      <c r="A51" s="17" t="n"/>
      <c r="B51" s="17" t="n"/>
      <c r="C51" s="17" t="n"/>
      <c r="D51" s="18" t="n"/>
      <c r="E51" s="18" t="n"/>
      <c r="F51" s="14">
        <f>IF(A51="","",N(E51)-N(D51))</f>
        <v/>
      </c>
      <c r="G51" s="19">
        <f>IF(OR(A51="",N(D51)=0),"",F51/D51)</f>
        <v/>
      </c>
      <c r="H51" s="20" t="n"/>
      <c r="I51" s="17" t="n"/>
    </row>
    <row r="52">
      <c r="A52" s="17" t="n"/>
      <c r="B52" s="17" t="n"/>
      <c r="C52" s="17" t="n"/>
      <c r="D52" s="18" t="n"/>
      <c r="E52" s="18" t="n"/>
      <c r="F52" s="14">
        <f>IF(A52="","",N(E52)-N(D52))</f>
        <v/>
      </c>
      <c r="G52" s="19">
        <f>IF(OR(A52="",N(D52)=0),"",F52/D52)</f>
        <v/>
      </c>
      <c r="H52" s="20" t="n"/>
      <c r="I52" s="17" t="n"/>
    </row>
    <row r="53">
      <c r="A53" s="17" t="n"/>
      <c r="B53" s="17" t="n"/>
      <c r="C53" s="17" t="n"/>
      <c r="D53" s="18" t="n"/>
      <c r="E53" s="18" t="n"/>
      <c r="F53" s="14">
        <f>IF(A53="","",N(E53)-N(D53))</f>
        <v/>
      </c>
      <c r="G53" s="19">
        <f>IF(OR(A53="",N(D53)=0),"",F53/D53)</f>
        <v/>
      </c>
      <c r="H53" s="20" t="n"/>
      <c r="I53" s="17" t="n"/>
    </row>
    <row r="54">
      <c r="A54" s="17" t="n"/>
      <c r="B54" s="17" t="n"/>
      <c r="C54" s="17" t="n"/>
      <c r="D54" s="18" t="n"/>
      <c r="E54" s="18" t="n"/>
      <c r="F54" s="14">
        <f>IF(A54="","",N(E54)-N(D54))</f>
        <v/>
      </c>
      <c r="G54" s="19">
        <f>IF(OR(A54="",N(D54)=0),"",F54/D54)</f>
        <v/>
      </c>
      <c r="H54" s="20" t="n"/>
      <c r="I54" s="17" t="n"/>
    </row>
    <row r="55">
      <c r="A55" s="17" t="n"/>
      <c r="B55" s="17" t="n"/>
      <c r="C55" s="17" t="n"/>
      <c r="D55" s="18" t="n"/>
      <c r="E55" s="18" t="n"/>
      <c r="F55" s="14">
        <f>IF(A55="","",N(E55)-N(D55))</f>
        <v/>
      </c>
      <c r="G55" s="19">
        <f>IF(OR(A55="",N(D55)=0),"",F55/D55)</f>
        <v/>
      </c>
      <c r="H55" s="20" t="n"/>
      <c r="I55" s="17" t="n"/>
    </row>
    <row r="56">
      <c r="A56" s="17" t="n"/>
      <c r="B56" s="17" t="n"/>
      <c r="C56" s="17" t="n"/>
      <c r="D56" s="18" t="n"/>
      <c r="E56" s="18" t="n"/>
      <c r="F56" s="14">
        <f>IF(A56="","",N(E56)-N(D56))</f>
        <v/>
      </c>
      <c r="G56" s="19">
        <f>IF(OR(A56="",N(D56)=0),"",F56/D56)</f>
        <v/>
      </c>
      <c r="H56" s="20" t="n"/>
      <c r="I56" s="17" t="n"/>
    </row>
    <row r="57">
      <c r="A57" s="17" t="n"/>
      <c r="B57" s="17" t="n"/>
      <c r="C57" s="17" t="n"/>
      <c r="D57" s="18" t="n"/>
      <c r="E57" s="18" t="n"/>
      <c r="F57" s="14">
        <f>IF(A57="","",N(E57)-N(D57))</f>
        <v/>
      </c>
      <c r="G57" s="19">
        <f>IF(OR(A57="",N(D57)=0),"",F57/D57)</f>
        <v/>
      </c>
      <c r="H57" s="20" t="n"/>
      <c r="I57" s="17" t="n"/>
    </row>
    <row r="58">
      <c r="A58" s="17" t="n"/>
      <c r="B58" s="17" t="n"/>
      <c r="C58" s="17" t="n"/>
      <c r="D58" s="18" t="n"/>
      <c r="E58" s="18" t="n"/>
      <c r="F58" s="14">
        <f>IF(A58="","",N(E58)-N(D58))</f>
        <v/>
      </c>
      <c r="G58" s="19">
        <f>IF(OR(A58="",N(D58)=0),"",F58/D58)</f>
        <v/>
      </c>
      <c r="H58" s="20" t="n"/>
      <c r="I58" s="17" t="n"/>
    </row>
    <row r="59">
      <c r="A59" s="17" t="n"/>
      <c r="B59" s="17" t="n"/>
      <c r="C59" s="17" t="n"/>
      <c r="D59" s="18" t="n"/>
      <c r="E59" s="18" t="n"/>
      <c r="F59" s="14">
        <f>IF(A59="","",N(E59)-N(D59))</f>
        <v/>
      </c>
      <c r="G59" s="19">
        <f>IF(OR(A59="",N(D59)=0),"",F59/D59)</f>
        <v/>
      </c>
      <c r="H59" s="20" t="n"/>
      <c r="I59" s="17" t="n"/>
    </row>
    <row r="60">
      <c r="A60" s="17" t="n"/>
      <c r="B60" s="17" t="n"/>
      <c r="C60" s="17" t="n"/>
      <c r="D60" s="18" t="n"/>
      <c r="E60" s="18" t="n"/>
      <c r="F60" s="14">
        <f>IF(A60="","",N(E60)-N(D60))</f>
        <v/>
      </c>
      <c r="G60" s="19">
        <f>IF(OR(A60="",N(D60)=0),"",F60/D60)</f>
        <v/>
      </c>
      <c r="H60" s="20" t="n"/>
      <c r="I60" s="17" t="n"/>
    </row>
    <row r="61">
      <c r="A61" s="17" t="n"/>
      <c r="B61" s="17" t="n"/>
      <c r="C61" s="17" t="n"/>
      <c r="D61" s="18" t="n"/>
      <c r="E61" s="18" t="n"/>
      <c r="F61" s="14">
        <f>IF(A61="","",N(E61)-N(D61))</f>
        <v/>
      </c>
      <c r="G61" s="19">
        <f>IF(OR(A61="",N(D61)=0),"",F61/D61)</f>
        <v/>
      </c>
      <c r="H61" s="20" t="n"/>
      <c r="I61" s="17" t="n"/>
    </row>
    <row r="62">
      <c r="A62" s="17" t="n"/>
      <c r="B62" s="17" t="n"/>
      <c r="C62" s="17" t="n"/>
      <c r="D62" s="18" t="n"/>
      <c r="E62" s="18" t="n"/>
      <c r="F62" s="14">
        <f>IF(A62="","",N(E62)-N(D62))</f>
        <v/>
      </c>
      <c r="G62" s="19">
        <f>IF(OR(A62="",N(D62)=0),"",F62/D62)</f>
        <v/>
      </c>
      <c r="H62" s="20" t="n"/>
      <c r="I62" s="17" t="n"/>
    </row>
    <row r="63">
      <c r="A63" s="17" t="n"/>
      <c r="B63" s="17" t="n"/>
      <c r="C63" s="17" t="n"/>
      <c r="D63" s="18" t="n"/>
      <c r="E63" s="18" t="n"/>
      <c r="F63" s="14">
        <f>IF(A63="","",N(E63)-N(D63))</f>
        <v/>
      </c>
      <c r="G63" s="19">
        <f>IF(OR(A63="",N(D63)=0),"",F63/D63)</f>
        <v/>
      </c>
      <c r="H63" s="20" t="n"/>
      <c r="I63" s="17" t="n"/>
    </row>
    <row r="64">
      <c r="A64" s="17" t="n"/>
      <c r="B64" s="17" t="n"/>
      <c r="C64" s="17" t="n"/>
      <c r="D64" s="18" t="n"/>
      <c r="E64" s="18" t="n"/>
      <c r="F64" s="14">
        <f>IF(A64="","",N(E64)-N(D64))</f>
        <v/>
      </c>
      <c r="G64" s="19">
        <f>IF(OR(A64="",N(D64)=0),"",F64/D64)</f>
        <v/>
      </c>
      <c r="H64" s="20" t="n"/>
      <c r="I64" s="17" t="n"/>
    </row>
  </sheetData>
  <mergeCells count="1">
    <mergeCell ref="A1:I1"/>
  </mergeCells>
  <conditionalFormatting sqref="A5:I64">
    <cfRule type="expression" priority="1" dxfId="0">
      <formula>AND($H5&lt;&gt;"",$H5-TODAY()&lt;=90,$H5&gt;=TODAY())</formula>
    </cfRule>
  </conditionalFormatting>
  <dataValidations count="1">
    <dataValidation sqref="B5:B64" showDropDown="0" showInputMessage="0" showErrorMessage="0" allowBlank="1" type="list">
      <formula1>"Bank,FD / RD,PPF,EPF,NPS,Mutual funds,Shares,Gold,Property,Insurance (savings),Crypto,Other"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Net Worth History</t>
        </is>
      </c>
    </row>
    <row r="2">
      <c r="A2" s="9" t="inlineStr">
        <is>
          <t>Copy the figures from 'Net Worth' once a month</t>
        </is>
      </c>
    </row>
    <row r="4" ht="32" customHeight="1">
      <c r="A4" s="13" t="inlineStr">
        <is>
          <t>Date</t>
        </is>
      </c>
      <c r="B4" s="13" t="inlineStr">
        <is>
          <t>Total assets</t>
        </is>
      </c>
      <c r="C4" s="13" t="inlineStr">
        <is>
          <t>Total loans</t>
        </is>
      </c>
      <c r="D4" s="13" t="inlineStr">
        <is>
          <t>Net worth</t>
        </is>
      </c>
    </row>
    <row r="5">
      <c r="A5" s="21" t="n"/>
      <c r="B5" s="18" t="n"/>
      <c r="C5" s="18" t="n"/>
      <c r="D5" s="14">
        <f>IF(A5="","",N(B5)-N(C5))</f>
        <v/>
      </c>
    </row>
    <row r="6">
      <c r="A6" s="21" t="n"/>
      <c r="B6" s="18" t="n"/>
      <c r="C6" s="18" t="n"/>
      <c r="D6" s="14">
        <f>IF(A6="","",N(B6)-N(C6))</f>
        <v/>
      </c>
    </row>
    <row r="7">
      <c r="A7" s="21" t="n"/>
      <c r="B7" s="18" t="n"/>
      <c r="C7" s="18" t="n"/>
      <c r="D7" s="14">
        <f>IF(A7="","",N(B7)-N(C7))</f>
        <v/>
      </c>
    </row>
    <row r="8">
      <c r="A8" s="21" t="n"/>
      <c r="B8" s="18" t="n"/>
      <c r="C8" s="18" t="n"/>
      <c r="D8" s="14">
        <f>IF(A8="","",N(B8)-N(C8))</f>
        <v/>
      </c>
    </row>
    <row r="9">
      <c r="A9" s="21" t="n"/>
      <c r="B9" s="18" t="n"/>
      <c r="C9" s="18" t="n"/>
      <c r="D9" s="14">
        <f>IF(A9="","",N(B9)-N(C9))</f>
        <v/>
      </c>
    </row>
    <row r="10">
      <c r="A10" s="21" t="n"/>
      <c r="B10" s="18" t="n"/>
      <c r="C10" s="18" t="n"/>
      <c r="D10" s="14">
        <f>IF(A10="","",N(B10)-N(C10))</f>
        <v/>
      </c>
    </row>
    <row r="11">
      <c r="A11" s="21" t="n"/>
      <c r="B11" s="18" t="n"/>
      <c r="C11" s="18" t="n"/>
      <c r="D11" s="14">
        <f>IF(A11="","",N(B11)-N(C11))</f>
        <v/>
      </c>
    </row>
    <row r="12">
      <c r="A12" s="21" t="n"/>
      <c r="B12" s="18" t="n"/>
      <c r="C12" s="18" t="n"/>
      <c r="D12" s="14">
        <f>IF(A12="","",N(B12)-N(C12))</f>
        <v/>
      </c>
    </row>
    <row r="13">
      <c r="A13" s="21" t="n"/>
      <c r="B13" s="18" t="n"/>
      <c r="C13" s="18" t="n"/>
      <c r="D13" s="14">
        <f>IF(A13="","",N(B13)-N(C13))</f>
        <v/>
      </c>
    </row>
    <row r="14">
      <c r="A14" s="21" t="n"/>
      <c r="B14" s="18" t="n"/>
      <c r="C14" s="18" t="n"/>
      <c r="D14" s="14">
        <f>IF(A14="","",N(B14)-N(C14))</f>
        <v/>
      </c>
    </row>
    <row r="15">
      <c r="A15" s="21" t="n"/>
      <c r="B15" s="18" t="n"/>
      <c r="C15" s="18" t="n"/>
      <c r="D15" s="14">
        <f>IF(A15="","",N(B15)-N(C15))</f>
        <v/>
      </c>
    </row>
    <row r="16">
      <c r="A16" s="21" t="n"/>
      <c r="B16" s="18" t="n"/>
      <c r="C16" s="18" t="n"/>
      <c r="D16" s="14">
        <f>IF(A16="","",N(B16)-N(C16))</f>
        <v/>
      </c>
    </row>
    <row r="17">
      <c r="A17" s="21" t="n"/>
      <c r="B17" s="18" t="n"/>
      <c r="C17" s="18" t="n"/>
      <c r="D17" s="14">
        <f>IF(A17="","",N(B17)-N(C17))</f>
        <v/>
      </c>
    </row>
    <row r="18">
      <c r="A18" s="21" t="n"/>
      <c r="B18" s="18" t="n"/>
      <c r="C18" s="18" t="n"/>
      <c r="D18" s="14">
        <f>IF(A18="","",N(B18)-N(C18))</f>
        <v/>
      </c>
    </row>
    <row r="19">
      <c r="A19" s="21" t="n"/>
      <c r="B19" s="18" t="n"/>
      <c r="C19" s="18" t="n"/>
      <c r="D19" s="14">
        <f>IF(A19="","",N(B19)-N(C19))</f>
        <v/>
      </c>
    </row>
    <row r="20">
      <c r="A20" s="21" t="n"/>
      <c r="B20" s="18" t="n"/>
      <c r="C20" s="18" t="n"/>
      <c r="D20" s="14">
        <f>IF(A20="","",N(B20)-N(C20))</f>
        <v/>
      </c>
    </row>
    <row r="21">
      <c r="A21" s="21" t="n"/>
      <c r="B21" s="18" t="n"/>
      <c r="C21" s="18" t="n"/>
      <c r="D21" s="14">
        <f>IF(A21="","",N(B21)-N(C21))</f>
        <v/>
      </c>
    </row>
    <row r="22">
      <c r="A22" s="21" t="n"/>
      <c r="B22" s="18" t="n"/>
      <c r="C22" s="18" t="n"/>
      <c r="D22" s="14">
        <f>IF(A22="","",N(B22)-N(C22))</f>
        <v/>
      </c>
    </row>
    <row r="23">
      <c r="A23" s="21" t="n"/>
      <c r="B23" s="18" t="n"/>
      <c r="C23" s="18" t="n"/>
      <c r="D23" s="14">
        <f>IF(A23="","",N(B23)-N(C23))</f>
        <v/>
      </c>
    </row>
    <row r="24">
      <c r="A24" s="21" t="n"/>
      <c r="B24" s="18" t="n"/>
      <c r="C24" s="18" t="n"/>
      <c r="D24" s="14">
        <f>IF(A24="","",N(B24)-N(C24))</f>
        <v/>
      </c>
    </row>
    <row r="25">
      <c r="A25" s="21" t="n"/>
      <c r="B25" s="18" t="n"/>
      <c r="C25" s="18" t="n"/>
      <c r="D25" s="14">
        <f>IF(A25="","",N(B25)-N(C25))</f>
        <v/>
      </c>
    </row>
    <row r="26">
      <c r="A26" s="21" t="n"/>
      <c r="B26" s="18" t="n"/>
      <c r="C26" s="18" t="n"/>
      <c r="D26" s="14">
        <f>IF(A26="","",N(B26)-N(C26))</f>
        <v/>
      </c>
    </row>
    <row r="27">
      <c r="A27" s="21" t="n"/>
      <c r="B27" s="18" t="n"/>
      <c r="C27" s="18" t="n"/>
      <c r="D27" s="14">
        <f>IF(A27="","",N(B27)-N(C27))</f>
        <v/>
      </c>
    </row>
    <row r="28">
      <c r="A28" s="21" t="n"/>
      <c r="B28" s="18" t="n"/>
      <c r="C28" s="18" t="n"/>
      <c r="D28" s="14">
        <f>IF(A28="","",N(B28)-N(C28))</f>
        <v/>
      </c>
    </row>
    <row r="29">
      <c r="A29" s="21" t="n"/>
      <c r="B29" s="18" t="n"/>
      <c r="C29" s="18" t="n"/>
      <c r="D29" s="14">
        <f>IF(A29="","",N(B29)-N(C29))</f>
        <v/>
      </c>
    </row>
    <row r="30">
      <c r="A30" s="21" t="n"/>
      <c r="B30" s="18" t="n"/>
      <c r="C30" s="18" t="n"/>
      <c r="D30" s="14">
        <f>IF(A30="","",N(B30)-N(C30))</f>
        <v/>
      </c>
    </row>
    <row r="31">
      <c r="A31" s="21" t="n"/>
      <c r="B31" s="18" t="n"/>
      <c r="C31" s="18" t="n"/>
      <c r="D31" s="14">
        <f>IF(A31="","",N(B31)-N(C31))</f>
        <v/>
      </c>
    </row>
    <row r="32">
      <c r="A32" s="21" t="n"/>
      <c r="B32" s="18" t="n"/>
      <c r="C32" s="18" t="n"/>
      <c r="D32" s="14">
        <f>IF(A32="","",N(B32)-N(C32))</f>
        <v/>
      </c>
    </row>
    <row r="33">
      <c r="A33" s="21" t="n"/>
      <c r="B33" s="18" t="n"/>
      <c r="C33" s="18" t="n"/>
      <c r="D33" s="14">
        <f>IF(A33="","",N(B33)-N(C33))</f>
        <v/>
      </c>
    </row>
    <row r="34">
      <c r="A34" s="21" t="n"/>
      <c r="B34" s="18" t="n"/>
      <c r="C34" s="18" t="n"/>
      <c r="D34" s="14">
        <f>IF(A34="","",N(B34)-N(C34))</f>
        <v/>
      </c>
    </row>
    <row r="35">
      <c r="A35" s="21" t="n"/>
      <c r="B35" s="18" t="n"/>
      <c r="C35" s="18" t="n"/>
      <c r="D35" s="14">
        <f>IF(A35="","",N(B35)-N(C35))</f>
        <v/>
      </c>
    </row>
    <row r="36">
      <c r="A36" s="21" t="n"/>
      <c r="B36" s="18" t="n"/>
      <c r="C36" s="18" t="n"/>
      <c r="D36" s="14">
        <f>IF(A36="","",N(B36)-N(C36))</f>
        <v/>
      </c>
    </row>
    <row r="37">
      <c r="A37" s="21" t="n"/>
      <c r="B37" s="18" t="n"/>
      <c r="C37" s="18" t="n"/>
      <c r="D37" s="14">
        <f>IF(A37="","",N(B37)-N(C37))</f>
        <v/>
      </c>
    </row>
    <row r="38">
      <c r="A38" s="21" t="n"/>
      <c r="B38" s="18" t="n"/>
      <c r="C38" s="18" t="n"/>
      <c r="D38" s="14">
        <f>IF(A38="","",N(B38)-N(C38))</f>
        <v/>
      </c>
    </row>
    <row r="39">
      <c r="A39" s="21" t="n"/>
      <c r="B39" s="18" t="n"/>
      <c r="C39" s="18" t="n"/>
      <c r="D39" s="14">
        <f>IF(A39="","",N(B39)-N(C39))</f>
        <v/>
      </c>
    </row>
    <row r="40">
      <c r="A40" s="21" t="n"/>
      <c r="B40" s="18" t="n"/>
      <c r="C40" s="18" t="n"/>
      <c r="D40" s="14">
        <f>IF(A40="","",N(B40)-N(C40))</f>
        <v/>
      </c>
    </row>
    <row r="41">
      <c r="A41" s="21" t="n"/>
      <c r="B41" s="18" t="n"/>
      <c r="C41" s="18" t="n"/>
      <c r="D41" s="14">
        <f>IF(A41="","",N(B41)-N(C41))</f>
        <v/>
      </c>
    </row>
    <row r="42">
      <c r="A42" s="21" t="n"/>
      <c r="B42" s="18" t="n"/>
      <c r="C42" s="18" t="n"/>
      <c r="D42" s="14">
        <f>IF(A42="","",N(B42)-N(C42))</f>
        <v/>
      </c>
    </row>
    <row r="43">
      <c r="A43" s="21" t="n"/>
      <c r="B43" s="18" t="n"/>
      <c r="C43" s="18" t="n"/>
      <c r="D43" s="14">
        <f>IF(A43="","",N(B43)-N(C43))</f>
        <v/>
      </c>
    </row>
    <row r="44">
      <c r="A44" s="21" t="n"/>
      <c r="B44" s="18" t="n"/>
      <c r="C44" s="18" t="n"/>
      <c r="D44" s="14">
        <f>IF(A44="","",N(B44)-N(C44))</f>
        <v/>
      </c>
    </row>
    <row r="45">
      <c r="A45" s="21" t="n"/>
      <c r="B45" s="18" t="n"/>
      <c r="C45" s="18" t="n"/>
      <c r="D45" s="14">
        <f>IF(A45="","",N(B45)-N(C45))</f>
        <v/>
      </c>
    </row>
    <row r="46">
      <c r="A46" s="21" t="n"/>
      <c r="B46" s="18" t="n"/>
      <c r="C46" s="18" t="n"/>
      <c r="D46" s="14">
        <f>IF(A46="","",N(B46)-N(C46))</f>
        <v/>
      </c>
    </row>
    <row r="47">
      <c r="A47" s="21" t="n"/>
      <c r="B47" s="18" t="n"/>
      <c r="C47" s="18" t="n"/>
      <c r="D47" s="14">
        <f>IF(A47="","",N(B47)-N(C47))</f>
        <v/>
      </c>
    </row>
    <row r="48">
      <c r="A48" s="21" t="n"/>
      <c r="B48" s="18" t="n"/>
      <c r="C48" s="18" t="n"/>
      <c r="D48" s="14">
        <f>IF(A48="","",N(B48)-N(C48))</f>
        <v/>
      </c>
    </row>
    <row r="49">
      <c r="A49" s="21" t="n"/>
      <c r="B49" s="18" t="n"/>
      <c r="C49" s="18" t="n"/>
      <c r="D49" s="14">
        <f>IF(A49="","",N(B49)-N(C49))</f>
        <v/>
      </c>
    </row>
    <row r="50">
      <c r="A50" s="21" t="n"/>
      <c r="B50" s="18" t="n"/>
      <c r="C50" s="18" t="n"/>
      <c r="D50" s="14">
        <f>IF(A50="","",N(B50)-N(C50))</f>
        <v/>
      </c>
    </row>
    <row r="51">
      <c r="A51" s="21" t="n"/>
      <c r="B51" s="18" t="n"/>
      <c r="C51" s="18" t="n"/>
      <c r="D51" s="14">
        <f>IF(A51="","",N(B51)-N(C51))</f>
        <v/>
      </c>
    </row>
    <row r="52">
      <c r="A52" s="21" t="n"/>
      <c r="B52" s="18" t="n"/>
      <c r="C52" s="18" t="n"/>
      <c r="D52" s="14">
        <f>IF(A52="","",N(B52)-N(C52))</f>
        <v/>
      </c>
    </row>
    <row r="53">
      <c r="A53" s="21" t="n"/>
      <c r="B53" s="18" t="n"/>
      <c r="C53" s="18" t="n"/>
      <c r="D53" s="14">
        <f>IF(A53="","",N(B53)-N(C53))</f>
        <v/>
      </c>
    </row>
    <row r="54">
      <c r="A54" s="21" t="n"/>
      <c r="B54" s="18" t="n"/>
      <c r="C54" s="18" t="n"/>
      <c r="D54" s="14">
        <f>IF(A54="","",N(B54)-N(C54))</f>
        <v/>
      </c>
    </row>
    <row r="55">
      <c r="A55" s="21" t="n"/>
      <c r="B55" s="18" t="n"/>
      <c r="C55" s="18" t="n"/>
      <c r="D55" s="14">
        <f>IF(A55="","",N(B55)-N(C55))</f>
        <v/>
      </c>
    </row>
    <row r="56">
      <c r="A56" s="21" t="n"/>
      <c r="B56" s="18" t="n"/>
      <c r="C56" s="18" t="n"/>
      <c r="D56" s="14">
        <f>IF(A56="","",N(B56)-N(C56))</f>
        <v/>
      </c>
    </row>
    <row r="57">
      <c r="A57" s="21" t="n"/>
      <c r="B57" s="18" t="n"/>
      <c r="C57" s="18" t="n"/>
      <c r="D57" s="14">
        <f>IF(A57="","",N(B57)-N(C57))</f>
        <v/>
      </c>
    </row>
    <row r="58">
      <c r="A58" s="21" t="n"/>
      <c r="B58" s="18" t="n"/>
      <c r="C58" s="18" t="n"/>
      <c r="D58" s="14">
        <f>IF(A58="","",N(B58)-N(C58))</f>
        <v/>
      </c>
    </row>
    <row r="59">
      <c r="A59" s="21" t="n"/>
      <c r="B59" s="18" t="n"/>
      <c r="C59" s="18" t="n"/>
      <c r="D59" s="14">
        <f>IF(A59="","",N(B59)-N(C59))</f>
        <v/>
      </c>
    </row>
    <row r="60">
      <c r="A60" s="21" t="n"/>
      <c r="B60" s="18" t="n"/>
      <c r="C60" s="18" t="n"/>
      <c r="D60" s="14">
        <f>IF(A60="","",N(B60)-N(C60))</f>
        <v/>
      </c>
    </row>
    <row r="61">
      <c r="A61" s="21" t="n"/>
      <c r="B61" s="18" t="n"/>
      <c r="C61" s="18" t="n"/>
      <c r="D61" s="14">
        <f>IF(A61="","",N(B61)-N(C61))</f>
        <v/>
      </c>
    </row>
    <row r="62">
      <c r="A62" s="21" t="n"/>
      <c r="B62" s="18" t="n"/>
      <c r="C62" s="18" t="n"/>
      <c r="D62" s="14">
        <f>IF(A62="","",N(B62)-N(C62))</f>
        <v/>
      </c>
    </row>
    <row r="63">
      <c r="A63" s="21" t="n"/>
      <c r="B63" s="18" t="n"/>
      <c r="C63" s="18" t="n"/>
      <c r="D63" s="14">
        <f>IF(A63="","",N(B63)-N(C63))</f>
        <v/>
      </c>
    </row>
    <row r="64">
      <c r="A64" s="21" t="n"/>
      <c r="B64" s="18" t="n"/>
      <c r="C64" s="18" t="n"/>
      <c r="D64" s="14">
        <f>IF(A64="","",N(B64)-N(C64))</f>
        <v/>
      </c>
    </row>
    <row r="65">
      <c r="A65" s="21" t="n"/>
      <c r="B65" s="18" t="n"/>
      <c r="C65" s="18" t="n"/>
      <c r="D65" s="14">
        <f>IF(A65="","",N(B65)-N(C65))</f>
        <v/>
      </c>
    </row>
    <row r="66">
      <c r="A66" s="21" t="n"/>
      <c r="B66" s="18" t="n"/>
      <c r="C66" s="18" t="n"/>
      <c r="D66" s="14">
        <f>IF(A66="","",N(B66)-N(C66))</f>
        <v/>
      </c>
    </row>
    <row r="67">
      <c r="A67" s="21" t="n"/>
      <c r="B67" s="18" t="n"/>
      <c r="C67" s="18" t="n"/>
      <c r="D67" s="14">
        <f>IF(A67="","",N(B67)-N(C67))</f>
        <v/>
      </c>
    </row>
    <row r="68">
      <c r="A68" s="21" t="n"/>
      <c r="B68" s="18" t="n"/>
      <c r="C68" s="18" t="n"/>
      <c r="D68" s="14">
        <f>IF(A68="","",N(B68)-N(C68))</f>
        <v/>
      </c>
    </row>
    <row r="69">
      <c r="A69" s="21" t="n"/>
      <c r="B69" s="18" t="n"/>
      <c r="C69" s="18" t="n"/>
      <c r="D69" s="14">
        <f>IF(A69="","",N(B69)-N(C69))</f>
        <v/>
      </c>
    </row>
    <row r="70">
      <c r="A70" s="21" t="n"/>
      <c r="B70" s="18" t="n"/>
      <c r="C70" s="18" t="n"/>
      <c r="D70" s="14">
        <f>IF(A70="","",N(B70)-N(C70))</f>
        <v/>
      </c>
    </row>
    <row r="71">
      <c r="A71" s="21" t="n"/>
      <c r="B71" s="18" t="n"/>
      <c r="C71" s="18" t="n"/>
      <c r="D71" s="14">
        <f>IF(A71="","",N(B71)-N(C71))</f>
        <v/>
      </c>
    </row>
    <row r="72">
      <c r="A72" s="21" t="n"/>
      <c r="B72" s="18" t="n"/>
      <c r="C72" s="18" t="n"/>
      <c r="D72" s="14">
        <f>IF(A72="","",N(B72)-N(C72))</f>
        <v/>
      </c>
    </row>
    <row r="73">
      <c r="A73" s="21" t="n"/>
      <c r="B73" s="18" t="n"/>
      <c r="C73" s="18" t="n"/>
      <c r="D73" s="14">
        <f>IF(A73="","",N(B73)-N(C73))</f>
        <v/>
      </c>
    </row>
    <row r="74">
      <c r="A74" s="21" t="n"/>
      <c r="B74" s="18" t="n"/>
      <c r="C74" s="18" t="n"/>
      <c r="D74" s="14">
        <f>IF(A74="","",N(B74)-N(C74))</f>
        <v/>
      </c>
    </row>
    <row r="75">
      <c r="A75" s="21" t="n"/>
      <c r="B75" s="18" t="n"/>
      <c r="C75" s="18" t="n"/>
      <c r="D75" s="14">
        <f>IF(A75="","",N(B75)-N(C75))</f>
        <v/>
      </c>
    </row>
    <row r="76">
      <c r="A76" s="21" t="n"/>
      <c r="B76" s="18" t="n"/>
      <c r="C76" s="18" t="n"/>
      <c r="D76" s="14">
        <f>IF(A76="","",N(B76)-N(C76))</f>
        <v/>
      </c>
    </row>
    <row r="77">
      <c r="A77" s="21" t="n"/>
      <c r="B77" s="18" t="n"/>
      <c r="C77" s="18" t="n"/>
      <c r="D77" s="14">
        <f>IF(A77="","",N(B77)-N(C77))</f>
        <v/>
      </c>
    </row>
    <row r="78">
      <c r="A78" s="21" t="n"/>
      <c r="B78" s="18" t="n"/>
      <c r="C78" s="18" t="n"/>
      <c r="D78" s="14">
        <f>IF(A78="","",N(B78)-N(C78))</f>
        <v/>
      </c>
    </row>
    <row r="79">
      <c r="A79" s="21" t="n"/>
      <c r="B79" s="18" t="n"/>
      <c r="C79" s="18" t="n"/>
      <c r="D79" s="14">
        <f>IF(A79="","",N(B79)-N(C79))</f>
        <v/>
      </c>
    </row>
    <row r="80">
      <c r="A80" s="21" t="n"/>
      <c r="B80" s="18" t="n"/>
      <c r="C80" s="18" t="n"/>
      <c r="D80" s="14">
        <f>IF(A80="","",N(B80)-N(C80))</f>
        <v/>
      </c>
    </row>
    <row r="81">
      <c r="A81" s="21" t="n"/>
      <c r="B81" s="18" t="n"/>
      <c r="C81" s="18" t="n"/>
      <c r="D81" s="14">
        <f>IF(A81="","",N(B81)-N(C81))</f>
        <v/>
      </c>
    </row>
    <row r="82">
      <c r="A82" s="21" t="n"/>
      <c r="B82" s="18" t="n"/>
      <c r="C82" s="18" t="n"/>
      <c r="D82" s="14">
        <f>IF(A82="","",N(B82)-N(C82))</f>
        <v/>
      </c>
    </row>
    <row r="83">
      <c r="A83" s="21" t="n"/>
      <c r="B83" s="18" t="n"/>
      <c r="C83" s="18" t="n"/>
      <c r="D83" s="14">
        <f>IF(A83="","",N(B83)-N(C83))</f>
        <v/>
      </c>
    </row>
    <row r="84">
      <c r="A84" s="21" t="n"/>
      <c r="B84" s="18" t="n"/>
      <c r="C84" s="18" t="n"/>
      <c r="D84" s="14">
        <f>IF(A84="","",N(B84)-N(C84))</f>
        <v/>
      </c>
    </row>
    <row r="85">
      <c r="A85" s="21" t="n"/>
      <c r="B85" s="18" t="n"/>
      <c r="C85" s="18" t="n"/>
      <c r="D85" s="14">
        <f>IF(A85="","",N(B85)-N(C85))</f>
        <v/>
      </c>
    </row>
    <row r="86">
      <c r="A86" s="21" t="n"/>
      <c r="B86" s="18" t="n"/>
      <c r="C86" s="18" t="n"/>
      <c r="D86" s="14">
        <f>IF(A86="","",N(B86)-N(C86))</f>
        <v/>
      </c>
    </row>
    <row r="87">
      <c r="A87" s="21" t="n"/>
      <c r="B87" s="18" t="n"/>
      <c r="C87" s="18" t="n"/>
      <c r="D87" s="14">
        <f>IF(A87="","",N(B87)-N(C87))</f>
        <v/>
      </c>
    </row>
    <row r="88">
      <c r="A88" s="21" t="n"/>
      <c r="B88" s="18" t="n"/>
      <c r="C88" s="18" t="n"/>
      <c r="D88" s="14">
        <f>IF(A88="","",N(B88)-N(C88))</f>
        <v/>
      </c>
    </row>
    <row r="89">
      <c r="A89" s="21" t="n"/>
      <c r="B89" s="18" t="n"/>
      <c r="C89" s="18" t="n"/>
      <c r="D89" s="14">
        <f>IF(A89="","",N(B89)-N(C89))</f>
        <v/>
      </c>
    </row>
    <row r="90">
      <c r="A90" s="21" t="n"/>
      <c r="B90" s="18" t="n"/>
      <c r="C90" s="18" t="n"/>
      <c r="D90" s="14">
        <f>IF(A90="","",N(B90)-N(C90))</f>
        <v/>
      </c>
    </row>
    <row r="91">
      <c r="A91" s="21" t="n"/>
      <c r="B91" s="18" t="n"/>
      <c r="C91" s="18" t="n"/>
      <c r="D91" s="14">
        <f>IF(A91="","",N(B91)-N(C91))</f>
        <v/>
      </c>
    </row>
    <row r="92">
      <c r="A92" s="21" t="n"/>
      <c r="B92" s="18" t="n"/>
      <c r="C92" s="18" t="n"/>
      <c r="D92" s="14">
        <f>IF(A92="","",N(B92)-N(C92))</f>
        <v/>
      </c>
    </row>
    <row r="93">
      <c r="A93" s="21" t="n"/>
      <c r="B93" s="18" t="n"/>
      <c r="C93" s="18" t="n"/>
      <c r="D93" s="14">
        <f>IF(A93="","",N(B93)-N(C93))</f>
        <v/>
      </c>
    </row>
    <row r="94">
      <c r="A94" s="21" t="n"/>
      <c r="B94" s="18" t="n"/>
      <c r="C94" s="18" t="n"/>
      <c r="D94" s="14">
        <f>IF(A94="","",N(B94)-N(C94))</f>
        <v/>
      </c>
    </row>
    <row r="95">
      <c r="A95" s="21" t="n"/>
      <c r="B95" s="18" t="n"/>
      <c r="C95" s="18" t="n"/>
      <c r="D95" s="14">
        <f>IF(A95="","",N(B95)-N(C95))</f>
        <v/>
      </c>
    </row>
    <row r="96">
      <c r="A96" s="21" t="n"/>
      <c r="B96" s="18" t="n"/>
      <c r="C96" s="18" t="n"/>
      <c r="D96" s="14">
        <f>IF(A96="","",N(B96)-N(C96))</f>
        <v/>
      </c>
    </row>
    <row r="97">
      <c r="A97" s="21" t="n"/>
      <c r="B97" s="18" t="n"/>
      <c r="C97" s="18" t="n"/>
      <c r="D97" s="14">
        <f>IF(A97="","",N(B97)-N(C97))</f>
        <v/>
      </c>
    </row>
    <row r="98">
      <c r="A98" s="21" t="n"/>
      <c r="B98" s="18" t="n"/>
      <c r="C98" s="18" t="n"/>
      <c r="D98" s="14">
        <f>IF(A98="","",N(B98)-N(C98))</f>
        <v/>
      </c>
    </row>
    <row r="99">
      <c r="A99" s="21" t="n"/>
      <c r="B99" s="18" t="n"/>
      <c r="C99" s="18" t="n"/>
      <c r="D99" s="14">
        <f>IF(A99="","",N(B99)-N(C99))</f>
        <v/>
      </c>
    </row>
    <row r="100">
      <c r="A100" s="21" t="n"/>
      <c r="B100" s="18" t="n"/>
      <c r="C100" s="18" t="n"/>
      <c r="D100" s="14">
        <f>IF(A100="","",N(B100)-N(C100))</f>
        <v/>
      </c>
    </row>
    <row r="101">
      <c r="A101" s="21" t="n"/>
      <c r="B101" s="18" t="n"/>
      <c r="C101" s="18" t="n"/>
      <c r="D101" s="14">
        <f>IF(A101="","",N(B101)-N(C101))</f>
        <v/>
      </c>
    </row>
    <row r="102">
      <c r="A102" s="21" t="n"/>
      <c r="B102" s="18" t="n"/>
      <c r="C102" s="18" t="n"/>
      <c r="D102" s="14">
        <f>IF(A102="","",N(B102)-N(C102))</f>
        <v/>
      </c>
    </row>
    <row r="103">
      <c r="A103" s="21" t="n"/>
      <c r="B103" s="18" t="n"/>
      <c r="C103" s="18" t="n"/>
      <c r="D103" s="14">
        <f>IF(A103="","",N(B103)-N(C103))</f>
        <v/>
      </c>
    </row>
    <row r="104">
      <c r="A104" s="21" t="n"/>
      <c r="B104" s="18" t="n"/>
      <c r="C104" s="18" t="n"/>
      <c r="D104" s="14">
        <f>IF(A104="","",N(B104)-N(C104))</f>
        <v/>
      </c>
    </row>
    <row r="105">
      <c r="A105" s="21" t="n"/>
      <c r="B105" s="18" t="n"/>
      <c r="C105" s="18" t="n"/>
      <c r="D105" s="14">
        <f>IF(A105="","",N(B105)-N(C105))</f>
        <v/>
      </c>
    </row>
    <row r="106">
      <c r="A106" s="21" t="n"/>
      <c r="B106" s="18" t="n"/>
      <c r="C106" s="18" t="n"/>
      <c r="D106" s="14">
        <f>IF(A106="","",N(B106)-N(C106))</f>
        <v/>
      </c>
    </row>
    <row r="107">
      <c r="A107" s="21" t="n"/>
      <c r="B107" s="18" t="n"/>
      <c r="C107" s="18" t="n"/>
      <c r="D107" s="14">
        <f>IF(A107="","",N(B107)-N(C107))</f>
        <v/>
      </c>
    </row>
    <row r="108">
      <c r="A108" s="21" t="n"/>
      <c r="B108" s="18" t="n"/>
      <c r="C108" s="18" t="n"/>
      <c r="D108" s="14">
        <f>IF(A108="","",N(B108)-N(C108))</f>
        <v/>
      </c>
    </row>
    <row r="109">
      <c r="A109" s="21" t="n"/>
      <c r="B109" s="18" t="n"/>
      <c r="C109" s="18" t="n"/>
      <c r="D109" s="14">
        <f>IF(A109="","",N(B109)-N(C109))</f>
        <v/>
      </c>
    </row>
    <row r="110">
      <c r="A110" s="21" t="n"/>
      <c r="B110" s="18" t="n"/>
      <c r="C110" s="18" t="n"/>
      <c r="D110" s="14">
        <f>IF(A110="","",N(B110)-N(C110))</f>
        <v/>
      </c>
    </row>
    <row r="111">
      <c r="A111" s="21" t="n"/>
      <c r="B111" s="18" t="n"/>
      <c r="C111" s="18" t="n"/>
      <c r="D111" s="14">
        <f>IF(A111="","",N(B111)-N(C111))</f>
        <v/>
      </c>
    </row>
    <row r="112">
      <c r="A112" s="21" t="n"/>
      <c r="B112" s="18" t="n"/>
      <c r="C112" s="18" t="n"/>
      <c r="D112" s="14">
        <f>IF(A112="","",N(B112)-N(C112))</f>
        <v/>
      </c>
    </row>
    <row r="113">
      <c r="A113" s="21" t="n"/>
      <c r="B113" s="18" t="n"/>
      <c r="C113" s="18" t="n"/>
      <c r="D113" s="14">
        <f>IF(A113="","",N(B113)-N(C113))</f>
        <v/>
      </c>
    </row>
    <row r="114">
      <c r="A114" s="21" t="n"/>
      <c r="B114" s="18" t="n"/>
      <c r="C114" s="18" t="n"/>
      <c r="D114" s="14">
        <f>IF(A114="","",N(B114)-N(C114))</f>
        <v/>
      </c>
    </row>
    <row r="115">
      <c r="A115" s="21" t="n"/>
      <c r="B115" s="18" t="n"/>
      <c r="C115" s="18" t="n"/>
      <c r="D115" s="14">
        <f>IF(A115="","",N(B115)-N(C115))</f>
        <v/>
      </c>
    </row>
    <row r="116">
      <c r="A116" s="21" t="n"/>
      <c r="B116" s="18" t="n"/>
      <c r="C116" s="18" t="n"/>
      <c r="D116" s="14">
        <f>IF(A116="","",N(B116)-N(C116))</f>
        <v/>
      </c>
    </row>
    <row r="117">
      <c r="A117" s="21" t="n"/>
      <c r="B117" s="18" t="n"/>
      <c r="C117" s="18" t="n"/>
      <c r="D117" s="14">
        <f>IF(A117="","",N(B117)-N(C117))</f>
        <v/>
      </c>
    </row>
    <row r="118">
      <c r="A118" s="21" t="n"/>
      <c r="B118" s="18" t="n"/>
      <c r="C118" s="18" t="n"/>
      <c r="D118" s="14">
        <f>IF(A118="","",N(B118)-N(C118))</f>
        <v/>
      </c>
    </row>
    <row r="119">
      <c r="A119" s="21" t="n"/>
      <c r="B119" s="18" t="n"/>
      <c r="C119" s="18" t="n"/>
      <c r="D119" s="14">
        <f>IF(A119="","",N(B119)-N(C119))</f>
        <v/>
      </c>
    </row>
    <row r="120">
      <c r="A120" s="21" t="n"/>
      <c r="B120" s="18" t="n"/>
      <c r="C120" s="18" t="n"/>
      <c r="D120" s="14">
        <f>IF(A120="","",N(B120)-N(C120))</f>
        <v/>
      </c>
    </row>
    <row r="121">
      <c r="A121" s="21" t="n"/>
      <c r="B121" s="18" t="n"/>
      <c r="C121" s="18" t="n"/>
      <c r="D121" s="14">
        <f>IF(A121="","",N(B121)-N(C121))</f>
        <v/>
      </c>
    </row>
    <row r="122">
      <c r="A122" s="21" t="n"/>
      <c r="B122" s="18" t="n"/>
      <c r="C122" s="18" t="n"/>
      <c r="D122" s="14">
        <f>IF(A122="","",N(B122)-N(C122))</f>
        <v/>
      </c>
    </row>
    <row r="123">
      <c r="A123" s="21" t="n"/>
      <c r="B123" s="18" t="n"/>
      <c r="C123" s="18" t="n"/>
      <c r="D123" s="14">
        <f>IF(A123="","",N(B123)-N(C123))</f>
        <v/>
      </c>
    </row>
    <row r="124">
      <c r="A124" s="21" t="n"/>
      <c r="B124" s="18" t="n"/>
      <c r="C124" s="18" t="n"/>
      <c r="D124" s="14">
        <f>IF(A124="","",N(B124)-N(C124))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3" customWidth="1" min="5" max="5"/>
  </cols>
  <sheetData>
    <row r="1">
      <c r="A1" s="8" t="inlineStr">
        <is>
          <t>Loans &amp; Dues</t>
        </is>
      </c>
    </row>
    <row r="4" ht="32" customHeight="1">
      <c r="A4" s="13" t="inlineStr">
        <is>
          <t>Loan</t>
        </is>
      </c>
      <c r="B4" s="13" t="inlineStr">
        <is>
          <t>Lender</t>
        </is>
      </c>
      <c r="C4" s="13" t="inlineStr">
        <is>
          <t>Outstanding today (₹)</t>
        </is>
      </c>
      <c r="D4" s="13" t="inlineStr">
        <is>
          <t>EMI (₹)</t>
        </is>
      </c>
      <c r="E4" s="13" t="inlineStr">
        <is>
          <t>Ends on</t>
        </is>
      </c>
    </row>
    <row r="5">
      <c r="A5" s="17" t="n"/>
      <c r="B5" s="17" t="n"/>
      <c r="C5" s="18" t="n"/>
      <c r="D5" s="18" t="n"/>
      <c r="E5" s="20" t="n"/>
    </row>
    <row r="6">
      <c r="A6" s="17" t="n"/>
      <c r="B6" s="17" t="n"/>
      <c r="C6" s="18" t="n"/>
      <c r="D6" s="18" t="n"/>
      <c r="E6" s="20" t="n"/>
    </row>
    <row r="7">
      <c r="A7" s="17" t="n"/>
      <c r="B7" s="17" t="n"/>
      <c r="C7" s="18" t="n"/>
      <c r="D7" s="18" t="n"/>
      <c r="E7" s="20" t="n"/>
    </row>
    <row r="8">
      <c r="A8" s="17" t="n"/>
      <c r="B8" s="17" t="n"/>
      <c r="C8" s="18" t="n"/>
      <c r="D8" s="18" t="n"/>
      <c r="E8" s="20" t="n"/>
    </row>
    <row r="9">
      <c r="A9" s="17" t="n"/>
      <c r="B9" s="17" t="n"/>
      <c r="C9" s="18" t="n"/>
      <c r="D9" s="18" t="n"/>
      <c r="E9" s="20" t="n"/>
    </row>
    <row r="10">
      <c r="A10" s="17" t="n"/>
      <c r="B10" s="17" t="n"/>
      <c r="C10" s="18" t="n"/>
      <c r="D10" s="18" t="n"/>
      <c r="E10" s="20" t="n"/>
    </row>
    <row r="11">
      <c r="A11" s="17" t="n"/>
      <c r="B11" s="17" t="n"/>
      <c r="C11" s="18" t="n"/>
      <c r="D11" s="18" t="n"/>
      <c r="E11" s="20" t="n"/>
    </row>
    <row r="12">
      <c r="A12" s="17" t="n"/>
      <c r="B12" s="17" t="n"/>
      <c r="C12" s="18" t="n"/>
      <c r="D12" s="18" t="n"/>
      <c r="E12" s="20" t="n"/>
    </row>
    <row r="13">
      <c r="A13" s="17" t="n"/>
      <c r="B13" s="17" t="n"/>
      <c r="C13" s="18" t="n"/>
      <c r="D13" s="18" t="n"/>
      <c r="E13" s="20" t="n"/>
    </row>
    <row r="14">
      <c r="A14" s="17" t="n"/>
      <c r="B14" s="17" t="n"/>
      <c r="C14" s="18" t="n"/>
      <c r="D14" s="18" t="n"/>
      <c r="E14" s="20" t="n"/>
    </row>
    <row r="15">
      <c r="A15" s="17" t="n"/>
      <c r="B15" s="17" t="n"/>
      <c r="C15" s="18" t="n"/>
      <c r="D15" s="18" t="n"/>
      <c r="E15" s="20" t="n"/>
    </row>
    <row r="16">
      <c r="A16" s="17" t="n"/>
      <c r="B16" s="17" t="n"/>
      <c r="C16" s="18" t="n"/>
      <c r="D16" s="18" t="n"/>
      <c r="E16" s="20" t="n"/>
    </row>
    <row r="17">
      <c r="A17" s="17" t="n"/>
      <c r="B17" s="17" t="n"/>
      <c r="C17" s="18" t="n"/>
      <c r="D17" s="18" t="n"/>
      <c r="E17" s="20" t="n"/>
    </row>
    <row r="18">
      <c r="A18" s="17" t="n"/>
      <c r="B18" s="17" t="n"/>
      <c r="C18" s="18" t="n"/>
      <c r="D18" s="18" t="n"/>
      <c r="E18" s="20" t="n"/>
    </row>
    <row r="19">
      <c r="A19" s="17" t="n"/>
      <c r="B19" s="17" t="n"/>
      <c r="C19" s="18" t="n"/>
      <c r="D19" s="18" t="n"/>
      <c r="E19" s="20" t="n"/>
    </row>
    <row r="20">
      <c r="A20" s="17" t="n"/>
      <c r="B20" s="17" t="n"/>
      <c r="C20" s="18" t="n"/>
      <c r="D20" s="18" t="n"/>
      <c r="E20" s="20" t="n"/>
    </row>
    <row r="21">
      <c r="A21" s="17" t="n"/>
      <c r="B21" s="17" t="n"/>
      <c r="C21" s="18" t="n"/>
      <c r="D21" s="18" t="n"/>
      <c r="E21" s="20" t="n"/>
    </row>
    <row r="22">
      <c r="A22" s="17" t="n"/>
      <c r="B22" s="17" t="n"/>
      <c r="C22" s="18" t="n"/>
      <c r="D22" s="18" t="n"/>
      <c r="E22" s="20" t="n"/>
    </row>
    <row r="23">
      <c r="A23" s="17" t="n"/>
      <c r="B23" s="17" t="n"/>
      <c r="C23" s="18" t="n"/>
      <c r="D23" s="18" t="n"/>
      <c r="E23" s="20" t="n"/>
    </row>
    <row r="24">
      <c r="A24" s="17" t="n"/>
      <c r="B24" s="17" t="n"/>
      <c r="C24" s="18" t="n"/>
      <c r="D24" s="18" t="n"/>
      <c r="E24" s="2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2026-10-02T19:30:35Z</dcterms:created>
  <dcterms:modified xmlns:dcterms="http://purl.org/dc/terms/" xmlns:xsi="http://www.w3.org/2001/XMLSchema-instance" xsi:type="dcterms:W3CDTF">2026-10-02T19:30:35Z</dcterms:modified>
</cp:coreProperties>
</file>