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efect Register" sheetId="1" state="visible" r:id="rId2"/>
    <sheet name="Test Execution Matrix" sheetId="2" state="visible" r:id="rId3"/>
    <sheet name="Test Summary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<sst xmlns="http://schemas.openxmlformats.org/spreadsheetml/2006/main" count="172" uniqueCount="103">
  <si>
    <t xml:space="preserve">Defect ID</t>
  </si>
  <si>
    <t xml:space="preserve">Test Case ID</t>
  </si>
  <si>
    <t xml:space="preserve">Date Logged</t>
  </si>
  <si>
    <t xml:space="preserve">Module Pair</t>
  </si>
  <si>
    <t xml:space="preserve">Input Category</t>
  </si>
  <si>
    <t xml:space="preserve">Severity</t>
  </si>
  <si>
    <t xml:space="preserve">Priority</t>
  </si>
  <si>
    <t xml:space="preserve">Root Cause Summary</t>
  </si>
  <si>
    <t xml:space="preserve">Reproduction Steps</t>
  </si>
  <si>
    <t xml:space="preserve">Corrective Action Implemented</t>
  </si>
  <si>
    <t xml:space="preserve">Verification Status</t>
  </si>
  <si>
    <t xml:space="preserve">DEF-001</t>
  </si>
  <si>
    <t xml:space="preserve">TC-05</t>
  </si>
  <si>
    <t xml:space="preserve">2026-10-26</t>
  </si>
  <si>
    <t xml:space="preserve">OrderModule -&gt; PaymentModule</t>
  </si>
  <si>
    <t xml:space="preserve">Missing Input</t>
  </si>
  <si>
    <t xml:space="preserve">High</t>
  </si>
  <si>
    <t xml:space="preserve">Missing customer_email field in order payload caused unhandled error in notification hook.</t>
  </si>
  <si>
    <t xml:space="preserve">1. Create order payload ORD-105 with empty customer_email. 2. Run validate_order_module. 3. Verify 400_MISSING_EMAIL response.</t>
  </si>
  <si>
    <t xml:space="preserve">Added required-field check at gateway (400_MISSING_EMAIL).</t>
  </si>
  <si>
    <t xml:space="preserve">PASS</t>
  </si>
  <si>
    <t xml:space="preserve">DEF-002</t>
  </si>
  <si>
    <t xml:space="preserve">TC-07</t>
  </si>
  <si>
    <t xml:space="preserve">Malformed Input</t>
  </si>
  <si>
    <t xml:space="preserve">String value 150USD in numeric amount field caused float conversion error.</t>
  </si>
  <si>
    <t xml:space="preserve">1. Pass amount=150USD in order payload ORD-107. 2. Run validate_order_module. 3. Verify 422_MALFORMED_AMOUNT response.</t>
  </si>
  <si>
    <t xml:space="preserve">Enforced numeric regex check ^[0-9]+(\.[0-9]+)?$ (422_MALFORMED_AMOUNT).</t>
  </si>
  <si>
    <t xml:space="preserve">DEF-003</t>
  </si>
  <si>
    <t xml:space="preserve">TC-11</t>
  </si>
  <si>
    <t xml:space="preserve">OrderModule -&gt; InventoryModule</t>
  </si>
  <si>
    <t xml:space="preserve">Incompatible Input</t>
  </si>
  <si>
    <t xml:space="preserve">Medium</t>
  </si>
  <si>
    <t xml:space="preserve">OrderModule v1 sent Unix epoch integer (1792999200) instead of ISO-8601 string.</t>
  </si>
  <si>
    <t xml:space="preserve">1. Send payload ORD-111 with timestamp=1792999200. 2. Pass to InventoryModule v2. 3. Verify 409_INCOMPATIBLE_TIMESTAMP response.</t>
  </si>
  <si>
    <t xml:space="preserve">Added ISO-8601 timestamp check and epoch-to-UTC adapter (409_INCOMPATIBLE_TIMESTAMP).</t>
  </si>
  <si>
    <t xml:space="preserve">DEF-004</t>
  </si>
  <si>
    <t xml:space="preserve">TC-12</t>
  </si>
  <si>
    <t xml:space="preserve">MobileClient -&gt; InventoryModule</t>
  </si>
  <si>
    <t xml:space="preserve">Low</t>
  </si>
  <si>
    <t xml:space="preserve">Legacy client sent items as CSV string SKU1,SKU2 instead of JSON array [SKU1,SKU2].</t>
  </si>
  <si>
    <t xml:space="preserve">1. Send payload ORD-112 with items=SKU1,SKU2. 2. Call InventoryModule validation. 3. Verify 409_INCOMPATIBLE_ITEMS_SCHEMA response.</t>
  </si>
  <si>
    <t xml:space="preserve">Validated JSON array brackets at module entry (409_INCOMPATIBLE_ITEMS_SCHEMA).</t>
  </si>
  <si>
    <t xml:space="preserve">DEF-005</t>
  </si>
  <si>
    <t xml:space="preserve">TC-06</t>
  </si>
  <si>
    <t xml:space="preserve">OrderModule -&gt; BillingModule</t>
  </si>
  <si>
    <t xml:space="preserve">Literal string null for email field bypassed empty string check.</t>
  </si>
  <si>
    <t xml:space="preserve">1. Send payload ORD-106 with email=null. 2. Run order validation. 3. Verify 400_MISSING_EMAIL response.</t>
  </si>
  <si>
    <t xml:space="preserve">Added explicit check for null string (400_MISSING_EMAIL).</t>
  </si>
  <si>
    <t xml:space="preserve">Test ID</t>
  </si>
  <si>
    <t xml:space="preserve">Test Scenario</t>
  </si>
  <si>
    <t xml:space="preserve">Sample Input Values</t>
  </si>
  <si>
    <t xml:space="preserve">Expected Output</t>
  </si>
  <si>
    <t xml:space="preserve">Actual Output</t>
  </si>
  <si>
    <t xml:space="preserve">Result</t>
  </si>
  <si>
    <t xml:space="preserve">TC-01</t>
  </si>
  <si>
    <t xml:space="preserve">Valid Input</t>
  </si>
  <si>
    <t xml:space="preserve">Standard valid domestic order</t>
  </si>
  <si>
    <t xml:space="preserve">ORD-101, 1250.50, INR, 2026-10-26T10:00:00Z</t>
  </si>
  <si>
    <t xml:space="preserve">200_OK</t>
  </si>
  <si>
    <t xml:space="preserve">TC-02</t>
  </si>
  <si>
    <t xml:space="preserve">Minimum boundary value (0.01)</t>
  </si>
  <si>
    <t xml:space="preserve">ORD-102, 0.01, USD, 2026-10-26T10:05:00Z</t>
  </si>
  <si>
    <t xml:space="preserve">TC-03</t>
  </si>
  <si>
    <t xml:space="preserve">Multi-item international order</t>
  </si>
  <si>
    <t xml:space="preserve">ORD-103, 499.99, EUR, [SKU-01,SKU-02]</t>
  </si>
  <si>
    <t xml:space="preserve">TC-04</t>
  </si>
  <si>
    <t xml:space="preserve">Missing mandatory order_id</t>
  </si>
  <si>
    <t xml:space="preserve">Empty order_id, 500.00, INR</t>
  </si>
  <si>
    <t xml:space="preserve">400_MISSING_ORDER_ID</t>
  </si>
  <si>
    <t xml:space="preserve">Empty customer_email field</t>
  </si>
  <si>
    <t xml:space="preserve">ORD-105, Empty email, 500.00, INR</t>
  </si>
  <si>
    <t xml:space="preserve">400_MISSING_EMAIL</t>
  </si>
  <si>
    <t xml:space="preserve">Explicit null string in email</t>
  </si>
  <si>
    <t xml:space="preserve">ORD-106, null, 300.00, INR</t>
  </si>
  <si>
    <t xml:space="preserve">Currency text inside numeric amount</t>
  </si>
  <si>
    <t xml:space="preserve">ORD-107, 150USD, USD</t>
  </si>
  <si>
    <t xml:space="preserve">422_MALFORMED_AMOUNT</t>
  </si>
  <si>
    <t xml:space="preserve">TC-08</t>
  </si>
  <si>
    <t xml:space="preserve">Negative order amount (-99.00)</t>
  </si>
  <si>
    <t xml:space="preserve">ORD-108, -99.00, INR</t>
  </si>
  <si>
    <t xml:space="preserve">TC-09</t>
  </si>
  <si>
    <t xml:space="preserve">Corrupted float (12.34.56)</t>
  </si>
  <si>
    <t xml:space="preserve">ORD-109, 12.34.56, INR</t>
  </si>
  <si>
    <t xml:space="preserve">TC-10</t>
  </si>
  <si>
    <t xml:space="preserve">Unsupported currency code (JPY)</t>
  </si>
  <si>
    <t xml:space="preserve">ORD-110, 2500.00, JPY</t>
  </si>
  <si>
    <t xml:space="preserve">409_INCOMPATIBLE_CURRENCY</t>
  </si>
  <si>
    <t xml:space="preserve">Legacy v1 Unix epoch timestamp</t>
  </si>
  <si>
    <t xml:space="preserve">ORD-111, 900.00, 1792999200</t>
  </si>
  <si>
    <t xml:space="preserve">409_INCOMPATIBLE_TIMESTAMP</t>
  </si>
  <si>
    <t xml:space="preserve">Legacy CSV string SKU1,SKU2</t>
  </si>
  <si>
    <t xml:space="preserve">ORD-112, 450.00, SKU1,SKU2</t>
  </si>
  <si>
    <t xml:space="preserve">409_INCOMPATIBLE_ITEMS_SCHEMA</t>
  </si>
  <si>
    <t xml:space="preserve">Total Cases</t>
  </si>
  <si>
    <t xml:space="preserve">Passed</t>
  </si>
  <si>
    <t xml:space="preserve">Pass Rate (%)</t>
  </si>
  <si>
    <t xml:space="preserve">Verified Validation Behavior</t>
  </si>
  <si>
    <t xml:space="preserve">Standard, boundary, and multi-item payloads return 200_OK.</t>
  </si>
  <si>
    <t xml:space="preserve">Empty or null required fields return 400_MISSING_*.</t>
  </si>
  <si>
    <t xml:space="preserve">String units, negative values, and corrupted numbers return 422_MALFORMED_*.</t>
  </si>
  <si>
    <t xml:space="preserve">Unsupported currencies and legacy v1 schemas return 409_INCOMPATIBLE_*.</t>
  </si>
  <si>
    <t xml:space="preserve">Total</t>
  </si>
  <si>
    <t xml:space="preserve">All 12 Compatibility Test Cases Passed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</si>
</sst>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</row>
    <row r="2" customFormat="false" ht="15" hidden="false" customHeight="false" outlineLevel="0" collapsed="false">
      <c r="A2" s="0" t="s">
        <v>11</v>
      </c>
      <c r="B2" s="0" t="s">
        <v>12</v>
      </c>
      <c r="C2" s="0" t="s">
        <v>13</v>
      </c>
      <c r="D2" s="0" t="s">
        <v>14</v>
      </c>
      <c r="E2" s="0" t="s">
        <v>15</v>
      </c>
      <c r="F2" s="0" t="s">
        <v>16</v>
      </c>
      <c r="G2" s="0" t="s">
        <v>16</v>
      </c>
      <c r="H2" s="0" t="s">
        <v>17</v>
      </c>
      <c r="I2" s="0" t="s">
        <v>18</v>
      </c>
      <c r="J2" s="0" t="s">
        <v>19</v>
      </c>
      <c r="K2" s="0" t="s">
        <v>20</v>
      </c>
    </row>
    <row r="3" customFormat="false" ht="15" hidden="false" customHeight="false" outlineLevel="0" collapsed="false">
      <c r="A3" s="0" t="s">
        <v>21</v>
      </c>
      <c r="B3" s="0" t="s">
        <v>22</v>
      </c>
      <c r="C3" s="0" t="s">
        <v>13</v>
      </c>
      <c r="D3" s="0" t="s">
        <v>14</v>
      </c>
      <c r="E3" s="0" t="s">
        <v>23</v>
      </c>
      <c r="F3" s="0" t="s">
        <v>16</v>
      </c>
      <c r="G3" s="0" t="s">
        <v>16</v>
      </c>
      <c r="H3" s="0" t="s">
        <v>24</v>
      </c>
      <c r="I3" s="0" t="s">
        <v>25</v>
      </c>
      <c r="J3" s="0" t="s">
        <v>26</v>
      </c>
      <c r="K3" s="0" t="s">
        <v>20</v>
      </c>
    </row>
    <row r="4" customFormat="false" ht="15" hidden="false" customHeight="false" outlineLevel="0" collapsed="false">
      <c r="A4" s="0" t="s">
        <v>27</v>
      </c>
      <c r="B4" s="0" t="s">
        <v>28</v>
      </c>
      <c r="C4" s="0" t="s">
        <v>13</v>
      </c>
      <c r="D4" s="0" t="s">
        <v>29</v>
      </c>
      <c r="E4" s="0" t="s">
        <v>30</v>
      </c>
      <c r="F4" s="0" t="s">
        <v>31</v>
      </c>
      <c r="G4" s="0" t="s">
        <v>31</v>
      </c>
      <c r="H4" s="0" t="s">
        <v>32</v>
      </c>
      <c r="I4" s="0" t="s">
        <v>33</v>
      </c>
      <c r="J4" s="0" t="s">
        <v>34</v>
      </c>
      <c r="K4" s="0" t="s">
        <v>20</v>
      </c>
    </row>
    <row r="5" customFormat="false" ht="15" hidden="false" customHeight="false" outlineLevel="0" collapsed="false">
      <c r="A5" s="0" t="s">
        <v>35</v>
      </c>
      <c r="B5" s="0" t="s">
        <v>36</v>
      </c>
      <c r="C5" s="0" t="s">
        <v>13</v>
      </c>
      <c r="D5" s="0" t="s">
        <v>37</v>
      </c>
      <c r="E5" s="0" t="s">
        <v>30</v>
      </c>
      <c r="F5" s="0" t="s">
        <v>31</v>
      </c>
      <c r="G5" s="0" t="s">
        <v>38</v>
      </c>
      <c r="H5" s="0" t="s">
        <v>39</v>
      </c>
      <c r="I5" s="0" t="s">
        <v>40</v>
      </c>
      <c r="J5" s="0" t="s">
        <v>41</v>
      </c>
      <c r="K5" s="0" t="s">
        <v>20</v>
      </c>
    </row>
    <row r="6" customFormat="false" ht="15" hidden="false" customHeight="false" outlineLevel="0" collapsed="false">
      <c r="A6" s="0" t="s">
        <v>42</v>
      </c>
      <c r="B6" s="0" t="s">
        <v>43</v>
      </c>
      <c r="C6" s="0" t="s">
        <v>13</v>
      </c>
      <c r="D6" s="0" t="s">
        <v>44</v>
      </c>
      <c r="E6" s="0" t="s">
        <v>15</v>
      </c>
      <c r="F6" s="0" t="s">
        <v>38</v>
      </c>
      <c r="G6" s="0" t="s">
        <v>38</v>
      </c>
      <c r="H6" s="0" t="s">
        <v>45</v>
      </c>
      <c r="I6" s="0" t="s">
        <v>46</v>
      </c>
      <c r="J6" s="0" t="s">
        <v>47</v>
      </c>
      <c r="K6" s="0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48</v>
      </c>
      <c r="B1" s="0" t="s">
        <v>4</v>
      </c>
      <c r="C1" s="0" t="s">
        <v>49</v>
      </c>
      <c r="D1" s="0" t="s">
        <v>50</v>
      </c>
      <c r="E1" s="0" t="s">
        <v>51</v>
      </c>
      <c r="F1" s="0" t="s">
        <v>52</v>
      </c>
      <c r="G1" s="0" t="s">
        <v>53</v>
      </c>
    </row>
    <row r="2" customFormat="false" ht="15" hidden="false" customHeight="false" outlineLevel="0" collapsed="false">
      <c r="A2" s="0" t="s">
        <v>54</v>
      </c>
      <c r="B2" s="0" t="s">
        <v>55</v>
      </c>
      <c r="C2" s="0" t="s">
        <v>56</v>
      </c>
      <c r="D2" s="0" t="s">
        <v>57</v>
      </c>
      <c r="E2" s="0" t="s">
        <v>58</v>
      </c>
      <c r="F2" s="0" t="s">
        <v>58</v>
      </c>
      <c r="G2" s="0" t="s">
        <v>20</v>
      </c>
    </row>
    <row r="3" customFormat="false" ht="15" hidden="false" customHeight="false" outlineLevel="0" collapsed="false">
      <c r="A3" s="0" t="s">
        <v>59</v>
      </c>
      <c r="B3" s="0" t="s">
        <v>55</v>
      </c>
      <c r="C3" s="0" t="s">
        <v>60</v>
      </c>
      <c r="D3" s="0" t="s">
        <v>61</v>
      </c>
      <c r="E3" s="0" t="s">
        <v>58</v>
      </c>
      <c r="F3" s="0" t="s">
        <v>58</v>
      </c>
      <c r="G3" s="0" t="s">
        <v>20</v>
      </c>
    </row>
    <row r="4" customFormat="false" ht="15" hidden="false" customHeight="false" outlineLevel="0" collapsed="false">
      <c r="A4" s="0" t="s">
        <v>62</v>
      </c>
      <c r="B4" s="0" t="s">
        <v>55</v>
      </c>
      <c r="C4" s="0" t="s">
        <v>63</v>
      </c>
      <c r="D4" s="0" t="s">
        <v>64</v>
      </c>
      <c r="E4" s="0" t="s">
        <v>58</v>
      </c>
      <c r="F4" s="0" t="s">
        <v>58</v>
      </c>
      <c r="G4" s="0" t="s">
        <v>20</v>
      </c>
    </row>
    <row r="5" customFormat="false" ht="15" hidden="false" customHeight="false" outlineLevel="0" collapsed="false">
      <c r="A5" s="0" t="s">
        <v>65</v>
      </c>
      <c r="B5" s="0" t="s">
        <v>15</v>
      </c>
      <c r="C5" s="0" t="s">
        <v>66</v>
      </c>
      <c r="D5" s="0" t="s">
        <v>67</v>
      </c>
      <c r="E5" s="0" t="s">
        <v>68</v>
      </c>
      <c r="F5" s="0" t="s">
        <v>68</v>
      </c>
      <c r="G5" s="0" t="s">
        <v>20</v>
      </c>
    </row>
    <row r="6" customFormat="false" ht="15" hidden="false" customHeight="false" outlineLevel="0" collapsed="false">
      <c r="A6" s="0" t="s">
        <v>12</v>
      </c>
      <c r="B6" s="0" t="s">
        <v>15</v>
      </c>
      <c r="C6" s="0" t="s">
        <v>69</v>
      </c>
      <c r="D6" s="0" t="s">
        <v>70</v>
      </c>
      <c r="E6" s="0" t="s">
        <v>71</v>
      </c>
      <c r="F6" s="0" t="s">
        <v>71</v>
      </c>
      <c r="G6" s="0" t="s">
        <v>20</v>
      </c>
    </row>
    <row r="7" customFormat="false" ht="15" hidden="false" customHeight="false" outlineLevel="0" collapsed="false">
      <c r="A7" s="0" t="s">
        <v>43</v>
      </c>
      <c r="B7" s="0" t="s">
        <v>15</v>
      </c>
      <c r="C7" s="0" t="s">
        <v>72</v>
      </c>
      <c r="D7" s="0" t="s">
        <v>73</v>
      </c>
      <c r="E7" s="0" t="s">
        <v>71</v>
      </c>
      <c r="F7" s="0" t="s">
        <v>71</v>
      </c>
      <c r="G7" s="0" t="s">
        <v>20</v>
      </c>
    </row>
    <row r="8" customFormat="false" ht="15" hidden="false" customHeight="false" outlineLevel="0" collapsed="false">
      <c r="A8" s="0" t="s">
        <v>22</v>
      </c>
      <c r="B8" s="0" t="s">
        <v>23</v>
      </c>
      <c r="C8" s="0" t="s">
        <v>74</v>
      </c>
      <c r="D8" s="0" t="s">
        <v>75</v>
      </c>
      <c r="E8" s="0" t="s">
        <v>76</v>
      </c>
      <c r="F8" s="0" t="s">
        <v>76</v>
      </c>
      <c r="G8" s="0" t="s">
        <v>20</v>
      </c>
    </row>
    <row r="9" customFormat="false" ht="15" hidden="false" customHeight="false" outlineLevel="0" collapsed="false">
      <c r="A9" s="0" t="s">
        <v>77</v>
      </c>
      <c r="B9" s="0" t="s">
        <v>23</v>
      </c>
      <c r="C9" s="0" t="s">
        <v>78</v>
      </c>
      <c r="D9" s="0" t="s">
        <v>79</v>
      </c>
      <c r="E9" s="0" t="s">
        <v>76</v>
      </c>
      <c r="F9" s="0" t="s">
        <v>76</v>
      </c>
      <c r="G9" s="0" t="s">
        <v>20</v>
      </c>
    </row>
    <row r="10" customFormat="false" ht="15" hidden="false" customHeight="false" outlineLevel="0" collapsed="false">
      <c r="A10" s="0" t="s">
        <v>80</v>
      </c>
      <c r="B10" s="0" t="s">
        <v>23</v>
      </c>
      <c r="C10" s="0" t="s">
        <v>81</v>
      </c>
      <c r="D10" s="0" t="s">
        <v>82</v>
      </c>
      <c r="E10" s="0" t="s">
        <v>76</v>
      </c>
      <c r="F10" s="0" t="s">
        <v>76</v>
      </c>
      <c r="G10" s="0" t="s">
        <v>20</v>
      </c>
    </row>
    <row r="11" customFormat="false" ht="15" hidden="false" customHeight="false" outlineLevel="0" collapsed="false">
      <c r="A11" s="0" t="s">
        <v>83</v>
      </c>
      <c r="B11" s="0" t="s">
        <v>30</v>
      </c>
      <c r="C11" s="0" t="s">
        <v>84</v>
      </c>
      <c r="D11" s="0" t="s">
        <v>85</v>
      </c>
      <c r="E11" s="0" t="s">
        <v>86</v>
      </c>
      <c r="F11" s="0" t="s">
        <v>86</v>
      </c>
      <c r="G11" s="0" t="s">
        <v>20</v>
      </c>
    </row>
    <row r="12" customFormat="false" ht="15" hidden="false" customHeight="false" outlineLevel="0" collapsed="false">
      <c r="A12" s="0" t="s">
        <v>28</v>
      </c>
      <c r="B12" s="0" t="s">
        <v>30</v>
      </c>
      <c r="C12" s="0" t="s">
        <v>87</v>
      </c>
      <c r="D12" s="0" t="s">
        <v>88</v>
      </c>
      <c r="E12" s="0" t="s">
        <v>89</v>
      </c>
      <c r="F12" s="0" t="s">
        <v>89</v>
      </c>
      <c r="G12" s="0" t="s">
        <v>20</v>
      </c>
    </row>
    <row r="13" customFormat="false" ht="15" hidden="false" customHeight="false" outlineLevel="0" collapsed="false">
      <c r="A13" s="0" t="s">
        <v>36</v>
      </c>
      <c r="B13" s="0" t="s">
        <v>30</v>
      </c>
      <c r="C13" s="0" t="s">
        <v>90</v>
      </c>
      <c r="D13" s="0" t="s">
        <v>91</v>
      </c>
      <c r="E13" s="0" t="s">
        <v>92</v>
      </c>
      <c r="F13" s="0" t="s">
        <v>92</v>
      </c>
      <c r="G13" s="0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4</v>
      </c>
      <c r="B1" s="0" t="s">
        <v>93</v>
      </c>
      <c r="C1" s="0" t="s">
        <v>94</v>
      </c>
      <c r="D1" s="0" t="s">
        <v>95</v>
      </c>
      <c r="E1" s="0" t="s">
        <v>96</v>
      </c>
    </row>
    <row r="2" customFormat="false" ht="15" hidden="false" customHeight="false" outlineLevel="0" collapsed="false">
      <c r="A2" s="0" t="s">
        <v>55</v>
      </c>
      <c r="B2" s="0" t="n">
        <v>3</v>
      </c>
      <c r="C2" s="0" t="n">
        <v>3</v>
      </c>
      <c r="D2" s="0" t="n">
        <v>100</v>
      </c>
      <c r="E2" s="0" t="s">
        <v>97</v>
      </c>
    </row>
    <row r="3" customFormat="false" ht="15" hidden="false" customHeight="false" outlineLevel="0" collapsed="false">
      <c r="A3" s="0" t="s">
        <v>15</v>
      </c>
      <c r="B3" s="0" t="n">
        <v>3</v>
      </c>
      <c r="C3" s="0" t="n">
        <v>3</v>
      </c>
      <c r="D3" s="0" t="n">
        <v>100</v>
      </c>
      <c r="E3" s="0" t="s">
        <v>98</v>
      </c>
    </row>
    <row r="4" customFormat="false" ht="15" hidden="false" customHeight="false" outlineLevel="0" collapsed="false">
      <c r="A4" s="0" t="s">
        <v>23</v>
      </c>
      <c r="B4" s="0" t="n">
        <v>3</v>
      </c>
      <c r="C4" s="0" t="n">
        <v>3</v>
      </c>
      <c r="D4" s="0" t="n">
        <v>100</v>
      </c>
      <c r="E4" s="0" t="s">
        <v>99</v>
      </c>
    </row>
    <row r="5" customFormat="false" ht="15" hidden="false" customHeight="false" outlineLevel="0" collapsed="false">
      <c r="A5" s="0" t="s">
        <v>30</v>
      </c>
      <c r="B5" s="0" t="n">
        <v>3</v>
      </c>
      <c r="C5" s="0" t="n">
        <v>3</v>
      </c>
      <c r="D5" s="0" t="n">
        <v>100</v>
      </c>
      <c r="E5" s="0" t="s">
        <v>100</v>
      </c>
    </row>
    <row r="6" customFormat="false" ht="15" hidden="false" customHeight="false" outlineLevel="0" collapsed="false">
      <c r="A6" s="0" t="s">
        <v>101</v>
      </c>
      <c r="B6" s="0" t="n">
        <f aca="false">SUM(B2:B5)</f>
        <v>12</v>
      </c>
      <c r="C6" s="0" t="n">
        <f aca="false">SUM(C2:C5)</f>
        <v>12</v>
      </c>
      <c r="D6" s="0" t="n">
        <f aca="false">AVERAGE(D2:D5)</f>
        <v>100</v>
      </c>
      <c r="E6" s="0" t="s">
        <v>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2026-10-25T15:20:56Z</dcterms:created>
  <dc:creator>openpyxl</dc:creator>
  <dc:description/>
  <dc:language>en-US</dc:language>
  <cp:lastModifiedBy/>
  <dcterms:modified xsi:type="dcterms:W3CDTF">2026-10-25T15:20:56Z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