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5"/>
  </bookViews>
  <sheets>
    <sheet name="Roadmap" sheetId="1" r:id="rId1"/>
    <sheet name="A Note On Picking Up Skil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<sst xmlns="http://schemas.openxmlformats.org/spreadsheetml/2006/main" count="202" uniqueCount="164">
  <si>
    <t>This is a roadmap created for those of you who want to secure your very first 30-50k/month job within the next 6 months based solely on skills without formal education. Learning on the job, through actual projects, networking, will equip you with a better understanding of market opportunities, workplace dynamics, and the direction of your career, far more effectively than a theoretical 3 year education from a tier-3 college. Picking up the skills and creating a good portfolio will be crucial for landing this job. This is not a career roadmap, it's a roadmap to land your first job asap, make some money, understand job markets better. Scroll to the next page to read more. (Created as of 20th June 2024)</t>
  </si>
  <si>
    <r>
      <rPr>
        <sz val="11"/>
        <color rgb="FF000000"/>
        <rFont val="Inconsolata"/>
        <charset val="134"/>
      </rPr>
      <t xml:space="preserve">Identify any of the jobs you want to land in the next 6 months based </t>
    </r>
    <r>
      <rPr>
        <sz val="11"/>
        <color rgb="FF000000"/>
        <rFont val="Inconsolata"/>
        <charset val="134"/>
      </rPr>
      <t xml:space="preserve">on your interests &amp; role's supply demand dynamics </t>
    </r>
    <r>
      <rPr>
        <sz val="11"/>
        <color rgb="FF000000"/>
        <rFont val="Inconsolata"/>
        <charset val="134"/>
      </rPr>
      <t xml:space="preserve"> ➡️</t>
    </r>
  </si>
  <si>
    <r>
      <rPr>
        <sz val="11"/>
        <color rgb="FF000000"/>
        <rFont val="Inconsolata"/>
        <charset val="134"/>
      </rPr>
      <t xml:space="preserve">Make note of the </t>
    </r>
    <r>
      <rPr>
        <b/>
        <sz val="11"/>
        <color rgb="FF000000"/>
        <rFont val="Inconsolata"/>
        <charset val="134"/>
      </rPr>
      <t xml:space="preserve">CORE skills </t>
    </r>
    <r>
      <rPr>
        <sz val="11"/>
        <color rgb="FF000000"/>
        <rFont val="Inconsolata"/>
        <charset val="134"/>
      </rPr>
      <t xml:space="preserve">required &amp; learn the skills through a free course (youtube) or paid courses [Dedicate a </t>
    </r>
    <r>
      <rPr>
        <b/>
        <sz val="11"/>
        <color rgb="FF000000"/>
        <rFont val="Inconsolata"/>
        <charset val="134"/>
      </rPr>
      <t xml:space="preserve">MAXIMUM of 3-6 months </t>
    </r>
    <r>
      <rPr>
        <sz val="11"/>
        <color rgb="FF000000"/>
        <rFont val="Inconsolata"/>
        <charset val="134"/>
      </rPr>
      <t>to this] ➡️</t>
    </r>
  </si>
  <si>
    <r>
      <rPr>
        <sz val="11"/>
        <color rgb="FF000000"/>
        <rFont val="Inconsolata"/>
        <charset val="134"/>
      </rPr>
      <t xml:space="preserve">Get your </t>
    </r>
    <r>
      <rPr>
        <b/>
        <sz val="11"/>
        <color rgb="FF000000"/>
        <rFont val="Inconsolata"/>
        <charset val="134"/>
      </rPr>
      <t>portfolio ready [MOST IMPORTANT] &amp; start posting your work on social media ➡️</t>
    </r>
  </si>
  <si>
    <t xml:space="preserve">Start applying to companies through social media outreach/ linkedin outreach/ cold emailing/ job websites. </t>
  </si>
  <si>
    <r>
      <rPr>
        <sz val="11"/>
        <color rgb="FF000000"/>
        <rFont val="Inconsolata"/>
        <charset val="134"/>
      </rPr>
      <t>⚠️ NOTE: We strongly encourage</t>
    </r>
    <r>
      <rPr>
        <b/>
        <sz val="11"/>
        <color rgb="FF000000"/>
        <rFont val="Inconsolata"/>
        <charset val="134"/>
      </rPr>
      <t xml:space="preserve"> (a) you creating and showcasing real-world projects, even if they're self-initiated or pro bono. (b) building a personal brand and online presence (c) leveraging latest AI tools to speed up work and learning wherever possible.</t>
    </r>
  </si>
  <si>
    <t>Job Roles</t>
  </si>
  <si>
    <t>Monthly Salary (INR)</t>
  </si>
  <si>
    <t>Jobs Posted</t>
  </si>
  <si>
    <t>Jobs Posted In Last 30 Days</t>
  </si>
  <si>
    <t>Demand vs Supply</t>
  </si>
  <si>
    <t>Skills Required</t>
  </si>
  <si>
    <t>Skill difficulty Level</t>
  </si>
  <si>
    <t>Duration to pick up these skills</t>
  </si>
  <si>
    <t>Step By Step Action Plan</t>
  </si>
  <si>
    <t>Leverage Tips - Pick up the latest AI tools in your field</t>
  </si>
  <si>
    <t>Porfolio</t>
  </si>
  <si>
    <t>Networking Strategies</t>
  </si>
  <si>
    <t>Some Resources</t>
  </si>
  <si>
    <r>
      <rPr>
        <b/>
        <sz val="10"/>
        <color rgb="FFFFFFFF"/>
        <rFont val="Inconsolata"/>
        <charset val="134"/>
      </rPr>
      <t xml:space="preserve"> </t>
    </r>
    <r>
      <rPr>
        <b/>
        <u/>
        <sz val="10"/>
        <color rgb="FFFFFFFF"/>
        <rFont val="Inconsolata"/>
        <charset val="134"/>
      </rPr>
      <t>Canva.com</t>
    </r>
    <r>
      <rPr>
        <b/>
        <sz val="10"/>
        <color rgb="FFFFFFFF"/>
        <rFont val="Inconsolata"/>
        <charset val="134"/>
      </rPr>
      <t xml:space="preserve">, </t>
    </r>
    <r>
      <rPr>
        <b/>
        <u/>
        <sz val="10"/>
        <color rgb="FFFFFFFF"/>
        <rFont val="Inconsolata"/>
        <charset val="134"/>
      </rPr>
      <t>Figma.com</t>
    </r>
    <r>
      <rPr>
        <b/>
        <sz val="10"/>
        <color rgb="FFFFFFFF"/>
        <rFont val="Inconsolata"/>
        <charset val="134"/>
      </rPr>
      <t xml:space="preserve">, </t>
    </r>
    <r>
      <rPr>
        <b/>
        <u/>
        <sz val="10"/>
        <color rgb="FFFFFFFF"/>
        <rFont val="Inconsolata"/>
        <charset val="134"/>
      </rPr>
      <t>Notion.com</t>
    </r>
    <r>
      <rPr>
        <b/>
        <sz val="10"/>
        <color rgb="FFFFFFFF"/>
        <rFont val="Inconsolata"/>
        <charset val="134"/>
      </rPr>
      <t xml:space="preserve">, </t>
    </r>
    <r>
      <rPr>
        <b/>
        <u/>
        <sz val="10"/>
        <color rgb="FFFFFFFF"/>
        <rFont val="Inconsolata"/>
        <charset val="134"/>
      </rPr>
      <t>Framer.com</t>
    </r>
    <r>
      <rPr>
        <b/>
        <sz val="10"/>
        <color rgb="FFFFFFFF"/>
        <rFont val="Inconsolata"/>
        <charset val="134"/>
      </rPr>
      <t xml:space="preserve">, </t>
    </r>
    <r>
      <rPr>
        <b/>
        <u/>
        <sz val="10"/>
        <color rgb="FFFFFFFF"/>
        <rFont val="Inconsolata"/>
        <charset val="134"/>
      </rPr>
      <t>Carrd.com</t>
    </r>
    <r>
      <rPr>
        <b/>
        <sz val="10"/>
        <color rgb="FFFFFFFF"/>
        <rFont val="Inconsolata"/>
        <charset val="134"/>
      </rPr>
      <t xml:space="preserve">, </t>
    </r>
    <r>
      <rPr>
        <b/>
        <u/>
        <sz val="10"/>
        <color rgb="FFFFFFFF"/>
        <rFont val="Inconsolata"/>
        <charset val="134"/>
      </rPr>
      <t>Webflow.com</t>
    </r>
  </si>
  <si>
    <t>Graphic Designer</t>
  </si>
  <si>
    <t>15k-50k</t>
  </si>
  <si>
    <t>Moderate demand, moderate supply</t>
  </si>
  <si>
    <r>
      <rPr>
        <sz val="11"/>
        <color rgb="FF666666"/>
        <rFont val="Inconsolata"/>
        <charset val="134"/>
      </rPr>
      <t xml:space="preserve">Adobe Creative Suite, Typography, Branding, Latest </t>
    </r>
    <r>
      <rPr>
        <b/>
        <sz val="11"/>
        <color rgb="FF666666"/>
        <rFont val="Inconsolata"/>
        <charset val="134"/>
      </rPr>
      <t xml:space="preserve">AI </t>
    </r>
    <r>
      <rPr>
        <sz val="11"/>
        <color rgb="FF666666"/>
        <rFont val="Inconsolata"/>
        <charset val="134"/>
      </rPr>
      <t>design tools</t>
    </r>
  </si>
  <si>
    <t>Medium</t>
  </si>
  <si>
    <t>3-6 months</t>
  </si>
  <si>
    <t xml:space="preserve">1.  Start with mastering Adobe Photoshop/ Figma
2. Develop a unique design style - take inspo from the best
4. Redesign logos/websites of 5 brands you like
5. Start an Instagram showcase of daily designs
6. Offer free designs to local 2-3 companies, you can include these in your portfolio
7. Learn how to use midjourney 
</t>
  </si>
  <si>
    <t>- Unique style reflecting personality
- Ability to explain design choices
- Ability to use AI to speed up design processes</t>
  </si>
  <si>
    <r>
      <rPr>
        <sz val="11"/>
        <color rgb="FF666666"/>
        <rFont val="Inconsolata"/>
        <charset val="134"/>
      </rPr>
      <t xml:space="preserve">- You can use </t>
    </r>
    <r>
      <rPr>
        <u/>
        <sz val="11"/>
        <color rgb="FF1155CC"/>
        <rFont val="Inconsolata"/>
        <charset val="134"/>
      </rPr>
      <t>Behance</t>
    </r>
    <r>
      <rPr>
        <sz val="11"/>
        <color rgb="FF666666"/>
        <rFont val="Inconsolata"/>
        <charset val="134"/>
      </rPr>
      <t xml:space="preserve">/ Instagram/ </t>
    </r>
    <r>
      <rPr>
        <u/>
        <sz val="11"/>
        <color rgb="FF1155CC"/>
        <rFont val="Inconsolata"/>
        <charset val="134"/>
      </rPr>
      <t xml:space="preserve">Dribbble </t>
    </r>
    <r>
      <rPr>
        <sz val="11"/>
        <color rgb="FF666666"/>
        <rFont val="Inconsolata"/>
        <charset val="134"/>
      </rPr>
      <t>for portfolio
- Include process sketches and mood boards
- Show before/after comparisons
- Add a personal story/bio section</t>
    </r>
  </si>
  <si>
    <t xml:space="preserve">- Attend local design meetups
- Join design-focused online communities
- Engage with designers on Instagram
- Message: "Hi [Name], I love your work on [Project]. I'm an aspiring designer and would love to hear about your journey. Could we chat for 15 minutes?"
</t>
  </si>
  <si>
    <r>
      <rPr>
        <sz val="11"/>
        <color rgb="FF666666"/>
        <rFont val="Inconsolata"/>
        <charset val="134"/>
      </rPr>
      <t xml:space="preserve">
- </t>
    </r>
    <r>
      <rPr>
        <u/>
        <sz val="11"/>
        <color rgb="FF1155CC"/>
        <rFont val="Inconsolata"/>
        <charset val="134"/>
      </rPr>
      <t>Canva Design School</t>
    </r>
    <r>
      <rPr>
        <sz val="11"/>
        <color rgb="FF666666"/>
        <rFont val="Inconsolata"/>
        <charset val="134"/>
      </rPr>
      <t xml:space="preserve">
- YouTube: Pixim Perfect
- Canva for quick designs
- Coolors for color palettes
- Midjourney </t>
    </r>
  </si>
  <si>
    <t>Video Editor</t>
  </si>
  <si>
    <t>30k-1L</t>
  </si>
  <si>
    <t>High demand, low supply</t>
  </si>
  <si>
    <r>
      <rPr>
        <sz val="11"/>
        <color rgb="FF666666"/>
        <rFont val="Inconsolata"/>
        <charset val="134"/>
      </rPr>
      <t xml:space="preserve">Adobe Premiere, Adobe After Affects, Storytelling, Motion Graphics, Latest </t>
    </r>
    <r>
      <rPr>
        <b/>
        <sz val="11"/>
        <color rgb="FF666666"/>
        <rFont val="Inconsolata"/>
        <charset val="134"/>
      </rPr>
      <t xml:space="preserve">AI </t>
    </r>
    <r>
      <rPr>
        <sz val="11"/>
        <color rgb="FF666666"/>
        <rFont val="Inconsolata"/>
        <charset val="134"/>
      </rPr>
      <t>editing workflows</t>
    </r>
  </si>
  <si>
    <t xml:space="preserve">1. Get good at Premiere Pro and after affects
2. Create a YouTube channel for your work
3. Re-edit popular videos, and copy the best edits online
5. Enter online video editing contests
6. Create tutorials on editing techniques, viral video hook techniques 
7. Build a diverse showreel
8. Develop a personal brand as an editor
</t>
  </si>
  <si>
    <t xml:space="preserve">- Diverse editing style based on current market needs (podcasts, reels, fast paced editing)
- Storytelling through editing
- Ability to use AI to speed up workflows
</t>
  </si>
  <si>
    <t xml:space="preserve">
- Include before/after comparisons
- Show range (commercial, documentary, short form)
- Add testimonials
</t>
  </si>
  <si>
    <t xml:space="preserve">Networking Strategies:
- Join filmmaking and editing communities
- Collaborate with film students
- Message: "Hi [Name], I loved your recent project [Title]. I have some ideas on how to enhance it. Would you be open to a collaboration?"
</t>
  </si>
  <si>
    <r>
      <rPr>
        <sz val="11"/>
        <color rgb="FF666666"/>
        <rFont val="Inconsolata"/>
        <charset val="134"/>
      </rPr>
      <t xml:space="preserve">- YouTube: </t>
    </r>
    <r>
      <rPr>
        <u/>
        <sz val="11"/>
        <color rgb="FF1155CC"/>
        <rFont val="Inconsolata"/>
        <charset val="134"/>
      </rPr>
      <t>Justin Odisho</t>
    </r>
    <r>
      <rPr>
        <sz val="11"/>
        <color rgb="FF666666"/>
        <rFont val="Inconsolata"/>
        <charset val="134"/>
      </rPr>
      <t xml:space="preserve">, </t>
    </r>
    <r>
      <rPr>
        <u/>
        <sz val="11"/>
        <color rgb="FF1155CC"/>
        <rFont val="Inconsolata"/>
        <charset val="134"/>
      </rPr>
      <t>Peter McKinnon</t>
    </r>
    <r>
      <rPr>
        <sz val="11"/>
        <color rgb="FF666666"/>
        <rFont val="Inconsolata"/>
        <charset val="134"/>
      </rPr>
      <t xml:space="preserve">
- Skillshare editing courses
- EditStock for practice footage
-</t>
    </r>
    <r>
      <rPr>
        <u/>
        <sz val="11"/>
        <color rgb="FF1155CC"/>
        <rFont val="Inconsolata"/>
        <charset val="134"/>
      </rPr>
      <t xml:space="preserve"> Frame.io</t>
    </r>
    <r>
      <rPr>
        <sz val="11"/>
        <color rgb="FF666666"/>
        <rFont val="Inconsolata"/>
        <charset val="134"/>
      </rPr>
      <t xml:space="preserve"> for client feedback
-</t>
    </r>
    <r>
      <rPr>
        <u/>
        <sz val="11"/>
        <color rgb="FF1155CC"/>
        <rFont val="Inconsolata"/>
        <charset val="134"/>
      </rPr>
      <t>AevyTV Video Editing Cohort</t>
    </r>
    <r>
      <rPr>
        <sz val="11"/>
        <color rgb="FF666666"/>
        <rFont val="Inconsolata"/>
        <charset val="134"/>
      </rPr>
      <t xml:space="preserve">
</t>
    </r>
  </si>
  <si>
    <t>Business Development Executive</t>
  </si>
  <si>
    <t>30k-75k</t>
  </si>
  <si>
    <t>High demand, moderate supply</t>
  </si>
  <si>
    <t>Sales, Negotiation, Communication</t>
  </si>
  <si>
    <t>1. Develop strong communication and negotiation skills, you can learn by practicing with AI voice tools
2. Learn about various industries and business models
3. Create case studies of successful businesses
4. Develop a mock business strategy for a startup
5. Offer free consultations to local small businesses
6. Create LinkedIn posts on business trends
7. Attend business networking events
8. Build a personal brand as a business strategist</t>
  </si>
  <si>
    <t xml:space="preserve">- Ability to spot business opportunities
- Strong outreach skills
- Linkedin presence </t>
  </si>
  <si>
    <t xml:space="preserve">- Build your portfolio on Notion, 
- Showcase case studies and business analyses
</t>
  </si>
  <si>
    <t>- Join business-focused LinkedIn groups
- Offer to introduce connections to each other
- Message: "Hi [Name], I've been following your company's growth and I'm impressed. I have some ideas that could potentially accelerate your expansion. Would you be open to a brief discussion?"</t>
  </si>
  <si>
    <r>
      <rPr>
        <sz val="11"/>
        <color rgb="FF666666"/>
        <rFont val="Inconsolata"/>
        <charset val="134"/>
      </rPr>
      <t xml:space="preserve">-Youtube: </t>
    </r>
    <r>
      <rPr>
        <u/>
        <sz val="11"/>
        <color rgb="FF1155CC"/>
        <rFont val="Inconsolata"/>
        <charset val="134"/>
      </rPr>
      <t>Sales Insights Lab</t>
    </r>
    <r>
      <rPr>
        <sz val="11"/>
        <color rgb="FF666666"/>
        <rFont val="Inconsolata"/>
        <charset val="134"/>
      </rPr>
      <t xml:space="preserve">
- </t>
    </r>
    <r>
      <rPr>
        <u/>
        <sz val="11"/>
        <color rgb="FF1155CC"/>
        <rFont val="Inconsolata"/>
        <charset val="134"/>
      </rPr>
      <t xml:space="preserve">Y combinator Startup School </t>
    </r>
    <r>
      <rPr>
        <sz val="11"/>
        <color rgb="FF666666"/>
        <rFont val="Inconsolata"/>
        <charset val="134"/>
      </rPr>
      <t xml:space="preserve">
- Udemy business development courses
- </t>
    </r>
    <r>
      <rPr>
        <u/>
        <sz val="11"/>
        <color rgb="FF1155CC"/>
        <rFont val="Inconsolata"/>
        <charset val="134"/>
      </rPr>
      <t>Mesa School</t>
    </r>
  </si>
  <si>
    <t>Motion Graphics Editor</t>
  </si>
  <si>
    <t>30k-1.5L</t>
  </si>
  <si>
    <t>Adobe After Affects, Storytelling, Motion Graphics, Latest AI tools</t>
  </si>
  <si>
    <t>High</t>
  </si>
  <si>
    <t xml:space="preserve">1.Learn After Effects 
2.Learn principles of animation and typography
3.Create a showreel of motion graphics work
4.Offer to create intro videos for YouTubers
5.Create tutorials on motion graphics techniques
6.Build a portfolio website with case studies
</t>
  </si>
  <si>
    <t>-Unique style in motion design
-Understanding of storytelling through animation
-Technical proficiency in multiple software, latest AI tools</t>
  </si>
  <si>
    <t>-Use Youtube for your portfolio
-Include breakdowns of complex animations
-Show range (2D, 3D, typography, etc.)
-Add client testimonials if available</t>
  </si>
  <si>
    <t>-Join motion design groups on Facebook and LinkedIn
-Network with video producers and creative directors
-Message: "Hello [Name], I loved the motion graphics in [Company's] recent video. I have some ideas for enhancing future projects. Would you be interested in a quick brainstorming session?"</t>
  </si>
  <si>
    <t>Sales Representative</t>
  </si>
  <si>
    <t>25k-1L (commission-based)</t>
  </si>
  <si>
    <t>High demand, high supply</t>
  </si>
  <si>
    <t xml:space="preserve"> Communication, Sales Tactics</t>
  </si>
  <si>
    <t xml:space="preserve">1. Develop excellent communication and persuasion skills, learn by practicing with AI voice tools
2. Learn about psychology and human behavior
3. Create a series of sales pitch videos
5. Participate in sales role-playing exercises
6. Create Instagram Reels with sales tips
7. Build a personal brand as a sales expert
</t>
  </si>
  <si>
    <t>- Charismatic personality &amp; great communication skills
- Ability to handle objections
- Track record of closing deals</t>
  </si>
  <si>
    <t xml:space="preserve">- Use LinkedIn to build online presence
- Include case studies of challenging sales
</t>
  </si>
  <si>
    <t>- Join sales-focused LinkedIn groups
- Network with procurement professionals
- Message: "Hello [Name], I noticed your company is expanding into [Market]. I have experience in this area and some strategies that could boost your sales. Would you be interested in a quick chat?"</t>
  </si>
  <si>
    <r>
      <rPr>
        <sz val="11"/>
        <color rgb="FF666666"/>
        <rFont val="Inconsolata"/>
        <charset val="134"/>
      </rPr>
      <t xml:space="preserve">- Books: "How to Win Friends and Influence People"
- Toastmasters for public speaking
- SalesForce Trailhead for CRM skills, </t>
    </r>
    <r>
      <rPr>
        <u/>
        <sz val="11"/>
        <color rgb="FF1155CC"/>
        <rFont val="Inconsolata"/>
        <charset val="134"/>
      </rPr>
      <t>Sales Insight Lab</t>
    </r>
  </si>
  <si>
    <t>AI Engineer</t>
  </si>
  <si>
    <t>50k-2L</t>
  </si>
  <si>
    <t>Very high demand, very low supply</t>
  </si>
  <si>
    <t>Python, Machine Learning, LLMs, Diffusion Models, Pytorch, Tensorflow</t>
  </si>
  <si>
    <t>6-12 months</t>
  </si>
  <si>
    <t xml:space="preserve">1. Master Python and key ML libraries
4. Develop 2-3 AI projects solving real-world problems
5. Contribute to AI open-source projects
6. Write blog posts/ build twitter presence explaining AI concepts and sharing your experiments
7. Create a portfolio showcasing your AI projects
8. You must stay updated with latest AI research papers
</t>
  </si>
  <si>
    <t>- Ability to apply AI to practical problems
- Open Source Contributions - Personal Brand</t>
  </si>
  <si>
    <t xml:space="preserve">- Use GitHub  </t>
  </si>
  <si>
    <t>- Join AI research groups
- Attend AI conferences and webinars
- Connect with AI researchers on LinkedIn
- Message: "Hello [Name], I'm fascinated by your work on [AI Topic]. I've been working on a similar project and would love to get your insights. Could we schedule a brief call?"</t>
  </si>
  <si>
    <t xml:space="preserve">AWS free AI course, Google Free AI course, Intel Free AI courses, Udemy Prompt engineering,100x engineers </t>
  </si>
  <si>
    <t>Community Manager</t>
  </si>
  <si>
    <t>20k-50k</t>
  </si>
  <si>
    <t>Community Engagement, Communication</t>
  </si>
  <si>
    <t xml:space="preserve">1. Develop strong written and verbal communication skills
2. Learn about social media management and analytics
3. Start and grow your own online community
4. Volunteer to manage social media for a local organization
5. Create engaging content across various platforms
7. Write case studies on successful community initiatives
8. Build a personal brand as a community building expert
</t>
  </si>
  <si>
    <t xml:space="preserve">- A small online community you've managed before
- Creative content creation skills
</t>
  </si>
  <si>
    <t>- Use a personal website to showcase community growth metrics
- Include testimonials from community members
- Highlight successful events or campaigns you've run</t>
  </si>
  <si>
    <t>- Join online communities in your areas of interest
- Attend virtual and in-person networking events
- Engage with other community managers on LinkedIn
- Message: "Hi [Name], I've been following the amazing community you've built for [Company]. I have some ideas on how to increase engagement further. Would you be open to a quick brainstorming session?"</t>
  </si>
  <si>
    <r>
      <rPr>
        <sz val="11"/>
        <color rgb="FF666666"/>
        <rFont val="Inconsolata"/>
        <charset val="134"/>
      </rPr>
      <t xml:space="preserve">- </t>
    </r>
    <r>
      <rPr>
        <u/>
        <sz val="11"/>
        <color rgb="FF1155CC"/>
        <rFont val="Inconsolata"/>
        <charset val="134"/>
      </rPr>
      <t>Community Masters Book</t>
    </r>
    <r>
      <rPr>
        <sz val="11"/>
        <color rgb="FF666666"/>
        <rFont val="Inconsolata"/>
        <charset val="134"/>
      </rPr>
      <t xml:space="preserve">
- YouTube: CMX Hub
- Discord or Slack for community building
</t>
    </r>
  </si>
  <si>
    <t>Digital Marketing Specialist</t>
  </si>
  <si>
    <t>30k-90k</t>
  </si>
  <si>
    <t>SEO, PPC, Google Analytics</t>
  </si>
  <si>
    <t>1. Learn key digital marketing channels (SEO, PPC, social media)
2. Get Google Ads and Analytics certifications
3. Create and manage a blog to practice SEO
4. Run social media campaigns for local businesses
5. Develop a comprehensive digital marketing strategy
6. Create case studies of your successful campaigns
7. Start a newsletter on digital marketing trends
8. Build a personal brand as a digital marketing expert</t>
  </si>
  <si>
    <t xml:space="preserve">- Data-driven approach to marketing
- Proficiency in multiple marketing channels
- Ability to create good content 
- Ability to leverage AI to increase marketing performance
</t>
  </si>
  <si>
    <t>- Use a personal website to showcase your projects
- Include before/after metrics for your campaigns
- Show examples of your best ad copies and designs
- Highlight your understanding of different industries</t>
  </si>
  <si>
    <t xml:space="preserve">- Join digital marketing groups on LinkedIn, whatsapp, discord
- Attend marketing conferences and webinars
- Network with other marketers and potential clients
- Message: "Hi [Name], I noticed your company's recent campaign on [Platform]. I have some ideas that could potentially improve your ROI. Would you be interested in a brief discussion?"
</t>
  </si>
  <si>
    <t xml:space="preserve">- Google Digital Garage
- HubSpot Academy
- SEMrush Academy
</t>
  </si>
  <si>
    <t>Content Writer</t>
  </si>
  <si>
    <t>Content Creation, Copywriting, SEO</t>
  </si>
  <si>
    <t xml:space="preserve">1. Develop strong writing and editing skills
2. Learn SEO basics and content optimization
3. Start a personal blog in your niche
4. Guest post on popular industry blogs
5. Create a diverse writing portfolio (blogs, whitepapers, etc.)
8. Build a personal brand as a thought leader in your niche
</t>
  </si>
  <si>
    <t>- Unique writing voice
- Ability to write for different audiences
- SEO optimization skills
- Ability to use AI tools to write better content</t>
  </si>
  <si>
    <t xml:space="preserve">- Use a platform like Substack to showcase your portfolio
- Include a variety of writing styles and formats
- Show metrics like traffic or engagement for your articles
- Highlight any notable publications
</t>
  </si>
  <si>
    <t xml:space="preserve">- Attend literary events and writing workshops
- Network with editors and content managers
- Message: "Hello [Name], I'm a content writer specializing in [Niche]. I have some ideas for articles that could boost engagement on your blog. Would you be open to a quick brainstorming session?"
</t>
  </si>
  <si>
    <t>Social Media Manager</t>
  </si>
  <si>
    <t>25k-50k</t>
  </si>
  <si>
    <t>Social Media Management, Content Strategy, Analytics</t>
  </si>
  <si>
    <t>1. Get a good understanding of key social media platforms
2. Learn social media analytics and scheduling tools
3. Create and grow your own themed social media account
4. Develop social media strategies for different industries
5. Run social media campaigns for local businesses or non-profits
6. Create case studies of your successful campaigns
7. Stay updated with latest social media trends</t>
  </si>
  <si>
    <t xml:space="preserve">
- Instagram or Youtube channel with active followers
- Creative content creation skills- Understanding of social media algorithms
- Ability to engage with audience</t>
  </si>
  <si>
    <t>- Include growth metrics for accounts you've managed
- Show examples of your best-performing posts
- Highlight your strategy for different platforms</t>
  </si>
  <si>
    <t>- Join social media marketing groups online
- Attend social media conferences and webinars
- Network with brand managers and marketing directors
- Message: "Hi [Name], I've been following [Company]'s social media presence and have some ideas to boost your engagement. Would you be interested in a quick chat about potential strategies?"</t>
  </si>
  <si>
    <t>Customer Support Executive</t>
  </si>
  <si>
    <t>25k-40k</t>
  </si>
  <si>
    <t>High demand, very high supply</t>
  </si>
  <si>
    <t>Customer Handling, Communication</t>
  </si>
  <si>
    <t>Low</t>
  </si>
  <si>
    <t>1-3 months</t>
  </si>
  <si>
    <t>1. Develop excellent communication and problem-solving skills
2. Learn about common CRM systems
4. Create a knowledge base for a mock product
5. Offer customer support for a local business
6. Role-play difficult customer scenarios
8. Build a personal brand focused on customer experience</t>
  </si>
  <si>
    <t>- Excellent Communication Skills
- Knowledge of multiple products/services</t>
  </si>
  <si>
    <t>- Use LinkedIn to showcase your customer service philosophy
- Include testimonials from satisfied customers
- Highlight metrics like response time and satisfaction scores
- Show examples of how you've turned negative experiences into positive ones</t>
  </si>
  <si>
    <t>- Message: "Hello [Name], I'm passionate about delivering excellent customer experiences. I have some ideas on how to improve customer satisfaction scores. Would you be open to a brief discussion?"</t>
  </si>
  <si>
    <t>UI/UX Designer</t>
  </si>
  <si>
    <t>40k-1L</t>
  </si>
  <si>
    <t>UI Design, UX Research, Prototyping, Wireframing, AI UI tools</t>
  </si>
  <si>
    <t>1. Learn design tools and learn latest AI tools to create designs (Figma AI)
4. Redesign popular apps or websites
5. Conduct usability testing and iterate designs
6. Build a diverse UX portfolio with case studies
7. Contribute to design systems or UI kits
8. Develop a personal brand as a UX thought leader</t>
  </si>
  <si>
    <t xml:space="preserve">- - Ability to use AI to speed up design processes 
- Ability to balance aesthetics and functionality
</t>
  </si>
  <si>
    <t>- Use Behance or Dribbble for your portfolio
- Include detailed case studies of your design process
- Show before/after UX improvements with metrics
- Highlight your research methods and findings</t>
  </si>
  <si>
    <t>- Network with product managers and other designers
- Message: "Hi [Name], I recently used [Company's] app and have some ideas on improving the user experience. Would you be interested in a quick discussion about potential enhancements?"</t>
  </si>
  <si>
    <r>
      <rPr>
        <u/>
        <sz val="11"/>
        <color rgb="FF1155CC"/>
        <rFont val="Inconsolata"/>
        <charset val="134"/>
      </rPr>
      <t>10k Designers</t>
    </r>
    <r>
      <rPr>
        <sz val="11"/>
        <rFont val="Inconsolata"/>
        <charset val="134"/>
      </rPr>
      <t xml:space="preserve">, </t>
    </r>
    <r>
      <rPr>
        <u/>
        <sz val="11"/>
        <color rgb="FF1155CC"/>
        <rFont val="Inconsolata"/>
        <charset val="134"/>
      </rPr>
      <t>FIGMA AI</t>
    </r>
    <r>
      <rPr>
        <sz val="11"/>
        <rFont val="Inconsolata"/>
        <charset val="134"/>
      </rPr>
      <t>,</t>
    </r>
    <r>
      <rPr>
        <u/>
        <sz val="11"/>
        <color rgb="FF1155CC"/>
        <rFont val="Inconsolata"/>
        <charset val="134"/>
      </rPr>
      <t>Ansh Mehra UI/UX course and content</t>
    </r>
  </si>
  <si>
    <t>Web Developer</t>
  </si>
  <si>
    <t xml:space="preserve">HTML, CSS, and JavaScript or No code web development tools </t>
  </si>
  <si>
    <t>1. Get enough understanding of HTML, CSS, and JavaScript
2. Learn a popular framework (React, Vue, Angular)
3. Build and deploy 5 web projects
4. Contribute to open-source web projects
5. Learn about web accessibility and performance optimization
6. Create coding tutorials or a technical blog
7. Participate in web development hackathons
8. Build a portfolio showcasing your best work</t>
  </si>
  <si>
    <t xml:space="preserve">- Full-stack capabilities
</t>
  </si>
  <si>
    <t>- Host your projects live
- Include code snippets and explain your coding decisions
- Show your problem-solving process
- Highlight unique features or challenges in each project</t>
  </si>
  <si>
    <t>- Join web development forums and Slack channels
- Attend local coding meetups and tech conferences
- Network with other developers and potential employers
- Message: "Hello [Name], I noticed [Company] is using [Technology]. I recently completed a project using this and would love to discuss how you're implementing it. Would you be open to a quick chat?"</t>
  </si>
  <si>
    <t>App Developer</t>
  </si>
  <si>
    <t>30k-2L</t>
  </si>
  <si>
    <t xml:space="preserve"> React Native or Flutter, For Android Development (Java and Kotlin), For iOS Development (Swift and Objective-C)</t>
  </si>
  <si>
    <t>1. Choose a platform (iOS or Android) and learn the basics
2. Master a programming language (Swift for iOS, Kotlin for Android)
3. Build and publish 3-5 apps on the app store
4. Contribute to open-source mobile projects
5. Learn about app monetization and ASO
6. Create tutorials on app development
7. Participate in mobile dev hackathons
8. Build a portfolio showcasing your best apps</t>
  </si>
  <si>
    <t xml:space="preserve">- Platform-specific expertise
- Understanding of mobile UX principles
- Knowledge of app store guidelines
</t>
  </si>
  <si>
    <t xml:space="preserve">- Create a website showcasing your apps
- Include case studies detailing the development process
- Show app store metrics (downloads, ratings)
- Highlight unique features or challenges in each app
</t>
  </si>
  <si>
    <t>- Join mobile dev communities on Reddit and Stack Overflow
-Attend mobile app conferences and meetups
-Network with other app developers and startup founders
-Message: "Hi [Name], I recently developed an app similar to [Company's App]. I'd love to share some insights and learn about your development process. Would you be open to a brief chat?"</t>
  </si>
  <si>
    <t>Full Stack Developer</t>
  </si>
  <si>
    <t>Very high demand, low supply</t>
  </si>
  <si>
    <t>JavaScript, Python, HTML, CSS, React, Node.js</t>
  </si>
  <si>
    <t xml:space="preserve">1. Pick up HTML, CSS, JavaScript, and a backend language
2. Build 3 full-stack projects (e.g., e-commerce site)
3. Contribute to open-source projects on GitHub
4. Write technical blog posts
5. Participate in hackathons
6. Create coding tutorials on YouTube
7. Build an interactive portfolio website
</t>
  </si>
  <si>
    <t>- GitHub profile with regular contributions
- Problem-solving skills in projects
- Ability to explain complex concepts</t>
  </si>
  <si>
    <t>- Host projects live
- Include code snippets and explanations
- Show your development process
- Highlight unique features of each project</t>
  </si>
  <si>
    <t>- Join local coding meetups
- Participate in Stack Overflow
- Attend tech conferences
- Message: "Hi [Name], I noticed you're working on [Project]. I have experience in [Relevant Skill] and would love to contribute. Could we discuss how I might help?"</t>
  </si>
  <si>
    <r>
      <rPr>
        <sz val="11"/>
        <color rgb="FF666666"/>
        <rFont val="Inconsolata"/>
        <charset val="134"/>
      </rPr>
      <t>-</t>
    </r>
    <r>
      <rPr>
        <u/>
        <sz val="11"/>
        <color rgb="FF1155CC"/>
        <rFont val="Inconsolata"/>
        <charset val="134"/>
      </rPr>
      <t xml:space="preserve"> freeCodeCamp</t>
    </r>
    <r>
      <rPr>
        <sz val="11"/>
        <color rgb="FF666666"/>
        <rFont val="Inconsolata"/>
        <charset val="134"/>
      </rPr>
      <t xml:space="preserve"> 
- YouTube:</t>
    </r>
    <r>
      <rPr>
        <u/>
        <sz val="11"/>
        <color rgb="FF1155CC"/>
        <rFont val="Inconsolata"/>
        <charset val="134"/>
      </rPr>
      <t xml:space="preserve"> Traversy Media</t>
    </r>
    <r>
      <rPr>
        <sz val="11"/>
        <color rgb="FF666666"/>
        <rFont val="Inconsolata"/>
        <charset val="134"/>
      </rPr>
      <t xml:space="preserve">, </t>
    </r>
    <r>
      <rPr>
        <u/>
        <sz val="11"/>
        <color rgb="FF1155CC"/>
        <rFont val="Inconsolata"/>
        <charset val="134"/>
      </rPr>
      <t>Code with Harry</t>
    </r>
    <r>
      <rPr>
        <sz val="11"/>
        <color rgb="FF666666"/>
        <rFont val="Inconsolata"/>
        <charset val="134"/>
      </rPr>
      <t xml:space="preserve">
- GitHub for version control</t>
    </r>
  </si>
  <si>
    <t>E-commerce Specialist</t>
  </si>
  <si>
    <t>30k-60k</t>
  </si>
  <si>
    <t>SEO, Data Analytics, knowledge of ecom platforms</t>
  </si>
  <si>
    <t>1.Learn about various e-commerce platforms (Shopify, WooCommerce)
2.Set up and manage a mock online store
3.Master digital marketing for e-commerce
4.Learn about inventory management and logistics
5.Create case studies on successful e-commerce strategies
6.Offer to optimize local businesses' online stores
7.Stay updated with e-commerce trends and best practices
8.Build a personal brand as an e-commerce expert</t>
  </si>
  <si>
    <t>-Understanding of consumer behavior online
-Knowledge of e-commerce analytics
-Ability to optimize conversion rates</t>
  </si>
  <si>
    <t>-Create a website showcasing your e-commerce projects
-Show examples of successful product pages and email campaigns
-Highlight your understanding of different e-commerce niches</t>
  </si>
  <si>
    <t>Message: "Hi [Name], I noticed [Company's] online store and have some ideas to potentially increase conversions. Would you be open to a quick discussion about optimizing your e-commerce strategy?"</t>
  </si>
  <si>
    <t>Job Listing Sources:</t>
  </si>
  <si>
    <t>Naukri.com</t>
  </si>
  <si>
    <t>Indeed</t>
  </si>
  <si>
    <t>TimesJobs</t>
  </si>
  <si>
    <t>Linkedin.com</t>
  </si>
  <si>
    <t>A NOTE ON PICKING UP SKILLS</t>
  </si>
  <si>
    <r>
      <rPr>
        <b/>
        <sz val="10"/>
        <color theme="1"/>
        <rFont val="Inconsolata"/>
        <charset val="134"/>
      </rPr>
      <t xml:space="preserve">On getting started : </t>
    </r>
    <r>
      <rPr>
        <sz val="10"/>
        <color theme="1"/>
        <rFont val="Inconsolata"/>
        <charset val="134"/>
      </rPr>
      <t xml:space="preserve">This is the step where you will face the most inertia, as there will always be a college assignment, an old project that will take priority unless you take a hard call that you need to excel and land this role in the next 6 months anyhow. Don't get stuck in analysis paralysis, in life the speed of decisions is as important as the quality of your decisions. If you're under the age of 24, losing 3-6 months to a skill that can has potential to make you 5-6L in the next one year is a better bet than a college project from a tier 3 project. </t>
    </r>
  </si>
  <si>
    <r>
      <rPr>
        <b/>
        <sz val="10"/>
        <color theme="1"/>
        <rFont val="Inconsolata"/>
        <charset val="134"/>
      </rPr>
      <t>On learning:</t>
    </r>
    <r>
      <rPr>
        <sz val="10"/>
        <color theme="1"/>
        <rFont val="Inconsolata"/>
        <charset val="134"/>
      </rPr>
      <t xml:space="preserve"> Learning isn't always meant to be fun; it should feel like hard work. There are a lot of videos on YouTube etc. that give the appearance of education, but if you look closely they are really just entertainment. This is very convenient for everyone involved: the people watching enjoy thinking they are learning (but actually they are just having fun). So make sure you're not just pseudo learning the skill -- we only have 3-6 months! If you're an individual who is not self motivated join online communities where you can learn in a group or with a partner, there are enough and more discord communities of students upskilling and sharing progress with each other </t>
    </r>
  </si>
  <si>
    <r>
      <rPr>
        <b/>
        <sz val="10"/>
        <color theme="1"/>
        <rFont val="Inconsolata"/>
        <charset val="134"/>
      </rPr>
      <t xml:space="preserve">On building portfolio &amp; posting on social media: </t>
    </r>
    <r>
      <rPr>
        <sz val="10"/>
        <color theme="1"/>
        <rFont val="Inconsolata"/>
        <charset val="134"/>
      </rPr>
      <t>Don't wait for you to become the best in the field, start posting your work as soon as you have learnt the basics, this will show your progress on how you went from point A to point B. This will also put social pressure and hold you accountable to keep getting better as you share your work with the world. Posting your work on social media also increases chances of a recruiter stumbling upon your work and reaching out to you, it increases your surface area of luck. Create a kickass portfolio using canva/ framer/webflow/ or any no-code website platforms that are easy to use. Show your work but also make your personality stand out -- here's a portfolio I received few years back that I really liked (https://aaryamanbasu.com/ -- please don't spam this person :P)</t>
    </r>
  </si>
  <si>
    <r>
      <rPr>
        <b/>
        <sz val="10"/>
        <color theme="1"/>
        <rFont val="Inconsolata"/>
        <charset val="134"/>
      </rPr>
      <t>On  cold outreaches :</t>
    </r>
    <r>
      <rPr>
        <sz val="10"/>
        <color theme="1"/>
        <rFont val="Inconsolata"/>
        <charset val="134"/>
      </rPr>
      <t xml:space="preserve"> Remember the other person has no idea who you are, so worst thing that you'll get from the outreach is a no reply. Write the best email about yourself and how your skills help this other person's company's needs. USe Chat gpt or claude to give you ideas and improve your personal voice. </t>
    </r>
  </si>
  <si>
    <r>
      <rPr>
        <b/>
        <sz val="10"/>
        <color theme="1"/>
        <rFont val="Inconsolata"/>
        <charset val="134"/>
      </rPr>
      <t>On networking:</t>
    </r>
    <r>
      <rPr>
        <sz val="10"/>
        <color theme="1"/>
        <rFont val="Inconsolata"/>
        <charset val="134"/>
      </rPr>
      <t xml:space="preserve"> Think of your network as leverage. Most hires in startups are made through connections, with people bringing in others they know. Companies even pay bonuses for good referrals. By building a strong network within top startups, you make it easier for them to bring you on board. Leverage your network to get introductions, referrals, and insider info. This is not just about knowing people, but about being known by the right people. Your network can be the difference between struggling to find a job and having multiple offers on the table!</t>
    </r>
  </si>
  <si>
    <r>
      <rPr>
        <b/>
        <sz val="10"/>
        <color theme="1"/>
        <rFont val="Inconsolata"/>
        <charset val="134"/>
      </rPr>
      <t>On AI:</t>
    </r>
    <r>
      <rPr>
        <sz val="10"/>
        <color theme="1"/>
        <rFont val="Inconsolata"/>
        <charset val="134"/>
      </rPr>
      <t xml:space="preserve"> Most people around you are still very slow to adopt AI, but if you can leverage these tools to improve workflows, the hard work you need to put in can be reduced by 50%. This makes you far more valuable to any company, as you possess specific knowledge that others don’t. By using AI tools in your specific role, you can accomplish more work in less time. Don’t sleep on AI tools – if you can pick them up right now, you’ll be far ahead of your peers and significantly more valuable to companies.</t>
    </r>
  </si>
  <si>
    <t xml:space="preserve">Something I read recently: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</si>
</sst>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8">
    <font>
      <sz val="11"/>
      <color theme="1"/>
      <name val="Calibri"/>
      <charset val="134"/>
      <scheme val="minor"/>
    </font>
    <font>
      <b/>
      <sz val="11"/>
      <color rgb="FF000000"/>
      <name val="Inconsolata"/>
      <charset val="134"/>
    </font>
    <font>
      <sz val="11"/>
      <name val="Calibri"/>
      <charset val="134"/>
      <scheme val="minor"/>
    </font>
    <font>
      <sz val="11"/>
      <color theme="1"/>
      <name val="Inconsolata"/>
      <charset val="134"/>
    </font>
    <font>
      <b/>
      <sz val="11"/>
      <color theme="1"/>
      <name val="Inconsolata"/>
      <charset val="134"/>
    </font>
    <font>
      <sz val="11"/>
      <color rgb="FF666666"/>
      <name val="Inconsolata"/>
      <charset val="134"/>
    </font>
    <font>
      <sz val="11"/>
      <color theme="0" tint="-0.15"/>
      <name val="Calibri"/>
      <charset val="134"/>
      <scheme val="minor"/>
    </font>
    <font>
      <b/>
      <sz val="11"/>
      <color rgb="FF666666"/>
      <name val="Inconsolata"/>
      <charset val="134"/>
    </font>
    <font>
      <b/>
      <i/>
      <sz val="11"/>
      <color rgb="FF666666"/>
      <name val="Inconsolata"/>
      <charset val="134"/>
    </font>
    <font>
      <sz val="11"/>
      <color rgb="FF000000"/>
      <name val="Inconsolata"/>
      <charset val="134"/>
    </font>
    <font>
      <b/>
      <sz val="12"/>
      <color rgb="FFFFFFFF"/>
      <name val="Inconsolata"/>
      <charset val="134"/>
    </font>
    <font>
      <b/>
      <sz val="11"/>
      <color theme="0" tint="-0.15"/>
      <name val="Inconsolata"/>
      <charset val="134"/>
    </font>
    <font>
      <sz val="11"/>
      <color theme="0" tint="-0.15"/>
      <name val="Inconsolata"/>
      <charset val="134"/>
    </font>
    <font>
      <sz val="11"/>
      <color rgb="FF0000FF"/>
      <name val="Inconsolata"/>
      <charset val="134"/>
    </font>
    <font>
      <u/>
      <sz val="11"/>
      <color rgb="FF0000FF"/>
      <name val="Inconsolata"/>
      <charset val="134"/>
    </font>
    <font>
      <b/>
      <sz val="11"/>
      <color theme="1"/>
      <name val="Calibri"/>
      <charset val="134"/>
      <scheme val="minor"/>
    </font>
    <font>
      <u/>
      <sz val="11"/>
      <color rgb="FF666666"/>
      <name val="Inconsolata"/>
      <charset val="134"/>
    </font>
    <font>
      <i/>
      <sz val="11"/>
      <color rgb="FF666666"/>
      <name val="Inconsolata"/>
      <charset val="134"/>
    </font>
    <font>
      <sz val="11"/>
      <color rgb="FF000000"/>
      <name val="Calibri"/>
      <charset val="134"/>
      <scheme val="minor"/>
    </font>
    <font>
      <b/>
      <sz val="11"/>
      <color rgb="FFFFFFFF"/>
      <name val="Inconsolata"/>
      <charset val="134"/>
    </font>
    <font>
      <b/>
      <u/>
      <sz val="12"/>
      <color rgb="FFFFFFFF"/>
      <name val="Inconsolata"/>
      <charset val="134"/>
    </font>
    <font>
      <u/>
      <sz val="11"/>
      <color theme="0" tint="-0.15"/>
      <name val="Inconsolata, Arial"/>
      <charset val="134"/>
    </font>
    <font>
      <sz val="11"/>
      <color theme="0" tint="-0.15"/>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color theme="1"/>
      <name val="Inconsolata"/>
      <charset val="134"/>
    </font>
    <font>
      <sz val="10"/>
      <color theme="1"/>
      <name val="Inconsolata"/>
      <charset val="134"/>
    </font>
    <font>
      <b/>
      <sz val="10"/>
      <color rgb="FFFFFFFF"/>
      <name val="Inconsolata"/>
      <charset val="134"/>
    </font>
    <font>
      <b/>
      <u/>
      <sz val="10"/>
      <color rgb="FFFFFFFF"/>
      <name val="Inconsolata"/>
      <charset val="134"/>
    </font>
    <font>
      <u/>
      <sz val="11"/>
      <color rgb="FF1155CC"/>
      <name val="Inconsolata"/>
      <charset val="134"/>
    </font>
    <font>
      <sz val="11"/>
      <name val="Inconsolata"/>
      <charset val="134"/>
    </font>
  </fonts>
  <fills count="37">
    <fill>
      <patternFill patternType="none"/>
    </fill>
    <fill>
      <patternFill patternType="gray125"/>
    </fill>
    <fill>
      <patternFill patternType="solid">
        <fgColor rgb="FFF3F3F3"/>
        <bgColor rgb="FFF3F3F3"/>
      </patternFill>
    </fill>
    <fill>
      <patternFill patternType="solid">
        <fgColor theme="0" tint="-0.35"/>
        <bgColor indexed="64"/>
      </patternFill>
    </fill>
    <fill>
      <patternFill patternType="solid">
        <fgColor rgb="FFFFFFFF"/>
        <bgColor rgb="FFFFFFFF"/>
      </patternFill>
    </fill>
    <fill>
      <patternFill patternType="solid">
        <fgColor rgb="FF0B5394"/>
        <bgColor rgb="FF0B539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dotted">
        <color rgb="FFF3F3F3"/>
      </left>
      <right/>
      <top style="dotted">
        <color rgb="FFF3F3F3"/>
      </top>
      <bottom style="dotted">
        <color rgb="FFF3F3F3"/>
      </bottom>
      <diagonal/>
    </border>
    <border>
      <left/>
      <right/>
      <top style="dotted">
        <color rgb="FFF3F3F3"/>
      </top>
      <bottom style="dotted">
        <color rgb="FFF3F3F3"/>
      </bottom>
      <diagonal/>
    </border>
    <border>
      <left/>
      <right style="dotted">
        <color rgb="FFF3F3F3"/>
      </right>
      <top style="dotted">
        <color rgb="FFF3F3F3"/>
      </top>
      <bottom style="dotted">
        <color rgb="FFF3F3F3"/>
      </bottom>
      <diagonal/>
    </border>
    <border>
      <left style="dotted">
        <color rgb="FFF3F3F3"/>
      </left>
      <right style="dotted">
        <color rgb="FFF3F3F3"/>
      </right>
      <top style="dotted">
        <color rgb="FFF3F3F3"/>
      </top>
      <bottom style="dotted">
        <color rgb="FFF3F3F3"/>
      </bottom>
      <diagonal/>
    </border>
    <border>
      <left style="dotted">
        <color rgb="FFF3F3F3"/>
      </left>
      <right/>
      <top style="dotted">
        <color rgb="FFF3F3F3"/>
      </top>
      <bottom/>
      <diagonal/>
    </border>
    <border>
      <left/>
      <right/>
      <top style="dotted">
        <color rgb="FFF3F3F3"/>
      </top>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bottom style="dotted">
        <color rgb="FFF3F3F3"/>
      </bottom>
      <diagonal/>
    </border>
    <border>
      <left style="dotted">
        <color rgb="FFF3F3F3"/>
      </left>
      <right style="dotted">
        <color rgb="FFF3F3F3"/>
      </right>
      <top/>
      <bottom style="dotted">
        <color rgb="FFF3F3F3"/>
      </bottom>
      <diagonal/>
    </border>
    <border>
      <left style="dotted">
        <color rgb="FFF3F3F3"/>
      </left>
      <right style="dotted">
        <color rgb="FFF3F3F3"/>
      </right>
      <top style="dotted">
        <color rgb="FFF3F3F3"/>
      </top>
      <bottom/>
      <diagonal/>
    </border>
    <border>
      <left style="hair">
        <color rgb="FFEFEFEF"/>
      </left>
      <right style="hair">
        <color rgb="FFEFEFEF"/>
      </right>
      <top style="hair">
        <color rgb="FFEFEFEF"/>
      </top>
      <bottom style="hair">
        <color rgb="FFEFEFEF"/>
      </bottom>
      <diagonal/>
    </border>
    <border>
      <left style="dotted">
        <color rgb="FFF3F3F3"/>
      </left>
      <right/>
      <top/>
      <bottom style="dotted">
        <color rgb="FFF3F3F3"/>
      </bottom>
      <diagonal/>
    </border>
    <border>
      <left/>
      <right style="dotted">
        <color rgb="FFF3F3F3"/>
      </right>
      <top/>
      <bottom style="dotted">
        <color rgb="FFF3F3F3"/>
      </bottom>
      <diagonal/>
    </border>
    <border>
      <left/>
      <right style="dotted">
        <color rgb="FFF3F3F3"/>
      </right>
      <top style="dotted">
        <color rgb="FFF3F3F3"/>
      </top>
      <bottom/>
      <diagonal/>
    </border>
    <border>
      <left/>
      <right style="dotted">
        <color rgb="FFF3F3F3"/>
      </right>
      <top/>
      <bottom/>
      <diagonal/>
    </border>
    <border>
      <left style="thin">
        <color rgb="FFFFFFFF"/>
      </left>
      <right style="dotted">
        <color rgb="FFF3F3F3"/>
      </right>
      <top style="thin">
        <color rgb="FFFFFFFF"/>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6" borderId="18"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9" applyNumberFormat="0" applyFill="0" applyAlignment="0" applyProtection="0">
      <alignment vertical="center"/>
    </xf>
    <xf numFmtId="0" fontId="29" fillId="0" borderId="19" applyNumberFormat="0" applyFill="0" applyAlignment="0" applyProtection="0">
      <alignment vertical="center"/>
    </xf>
    <xf numFmtId="0" fontId="30" fillId="0" borderId="20" applyNumberFormat="0" applyFill="0" applyAlignment="0" applyProtection="0">
      <alignment vertical="center"/>
    </xf>
    <xf numFmtId="0" fontId="30" fillId="0" borderId="0" applyNumberFormat="0" applyFill="0" applyBorder="0" applyAlignment="0" applyProtection="0">
      <alignment vertical="center"/>
    </xf>
    <xf numFmtId="0" fontId="31" fillId="7" borderId="21" applyNumberFormat="0" applyAlignment="0" applyProtection="0">
      <alignment vertical="center"/>
    </xf>
    <xf numFmtId="0" fontId="32" fillId="8" borderId="22" applyNumberFormat="0" applyAlignment="0" applyProtection="0">
      <alignment vertical="center"/>
    </xf>
    <xf numFmtId="0" fontId="33" fillId="8" borderId="21" applyNumberFormat="0" applyAlignment="0" applyProtection="0">
      <alignment vertical="center"/>
    </xf>
    <xf numFmtId="0" fontId="34" fillId="9" borderId="23" applyNumberFormat="0" applyAlignment="0" applyProtection="0">
      <alignment vertical="center"/>
    </xf>
    <xf numFmtId="0" fontId="35" fillId="0" borderId="24" applyNumberFormat="0" applyFill="0" applyAlignment="0" applyProtection="0">
      <alignment vertical="center"/>
    </xf>
    <xf numFmtId="0" fontId="36" fillId="0" borderId="25" applyNumberFormat="0" applyFill="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cellStyleXfs>
  <cellXfs count="50">
    <xf numFmtId="0" fontId="0" fillId="0" borderId="0" xfId="0" applyFont="1" applyAlignment="1"/>
    <xf numFmtId="0" fontId="1" fillId="2" borderId="1" xfId="0" applyFont="1" applyFill="1" applyBorder="1" applyAlignment="1">
      <alignment horizontal="center" vertical="center" wrapText="1"/>
    </xf>
    <xf numFmtId="0" fontId="2" fillId="0" borderId="2" xfId="0" applyFont="1" applyBorder="1"/>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vertical="center"/>
    </xf>
    <xf numFmtId="0" fontId="2" fillId="0" borderId="3" xfId="0" applyFont="1" applyBorder="1"/>
    <xf numFmtId="0" fontId="5" fillId="0" borderId="4" xfId="0" applyFont="1" applyBorder="1" applyAlignment="1">
      <alignment horizontal="center" vertical="center" wrapText="1"/>
    </xf>
    <xf numFmtId="0" fontId="6" fillId="3" borderId="0" xfId="0" applyFont="1" applyFill="1" applyAlignment="1"/>
    <xf numFmtId="0" fontId="7" fillId="4" borderId="0" xfId="0" applyFont="1" applyFill="1" applyAlignment="1">
      <alignment horizontal="center" vertical="center"/>
    </xf>
    <xf numFmtId="0" fontId="7" fillId="4" borderId="0" xfId="0" applyFont="1" applyFill="1" applyAlignment="1">
      <alignment horizontal="center" vertical="center" wrapText="1"/>
    </xf>
    <xf numFmtId="0" fontId="8" fillId="4" borderId="5" xfId="0" applyFont="1" applyFill="1" applyBorder="1" applyAlignment="1">
      <alignment horizontal="center" vertical="center" wrapText="1"/>
    </xf>
    <xf numFmtId="0" fontId="2" fillId="0" borderId="6" xfId="0" applyFont="1" applyBorder="1"/>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wrapText="1"/>
    </xf>
    <xf numFmtId="0" fontId="9" fillId="2" borderId="0" xfId="0" applyFont="1" applyFill="1" applyAlignment="1">
      <alignment horizontal="center" vertical="center" wrapText="1"/>
    </xf>
    <xf numFmtId="0" fontId="7" fillId="4" borderId="9" xfId="0" applyFont="1" applyFill="1" applyBorder="1" applyAlignment="1">
      <alignment horizontal="center" vertical="center" wrapText="1"/>
    </xf>
    <xf numFmtId="0" fontId="2" fillId="0" borderId="9" xfId="0" applyFont="1" applyBorder="1"/>
    <xf numFmtId="0" fontId="10" fillId="5" borderId="10" xfId="0" applyFont="1" applyFill="1" applyBorder="1" applyAlignment="1">
      <alignment horizontal="center" vertical="center" wrapText="1"/>
    </xf>
    <xf numFmtId="0" fontId="7" fillId="0" borderId="4" xfId="0" applyFont="1" applyBorder="1" applyAlignment="1">
      <alignment horizontal="center" vertical="center" wrapText="1"/>
    </xf>
    <xf numFmtId="0" fontId="11" fillId="3" borderId="4"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15" fillId="0" borderId="12" xfId="0" applyFont="1" applyBorder="1"/>
    <xf numFmtId="0" fontId="16" fillId="0" borderId="3" xfId="0" applyFont="1" applyBorder="1" applyAlignment="1">
      <alignment horizontal="center" vertical="center" wrapText="1"/>
    </xf>
    <xf numFmtId="0" fontId="7" fillId="0" borderId="13" xfId="0" applyFont="1" applyBorder="1" applyAlignment="1">
      <alignment horizontal="center" vertical="center" wrapText="1"/>
    </xf>
    <xf numFmtId="0" fontId="2" fillId="0" borderId="14" xfId="0" applyFont="1" applyBorder="1"/>
    <xf numFmtId="0" fontId="17" fillId="4" borderId="6"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18" fillId="2" borderId="0" xfId="0" applyFont="1" applyFill="1" applyAlignment="1">
      <alignment horizontal="center" vertical="center"/>
    </xf>
    <xf numFmtId="0" fontId="10" fillId="5" borderId="4" xfId="0" applyFont="1" applyFill="1" applyBorder="1" applyAlignment="1">
      <alignment horizontal="center" vertical="center" wrapText="1"/>
    </xf>
    <xf numFmtId="0" fontId="19" fillId="5" borderId="10" xfId="0" applyFont="1" applyFill="1" applyBorder="1" applyAlignment="1">
      <alignment horizontal="center" vertical="center" wrapText="1"/>
    </xf>
    <xf numFmtId="0" fontId="20" fillId="5" borderId="10" xfId="0" applyFont="1" applyFill="1" applyBorder="1" applyAlignment="1">
      <alignment horizontal="center" vertical="center" wrapText="1"/>
    </xf>
    <xf numFmtId="0" fontId="16" fillId="0" borderId="4" xfId="0" applyFont="1" applyBorder="1" applyAlignment="1">
      <alignment horizontal="center" vertical="center" wrapText="1"/>
    </xf>
    <xf numFmtId="0" fontId="21" fillId="3" borderId="3" xfId="0" applyFont="1" applyFill="1" applyBorder="1" applyAlignment="1">
      <alignment horizontal="center" vertical="center" wrapText="1"/>
    </xf>
    <xf numFmtId="0" fontId="22" fillId="3" borderId="3" xfId="0" applyFont="1" applyFill="1" applyBorder="1" applyAlignment="1">
      <alignment vertical="center"/>
    </xf>
    <xf numFmtId="0" fontId="14" fillId="0" borderId="4" xfId="0" applyFont="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27</xdr:row>
      <xdr:rowOff>0</xdr:rowOff>
    </xdr:from>
    <xdr:ext cx="180975" cy="190500"/>
    <xdr:pic>
      <xdr:nvPicPr>
        <xdr:cNvPr id="2" name="image1.png"/>
        <xdr:cNvPicPr preferRelativeResize="0"/>
      </xdr:nvPicPr>
      <xdr:blipFill>
        <a:blip r:embed="rId1" cstate="print"/>
        <a:stretch>
          <a:fillRect/>
        </a:stretch>
      </xdr:blipFill>
      <xdr:spPr>
        <a:xfrm>
          <a:off x="1978660" y="4954905"/>
          <a:ext cx="180975" cy="1905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freecodecamp.org/" TargetMode="External"/><Relationship Id="rId8" Type="http://schemas.openxmlformats.org/officeDocument/2006/relationships/hyperlink" Target="https://www.10kdesigners.com/" TargetMode="External"/><Relationship Id="rId7" Type="http://schemas.openxmlformats.org/officeDocument/2006/relationships/hyperlink" Target="https://varunmayya.gumroad.com/l/communitymasters" TargetMode="External"/><Relationship Id="rId6" Type="http://schemas.openxmlformats.org/officeDocument/2006/relationships/hyperlink" Target="https://aws.amazon.com/training/learn-about/machine-learning/" TargetMode="External"/><Relationship Id="rId5" Type="http://schemas.openxmlformats.org/officeDocument/2006/relationships/hyperlink" Target="https://www.youtube.com/@SalesInsightsLab" TargetMode="External"/><Relationship Id="rId4" Type="http://schemas.openxmlformats.org/officeDocument/2006/relationships/hyperlink" Target="https://www.youtube.com/@JustinOdisho" TargetMode="External"/><Relationship Id="rId3" Type="http://schemas.openxmlformats.org/officeDocument/2006/relationships/hyperlink" Target="https://www.canva.coolom/designsch/" TargetMode="External"/><Relationship Id="rId2" Type="http://schemas.openxmlformats.org/officeDocument/2006/relationships/hyperlink" Target="https://www.behance.com/" TargetMode="External"/><Relationship Id="rId13" Type="http://schemas.openxmlformats.org/officeDocument/2006/relationships/hyperlink" Target="http://linkedin.com/" TargetMode="External"/><Relationship Id="rId12" Type="http://schemas.openxmlformats.org/officeDocument/2006/relationships/hyperlink" Target="https://www.timesjobs.com/" TargetMode="External"/><Relationship Id="rId11" Type="http://schemas.openxmlformats.org/officeDocument/2006/relationships/hyperlink" Target="https://in.indeed.com/" TargetMode="External"/><Relationship Id="rId10" Type="http://schemas.openxmlformats.org/officeDocument/2006/relationships/hyperlink" Target="https://www.naukri.com/" TargetMode="External"/><Relationship Id="rId1" Type="http://schemas.openxmlformats.org/officeDocument/2006/relationships/hyperlink" Target="http://canva.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77"/>
  <sheetViews>
    <sheetView tabSelected="1" topLeftCell="A4" workbookViewId="0">
      <pane ySplit="3" topLeftCell="A9" activePane="bottomLeft" state="frozen"/>
      <selection/>
      <selection pane="bottomLeft" activeCell="C12" sqref="C12"/>
    </sheetView>
  </sheetViews>
  <sheetFormatPr defaultColWidth="14.4259259259259" defaultRowHeight="15" customHeight="1"/>
  <cols>
    <col min="1" max="1" width="31.5740740740741" customWidth="1"/>
    <col min="2" max="2" width="35.4259259259259" customWidth="1"/>
    <col min="3" max="3" width="27.1388888888889" customWidth="1"/>
    <col min="4" max="4" width="34.287037037037" customWidth="1"/>
    <col min="5" max="5" width="47.712962962963" customWidth="1"/>
    <col min="6" max="6" width="33" customWidth="1"/>
    <col min="7" max="7" width="17.712962962963" customWidth="1"/>
    <col min="8" max="8" width="23" customWidth="1"/>
    <col min="9" max="9" width="68.4259259259259" customWidth="1"/>
    <col min="10" max="10" width="36.1388888888889" customWidth="1"/>
    <col min="11" max="11" width="41.287037037037" customWidth="1"/>
    <col min="12" max="12" width="50.8611111111111" customWidth="1"/>
    <col min="13" max="13" width="52.1388888888889" customWidth="1"/>
    <col min="14" max="26" width="8.71296296296296" customWidth="1"/>
  </cols>
  <sheetData>
    <row r="1" ht="14.4" spans="1:26">
      <c r="A1" s="9"/>
      <c r="B1" s="10"/>
      <c r="C1" s="10"/>
      <c r="D1" s="10"/>
      <c r="E1" s="10"/>
      <c r="F1" s="10"/>
      <c r="G1" s="10"/>
      <c r="H1" s="10"/>
      <c r="I1" s="10"/>
      <c r="J1" s="10"/>
      <c r="K1" s="10"/>
      <c r="L1" s="10"/>
      <c r="M1" s="10"/>
      <c r="N1" s="10"/>
      <c r="O1" s="10"/>
      <c r="P1" s="10"/>
      <c r="Q1" s="10"/>
      <c r="R1" s="10"/>
      <c r="S1" s="10"/>
      <c r="T1" s="10"/>
      <c r="U1" s="10"/>
      <c r="V1" s="10"/>
      <c r="W1" s="10"/>
      <c r="X1" s="10"/>
      <c r="Y1" s="10"/>
      <c r="Z1" s="48"/>
    </row>
    <row r="2" ht="14.4" spans="1:26">
      <c r="A2" s="11" t="s">
        <v>0</v>
      </c>
      <c r="B2" s="12"/>
      <c r="C2" s="12"/>
      <c r="D2" s="12"/>
      <c r="E2" s="12"/>
      <c r="F2" s="12"/>
      <c r="G2" s="12"/>
      <c r="H2" s="12"/>
      <c r="I2" s="37"/>
      <c r="J2" s="37"/>
      <c r="K2" s="38"/>
      <c r="L2" s="39"/>
      <c r="M2" s="39"/>
      <c r="N2" s="39"/>
      <c r="O2" s="39"/>
      <c r="P2" s="39"/>
      <c r="Q2" s="39"/>
      <c r="R2" s="39"/>
      <c r="S2" s="39"/>
      <c r="T2" s="39"/>
      <c r="U2" s="39"/>
      <c r="V2" s="39"/>
      <c r="W2" s="39"/>
      <c r="X2" s="39"/>
      <c r="Y2" s="39"/>
      <c r="Z2" s="39"/>
    </row>
    <row r="3" ht="14.4" spans="1:26">
      <c r="A3" s="13"/>
      <c r="B3" s="14"/>
      <c r="C3" s="14"/>
      <c r="D3" s="14"/>
      <c r="E3" s="14"/>
      <c r="F3" s="14"/>
      <c r="G3" s="14"/>
      <c r="H3" s="14"/>
      <c r="I3" s="14"/>
      <c r="J3" s="14"/>
      <c r="K3" s="14"/>
      <c r="L3" s="14"/>
      <c r="M3" s="14"/>
      <c r="N3" s="14"/>
      <c r="O3" s="14"/>
      <c r="P3" s="14"/>
      <c r="Q3" s="14"/>
      <c r="R3" s="14"/>
      <c r="S3" s="14"/>
      <c r="T3" s="14"/>
      <c r="U3" s="14"/>
      <c r="V3" s="14"/>
      <c r="W3" s="14"/>
      <c r="X3" s="14"/>
      <c r="Y3" s="14"/>
      <c r="Z3" s="49"/>
    </row>
    <row r="4" ht="55.5" customHeight="1" spans="1:26">
      <c r="A4" s="15" t="s">
        <v>1</v>
      </c>
      <c r="C4" s="15" t="s">
        <v>2</v>
      </c>
      <c r="E4" s="15" t="s">
        <v>3</v>
      </c>
      <c r="G4" s="15" t="s">
        <v>4</v>
      </c>
      <c r="I4" s="15" t="s">
        <v>5</v>
      </c>
      <c r="K4" s="40"/>
      <c r="L4" s="15"/>
      <c r="M4" s="15"/>
      <c r="N4" s="15"/>
      <c r="O4" s="15"/>
      <c r="P4" s="15"/>
      <c r="Q4" s="15"/>
      <c r="R4" s="15"/>
      <c r="S4" s="15"/>
      <c r="T4" s="15"/>
      <c r="U4" s="15"/>
      <c r="V4" s="15"/>
      <c r="W4" s="15"/>
      <c r="X4" s="15"/>
      <c r="Y4" s="15"/>
      <c r="Z4" s="15"/>
    </row>
    <row r="5" ht="14.4" spans="1:26">
      <c r="A5" s="16"/>
      <c r="B5" s="17"/>
      <c r="C5" s="17"/>
      <c r="D5" s="17"/>
      <c r="E5" s="17"/>
      <c r="F5" s="17"/>
      <c r="G5" s="17"/>
      <c r="H5" s="17"/>
      <c r="I5" s="17"/>
      <c r="J5" s="17"/>
      <c r="K5" s="17"/>
      <c r="L5" s="17"/>
      <c r="M5" s="17"/>
      <c r="N5" s="17"/>
      <c r="O5" s="17"/>
      <c r="P5" s="17"/>
      <c r="Q5" s="17"/>
      <c r="R5" s="17"/>
      <c r="S5" s="17"/>
      <c r="T5" s="17"/>
      <c r="U5" s="17"/>
      <c r="V5" s="17"/>
      <c r="W5" s="17"/>
      <c r="X5" s="17"/>
      <c r="Y5" s="17"/>
      <c r="Z5" s="36"/>
    </row>
    <row r="6" ht="31.2" spans="1:26">
      <c r="A6" s="18" t="s">
        <v>6</v>
      </c>
      <c r="B6" s="18" t="s">
        <v>7</v>
      </c>
      <c r="C6" s="18" t="s">
        <v>8</v>
      </c>
      <c r="D6" s="18" t="s">
        <v>9</v>
      </c>
      <c r="E6" s="18" t="s">
        <v>10</v>
      </c>
      <c r="F6" s="18" t="s">
        <v>11</v>
      </c>
      <c r="G6" s="18" t="s">
        <v>12</v>
      </c>
      <c r="H6" s="18" t="s">
        <v>13</v>
      </c>
      <c r="I6" s="18" t="s">
        <v>14</v>
      </c>
      <c r="J6" s="18" t="s">
        <v>15</v>
      </c>
      <c r="K6" s="18" t="s">
        <v>16</v>
      </c>
      <c r="L6" s="41" t="s">
        <v>17</v>
      </c>
      <c r="M6" s="41" t="s">
        <v>18</v>
      </c>
      <c r="N6" s="41"/>
      <c r="O6" s="41"/>
      <c r="P6" s="41"/>
      <c r="Q6" s="41"/>
      <c r="R6" s="41"/>
      <c r="S6" s="41"/>
      <c r="T6" s="41"/>
      <c r="U6" s="41"/>
      <c r="V6" s="41"/>
      <c r="W6" s="41"/>
      <c r="X6" s="41"/>
      <c r="Y6" s="41"/>
      <c r="Z6" s="41"/>
    </row>
    <row r="7" ht="26.4" spans="1:26">
      <c r="A7" s="18"/>
      <c r="B7" s="18"/>
      <c r="C7" s="18"/>
      <c r="D7" s="18"/>
      <c r="E7" s="18"/>
      <c r="F7" s="18"/>
      <c r="G7" s="18"/>
      <c r="H7" s="18"/>
      <c r="I7" s="18"/>
      <c r="J7" s="42"/>
      <c r="K7" s="43" t="s">
        <v>19</v>
      </c>
      <c r="L7" s="41"/>
      <c r="M7" s="41"/>
      <c r="N7" s="41"/>
      <c r="O7" s="41"/>
      <c r="P7" s="41"/>
      <c r="Q7" s="41"/>
      <c r="R7" s="41"/>
      <c r="S7" s="41"/>
      <c r="T7" s="41"/>
      <c r="U7" s="41"/>
      <c r="V7" s="41"/>
      <c r="W7" s="41"/>
      <c r="X7" s="41"/>
      <c r="Y7" s="41"/>
      <c r="Z7" s="41"/>
    </row>
    <row r="8" ht="132" customHeight="1" spans="1:26">
      <c r="A8" s="19" t="s">
        <v>20</v>
      </c>
      <c r="B8" s="7" t="s">
        <v>21</v>
      </c>
      <c r="C8" s="7">
        <v>8211</v>
      </c>
      <c r="D8" s="7">
        <v>2644</v>
      </c>
      <c r="E8" s="7" t="s">
        <v>22</v>
      </c>
      <c r="F8" s="7" t="s">
        <v>23</v>
      </c>
      <c r="G8" s="7" t="s">
        <v>24</v>
      </c>
      <c r="H8" s="7" t="s">
        <v>25</v>
      </c>
      <c r="I8" s="7" t="s">
        <v>26</v>
      </c>
      <c r="J8" s="7" t="s">
        <v>27</v>
      </c>
      <c r="K8" s="44" t="s">
        <v>28</v>
      </c>
      <c r="L8" s="7" t="s">
        <v>29</v>
      </c>
      <c r="M8" s="44" t="s">
        <v>30</v>
      </c>
      <c r="N8" s="7"/>
      <c r="O8" s="7"/>
      <c r="P8" s="7"/>
      <c r="Q8" s="7"/>
      <c r="R8" s="7"/>
      <c r="S8" s="7"/>
      <c r="T8" s="7"/>
      <c r="U8" s="7"/>
      <c r="V8" s="7"/>
      <c r="W8" s="7"/>
      <c r="X8" s="7"/>
      <c r="Y8" s="7"/>
      <c r="Z8" s="7"/>
    </row>
    <row r="9" ht="119.25" customHeight="1" spans="1:26">
      <c r="A9" s="19" t="s">
        <v>31</v>
      </c>
      <c r="B9" s="7" t="s">
        <v>32</v>
      </c>
      <c r="C9" s="7">
        <v>14971</v>
      </c>
      <c r="D9" s="7">
        <v>3476</v>
      </c>
      <c r="E9" s="7" t="s">
        <v>33</v>
      </c>
      <c r="F9" s="7" t="s">
        <v>34</v>
      </c>
      <c r="G9" s="7" t="s">
        <v>24</v>
      </c>
      <c r="H9" s="7" t="s">
        <v>25</v>
      </c>
      <c r="I9" s="7" t="s">
        <v>35</v>
      </c>
      <c r="J9" s="7" t="s">
        <v>36</v>
      </c>
      <c r="K9" s="7" t="s">
        <v>37</v>
      </c>
      <c r="L9" s="7" t="s">
        <v>38</v>
      </c>
      <c r="M9" s="44" t="s">
        <v>39</v>
      </c>
      <c r="N9" s="7"/>
      <c r="O9" s="7"/>
      <c r="P9" s="7"/>
      <c r="Q9" s="7"/>
      <c r="R9" s="7"/>
      <c r="S9" s="7"/>
      <c r="T9" s="7"/>
      <c r="U9" s="7"/>
      <c r="V9" s="7"/>
      <c r="W9" s="7"/>
      <c r="X9" s="7"/>
      <c r="Y9" s="7"/>
      <c r="Z9" s="7"/>
    </row>
    <row r="10" ht="124.2" spans="1:26">
      <c r="A10" s="19" t="s">
        <v>40</v>
      </c>
      <c r="B10" s="7" t="s">
        <v>41</v>
      </c>
      <c r="C10" s="7">
        <v>41806</v>
      </c>
      <c r="D10" s="7">
        <v>16533</v>
      </c>
      <c r="E10" s="7" t="s">
        <v>42</v>
      </c>
      <c r="F10" s="7" t="s">
        <v>43</v>
      </c>
      <c r="G10" s="7" t="s">
        <v>24</v>
      </c>
      <c r="H10" s="7" t="s">
        <v>25</v>
      </c>
      <c r="I10" s="7" t="s">
        <v>44</v>
      </c>
      <c r="J10" s="7" t="s">
        <v>45</v>
      </c>
      <c r="K10" s="7" t="s">
        <v>46</v>
      </c>
      <c r="L10" s="7" t="s">
        <v>47</v>
      </c>
      <c r="M10" s="44" t="s">
        <v>48</v>
      </c>
      <c r="N10" s="7"/>
      <c r="O10" s="7"/>
      <c r="P10" s="7"/>
      <c r="Q10" s="7"/>
      <c r="R10" s="7"/>
      <c r="S10" s="7"/>
      <c r="T10" s="7"/>
      <c r="U10" s="7"/>
      <c r="V10" s="7"/>
      <c r="W10" s="7"/>
      <c r="X10" s="7"/>
      <c r="Y10" s="7"/>
      <c r="Z10" s="7"/>
    </row>
    <row r="11" ht="15.75" customHeight="1" spans="1:26">
      <c r="A11" s="19" t="s">
        <v>49</v>
      </c>
      <c r="B11" s="7" t="s">
        <v>50</v>
      </c>
      <c r="C11" s="7">
        <v>14884</v>
      </c>
      <c r="D11" s="7">
        <v>3508</v>
      </c>
      <c r="E11" s="7" t="s">
        <v>33</v>
      </c>
      <c r="F11" s="7" t="s">
        <v>51</v>
      </c>
      <c r="G11" s="7" t="s">
        <v>52</v>
      </c>
      <c r="H11" s="7" t="s">
        <v>25</v>
      </c>
      <c r="I11" s="7" t="s">
        <v>53</v>
      </c>
      <c r="J11" s="7" t="s">
        <v>54</v>
      </c>
      <c r="K11" s="7" t="s">
        <v>55</v>
      </c>
      <c r="L11" s="7" t="s">
        <v>56</v>
      </c>
      <c r="M11" s="7"/>
      <c r="N11" s="7"/>
      <c r="O11" s="7"/>
      <c r="P11" s="7"/>
      <c r="Q11" s="7"/>
      <c r="R11" s="7"/>
      <c r="S11" s="7"/>
      <c r="T11" s="7"/>
      <c r="U11" s="7"/>
      <c r="V11" s="7"/>
      <c r="W11" s="7"/>
      <c r="X11" s="7"/>
      <c r="Y11" s="7"/>
      <c r="Z11" s="7"/>
    </row>
    <row r="12" ht="110.4" spans="1:26">
      <c r="A12" s="19" t="s">
        <v>57</v>
      </c>
      <c r="B12" s="7" t="s">
        <v>58</v>
      </c>
      <c r="C12" s="7">
        <v>21279</v>
      </c>
      <c r="D12" s="7">
        <v>6379</v>
      </c>
      <c r="E12" s="7" t="s">
        <v>59</v>
      </c>
      <c r="F12" s="7" t="s">
        <v>60</v>
      </c>
      <c r="G12" s="7" t="s">
        <v>24</v>
      </c>
      <c r="H12" s="7" t="s">
        <v>25</v>
      </c>
      <c r="I12" s="7" t="s">
        <v>61</v>
      </c>
      <c r="J12" s="7" t="s">
        <v>62</v>
      </c>
      <c r="K12" s="7" t="s">
        <v>63</v>
      </c>
      <c r="L12" s="7" t="s">
        <v>64</v>
      </c>
      <c r="M12" s="44" t="s">
        <v>65</v>
      </c>
      <c r="N12" s="7"/>
      <c r="O12" s="7"/>
      <c r="P12" s="7"/>
      <c r="Q12" s="7"/>
      <c r="R12" s="7"/>
      <c r="S12" s="7"/>
      <c r="T12" s="7"/>
      <c r="U12" s="7"/>
      <c r="V12" s="7"/>
      <c r="W12" s="7"/>
      <c r="X12" s="7"/>
      <c r="Y12" s="7"/>
      <c r="Z12" s="7"/>
    </row>
    <row r="13" s="8" customFormat="1" ht="110.4" spans="1:26">
      <c r="A13" s="20" t="s">
        <v>66</v>
      </c>
      <c r="B13" s="21" t="s">
        <v>67</v>
      </c>
      <c r="C13" s="21">
        <v>14675</v>
      </c>
      <c r="D13" s="21">
        <v>3334</v>
      </c>
      <c r="E13" s="21" t="s">
        <v>68</v>
      </c>
      <c r="F13" s="21" t="s">
        <v>69</v>
      </c>
      <c r="G13" s="21" t="s">
        <v>52</v>
      </c>
      <c r="H13" s="21" t="s">
        <v>70</v>
      </c>
      <c r="I13" s="21" t="s">
        <v>71</v>
      </c>
      <c r="J13" s="21" t="s">
        <v>72</v>
      </c>
      <c r="K13" s="21" t="s">
        <v>73</v>
      </c>
      <c r="L13" s="21" t="s">
        <v>74</v>
      </c>
      <c r="M13" s="45" t="s">
        <v>75</v>
      </c>
      <c r="N13" s="46"/>
      <c r="O13" s="46"/>
      <c r="P13" s="46"/>
      <c r="Q13" s="46"/>
      <c r="R13" s="46"/>
      <c r="S13" s="46"/>
      <c r="T13" s="46"/>
      <c r="U13" s="46"/>
      <c r="V13" s="46"/>
      <c r="W13" s="46"/>
      <c r="X13" s="46"/>
      <c r="Y13" s="46"/>
      <c r="Z13" s="46"/>
    </row>
    <row r="14" ht="110.4" spans="1:26">
      <c r="A14" s="19" t="s">
        <v>76</v>
      </c>
      <c r="B14" s="7" t="s">
        <v>77</v>
      </c>
      <c r="C14" s="7">
        <v>4764</v>
      </c>
      <c r="D14" s="7">
        <v>1741</v>
      </c>
      <c r="E14" s="7" t="s">
        <v>22</v>
      </c>
      <c r="F14" s="7" t="s">
        <v>78</v>
      </c>
      <c r="G14" s="7" t="s">
        <v>24</v>
      </c>
      <c r="H14" s="7" t="s">
        <v>25</v>
      </c>
      <c r="I14" s="7" t="s">
        <v>79</v>
      </c>
      <c r="J14" s="7" t="s">
        <v>80</v>
      </c>
      <c r="K14" s="7" t="s">
        <v>81</v>
      </c>
      <c r="L14" s="7" t="s">
        <v>82</v>
      </c>
      <c r="M14" s="44" t="s">
        <v>83</v>
      </c>
      <c r="N14" s="7"/>
      <c r="O14" s="7"/>
      <c r="P14" s="7"/>
      <c r="Q14" s="7"/>
      <c r="R14" s="7"/>
      <c r="S14" s="7"/>
      <c r="T14" s="7"/>
      <c r="U14" s="7"/>
      <c r="V14" s="7"/>
      <c r="W14" s="7"/>
      <c r="X14" s="7"/>
      <c r="Y14" s="7"/>
      <c r="Z14" s="7"/>
    </row>
    <row r="15" ht="124.2" spans="1:26">
      <c r="A15" s="19" t="s">
        <v>84</v>
      </c>
      <c r="B15" s="7" t="s">
        <v>85</v>
      </c>
      <c r="C15" s="7">
        <v>16137</v>
      </c>
      <c r="D15" s="7">
        <v>3751</v>
      </c>
      <c r="E15" s="7" t="s">
        <v>42</v>
      </c>
      <c r="F15" s="7" t="s">
        <v>86</v>
      </c>
      <c r="G15" s="7" t="s">
        <v>52</v>
      </c>
      <c r="H15" s="7" t="s">
        <v>70</v>
      </c>
      <c r="I15" s="7" t="s">
        <v>87</v>
      </c>
      <c r="J15" s="7" t="s">
        <v>88</v>
      </c>
      <c r="K15" s="7" t="s">
        <v>89</v>
      </c>
      <c r="L15" s="7" t="s">
        <v>90</v>
      </c>
      <c r="M15" s="7" t="s">
        <v>91</v>
      </c>
      <c r="N15" s="7"/>
      <c r="O15" s="7"/>
      <c r="P15" s="7"/>
      <c r="Q15" s="7"/>
      <c r="R15" s="7"/>
      <c r="S15" s="7"/>
      <c r="T15" s="7"/>
      <c r="U15" s="7"/>
      <c r="V15" s="7"/>
      <c r="W15" s="7"/>
      <c r="X15" s="7"/>
      <c r="Y15" s="7"/>
      <c r="Z15" s="7"/>
    </row>
    <row r="16" ht="110.4" spans="1:26">
      <c r="A16" s="19" t="s">
        <v>92</v>
      </c>
      <c r="B16" s="7" t="s">
        <v>77</v>
      </c>
      <c r="C16" s="7">
        <v>14573</v>
      </c>
      <c r="D16" s="7">
        <v>3297</v>
      </c>
      <c r="E16" s="7" t="s">
        <v>59</v>
      </c>
      <c r="F16" s="7" t="s">
        <v>93</v>
      </c>
      <c r="G16" s="7" t="s">
        <v>24</v>
      </c>
      <c r="H16" s="7" t="s">
        <v>25</v>
      </c>
      <c r="I16" s="7" t="s">
        <v>94</v>
      </c>
      <c r="J16" s="7" t="s">
        <v>95</v>
      </c>
      <c r="K16" s="7" t="s">
        <v>96</v>
      </c>
      <c r="L16" s="7" t="s">
        <v>97</v>
      </c>
      <c r="M16" s="7"/>
      <c r="N16" s="7"/>
      <c r="O16" s="7"/>
      <c r="P16" s="7"/>
      <c r="Q16" s="7"/>
      <c r="R16" s="7"/>
      <c r="S16" s="7"/>
      <c r="T16" s="7"/>
      <c r="U16" s="7"/>
      <c r="V16" s="7"/>
      <c r="W16" s="7"/>
      <c r="X16" s="7"/>
      <c r="Y16" s="7"/>
      <c r="Z16" s="7"/>
    </row>
    <row r="17" ht="96.6" spans="1:26">
      <c r="A17" s="19" t="s">
        <v>98</v>
      </c>
      <c r="B17" s="7" t="s">
        <v>99</v>
      </c>
      <c r="C17" s="7">
        <v>13135</v>
      </c>
      <c r="D17" s="7">
        <v>4516</v>
      </c>
      <c r="E17" s="7" t="s">
        <v>59</v>
      </c>
      <c r="F17" s="7" t="s">
        <v>100</v>
      </c>
      <c r="G17" s="7" t="s">
        <v>24</v>
      </c>
      <c r="H17" s="7" t="s">
        <v>25</v>
      </c>
      <c r="I17" s="7" t="s">
        <v>101</v>
      </c>
      <c r="J17" s="7" t="s">
        <v>102</v>
      </c>
      <c r="K17" s="7" t="s">
        <v>103</v>
      </c>
      <c r="L17" s="7" t="s">
        <v>104</v>
      </c>
      <c r="M17" s="7"/>
      <c r="N17" s="7"/>
      <c r="O17" s="7"/>
      <c r="P17" s="7"/>
      <c r="Q17" s="7"/>
      <c r="R17" s="7"/>
      <c r="S17" s="7"/>
      <c r="T17" s="7"/>
      <c r="U17" s="7"/>
      <c r="V17" s="7"/>
      <c r="W17" s="7"/>
      <c r="X17" s="7"/>
      <c r="Y17" s="7"/>
      <c r="Z17" s="7"/>
    </row>
    <row r="18" ht="110.4" spans="1:26">
      <c r="A18" s="19" t="s">
        <v>105</v>
      </c>
      <c r="B18" s="7" t="s">
        <v>106</v>
      </c>
      <c r="C18" s="7">
        <v>30161</v>
      </c>
      <c r="D18" s="7">
        <v>12363</v>
      </c>
      <c r="E18" s="7" t="s">
        <v>107</v>
      </c>
      <c r="F18" s="7" t="s">
        <v>108</v>
      </c>
      <c r="G18" s="7" t="s">
        <v>109</v>
      </c>
      <c r="H18" s="7" t="s">
        <v>110</v>
      </c>
      <c r="I18" s="7" t="s">
        <v>111</v>
      </c>
      <c r="J18" s="7" t="s">
        <v>112</v>
      </c>
      <c r="K18" s="7" t="s">
        <v>113</v>
      </c>
      <c r="L18" s="7" t="s">
        <v>114</v>
      </c>
      <c r="M18" s="7"/>
      <c r="N18" s="7"/>
      <c r="O18" s="7"/>
      <c r="P18" s="7"/>
      <c r="Q18" s="7"/>
      <c r="R18" s="7"/>
      <c r="S18" s="7"/>
      <c r="T18" s="7"/>
      <c r="U18" s="7"/>
      <c r="V18" s="7"/>
      <c r="W18" s="7"/>
      <c r="X18" s="7"/>
      <c r="Y18" s="7"/>
      <c r="Z18" s="7"/>
    </row>
    <row r="19" ht="96.6" spans="1:26">
      <c r="A19" s="19" t="s">
        <v>115</v>
      </c>
      <c r="B19" s="7" t="s">
        <v>116</v>
      </c>
      <c r="C19" s="7">
        <v>14873</v>
      </c>
      <c r="D19" s="7">
        <v>3361</v>
      </c>
      <c r="E19" s="7" t="s">
        <v>22</v>
      </c>
      <c r="F19" s="7" t="s">
        <v>117</v>
      </c>
      <c r="G19" s="7" t="s">
        <v>24</v>
      </c>
      <c r="H19" s="7" t="s">
        <v>25</v>
      </c>
      <c r="I19" s="7" t="s">
        <v>118</v>
      </c>
      <c r="J19" s="7" t="s">
        <v>119</v>
      </c>
      <c r="K19" s="7" t="s">
        <v>120</v>
      </c>
      <c r="L19" s="7" t="s">
        <v>121</v>
      </c>
      <c r="M19" s="47" t="s">
        <v>122</v>
      </c>
      <c r="N19" s="7"/>
      <c r="O19" s="7"/>
      <c r="P19" s="7"/>
      <c r="Q19" s="7"/>
      <c r="R19" s="7"/>
      <c r="S19" s="7"/>
      <c r="T19" s="7"/>
      <c r="U19" s="7"/>
      <c r="V19" s="7"/>
      <c r="W19" s="7"/>
      <c r="X19" s="7"/>
      <c r="Y19" s="7"/>
      <c r="Z19" s="7"/>
    </row>
    <row r="20" ht="15.75" customHeight="1" spans="1:26">
      <c r="A20" s="19" t="s">
        <v>123</v>
      </c>
      <c r="B20" s="7" t="s">
        <v>116</v>
      </c>
      <c r="C20" s="7">
        <v>15927</v>
      </c>
      <c r="D20" s="7">
        <v>3636</v>
      </c>
      <c r="E20" s="7" t="s">
        <v>42</v>
      </c>
      <c r="F20" s="7" t="s">
        <v>124</v>
      </c>
      <c r="G20" s="7" t="s">
        <v>52</v>
      </c>
      <c r="H20" s="7" t="s">
        <v>25</v>
      </c>
      <c r="I20" s="7" t="s">
        <v>125</v>
      </c>
      <c r="J20" s="7" t="s">
        <v>126</v>
      </c>
      <c r="K20" s="7" t="s">
        <v>127</v>
      </c>
      <c r="L20" s="7" t="s">
        <v>128</v>
      </c>
      <c r="M20" s="7"/>
      <c r="N20" s="7"/>
      <c r="O20" s="7"/>
      <c r="P20" s="7"/>
      <c r="Q20" s="7"/>
      <c r="R20" s="7"/>
      <c r="S20" s="7"/>
      <c r="T20" s="7"/>
      <c r="U20" s="7"/>
      <c r="V20" s="7"/>
      <c r="W20" s="7"/>
      <c r="X20" s="7"/>
      <c r="Y20" s="7"/>
      <c r="Z20" s="7"/>
    </row>
    <row r="21" ht="15.75" customHeight="1" spans="1:26">
      <c r="A21" s="19" t="s">
        <v>129</v>
      </c>
      <c r="B21" s="7" t="s">
        <v>130</v>
      </c>
      <c r="C21" s="7">
        <v>16431</v>
      </c>
      <c r="D21" s="7">
        <v>3774</v>
      </c>
      <c r="E21" s="7" t="s">
        <v>33</v>
      </c>
      <c r="F21" s="7" t="s">
        <v>131</v>
      </c>
      <c r="G21" s="7" t="s">
        <v>52</v>
      </c>
      <c r="H21" s="7" t="s">
        <v>70</v>
      </c>
      <c r="I21" s="7" t="s">
        <v>132</v>
      </c>
      <c r="J21" s="7" t="s">
        <v>133</v>
      </c>
      <c r="K21" s="7" t="s">
        <v>134</v>
      </c>
      <c r="L21" s="7" t="s">
        <v>135</v>
      </c>
      <c r="M21" s="7"/>
      <c r="N21" s="7"/>
      <c r="O21" s="7"/>
      <c r="P21" s="7"/>
      <c r="Q21" s="7"/>
      <c r="R21" s="7"/>
      <c r="S21" s="7"/>
      <c r="T21" s="7"/>
      <c r="U21" s="7"/>
      <c r="V21" s="7"/>
      <c r="W21" s="7"/>
      <c r="X21" s="7"/>
      <c r="Y21" s="7"/>
      <c r="Z21" s="7"/>
    </row>
    <row r="22" ht="110.4" spans="1:26">
      <c r="A22" s="19" t="s">
        <v>136</v>
      </c>
      <c r="B22" s="7" t="s">
        <v>67</v>
      </c>
      <c r="C22" s="7">
        <v>17000</v>
      </c>
      <c r="D22" s="7">
        <v>3840</v>
      </c>
      <c r="E22" s="7" t="s">
        <v>137</v>
      </c>
      <c r="F22" s="7" t="s">
        <v>138</v>
      </c>
      <c r="G22" s="7" t="s">
        <v>52</v>
      </c>
      <c r="H22" s="7" t="s">
        <v>70</v>
      </c>
      <c r="I22" s="7" t="s">
        <v>139</v>
      </c>
      <c r="J22" s="7" t="s">
        <v>140</v>
      </c>
      <c r="K22" s="7" t="s">
        <v>141</v>
      </c>
      <c r="L22" s="7" t="s">
        <v>142</v>
      </c>
      <c r="M22" s="44" t="s">
        <v>143</v>
      </c>
      <c r="N22" s="7"/>
      <c r="O22" s="7"/>
      <c r="P22" s="7"/>
      <c r="Q22" s="7"/>
      <c r="R22" s="7"/>
      <c r="S22" s="7"/>
      <c r="T22" s="7"/>
      <c r="U22" s="7"/>
      <c r="V22" s="7"/>
      <c r="W22" s="7"/>
      <c r="X22" s="7"/>
      <c r="Y22" s="7"/>
      <c r="Z22" s="7"/>
    </row>
    <row r="23" ht="15.75" customHeight="1" spans="1:26">
      <c r="A23" s="19" t="s">
        <v>144</v>
      </c>
      <c r="B23" s="7" t="s">
        <v>145</v>
      </c>
      <c r="C23" s="7">
        <v>14629</v>
      </c>
      <c r="D23" s="7">
        <v>3380</v>
      </c>
      <c r="E23" s="7" t="s">
        <v>42</v>
      </c>
      <c r="F23" s="7" t="s">
        <v>146</v>
      </c>
      <c r="G23" s="7" t="s">
        <v>24</v>
      </c>
      <c r="H23" s="7" t="s">
        <v>25</v>
      </c>
      <c r="I23" s="7" t="s">
        <v>147</v>
      </c>
      <c r="J23" s="7" t="s">
        <v>148</v>
      </c>
      <c r="K23" s="7" t="s">
        <v>149</v>
      </c>
      <c r="L23" s="7" t="s">
        <v>150</v>
      </c>
      <c r="M23" s="7"/>
      <c r="N23" s="7"/>
      <c r="O23" s="7"/>
      <c r="P23" s="7"/>
      <c r="Q23" s="7"/>
      <c r="R23" s="7"/>
      <c r="S23" s="7"/>
      <c r="T23" s="7"/>
      <c r="U23" s="7"/>
      <c r="V23" s="7"/>
      <c r="W23" s="7"/>
      <c r="X23" s="7"/>
      <c r="Y23" s="7"/>
      <c r="Z23" s="7"/>
    </row>
    <row r="24" ht="15.75" customHeight="1" spans="1:26">
      <c r="A24" s="22"/>
      <c r="B24" s="23"/>
      <c r="C24" s="24">
        <f>SUM(C8:C23)</f>
        <v>273456</v>
      </c>
      <c r="D24" s="23"/>
      <c r="E24" s="25"/>
      <c r="F24" s="26"/>
      <c r="G24" s="26"/>
      <c r="H24" s="26"/>
      <c r="I24" s="26"/>
      <c r="J24" s="26"/>
      <c r="K24" s="26"/>
      <c r="L24" s="26"/>
      <c r="M24" s="26"/>
      <c r="N24" s="26"/>
      <c r="O24" s="26"/>
      <c r="P24" s="26"/>
      <c r="Q24" s="26"/>
      <c r="R24" s="26"/>
      <c r="S24" s="26"/>
      <c r="T24" s="26"/>
      <c r="U24" s="26"/>
      <c r="V24" s="26"/>
      <c r="W24" s="26"/>
      <c r="X24" s="26"/>
      <c r="Y24" s="26"/>
      <c r="Z24" s="26"/>
    </row>
    <row r="25" ht="15.75" customHeight="1" spans="1:26">
      <c r="A25" s="27" t="s">
        <v>151</v>
      </c>
      <c r="B25" s="28" t="s">
        <v>152</v>
      </c>
      <c r="C25" s="28" t="s">
        <v>153</v>
      </c>
      <c r="D25" s="28" t="s">
        <v>154</v>
      </c>
      <c r="E25" s="28" t="s">
        <v>155</v>
      </c>
      <c r="F25" s="29"/>
      <c r="G25" s="29"/>
      <c r="H25" s="29"/>
      <c r="I25" s="29"/>
      <c r="J25" s="29"/>
      <c r="K25" s="29"/>
      <c r="L25" s="29"/>
      <c r="M25" s="29"/>
      <c r="N25" s="29"/>
      <c r="O25" s="29"/>
      <c r="P25" s="29"/>
      <c r="Q25" s="29"/>
      <c r="R25" s="29"/>
      <c r="S25" s="29"/>
      <c r="T25" s="29"/>
      <c r="U25" s="29"/>
      <c r="V25" s="29"/>
      <c r="W25" s="29"/>
      <c r="X25" s="29"/>
      <c r="Y25" s="29"/>
      <c r="Z25" s="29"/>
    </row>
    <row r="26" ht="15.75" customHeight="1" spans="1:26">
      <c r="A26" s="30"/>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spans="1:26">
      <c r="A27" s="31"/>
      <c r="B27" s="32"/>
      <c r="C27" s="7"/>
      <c r="D27" s="7"/>
      <c r="E27" s="7"/>
      <c r="F27" s="7"/>
      <c r="G27" s="7"/>
      <c r="H27" s="7"/>
      <c r="I27" s="7"/>
      <c r="J27" s="7"/>
      <c r="K27" s="7"/>
      <c r="L27" s="7"/>
      <c r="M27" s="7"/>
      <c r="N27" s="7"/>
      <c r="O27" s="7"/>
      <c r="P27" s="7"/>
      <c r="Q27" s="7"/>
      <c r="R27" s="7"/>
      <c r="S27" s="7"/>
      <c r="T27" s="7"/>
      <c r="U27" s="7"/>
      <c r="V27" s="7"/>
      <c r="W27" s="7"/>
      <c r="X27" s="7"/>
      <c r="Y27" s="7"/>
      <c r="Z27" s="7"/>
    </row>
    <row r="28" ht="15.75" customHeight="1" spans="1:26">
      <c r="A28" s="33"/>
      <c r="B28" s="32"/>
      <c r="C28" s="7"/>
      <c r="D28" s="7"/>
      <c r="E28" s="7"/>
      <c r="F28" s="7"/>
      <c r="G28" s="7"/>
      <c r="H28" s="7"/>
      <c r="I28" s="7"/>
      <c r="J28" s="7"/>
      <c r="K28" s="7"/>
      <c r="L28" s="7"/>
      <c r="M28" s="7"/>
      <c r="N28" s="7"/>
      <c r="O28" s="7"/>
      <c r="P28" s="7"/>
      <c r="Q28" s="7"/>
      <c r="R28" s="7"/>
      <c r="S28" s="7"/>
      <c r="T28" s="7"/>
      <c r="U28" s="7"/>
      <c r="V28" s="7"/>
      <c r="W28" s="7"/>
      <c r="X28" s="7"/>
      <c r="Y28" s="7"/>
      <c r="Z28" s="7"/>
    </row>
    <row r="29" ht="15.75" customHeight="1" spans="1:26">
      <c r="A29" s="33"/>
      <c r="B29" s="34"/>
      <c r="C29" s="7"/>
      <c r="D29" s="7"/>
      <c r="E29" s="7"/>
      <c r="F29" s="7"/>
      <c r="G29" s="7"/>
      <c r="H29" s="7"/>
      <c r="I29" s="7"/>
      <c r="J29" s="7"/>
      <c r="K29" s="7"/>
      <c r="L29" s="7"/>
      <c r="M29" s="7"/>
      <c r="N29" s="7"/>
      <c r="O29" s="7"/>
      <c r="P29" s="7"/>
      <c r="Q29" s="7"/>
      <c r="R29" s="7"/>
      <c r="S29" s="7"/>
      <c r="T29" s="7"/>
      <c r="U29" s="7"/>
      <c r="V29" s="7"/>
      <c r="W29" s="7"/>
      <c r="X29" s="7"/>
      <c r="Y29" s="7"/>
      <c r="Z29" s="7"/>
    </row>
    <row r="30" ht="15.75" customHeight="1" spans="1:26">
      <c r="A30" s="33"/>
      <c r="B30" s="32"/>
      <c r="C30" s="7"/>
      <c r="D30" s="7"/>
      <c r="E30" s="7"/>
      <c r="F30" s="7"/>
      <c r="G30" s="7"/>
      <c r="H30" s="7"/>
      <c r="I30" s="7"/>
      <c r="J30" s="7"/>
      <c r="K30" s="7"/>
      <c r="L30" s="7"/>
      <c r="M30" s="7"/>
      <c r="N30" s="7"/>
      <c r="O30" s="7"/>
      <c r="P30" s="7"/>
      <c r="Q30" s="7"/>
      <c r="R30" s="7"/>
      <c r="S30" s="7"/>
      <c r="T30" s="7"/>
      <c r="U30" s="7"/>
      <c r="V30" s="7"/>
      <c r="W30" s="7"/>
      <c r="X30" s="7"/>
      <c r="Y30" s="7"/>
      <c r="Z30" s="7"/>
    </row>
    <row r="31" ht="15.75" customHeight="1" spans="1:26">
      <c r="A31" s="33"/>
      <c r="B31" s="32"/>
      <c r="C31" s="7"/>
      <c r="D31" s="7"/>
      <c r="E31" s="7"/>
      <c r="F31" s="7"/>
      <c r="G31" s="7"/>
      <c r="H31" s="7"/>
      <c r="I31" s="7"/>
      <c r="J31" s="7"/>
      <c r="K31" s="7"/>
      <c r="L31" s="7"/>
      <c r="M31" s="7"/>
      <c r="N31" s="7"/>
      <c r="O31" s="7"/>
      <c r="P31" s="7"/>
      <c r="Q31" s="7"/>
      <c r="R31" s="7"/>
      <c r="S31" s="7"/>
      <c r="T31" s="7"/>
      <c r="U31" s="7"/>
      <c r="V31" s="7"/>
      <c r="W31" s="7"/>
      <c r="X31" s="7"/>
      <c r="Y31" s="7"/>
      <c r="Z31" s="7"/>
    </row>
    <row r="32" ht="15.75" customHeight="1" spans="1:26">
      <c r="A32" s="31"/>
      <c r="B32" s="32"/>
      <c r="C32" s="7"/>
      <c r="D32" s="7"/>
      <c r="E32" s="7"/>
      <c r="F32" s="7"/>
      <c r="G32" s="7"/>
      <c r="H32" s="7"/>
      <c r="I32" s="7"/>
      <c r="J32" s="7"/>
      <c r="K32" s="7"/>
      <c r="L32" s="7"/>
      <c r="M32" s="7"/>
      <c r="N32" s="7"/>
      <c r="O32" s="7"/>
      <c r="P32" s="7"/>
      <c r="Q32" s="7"/>
      <c r="R32" s="7"/>
      <c r="S32" s="7"/>
      <c r="T32" s="7"/>
      <c r="U32" s="7"/>
      <c r="V32" s="7"/>
      <c r="W32" s="7"/>
      <c r="X32" s="7"/>
      <c r="Y32" s="7"/>
      <c r="Z32" s="7"/>
    </row>
    <row r="33" ht="15.75" customHeight="1" spans="1:26">
      <c r="A33" s="31"/>
      <c r="B33" s="32"/>
      <c r="C33" s="7"/>
      <c r="D33" s="7"/>
      <c r="E33" s="7"/>
      <c r="F33" s="7"/>
      <c r="G33" s="7"/>
      <c r="H33" s="7"/>
      <c r="I33" s="7"/>
      <c r="J33" s="7"/>
      <c r="K33" s="7"/>
      <c r="L33" s="7"/>
      <c r="M33" s="7"/>
      <c r="N33" s="7"/>
      <c r="O33" s="7"/>
      <c r="P33" s="7"/>
      <c r="Q33" s="7"/>
      <c r="R33" s="7"/>
      <c r="S33" s="7"/>
      <c r="T33" s="7"/>
      <c r="U33" s="7"/>
      <c r="V33" s="7"/>
      <c r="W33" s="7"/>
      <c r="X33" s="7"/>
      <c r="Y33" s="7"/>
      <c r="Z33" s="7"/>
    </row>
    <row r="34" ht="15.75" customHeight="1" spans="1:26">
      <c r="A34" s="35"/>
      <c r="B34" s="17"/>
      <c r="C34" s="17"/>
      <c r="D34" s="17"/>
      <c r="E34" s="17"/>
      <c r="F34" s="36"/>
      <c r="G34" s="7"/>
      <c r="H34" s="7"/>
      <c r="I34" s="7"/>
      <c r="J34" s="7"/>
      <c r="K34" s="7"/>
      <c r="L34" s="7"/>
      <c r="M34" s="7"/>
      <c r="N34" s="7"/>
      <c r="O34" s="7"/>
      <c r="P34" s="7"/>
      <c r="Q34" s="7"/>
      <c r="R34" s="7"/>
      <c r="S34" s="7"/>
      <c r="T34" s="7"/>
      <c r="U34" s="7"/>
      <c r="V34" s="7"/>
      <c r="W34" s="7"/>
      <c r="X34" s="7"/>
      <c r="Y34" s="7"/>
      <c r="Z34" s="7"/>
    </row>
    <row r="35" ht="15.75" customHeight="1" spans="1:26">
      <c r="A35" s="19"/>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spans="1:26">
      <c r="A36" s="19"/>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spans="1:26">
      <c r="A37" s="19"/>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spans="1:26">
      <c r="A38" s="19"/>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spans="1:26">
      <c r="A39" s="19"/>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spans="1:26">
      <c r="A40" s="19"/>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spans="1:26">
      <c r="A41" s="19"/>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spans="1:26">
      <c r="A42" s="19"/>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spans="1:26">
      <c r="A43" s="19"/>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spans="1:26">
      <c r="A44" s="19"/>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spans="1:26">
      <c r="A45" s="19"/>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spans="1:26">
      <c r="A46" s="19"/>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spans="1:26">
      <c r="A47" s="19"/>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spans="1:26">
      <c r="A48" s="19"/>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spans="1:26">
      <c r="A49" s="19"/>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spans="1:26">
      <c r="A50" s="19"/>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spans="1:26">
      <c r="A51" s="19"/>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spans="1:26">
      <c r="A52" s="19"/>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spans="1:26">
      <c r="A53" s="19"/>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spans="1:26">
      <c r="A54" s="19"/>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spans="1:26">
      <c r="A55" s="19"/>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spans="1:26">
      <c r="A56" s="19"/>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spans="1:26">
      <c r="A57" s="19"/>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spans="1:26">
      <c r="A58" s="19"/>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spans="1:26">
      <c r="A59" s="19"/>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spans="1:26">
      <c r="A60" s="19"/>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spans="1:26">
      <c r="A61" s="19"/>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spans="1:26">
      <c r="A62" s="19"/>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spans="1:26">
      <c r="A63" s="19"/>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spans="1:26">
      <c r="A64" s="19"/>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spans="1:26">
      <c r="A65" s="19"/>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spans="1:26">
      <c r="A66" s="19"/>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spans="1:26">
      <c r="A67" s="19"/>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spans="1:26">
      <c r="A68" s="19"/>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spans="1:26">
      <c r="A69" s="19"/>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spans="1:26">
      <c r="A70" s="19"/>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spans="1:26">
      <c r="A71" s="19"/>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spans="1:26">
      <c r="A72" s="19"/>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spans="1:26">
      <c r="A73" s="19"/>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spans="1:26">
      <c r="A74" s="19"/>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spans="1:26">
      <c r="A75" s="19"/>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spans="1:26">
      <c r="A76" s="19"/>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spans="1:26">
      <c r="A77" s="19"/>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spans="1:26">
      <c r="A78" s="19"/>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spans="1:26">
      <c r="A79" s="19"/>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spans="1:26">
      <c r="A80" s="19"/>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spans="1:26">
      <c r="A81" s="19"/>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spans="1:26">
      <c r="A82" s="19"/>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spans="1:26">
      <c r="A83" s="19"/>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spans="1:26">
      <c r="A84" s="19"/>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spans="1:26">
      <c r="A85" s="19"/>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spans="1:26">
      <c r="A86" s="19"/>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spans="1:26">
      <c r="A87" s="19"/>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spans="1:26">
      <c r="A88" s="19"/>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spans="1:26">
      <c r="A89" s="19"/>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spans="1:26">
      <c r="A90" s="19"/>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spans="1:26">
      <c r="A91" s="19"/>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spans="1:26">
      <c r="A92" s="19"/>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spans="1:26">
      <c r="A93" s="19"/>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spans="1:26">
      <c r="A94" s="19"/>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spans="1:26">
      <c r="A95" s="19"/>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spans="1:26">
      <c r="A96" s="19"/>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spans="1:26">
      <c r="A97" s="19"/>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spans="1:26">
      <c r="A98" s="19"/>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spans="1:26">
      <c r="A99" s="19"/>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spans="1:26">
      <c r="A100" s="19"/>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spans="1:26">
      <c r="A101" s="19"/>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spans="1:26">
      <c r="A102" s="19"/>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spans="1:26">
      <c r="A103" s="19"/>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spans="1:26">
      <c r="A104" s="19"/>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spans="1:26">
      <c r="A105" s="19"/>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spans="1:26">
      <c r="A106" s="19"/>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spans="1:26">
      <c r="A107" s="19"/>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spans="1:26">
      <c r="A108" s="19"/>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spans="1:26">
      <c r="A109" s="19"/>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spans="1:26">
      <c r="A110" s="19"/>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spans="1:26">
      <c r="A111" s="19"/>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spans="1:26">
      <c r="A112" s="19"/>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spans="1:26">
      <c r="A113" s="19"/>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spans="1:26">
      <c r="A114" s="19"/>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spans="1:26">
      <c r="A115" s="19"/>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spans="1:26">
      <c r="A116" s="19"/>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spans="1:26">
      <c r="A117" s="19"/>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spans="1:26">
      <c r="A118" s="19"/>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spans="1:26">
      <c r="A119" s="19"/>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spans="1:26">
      <c r="A120" s="19"/>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spans="1:26">
      <c r="A121" s="19"/>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spans="1:26">
      <c r="A122" s="19"/>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spans="1:26">
      <c r="A123" s="19"/>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spans="1:26">
      <c r="A124" s="19"/>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spans="1:26">
      <c r="A125" s="19"/>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spans="1:26">
      <c r="A126" s="19"/>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spans="1:26">
      <c r="A127" s="19"/>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spans="1:26">
      <c r="A128" s="19"/>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spans="1:26">
      <c r="A129" s="19"/>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spans="1:26">
      <c r="A130" s="19"/>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spans="1:26">
      <c r="A131" s="19"/>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spans="1:26">
      <c r="A132" s="19"/>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spans="1:26">
      <c r="A133" s="19"/>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spans="1:26">
      <c r="A134" s="19"/>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spans="1:26">
      <c r="A135" s="19"/>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spans="1:26">
      <c r="A136" s="19"/>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spans="1:26">
      <c r="A137" s="19"/>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spans="1:26">
      <c r="A138" s="19"/>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spans="1:26">
      <c r="A139" s="19"/>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spans="1:26">
      <c r="A140" s="19"/>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spans="1:26">
      <c r="A141" s="19"/>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spans="1:26">
      <c r="A142" s="19"/>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spans="1:26">
      <c r="A143" s="19"/>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spans="1:26">
      <c r="A144" s="19"/>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spans="1:26">
      <c r="A145" s="19"/>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spans="1:26">
      <c r="A146" s="19"/>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spans="1:26">
      <c r="A147" s="19"/>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spans="1:26">
      <c r="A148" s="19"/>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spans="1:26">
      <c r="A149" s="19"/>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spans="1:26">
      <c r="A150" s="19"/>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spans="1:26">
      <c r="A151" s="19"/>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spans="1:26">
      <c r="A152" s="19"/>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spans="1:26">
      <c r="A153" s="19"/>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spans="1:26">
      <c r="A154" s="19"/>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spans="1:26">
      <c r="A155" s="19"/>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spans="1:26">
      <c r="A156" s="19"/>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spans="1:26">
      <c r="A157" s="19"/>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spans="1:26">
      <c r="A158" s="19"/>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spans="1:26">
      <c r="A159" s="19"/>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spans="1:26">
      <c r="A160" s="19"/>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spans="1:26">
      <c r="A161" s="19"/>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spans="1:26">
      <c r="A162" s="19"/>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spans="1:26">
      <c r="A163" s="19"/>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spans="1:26">
      <c r="A164" s="19"/>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spans="1:26">
      <c r="A165" s="19"/>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spans="1:26">
      <c r="A166" s="19"/>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spans="1:26">
      <c r="A167" s="19"/>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spans="1:26">
      <c r="A168" s="19"/>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spans="1:26">
      <c r="A169" s="19"/>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spans="1:26">
      <c r="A170" s="19"/>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spans="1:26">
      <c r="A171" s="19"/>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spans="1:26">
      <c r="A172" s="19"/>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spans="1:26">
      <c r="A173" s="19"/>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spans="1:26">
      <c r="A174" s="19"/>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spans="1:26">
      <c r="A175" s="19"/>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spans="1:26">
      <c r="A176" s="19"/>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spans="1:26">
      <c r="A177" s="19"/>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spans="1:26">
      <c r="A178" s="19"/>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spans="1:26">
      <c r="A179" s="19"/>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spans="1:26">
      <c r="A180" s="19"/>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spans="1:26">
      <c r="A181" s="19"/>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spans="1:26">
      <c r="A182" s="19"/>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spans="1:26">
      <c r="A183" s="19"/>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spans="1:26">
      <c r="A184" s="19"/>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spans="1:26">
      <c r="A185" s="19"/>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spans="1:26">
      <c r="A186" s="19"/>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spans="1:26">
      <c r="A187" s="19"/>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spans="1:26">
      <c r="A188" s="19"/>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spans="1:26">
      <c r="A189" s="19"/>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spans="1:26">
      <c r="A190" s="19"/>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spans="1:26">
      <c r="A191" s="19"/>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spans="1:26">
      <c r="A192" s="19"/>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spans="1:26">
      <c r="A193" s="19"/>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spans="1:26">
      <c r="A194" s="19"/>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spans="1:26">
      <c r="A195" s="19"/>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spans="1:26">
      <c r="A196" s="19"/>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spans="1:26">
      <c r="A197" s="19"/>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spans="1:26">
      <c r="A198" s="19"/>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spans="1:26">
      <c r="A199" s="19"/>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spans="1:26">
      <c r="A200" s="19"/>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spans="1:26">
      <c r="A201" s="19"/>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spans="1:26">
      <c r="A202" s="19"/>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spans="1:26">
      <c r="A203" s="19"/>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spans="1:26">
      <c r="A204" s="19"/>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spans="1:26">
      <c r="A205" s="19"/>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spans="1:26">
      <c r="A206" s="19"/>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spans="1:26">
      <c r="A207" s="19"/>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spans="1:26">
      <c r="A208" s="19"/>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spans="1:26">
      <c r="A209" s="19"/>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spans="1:26">
      <c r="A210" s="19"/>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spans="1:26">
      <c r="A211" s="19"/>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spans="1:26">
      <c r="A212" s="19"/>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spans="1:26">
      <c r="A213" s="19"/>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spans="1:26">
      <c r="A214" s="19"/>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spans="1:26">
      <c r="A215" s="19"/>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spans="1:26">
      <c r="A216" s="19"/>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spans="1:26">
      <c r="A217" s="19"/>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spans="1:26">
      <c r="A218" s="19"/>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spans="1:26">
      <c r="A219" s="19"/>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spans="1:26">
      <c r="A220" s="19"/>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spans="1:26">
      <c r="A221" s="19"/>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spans="1:26">
      <c r="A222" s="19"/>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spans="1:26">
      <c r="A223" s="19"/>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spans="1:26">
      <c r="A224" s="19"/>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spans="1:26">
      <c r="A225" s="19"/>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spans="1:26">
      <c r="A226" s="19"/>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spans="1:26">
      <c r="A227" s="19"/>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spans="1:26">
      <c r="A228" s="19"/>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spans="1:26">
      <c r="A229" s="19"/>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spans="1:26">
      <c r="A230" s="19"/>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spans="1:26">
      <c r="A231" s="19"/>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spans="1:26">
      <c r="A232" s="19"/>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spans="1:26">
      <c r="A233" s="19"/>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spans="1:26">
      <c r="A234" s="19"/>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spans="1:26">
      <c r="A235" s="19"/>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spans="1:26">
      <c r="A236" s="19"/>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spans="1:26">
      <c r="A237" s="19"/>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spans="1:26">
      <c r="A238" s="19"/>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spans="1:26">
      <c r="A239" s="19"/>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spans="1:26">
      <c r="A240" s="19"/>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spans="1:26">
      <c r="A241" s="19"/>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spans="1:26">
      <c r="A242" s="19"/>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spans="1:26">
      <c r="A243" s="19"/>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spans="1:26">
      <c r="A244" s="19"/>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spans="1:26">
      <c r="A245" s="19"/>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spans="1:26">
      <c r="A246" s="19"/>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spans="1:26">
      <c r="A247" s="19"/>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spans="1:26">
      <c r="A248" s="19"/>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spans="1:26">
      <c r="A249" s="19"/>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spans="1:26">
      <c r="A250" s="19"/>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spans="1:26">
      <c r="A251" s="19"/>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spans="1:26">
      <c r="A252" s="19"/>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spans="1:26">
      <c r="A253" s="19"/>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spans="1:26">
      <c r="A254" s="19"/>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spans="1:26">
      <c r="A255" s="19"/>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spans="1:26">
      <c r="A256" s="19"/>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spans="1:26">
      <c r="A257" s="19"/>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spans="1:26">
      <c r="A258" s="19"/>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spans="1:26">
      <c r="A259" s="19"/>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spans="1:26">
      <c r="A260" s="19"/>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spans="1:26">
      <c r="A261" s="19"/>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spans="1:26">
      <c r="A262" s="19"/>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spans="1:26">
      <c r="A263" s="19"/>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spans="1:26">
      <c r="A264" s="19"/>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spans="1:26">
      <c r="A265" s="19"/>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spans="1:26">
      <c r="A266" s="19"/>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spans="1:26">
      <c r="A267" s="19"/>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spans="1:26">
      <c r="A268" s="19"/>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spans="1:26">
      <c r="A269" s="19"/>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spans="1:26">
      <c r="A270" s="19"/>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spans="1:26">
      <c r="A271" s="19"/>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spans="1:26">
      <c r="A272" s="19"/>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spans="1:26">
      <c r="A273" s="19"/>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spans="1:26">
      <c r="A274" s="19"/>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spans="1:26">
      <c r="A275" s="19"/>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spans="1:26">
      <c r="A276" s="19"/>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spans="1:26">
      <c r="A277" s="19"/>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spans="1:26">
      <c r="A278" s="19"/>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spans="1:26">
      <c r="A279" s="19"/>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spans="1:26">
      <c r="A280" s="19"/>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spans="1:26">
      <c r="A281" s="19"/>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spans="1:26">
      <c r="A282" s="19"/>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spans="1:26">
      <c r="A283" s="19"/>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spans="1:26">
      <c r="A284" s="19"/>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spans="1:26">
      <c r="A285" s="19"/>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spans="1:26">
      <c r="A286" s="19"/>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spans="1:26">
      <c r="A287" s="19"/>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spans="1:26">
      <c r="A288" s="19"/>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spans="1:26">
      <c r="A289" s="19"/>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spans="1:26">
      <c r="A290" s="19"/>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spans="1:26">
      <c r="A291" s="19"/>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spans="1:26">
      <c r="A292" s="19"/>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spans="1:26">
      <c r="A293" s="19"/>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spans="1:26">
      <c r="A294" s="19"/>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spans="1:26">
      <c r="A295" s="19"/>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spans="1:26">
      <c r="A296" s="19"/>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spans="1:26">
      <c r="A297" s="19"/>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spans="1:26">
      <c r="A298" s="19"/>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spans="1:26">
      <c r="A299" s="19"/>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spans="1:26">
      <c r="A300" s="19"/>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spans="1:26">
      <c r="A301" s="19"/>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spans="1:26">
      <c r="A302" s="19"/>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spans="1:26">
      <c r="A303" s="19"/>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spans="1:26">
      <c r="A304" s="19"/>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spans="1:26">
      <c r="A305" s="19"/>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spans="1:26">
      <c r="A306" s="19"/>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spans="1:26">
      <c r="A307" s="19"/>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spans="1:26">
      <c r="A308" s="19"/>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spans="1:26">
      <c r="A309" s="19"/>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spans="1:26">
      <c r="A310" s="19"/>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spans="1:26">
      <c r="A311" s="19"/>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spans="1:26">
      <c r="A312" s="19"/>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spans="1:26">
      <c r="A313" s="19"/>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spans="1:26">
      <c r="A314" s="19"/>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spans="1:26">
      <c r="A315" s="19"/>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spans="1:26">
      <c r="A316" s="19"/>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spans="1:26">
      <c r="A317" s="19"/>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spans="1:26">
      <c r="A318" s="19"/>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spans="1:26">
      <c r="A319" s="19"/>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spans="1:26">
      <c r="A320" s="19"/>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spans="1:26">
      <c r="A321" s="19"/>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spans="1:26">
      <c r="A322" s="19"/>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spans="1:26">
      <c r="A323" s="19"/>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spans="1:26">
      <c r="A324" s="19"/>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spans="1:26">
      <c r="A325" s="19"/>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spans="1:26">
      <c r="A326" s="19"/>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spans="1:26">
      <c r="A327" s="19"/>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spans="1:26">
      <c r="A328" s="19"/>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spans="1:26">
      <c r="A329" s="19"/>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spans="1:26">
      <c r="A330" s="19"/>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spans="1:26">
      <c r="A331" s="19"/>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spans="1:26">
      <c r="A332" s="19"/>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spans="1:26">
      <c r="A333" s="19"/>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spans="1:26">
      <c r="A334" s="19"/>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spans="1:26">
      <c r="A335" s="19"/>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spans="1:26">
      <c r="A336" s="19"/>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spans="1:26">
      <c r="A337" s="19"/>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spans="1:26">
      <c r="A338" s="19"/>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spans="1:26">
      <c r="A339" s="19"/>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spans="1:26">
      <c r="A340" s="19"/>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spans="1:26">
      <c r="A341" s="19"/>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spans="1:26">
      <c r="A342" s="19"/>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spans="1:26">
      <c r="A343" s="19"/>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spans="1:26">
      <c r="A344" s="19"/>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spans="1:26">
      <c r="A345" s="19"/>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spans="1:26">
      <c r="A346" s="19"/>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spans="1:26">
      <c r="A347" s="19"/>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spans="1:26">
      <c r="A348" s="19"/>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spans="1:26">
      <c r="A349" s="19"/>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spans="1:26">
      <c r="A350" s="19"/>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spans="1:26">
      <c r="A351" s="19"/>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spans="1:26">
      <c r="A352" s="19"/>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spans="1:26">
      <c r="A353" s="19"/>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spans="1:26">
      <c r="A354" s="19"/>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spans="1:26">
      <c r="A355" s="19"/>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spans="1:26">
      <c r="A356" s="19"/>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spans="1:26">
      <c r="A357" s="19"/>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spans="1:26">
      <c r="A358" s="19"/>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spans="1:26">
      <c r="A359" s="19"/>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spans="1:26">
      <c r="A360" s="19"/>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spans="1:26">
      <c r="A361" s="19"/>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spans="1:26">
      <c r="A362" s="19"/>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spans="1:26">
      <c r="A363" s="19"/>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spans="1:26">
      <c r="A364" s="19"/>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spans="1:26">
      <c r="A365" s="19"/>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spans="1:26">
      <c r="A366" s="19"/>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spans="1:26">
      <c r="A367" s="19"/>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spans="1:26">
      <c r="A368" s="19"/>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spans="1:26">
      <c r="A369" s="19"/>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spans="1:26">
      <c r="A370" s="19"/>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spans="1:26">
      <c r="A371" s="19"/>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spans="1:26">
      <c r="A372" s="19"/>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spans="1:26">
      <c r="A373" s="19"/>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spans="1:26">
      <c r="A374" s="19"/>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spans="1:26">
      <c r="A375" s="19"/>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spans="1:26">
      <c r="A376" s="19"/>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spans="1:26">
      <c r="A377" s="19"/>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spans="1:26">
      <c r="A378" s="19"/>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spans="1:26">
      <c r="A379" s="19"/>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spans="1:26">
      <c r="A380" s="19"/>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spans="1:26">
      <c r="A381" s="19"/>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spans="1:26">
      <c r="A382" s="19"/>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spans="1:26">
      <c r="A383" s="19"/>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spans="1:26">
      <c r="A384" s="19"/>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spans="1:26">
      <c r="A385" s="19"/>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spans="1:26">
      <c r="A386" s="19"/>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spans="1:26">
      <c r="A387" s="19"/>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spans="1:26">
      <c r="A388" s="19"/>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spans="1:26">
      <c r="A389" s="19"/>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spans="1:26">
      <c r="A390" s="19"/>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spans="1:26">
      <c r="A391" s="19"/>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spans="1:26">
      <c r="A392" s="19"/>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spans="1:26">
      <c r="A393" s="19"/>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spans="1:26">
      <c r="A394" s="19"/>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spans="1:26">
      <c r="A395" s="19"/>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spans="1:26">
      <c r="A396" s="19"/>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spans="1:26">
      <c r="A397" s="19"/>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spans="1:26">
      <c r="A398" s="19"/>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spans="1:26">
      <c r="A399" s="19"/>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spans="1:26">
      <c r="A400" s="19"/>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spans="1:26">
      <c r="A401" s="19"/>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spans="1:26">
      <c r="A402" s="19"/>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spans="1:26">
      <c r="A403" s="19"/>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spans="1:26">
      <c r="A404" s="19"/>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spans="1:26">
      <c r="A405" s="19"/>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spans="1:26">
      <c r="A406" s="19"/>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spans="1:26">
      <c r="A407" s="19"/>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spans="1:26">
      <c r="A408" s="19"/>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spans="1:26">
      <c r="A409" s="19"/>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spans="1:26">
      <c r="A410" s="19"/>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spans="1:26">
      <c r="A411" s="19"/>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spans="1:26">
      <c r="A412" s="19"/>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spans="1:26">
      <c r="A413" s="19"/>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spans="1:26">
      <c r="A414" s="19"/>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spans="1:26">
      <c r="A415" s="19"/>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spans="1:26">
      <c r="A416" s="19"/>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spans="1:26">
      <c r="A417" s="19"/>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spans="1:26">
      <c r="A418" s="19"/>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spans="1:26">
      <c r="A419" s="19"/>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spans="1:26">
      <c r="A420" s="19"/>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spans="1:26">
      <c r="A421" s="19"/>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spans="1:26">
      <c r="A422" s="19"/>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spans="1:26">
      <c r="A423" s="19"/>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spans="1:26">
      <c r="A424" s="19"/>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spans="1:26">
      <c r="A425" s="19"/>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spans="1:26">
      <c r="A426" s="19"/>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spans="1:26">
      <c r="A427" s="19"/>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spans="1:26">
      <c r="A428" s="19"/>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spans="1:26">
      <c r="A429" s="19"/>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spans="1:26">
      <c r="A430" s="19"/>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spans="1:26">
      <c r="A431" s="19"/>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spans="1:26">
      <c r="A432" s="19"/>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spans="1:26">
      <c r="A433" s="19"/>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spans="1:26">
      <c r="A434" s="19"/>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spans="1:26">
      <c r="A435" s="19"/>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spans="1:26">
      <c r="A436" s="19"/>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spans="1:26">
      <c r="A437" s="19"/>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spans="1:26">
      <c r="A438" s="19"/>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spans="1:26">
      <c r="A439" s="19"/>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spans="1:26">
      <c r="A440" s="19"/>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spans="1:26">
      <c r="A441" s="19"/>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spans="1:26">
      <c r="A442" s="19"/>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spans="1:26">
      <c r="A443" s="19"/>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spans="1:26">
      <c r="A444" s="19"/>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spans="1:26">
      <c r="A445" s="19"/>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spans="1:26">
      <c r="A446" s="19"/>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spans="1:26">
      <c r="A447" s="19"/>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spans="1:26">
      <c r="A448" s="19"/>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spans="1:26">
      <c r="A449" s="19"/>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spans="1:26">
      <c r="A450" s="19"/>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spans="1:26">
      <c r="A451" s="19"/>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spans="1:26">
      <c r="A452" s="19"/>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spans="1:26">
      <c r="A453" s="19"/>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spans="1:26">
      <c r="A454" s="19"/>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spans="1:26">
      <c r="A455" s="19"/>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spans="1:26">
      <c r="A456" s="19"/>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spans="1:26">
      <c r="A457" s="19"/>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spans="1:26">
      <c r="A458" s="19"/>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spans="1:26">
      <c r="A459" s="19"/>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spans="1:26">
      <c r="A460" s="19"/>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spans="1:26">
      <c r="A461" s="19"/>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spans="1:26">
      <c r="A462" s="19"/>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spans="1:26">
      <c r="A463" s="19"/>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spans="1:26">
      <c r="A464" s="19"/>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spans="1:26">
      <c r="A465" s="19"/>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spans="1:26">
      <c r="A466" s="19"/>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spans="1:26">
      <c r="A467" s="19"/>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spans="1:26">
      <c r="A468" s="19"/>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spans="1:26">
      <c r="A469" s="19"/>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spans="1:26">
      <c r="A470" s="19"/>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spans="1:26">
      <c r="A471" s="19"/>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spans="1:26">
      <c r="A472" s="19"/>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spans="1:26">
      <c r="A473" s="19"/>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spans="1:26">
      <c r="A474" s="19"/>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spans="1:26">
      <c r="A475" s="19"/>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spans="1:26">
      <c r="A476" s="19"/>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spans="1:26">
      <c r="A477" s="19"/>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spans="1:26">
      <c r="A478" s="19"/>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spans="1:26">
      <c r="A479" s="19"/>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spans="1:26">
      <c r="A480" s="19"/>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spans="1:26">
      <c r="A481" s="19"/>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spans="1:26">
      <c r="A482" s="19"/>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spans="1:26">
      <c r="A483" s="19"/>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spans="1:26">
      <c r="A484" s="19"/>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spans="1:26">
      <c r="A485" s="19"/>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spans="1:26">
      <c r="A486" s="19"/>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spans="1:26">
      <c r="A487" s="19"/>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spans="1:26">
      <c r="A488" s="19"/>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spans="1:26">
      <c r="A489" s="19"/>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spans="1:26">
      <c r="A490" s="19"/>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spans="1:26">
      <c r="A491" s="19"/>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spans="1:26">
      <c r="A492" s="19"/>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spans="1:26">
      <c r="A493" s="19"/>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spans="1:26">
      <c r="A494" s="19"/>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spans="1:26">
      <c r="A495" s="19"/>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spans="1:26">
      <c r="A496" s="19"/>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spans="1:26">
      <c r="A497" s="19"/>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spans="1:26">
      <c r="A498" s="19"/>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spans="1:26">
      <c r="A499" s="19"/>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spans="1:26">
      <c r="A500" s="19"/>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spans="1:26">
      <c r="A501" s="19"/>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spans="1:26">
      <c r="A502" s="19"/>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spans="1:26">
      <c r="A503" s="19"/>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spans="1:26">
      <c r="A504" s="19"/>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spans="1:26">
      <c r="A505" s="19"/>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spans="1:26">
      <c r="A506" s="19"/>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spans="1:26">
      <c r="A507" s="19"/>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spans="1:26">
      <c r="A508" s="19"/>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spans="1:26">
      <c r="A509" s="19"/>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spans="1:26">
      <c r="A510" s="19"/>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spans="1:26">
      <c r="A511" s="19"/>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spans="1:26">
      <c r="A512" s="19"/>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spans="1:26">
      <c r="A513" s="19"/>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spans="1:26">
      <c r="A514" s="19"/>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spans="1:26">
      <c r="A515" s="19"/>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spans="1:26">
      <c r="A516" s="19"/>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spans="1:26">
      <c r="A517" s="19"/>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spans="1:26">
      <c r="A518" s="19"/>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spans="1:26">
      <c r="A519" s="19"/>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spans="1:26">
      <c r="A520" s="19"/>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spans="1:26">
      <c r="A521" s="19"/>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spans="1:26">
      <c r="A522" s="19"/>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spans="1:26">
      <c r="A523" s="19"/>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spans="1:26">
      <c r="A524" s="19"/>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spans="1:26">
      <c r="A525" s="19"/>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spans="1:26">
      <c r="A526" s="19"/>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spans="1:26">
      <c r="A527" s="19"/>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spans="1:26">
      <c r="A528" s="19"/>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spans="1:26">
      <c r="A529" s="19"/>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spans="1:26">
      <c r="A530" s="19"/>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spans="1:26">
      <c r="A531" s="19"/>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spans="1:26">
      <c r="A532" s="19"/>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spans="1:26">
      <c r="A533" s="19"/>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spans="1:26">
      <c r="A534" s="19"/>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spans="1:26">
      <c r="A535" s="19"/>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spans="1:26">
      <c r="A536" s="19"/>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spans="1:26">
      <c r="A537" s="19"/>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spans="1:26">
      <c r="A538" s="19"/>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spans="1:26">
      <c r="A539" s="19"/>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spans="1:26">
      <c r="A540" s="19"/>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spans="1:26">
      <c r="A541" s="19"/>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spans="1:26">
      <c r="A542" s="19"/>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spans="1:26">
      <c r="A543" s="19"/>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spans="1:26">
      <c r="A544" s="19"/>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spans="1:26">
      <c r="A545" s="19"/>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spans="1:26">
      <c r="A546" s="19"/>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spans="1:26">
      <c r="A547" s="19"/>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spans="1:26">
      <c r="A548" s="19"/>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spans="1:26">
      <c r="A549" s="19"/>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spans="1:26">
      <c r="A550" s="19"/>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spans="1:26">
      <c r="A551" s="19"/>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spans="1:26">
      <c r="A552" s="19"/>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spans="1:26">
      <c r="A553" s="19"/>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spans="1:26">
      <c r="A554" s="19"/>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spans="1:26">
      <c r="A555" s="19"/>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spans="1:26">
      <c r="A556" s="19"/>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spans="1:26">
      <c r="A557" s="19"/>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spans="1:26">
      <c r="A558" s="19"/>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spans="1:26">
      <c r="A559" s="19"/>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spans="1:26">
      <c r="A560" s="19"/>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spans="1:26">
      <c r="A561" s="19"/>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spans="1:26">
      <c r="A562" s="19"/>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spans="1:26">
      <c r="A563" s="19"/>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spans="1:26">
      <c r="A564" s="19"/>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spans="1:26">
      <c r="A565" s="19"/>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spans="1:26">
      <c r="A566" s="19"/>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spans="1:26">
      <c r="A567" s="19"/>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spans="1:26">
      <c r="A568" s="19"/>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spans="1:26">
      <c r="A569" s="19"/>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spans="1:26">
      <c r="A570" s="19"/>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spans="1:26">
      <c r="A571" s="19"/>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spans="1:26">
      <c r="A572" s="19"/>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spans="1:26">
      <c r="A573" s="19"/>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spans="1:26">
      <c r="A574" s="19"/>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spans="1:26">
      <c r="A575" s="19"/>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spans="1:26">
      <c r="A576" s="19"/>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spans="1:26">
      <c r="A577" s="19"/>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spans="1:26">
      <c r="A578" s="19"/>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spans="1:26">
      <c r="A579" s="19"/>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spans="1:26">
      <c r="A580" s="19"/>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spans="1:26">
      <c r="A581" s="19"/>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spans="1:26">
      <c r="A582" s="19"/>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spans="1:26">
      <c r="A583" s="19"/>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spans="1:26">
      <c r="A584" s="19"/>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spans="1:26">
      <c r="A585" s="19"/>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spans="1:26">
      <c r="A586" s="19"/>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spans="1:26">
      <c r="A587" s="19"/>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spans="1:26">
      <c r="A588" s="19"/>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spans="1:26">
      <c r="A589" s="19"/>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spans="1:26">
      <c r="A590" s="19"/>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spans="1:26">
      <c r="A591" s="19"/>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spans="1:26">
      <c r="A592" s="19"/>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spans="1:26">
      <c r="A593" s="19"/>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spans="1:26">
      <c r="A594" s="19"/>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spans="1:26">
      <c r="A595" s="19"/>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spans="1:26">
      <c r="A596" s="19"/>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spans="1:26">
      <c r="A597" s="19"/>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spans="1:26">
      <c r="A598" s="19"/>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spans="1:26">
      <c r="A599" s="19"/>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spans="1:26">
      <c r="A600" s="19"/>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spans="1:26">
      <c r="A601" s="19"/>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spans="1:26">
      <c r="A602" s="19"/>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spans="1:26">
      <c r="A603" s="19"/>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spans="1:26">
      <c r="A604" s="19"/>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spans="1:26">
      <c r="A605" s="19"/>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spans="1:26">
      <c r="A606" s="19"/>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spans="1:26">
      <c r="A607" s="19"/>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spans="1:26">
      <c r="A608" s="19"/>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spans="1:26">
      <c r="A609" s="19"/>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spans="1:26">
      <c r="A610" s="19"/>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spans="1:26">
      <c r="A611" s="19"/>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spans="1:26">
      <c r="A612" s="19"/>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spans="1:26">
      <c r="A613" s="19"/>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spans="1:26">
      <c r="A614" s="19"/>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spans="1:26">
      <c r="A615" s="19"/>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spans="1:26">
      <c r="A616" s="19"/>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spans="1:26">
      <c r="A617" s="19"/>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spans="1:26">
      <c r="A618" s="19"/>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spans="1:26">
      <c r="A619" s="19"/>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spans="1:26">
      <c r="A620" s="19"/>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spans="1:26">
      <c r="A621" s="19"/>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spans="1:26">
      <c r="A622" s="19"/>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spans="1:26">
      <c r="A623" s="19"/>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spans="1:26">
      <c r="A624" s="19"/>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spans="1:26">
      <c r="A625" s="19"/>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spans="1:26">
      <c r="A626" s="19"/>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spans="1:26">
      <c r="A627" s="19"/>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spans="1:26">
      <c r="A628" s="19"/>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spans="1:26">
      <c r="A629" s="19"/>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spans="1:26">
      <c r="A630" s="19"/>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spans="1:26">
      <c r="A631" s="19"/>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spans="1:26">
      <c r="A632" s="19"/>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spans="1:26">
      <c r="A633" s="19"/>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spans="1:26">
      <c r="A634" s="19"/>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spans="1:26">
      <c r="A635" s="19"/>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spans="1:26">
      <c r="A636" s="19"/>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spans="1:26">
      <c r="A637" s="19"/>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spans="1:26">
      <c r="A638" s="19"/>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spans="1:26">
      <c r="A639" s="19"/>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spans="1:26">
      <c r="A640" s="19"/>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spans="1:26">
      <c r="A641" s="19"/>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spans="1:26">
      <c r="A642" s="19"/>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spans="1:26">
      <c r="A643" s="19"/>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spans="1:26">
      <c r="A644" s="19"/>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spans="1:26">
      <c r="A645" s="19"/>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spans="1:26">
      <c r="A646" s="19"/>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spans="1:26">
      <c r="A647" s="19"/>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spans="1:26">
      <c r="A648" s="19"/>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spans="1:26">
      <c r="A649" s="19"/>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spans="1:26">
      <c r="A650" s="19"/>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spans="1:26">
      <c r="A651" s="19"/>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spans="1:26">
      <c r="A652" s="19"/>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spans="1:26">
      <c r="A653" s="19"/>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spans="1:26">
      <c r="A654" s="19"/>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spans="1:26">
      <c r="A655" s="19"/>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spans="1:26">
      <c r="A656" s="19"/>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spans="1:26">
      <c r="A657" s="19"/>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spans="1:26">
      <c r="A658" s="19"/>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spans="1:26">
      <c r="A659" s="19"/>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spans="1:26">
      <c r="A660" s="19"/>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spans="1:26">
      <c r="A661" s="19"/>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spans="1:26">
      <c r="A662" s="19"/>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spans="1:26">
      <c r="A663" s="19"/>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spans="1:26">
      <c r="A664" s="19"/>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spans="1:26">
      <c r="A665" s="19"/>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spans="1:26">
      <c r="A666" s="19"/>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spans="1:26">
      <c r="A667" s="19"/>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spans="1:26">
      <c r="A668" s="19"/>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spans="1:26">
      <c r="A669" s="19"/>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spans="1:26">
      <c r="A670" s="19"/>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spans="1:26">
      <c r="A671" s="19"/>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spans="1:26">
      <c r="A672" s="19"/>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spans="1:26">
      <c r="A673" s="19"/>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spans="1:26">
      <c r="A674" s="19"/>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spans="1:26">
      <c r="A675" s="19"/>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spans="1:26">
      <c r="A676" s="19"/>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spans="1:26">
      <c r="A677" s="19"/>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spans="1:26">
      <c r="A678" s="19"/>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spans="1:26">
      <c r="A679" s="19"/>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spans="1:26">
      <c r="A680" s="19"/>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spans="1:26">
      <c r="A681" s="19"/>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spans="1:26">
      <c r="A682" s="19"/>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spans="1:26">
      <c r="A683" s="19"/>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spans="1:26">
      <c r="A684" s="19"/>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spans="1:26">
      <c r="A685" s="19"/>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spans="1:26">
      <c r="A686" s="19"/>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spans="1:26">
      <c r="A687" s="19"/>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spans="1:26">
      <c r="A688" s="19"/>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spans="1:26">
      <c r="A689" s="19"/>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spans="1:26">
      <c r="A690" s="19"/>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spans="1:26">
      <c r="A691" s="19"/>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spans="1:26">
      <c r="A692" s="19"/>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spans="1:26">
      <c r="A693" s="19"/>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spans="1:26">
      <c r="A694" s="19"/>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spans="1:26">
      <c r="A695" s="19"/>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spans="1:26">
      <c r="A696" s="19"/>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spans="1:26">
      <c r="A697" s="19"/>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spans="1:26">
      <c r="A698" s="19"/>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spans="1:26">
      <c r="A699" s="19"/>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spans="1:26">
      <c r="A700" s="19"/>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spans="1:26">
      <c r="A701" s="19"/>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spans="1:26">
      <c r="A702" s="19"/>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spans="1:26">
      <c r="A703" s="19"/>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spans="1:26">
      <c r="A704" s="19"/>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spans="1:26">
      <c r="A705" s="19"/>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spans="1:26">
      <c r="A706" s="19"/>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spans="1:26">
      <c r="A707" s="19"/>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spans="1:26">
      <c r="A708" s="19"/>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spans="1:26">
      <c r="A709" s="19"/>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spans="1:26">
      <c r="A710" s="19"/>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spans="1:26">
      <c r="A711" s="19"/>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spans="1:26">
      <c r="A712" s="19"/>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spans="1:26">
      <c r="A713" s="19"/>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spans="1:26">
      <c r="A714" s="19"/>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spans="1:26">
      <c r="A715" s="19"/>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spans="1:26">
      <c r="A716" s="19"/>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spans="1:26">
      <c r="A717" s="19"/>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spans="1:26">
      <c r="A718" s="19"/>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spans="1:26">
      <c r="A719" s="19"/>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spans="1:26">
      <c r="A720" s="19"/>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spans="1:26">
      <c r="A721" s="19"/>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spans="1:26">
      <c r="A722" s="19"/>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spans="1:26">
      <c r="A723" s="19"/>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spans="1:26">
      <c r="A724" s="19"/>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spans="1:26">
      <c r="A725" s="19"/>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spans="1:26">
      <c r="A726" s="19"/>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spans="1:26">
      <c r="A727" s="19"/>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spans="1:26">
      <c r="A728" s="19"/>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spans="1:26">
      <c r="A729" s="19"/>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spans="1:26">
      <c r="A730" s="19"/>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spans="1:26">
      <c r="A731" s="19"/>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spans="1:26">
      <c r="A732" s="19"/>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spans="1:26">
      <c r="A733" s="19"/>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spans="1:26">
      <c r="A734" s="19"/>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spans="1:26">
      <c r="A735" s="19"/>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spans="1:26">
      <c r="A736" s="19"/>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spans="1:26">
      <c r="A737" s="19"/>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spans="1:26">
      <c r="A738" s="19"/>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spans="1:26">
      <c r="A739" s="19"/>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spans="1:26">
      <c r="A740" s="19"/>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spans="1:26">
      <c r="A741" s="19"/>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spans="1:26">
      <c r="A742" s="19"/>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spans="1:26">
      <c r="A743" s="19"/>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spans="1:26">
      <c r="A744" s="19"/>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spans="1:26">
      <c r="A745" s="19"/>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spans="1:26">
      <c r="A746" s="19"/>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spans="1:26">
      <c r="A747" s="19"/>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spans="1:26">
      <c r="A748" s="19"/>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spans="1:26">
      <c r="A749" s="19"/>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spans="1:26">
      <c r="A750" s="19"/>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spans="1:26">
      <c r="A751" s="19"/>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spans="1:26">
      <c r="A752" s="19"/>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spans="1:26">
      <c r="A753" s="19"/>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spans="1:26">
      <c r="A754" s="19"/>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spans="1:26">
      <c r="A755" s="19"/>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spans="1:26">
      <c r="A756" s="19"/>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spans="1:26">
      <c r="A757" s="19"/>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spans="1:26">
      <c r="A758" s="19"/>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spans="1:26">
      <c r="A759" s="19"/>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spans="1:26">
      <c r="A760" s="19"/>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spans="1:26">
      <c r="A761" s="19"/>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spans="1:26">
      <c r="A762" s="19"/>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spans="1:26">
      <c r="A763" s="19"/>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spans="1:26">
      <c r="A764" s="19"/>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spans="1:26">
      <c r="A765" s="19"/>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spans="1:26">
      <c r="A766" s="19"/>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spans="1:26">
      <c r="A767" s="19"/>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spans="1:26">
      <c r="A768" s="19"/>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spans="1:26">
      <c r="A769" s="19"/>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spans="1:26">
      <c r="A770" s="19"/>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spans="1:26">
      <c r="A771" s="19"/>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spans="1:26">
      <c r="A772" s="19"/>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spans="1:26">
      <c r="A773" s="19"/>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spans="1:26">
      <c r="A774" s="19"/>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spans="1:26">
      <c r="A775" s="19"/>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spans="1:26">
      <c r="A776" s="19"/>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spans="1:26">
      <c r="A777" s="19"/>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spans="1:26">
      <c r="A778" s="19"/>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spans="1:26">
      <c r="A779" s="19"/>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spans="1:26">
      <c r="A780" s="19"/>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spans="1:26">
      <c r="A781" s="19"/>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spans="1:26">
      <c r="A782" s="19"/>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spans="1:26">
      <c r="A783" s="19"/>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spans="1:26">
      <c r="A784" s="19"/>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spans="1:26">
      <c r="A785" s="19"/>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spans="1:26">
      <c r="A786" s="19"/>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spans="1:26">
      <c r="A787" s="19"/>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spans="1:26">
      <c r="A788" s="19"/>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spans="1:26">
      <c r="A789" s="19"/>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spans="1:26">
      <c r="A790" s="19"/>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spans="1:26">
      <c r="A791" s="19"/>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spans="1:26">
      <c r="A792" s="19"/>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spans="1:26">
      <c r="A793" s="19"/>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spans="1:26">
      <c r="A794" s="19"/>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spans="1:26">
      <c r="A795" s="19"/>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spans="1:26">
      <c r="A796" s="19"/>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spans="1:26">
      <c r="A797" s="19"/>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spans="1:26">
      <c r="A798" s="19"/>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spans="1:26">
      <c r="A799" s="19"/>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spans="1:26">
      <c r="A800" s="19"/>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spans="1:26">
      <c r="A801" s="19"/>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spans="1:26">
      <c r="A802" s="19"/>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spans="1:26">
      <c r="A803" s="19"/>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spans="1:26">
      <c r="A804" s="19"/>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spans="1:26">
      <c r="A805" s="19"/>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spans="1:26">
      <c r="A806" s="19"/>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spans="1:26">
      <c r="A807" s="19"/>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spans="1:26">
      <c r="A808" s="19"/>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spans="1:26">
      <c r="A809" s="19"/>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spans="1:26">
      <c r="A810" s="19"/>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spans="1:26">
      <c r="A811" s="19"/>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spans="1:26">
      <c r="A812" s="19"/>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spans="1:26">
      <c r="A813" s="19"/>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spans="1:26">
      <c r="A814" s="19"/>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spans="1:26">
      <c r="A815" s="19"/>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spans="1:26">
      <c r="A816" s="19"/>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spans="1:26">
      <c r="A817" s="19"/>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spans="1:26">
      <c r="A818" s="19"/>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spans="1:26">
      <c r="A819" s="19"/>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spans="1:26">
      <c r="A820" s="19"/>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spans="1:26">
      <c r="A821" s="19"/>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spans="1:26">
      <c r="A822" s="19"/>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spans="1:26">
      <c r="A823" s="19"/>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spans="1:26">
      <c r="A824" s="19"/>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spans="1:26">
      <c r="A825" s="19"/>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spans="1:26">
      <c r="A826" s="19"/>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spans="1:26">
      <c r="A827" s="19"/>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spans="1:26">
      <c r="A828" s="19"/>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spans="1:26">
      <c r="A829" s="19"/>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spans="1:26">
      <c r="A830" s="19"/>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spans="1:26">
      <c r="A831" s="19"/>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spans="1:26">
      <c r="A832" s="19"/>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spans="1:26">
      <c r="A833" s="19"/>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spans="1:26">
      <c r="A834" s="19"/>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spans="1:26">
      <c r="A835" s="19"/>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spans="1:26">
      <c r="A836" s="19"/>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spans="1:26">
      <c r="A837" s="19"/>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spans="1:26">
      <c r="A838" s="19"/>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spans="1:26">
      <c r="A839" s="19"/>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spans="1:26">
      <c r="A840" s="19"/>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spans="1:26">
      <c r="A841" s="19"/>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spans="1:26">
      <c r="A842" s="19"/>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spans="1:26">
      <c r="A843" s="19"/>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spans="1:26">
      <c r="A844" s="19"/>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spans="1:26">
      <c r="A845" s="19"/>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spans="1:26">
      <c r="A846" s="19"/>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spans="1:26">
      <c r="A847" s="19"/>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spans="1:26">
      <c r="A848" s="19"/>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spans="1:26">
      <c r="A849" s="19"/>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spans="1:26">
      <c r="A850" s="19"/>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spans="1:26">
      <c r="A851" s="19"/>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spans="1:26">
      <c r="A852" s="19"/>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spans="1:26">
      <c r="A853" s="19"/>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spans="1:26">
      <c r="A854" s="19"/>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spans="1:26">
      <c r="A855" s="19"/>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spans="1:26">
      <c r="A856" s="19"/>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spans="1:26">
      <c r="A857" s="19"/>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spans="1:26">
      <c r="A858" s="19"/>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spans="1:26">
      <c r="A859" s="19"/>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spans="1:26">
      <c r="A860" s="19"/>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spans="1:26">
      <c r="A861" s="19"/>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spans="1:26">
      <c r="A862" s="19"/>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spans="1:26">
      <c r="A863" s="19"/>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spans="1:26">
      <c r="A864" s="19"/>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spans="1:26">
      <c r="A865" s="19"/>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spans="1:26">
      <c r="A866" s="19"/>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spans="1:26">
      <c r="A867" s="19"/>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spans="1:26">
      <c r="A868" s="19"/>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spans="1:26">
      <c r="A869" s="19"/>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spans="1:26">
      <c r="A870" s="19"/>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spans="1:26">
      <c r="A871" s="19"/>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spans="1:26">
      <c r="A872" s="19"/>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spans="1:26">
      <c r="A873" s="19"/>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spans="1:26">
      <c r="A874" s="19"/>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spans="1:26">
      <c r="A875" s="19"/>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spans="1:26">
      <c r="A876" s="19"/>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spans="1:26">
      <c r="A877" s="19"/>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spans="1:26">
      <c r="A878" s="19"/>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spans="1:26">
      <c r="A879" s="19"/>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spans="1:26">
      <c r="A880" s="19"/>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spans="1:26">
      <c r="A881" s="19"/>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spans="1:26">
      <c r="A882" s="19"/>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spans="1:26">
      <c r="A883" s="19"/>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spans="1:26">
      <c r="A884" s="19"/>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spans="1:26">
      <c r="A885" s="19"/>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spans="1:26">
      <c r="A886" s="19"/>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spans="1:26">
      <c r="A887" s="19"/>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spans="1:26">
      <c r="A888" s="19"/>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spans="1:26">
      <c r="A889" s="19"/>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spans="1:26">
      <c r="A890" s="19"/>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spans="1:26">
      <c r="A891" s="19"/>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spans="1:26">
      <c r="A892" s="19"/>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spans="1:26">
      <c r="A893" s="19"/>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spans="1:26">
      <c r="A894" s="19"/>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spans="1:26">
      <c r="A895" s="19"/>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spans="1:26">
      <c r="A896" s="19"/>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spans="1:26">
      <c r="A897" s="19"/>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spans="1:26">
      <c r="A898" s="19"/>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spans="1:26">
      <c r="A899" s="19"/>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spans="1:26">
      <c r="A900" s="19"/>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spans="1:26">
      <c r="A901" s="19"/>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spans="1:26">
      <c r="A902" s="19"/>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spans="1:26">
      <c r="A903" s="19"/>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spans="1:26">
      <c r="A904" s="19"/>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spans="1:26">
      <c r="A905" s="19"/>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spans="1:26">
      <c r="A906" s="19"/>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spans="1:26">
      <c r="A907" s="19"/>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spans="1:26">
      <c r="A908" s="19"/>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spans="1:26">
      <c r="A909" s="19"/>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spans="1:26">
      <c r="A910" s="19"/>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spans="1:26">
      <c r="A911" s="19"/>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spans="1:26">
      <c r="A912" s="19"/>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spans="1:26">
      <c r="A913" s="19"/>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spans="1:26">
      <c r="A914" s="19"/>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spans="1:26">
      <c r="A915" s="19"/>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spans="1:26">
      <c r="A916" s="19"/>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spans="1:26">
      <c r="A917" s="19"/>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spans="1:26">
      <c r="A918" s="19"/>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spans="1:26">
      <c r="A919" s="19"/>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spans="1:26">
      <c r="A920" s="19"/>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spans="1:26">
      <c r="A921" s="19"/>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spans="1:26">
      <c r="A922" s="19"/>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spans="1:26">
      <c r="A923" s="19"/>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spans="1:26">
      <c r="A924" s="19"/>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spans="1:26">
      <c r="A925" s="19"/>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spans="1:26">
      <c r="A926" s="19"/>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spans="1:26">
      <c r="A927" s="19"/>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spans="1:26">
      <c r="A928" s="19"/>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spans="1:26">
      <c r="A929" s="19"/>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spans="1:26">
      <c r="A930" s="19"/>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spans="1:26">
      <c r="A931" s="19"/>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spans="1:26">
      <c r="A932" s="19"/>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spans="1:26">
      <c r="A933" s="19"/>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spans="1:26">
      <c r="A934" s="19"/>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spans="1:26">
      <c r="A935" s="19"/>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spans="1:26">
      <c r="A936" s="19"/>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spans="1:26">
      <c r="A937" s="19"/>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spans="1:26">
      <c r="A938" s="19"/>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spans="1:26">
      <c r="A939" s="19"/>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spans="1:26">
      <c r="A940" s="19"/>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spans="1:26">
      <c r="A941" s="19"/>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spans="1:26">
      <c r="A942" s="19"/>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spans="1:26">
      <c r="A943" s="19"/>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spans="1:26">
      <c r="A944" s="19"/>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spans="1:26">
      <c r="A945" s="19"/>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spans="1:26">
      <c r="A946" s="19"/>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spans="1:26">
      <c r="A947" s="19"/>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spans="1:26">
      <c r="A948" s="19"/>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spans="1:26">
      <c r="A949" s="19"/>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spans="1:26">
      <c r="A950" s="19"/>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spans="1:26">
      <c r="A951" s="19"/>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spans="1:26">
      <c r="A952" s="19"/>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spans="1:26">
      <c r="A953" s="19"/>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spans="1:26">
      <c r="A954" s="19"/>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spans="1:26">
      <c r="A955" s="19"/>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spans="1:26">
      <c r="A956" s="19"/>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spans="1:26">
      <c r="A957" s="19"/>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spans="1:26">
      <c r="A958" s="19"/>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spans="1:26">
      <c r="A959" s="19"/>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spans="1:26">
      <c r="A960" s="19"/>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spans="1:26">
      <c r="A961" s="19"/>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spans="1:26">
      <c r="A962" s="19"/>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spans="1:26">
      <c r="A963" s="19"/>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spans="1:26">
      <c r="A964" s="19"/>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spans="1:26">
      <c r="A965" s="19"/>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spans="1:26">
      <c r="A966" s="19"/>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spans="1:26">
      <c r="A967" s="19"/>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spans="1:26">
      <c r="A968" s="19"/>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spans="1:26">
      <c r="A969" s="19"/>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spans="1:26">
      <c r="A970" s="19"/>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spans="1:26">
      <c r="A971" s="19"/>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spans="1:26">
      <c r="A972" s="19"/>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spans="1:26">
      <c r="A973" s="19"/>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spans="1:26">
      <c r="A974" s="19"/>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spans="1:26">
      <c r="A975" s="19"/>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spans="1:26">
      <c r="A976" s="19"/>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spans="1:26">
      <c r="A977" s="19"/>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sheetData>
  <mergeCells count="8">
    <mergeCell ref="A2:H2"/>
    <mergeCell ref="A4:B4"/>
    <mergeCell ref="C4:D4"/>
    <mergeCell ref="E4:F4"/>
    <mergeCell ref="G4:H4"/>
    <mergeCell ref="I4:J4"/>
    <mergeCell ref="A5:Z5"/>
    <mergeCell ref="A34:F34"/>
  </mergeCells>
  <hyperlinks>
    <hyperlink ref="K7" r:id="rId1" display=" Canva.com, Figma.com, Notion.com, Framer.com, Carrd.com, Webflow.com"/>
    <hyperlink ref="K8" r:id="rId2" display="- You can use Behance/ Instagram/ Dribbble for portfolio&#10;- Include process sketches and mood boards&#10;- Show before/after comparisons&#10;- Add a personal story/bio section"/>
    <hyperlink ref="M8" r:id="rId3" display="&#10;- Canva Design School&#10;- YouTube: Pixim Perfect&#10;- Canva for quick designs&#10;- Coolors for color palettes&#10;- Midjourney "/>
    <hyperlink ref="M9" r:id="rId4" display="- YouTube: Justin Odisho, Peter McKinnon&#10;- Skillshare editing courses&#10;- EditStock for practice footage&#10;- Frame.io for client feedback&#10;-AevyTV Video Editing Cohort&#10;&#10;"/>
    <hyperlink ref="M10" r:id="rId5" display="-Youtube: Sales Insights Lab&#10;- Y combinator Startup School &#10;- Udemy business development courses&#10;- Mesa School"/>
    <hyperlink ref="M12" r:id="rId5" display="- Books: &quot;How to Win Friends and Influence People&quot;&#10;- Toastmasters for public speaking&#10;- SalesForce Trailhead for CRM skills, Sales Insight Lab"/>
    <hyperlink ref="M13" r:id="rId6" display="AWS free AI course, Google Free AI course, Intel Free AI courses, Udemy Prompt engineering,100x engineers "/>
    <hyperlink ref="M14" r:id="rId7" display="- Community Masters Book&#10;- YouTube: CMX Hub&#10;- Discord or Slack for community building&#10;"/>
    <hyperlink ref="M19" r:id="rId8" display="10k Designers, FIGMA AI,Ansh Mehra UI/UX course and content"/>
    <hyperlink ref="M22" r:id="rId9" display="- freeCodeCamp &#10;- YouTube: Traversy Media, Code with Harry&#10;- GitHub for version control"/>
    <hyperlink ref="B25" r:id="rId10" display="Naukri.com"/>
    <hyperlink ref="C25" r:id="rId11" display="Indeed"/>
    <hyperlink ref="D25" r:id="rId12" display="TimesJobs"/>
    <hyperlink ref="E25" r:id="rId13" display="Linkedin.com"/>
  </hyperlink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9"/>
  <sheetViews>
    <sheetView workbookViewId="0">
      <selection activeCell="A1" sqref="A1:N1"/>
    </sheetView>
  </sheetViews>
  <sheetFormatPr defaultColWidth="14.4259259259259" defaultRowHeight="15" customHeight="1"/>
  <sheetData>
    <row r="1" ht="15.75" customHeight="1" spans="1:26">
      <c r="A1" s="1" t="s">
        <v>156</v>
      </c>
      <c r="B1" s="2"/>
      <c r="C1" s="2"/>
      <c r="D1" s="2"/>
      <c r="E1" s="2"/>
      <c r="F1" s="2"/>
      <c r="G1" s="2"/>
      <c r="H1" s="2"/>
      <c r="I1" s="2"/>
      <c r="J1" s="2"/>
      <c r="K1" s="2"/>
      <c r="L1" s="2"/>
      <c r="M1" s="2"/>
      <c r="N1" s="6"/>
      <c r="O1" s="7"/>
      <c r="P1" s="7"/>
      <c r="Q1" s="7"/>
      <c r="R1" s="7"/>
      <c r="S1" s="7"/>
      <c r="T1" s="7"/>
      <c r="U1" s="7"/>
      <c r="V1" s="7"/>
      <c r="W1" s="7"/>
      <c r="X1" s="7"/>
      <c r="Y1" s="7"/>
      <c r="Z1" s="7"/>
    </row>
    <row r="2" ht="14.4" spans="1:26">
      <c r="A2" s="3" t="s">
        <v>157</v>
      </c>
      <c r="O2" s="4"/>
      <c r="P2" s="4"/>
      <c r="Q2" s="4"/>
      <c r="R2" s="4"/>
      <c r="S2" s="4"/>
      <c r="T2" s="4"/>
      <c r="U2" s="4"/>
      <c r="V2" s="4"/>
      <c r="W2" s="4"/>
      <c r="X2" s="4"/>
      <c r="Y2" s="4"/>
      <c r="Z2" s="4"/>
    </row>
    <row r="3" ht="14.4" spans="15:26">
      <c r="O3" s="4"/>
      <c r="P3" s="4"/>
      <c r="Q3" s="4"/>
      <c r="R3" s="4"/>
      <c r="S3" s="4"/>
      <c r="T3" s="4"/>
      <c r="U3" s="4"/>
      <c r="V3" s="4"/>
      <c r="W3" s="4"/>
      <c r="X3" s="4"/>
      <c r="Y3" s="4"/>
      <c r="Z3" s="4"/>
    </row>
    <row r="4" ht="14.4" spans="15:26">
      <c r="O4" s="4"/>
      <c r="P4" s="4"/>
      <c r="Q4" s="4"/>
      <c r="R4" s="4"/>
      <c r="S4" s="4"/>
      <c r="T4" s="4"/>
      <c r="U4" s="4"/>
      <c r="V4" s="4"/>
      <c r="W4" s="4"/>
      <c r="X4" s="4"/>
      <c r="Y4" s="4"/>
      <c r="Z4" s="4"/>
    </row>
    <row r="5" ht="14.4" spans="1:26">
      <c r="A5" s="4"/>
      <c r="B5" s="4"/>
      <c r="C5" s="4"/>
      <c r="D5" s="4"/>
      <c r="E5" s="4"/>
      <c r="F5" s="4"/>
      <c r="G5" s="4"/>
      <c r="H5" s="4"/>
      <c r="I5" s="4"/>
      <c r="J5" s="4"/>
      <c r="K5" s="4"/>
      <c r="L5" s="4"/>
      <c r="M5" s="4"/>
      <c r="N5" s="4"/>
      <c r="O5" s="4"/>
      <c r="P5" s="4"/>
      <c r="Q5" s="4"/>
      <c r="R5" s="4"/>
      <c r="S5" s="4"/>
      <c r="T5" s="4"/>
      <c r="U5" s="4"/>
      <c r="V5" s="4"/>
      <c r="W5" s="4"/>
      <c r="X5" s="4"/>
      <c r="Y5" s="4"/>
      <c r="Z5" s="4"/>
    </row>
    <row r="6" ht="14.4" spans="1:26">
      <c r="A6" s="3" t="s">
        <v>158</v>
      </c>
      <c r="O6" s="4"/>
      <c r="P6" s="4"/>
      <c r="Q6" s="4"/>
      <c r="R6" s="4"/>
      <c r="S6" s="4"/>
      <c r="T6" s="4"/>
      <c r="U6" s="4"/>
      <c r="V6" s="4"/>
      <c r="W6" s="4"/>
      <c r="X6" s="4"/>
      <c r="Y6" s="4"/>
      <c r="Z6" s="4"/>
    </row>
    <row r="7" ht="14.4" spans="15:26">
      <c r="O7" s="4"/>
      <c r="P7" s="4"/>
      <c r="Q7" s="4"/>
      <c r="R7" s="4"/>
      <c r="S7" s="4"/>
      <c r="T7" s="4"/>
      <c r="U7" s="4"/>
      <c r="V7" s="4"/>
      <c r="W7" s="4"/>
      <c r="X7" s="4"/>
      <c r="Y7" s="4"/>
      <c r="Z7" s="4"/>
    </row>
    <row r="8" ht="14.4" spans="15:26">
      <c r="O8" s="4"/>
      <c r="P8" s="4"/>
      <c r="Q8" s="4"/>
      <c r="R8" s="4"/>
      <c r="S8" s="4"/>
      <c r="T8" s="4"/>
      <c r="U8" s="4"/>
      <c r="V8" s="4"/>
      <c r="W8" s="4"/>
      <c r="X8" s="4"/>
      <c r="Y8" s="4"/>
      <c r="Z8" s="4"/>
    </row>
    <row r="9" ht="14.4" spans="15:26">
      <c r="O9" s="4"/>
      <c r="P9" s="4"/>
      <c r="Q9" s="4"/>
      <c r="R9" s="4"/>
      <c r="S9" s="4"/>
      <c r="T9" s="4"/>
      <c r="U9" s="4"/>
      <c r="V9" s="4"/>
      <c r="W9" s="4"/>
      <c r="X9" s="4"/>
      <c r="Y9" s="4"/>
      <c r="Z9" s="4"/>
    </row>
    <row r="10" ht="14.4"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ht="14.4" spans="1:26">
      <c r="A11" s="3" t="s">
        <v>159</v>
      </c>
      <c r="O11" s="4"/>
      <c r="P11" s="4"/>
      <c r="Q11" s="4"/>
      <c r="R11" s="4"/>
      <c r="S11" s="4"/>
      <c r="T11" s="4"/>
      <c r="U11" s="4"/>
      <c r="V11" s="4"/>
      <c r="W11" s="4"/>
      <c r="X11" s="4"/>
      <c r="Y11" s="4"/>
      <c r="Z11" s="4"/>
    </row>
    <row r="12" ht="14.4" spans="15:26">
      <c r="O12" s="4"/>
      <c r="P12" s="4"/>
      <c r="Q12" s="4"/>
      <c r="R12" s="4"/>
      <c r="S12" s="4"/>
      <c r="T12" s="4"/>
      <c r="U12" s="4"/>
      <c r="V12" s="4"/>
      <c r="W12" s="4"/>
      <c r="X12" s="4"/>
      <c r="Y12" s="4"/>
      <c r="Z12" s="4"/>
    </row>
    <row r="13" ht="14.4" spans="15:26">
      <c r="O13" s="4"/>
      <c r="P13" s="4"/>
      <c r="Q13" s="4"/>
      <c r="R13" s="4"/>
      <c r="S13" s="4"/>
      <c r="T13" s="4"/>
      <c r="U13" s="4"/>
      <c r="V13" s="4"/>
      <c r="W13" s="4"/>
      <c r="X13" s="4"/>
      <c r="Y13" s="4"/>
      <c r="Z13" s="4"/>
    </row>
    <row r="14" ht="14.4" spans="15:26">
      <c r="O14" s="4"/>
      <c r="P14" s="4"/>
      <c r="Q14" s="4"/>
      <c r="R14" s="4"/>
      <c r="S14" s="4"/>
      <c r="T14" s="4"/>
      <c r="U14" s="4"/>
      <c r="V14" s="4"/>
      <c r="W14" s="4"/>
      <c r="X14" s="4"/>
      <c r="Y14" s="4"/>
      <c r="Z14" s="4"/>
    </row>
    <row r="15" ht="14.4" spans="15:26">
      <c r="O15" s="4"/>
      <c r="P15" s="4"/>
      <c r="Q15" s="4"/>
      <c r="R15" s="4"/>
      <c r="S15" s="4"/>
      <c r="T15" s="4"/>
      <c r="U15" s="4"/>
      <c r="V15" s="4"/>
      <c r="W15" s="4"/>
      <c r="X15" s="4"/>
      <c r="Y15" s="4"/>
      <c r="Z15" s="4"/>
    </row>
    <row r="16" ht="14.4"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ht="14.4" spans="1:26">
      <c r="A17" s="3" t="s">
        <v>160</v>
      </c>
      <c r="O17" s="4"/>
      <c r="P17" s="4"/>
      <c r="Q17" s="4"/>
      <c r="R17" s="4"/>
      <c r="S17" s="4"/>
      <c r="T17" s="4"/>
      <c r="U17" s="4"/>
      <c r="V17" s="4"/>
      <c r="W17" s="4"/>
      <c r="X17" s="4"/>
      <c r="Y17" s="4"/>
      <c r="Z17" s="4"/>
    </row>
    <row r="18" ht="14.4" spans="15:26">
      <c r="O18" s="4"/>
      <c r="P18" s="4"/>
      <c r="Q18" s="4"/>
      <c r="R18" s="4"/>
      <c r="S18" s="4"/>
      <c r="T18" s="4"/>
      <c r="U18" s="4"/>
      <c r="V18" s="4"/>
      <c r="W18" s="4"/>
      <c r="X18" s="4"/>
      <c r="Y18" s="4"/>
      <c r="Z18" s="4"/>
    </row>
    <row r="19" ht="14.4"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ht="14.4" spans="1:26">
      <c r="A20" s="3" t="s">
        <v>161</v>
      </c>
      <c r="O20" s="4"/>
      <c r="P20" s="4"/>
      <c r="Q20" s="4"/>
      <c r="R20" s="4"/>
      <c r="S20" s="4"/>
      <c r="T20" s="4"/>
      <c r="U20" s="4"/>
      <c r="V20" s="4"/>
      <c r="W20" s="4"/>
      <c r="X20" s="4"/>
      <c r="Y20" s="4"/>
      <c r="Z20" s="4"/>
    </row>
    <row r="21" ht="14.4" spans="15:26">
      <c r="O21" s="4"/>
      <c r="P21" s="4"/>
      <c r="Q21" s="4"/>
      <c r="R21" s="4"/>
      <c r="S21" s="4"/>
      <c r="T21" s="4"/>
      <c r="U21" s="4"/>
      <c r="V21" s="4"/>
      <c r="W21" s="4"/>
      <c r="X21" s="4"/>
      <c r="Y21" s="4"/>
      <c r="Z21" s="4"/>
    </row>
    <row r="22" ht="14.4" spans="15:26">
      <c r="O22" s="4"/>
      <c r="P22" s="4"/>
      <c r="Q22" s="4"/>
      <c r="R22" s="4"/>
      <c r="S22" s="4"/>
      <c r="T22" s="4"/>
      <c r="U22" s="4"/>
      <c r="V22" s="4"/>
      <c r="W22" s="4"/>
      <c r="X22" s="4"/>
      <c r="Y22" s="4"/>
      <c r="Z22" s="4"/>
    </row>
    <row r="23" ht="14.4"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ht="14.4" spans="1:26">
      <c r="A24" s="3" t="s">
        <v>162</v>
      </c>
      <c r="O24" s="4"/>
      <c r="P24" s="4"/>
      <c r="Q24" s="4"/>
      <c r="R24" s="4"/>
      <c r="S24" s="4"/>
      <c r="T24" s="4"/>
      <c r="U24" s="4"/>
      <c r="V24" s="4"/>
      <c r="W24" s="4"/>
      <c r="X24" s="4"/>
      <c r="Y24" s="4"/>
      <c r="Z24" s="4"/>
    </row>
    <row r="25" ht="14.4" spans="15:26">
      <c r="O25" s="4"/>
      <c r="P25" s="4"/>
      <c r="Q25" s="4"/>
      <c r="R25" s="4"/>
      <c r="S25" s="4"/>
      <c r="T25" s="4"/>
      <c r="U25" s="4"/>
      <c r="V25" s="4"/>
      <c r="W25" s="4"/>
      <c r="X25" s="4"/>
      <c r="Y25" s="4"/>
      <c r="Z25" s="4"/>
    </row>
    <row r="26" ht="14.4" spans="15:26">
      <c r="O26" s="4"/>
      <c r="P26" s="4"/>
      <c r="Q26" s="4"/>
      <c r="R26" s="4"/>
      <c r="S26" s="4"/>
      <c r="T26" s="4"/>
      <c r="U26" s="4"/>
      <c r="V26" s="4"/>
      <c r="W26" s="4"/>
      <c r="X26" s="4"/>
      <c r="Y26" s="4"/>
      <c r="Z26" s="4"/>
    </row>
    <row r="27" ht="14.4"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ht="14.4" spans="1:26">
      <c r="A28" s="5" t="s">
        <v>163</v>
      </c>
      <c r="C28" s="4"/>
      <c r="H28" s="4"/>
      <c r="I28" s="4"/>
      <c r="J28" s="4"/>
      <c r="K28" s="4"/>
      <c r="L28" s="4"/>
      <c r="M28" s="4"/>
      <c r="N28" s="4"/>
      <c r="O28" s="4"/>
      <c r="P28" s="4"/>
      <c r="Q28" s="4"/>
      <c r="R28" s="4"/>
      <c r="S28" s="4"/>
      <c r="T28" s="4"/>
      <c r="U28" s="4"/>
      <c r="V28" s="4"/>
      <c r="W28" s="4"/>
      <c r="X28" s="4"/>
      <c r="Y28" s="4"/>
      <c r="Z28" s="4"/>
    </row>
    <row r="29" ht="14.4" spans="1:26">
      <c r="A29" s="4"/>
      <c r="B29" s="4"/>
      <c r="H29" s="4"/>
      <c r="I29" s="4"/>
      <c r="J29" s="4"/>
      <c r="K29" s="4"/>
      <c r="L29" s="4"/>
      <c r="M29" s="4"/>
      <c r="N29" s="4"/>
      <c r="O29" s="4"/>
      <c r="P29" s="4"/>
      <c r="Q29" s="4"/>
      <c r="R29" s="4"/>
      <c r="S29" s="4"/>
      <c r="T29" s="4"/>
      <c r="U29" s="4"/>
      <c r="V29" s="4"/>
      <c r="W29" s="4"/>
      <c r="X29" s="4"/>
      <c r="Y29" s="4"/>
      <c r="Z29" s="4"/>
    </row>
    <row r="30" ht="14.4" spans="1:26">
      <c r="A30" s="4"/>
      <c r="B30" s="4"/>
      <c r="H30" s="4"/>
      <c r="I30" s="4"/>
      <c r="J30" s="4"/>
      <c r="K30" s="4"/>
      <c r="L30" s="4"/>
      <c r="M30" s="4"/>
      <c r="N30" s="4"/>
      <c r="O30" s="4"/>
      <c r="P30" s="4"/>
      <c r="Q30" s="4"/>
      <c r="R30" s="4"/>
      <c r="S30" s="4"/>
      <c r="T30" s="4"/>
      <c r="U30" s="4"/>
      <c r="V30" s="4"/>
      <c r="W30" s="4"/>
      <c r="X30" s="4"/>
      <c r="Y30" s="4"/>
      <c r="Z30" s="4"/>
    </row>
    <row r="31" ht="14.4" spans="1:26">
      <c r="A31" s="4"/>
      <c r="B31" s="4"/>
      <c r="H31" s="4"/>
      <c r="I31" s="4"/>
      <c r="J31" s="4"/>
      <c r="K31" s="4"/>
      <c r="L31" s="4"/>
      <c r="M31" s="4"/>
      <c r="N31" s="4"/>
      <c r="O31" s="4"/>
      <c r="P31" s="4"/>
      <c r="Q31" s="4"/>
      <c r="R31" s="4"/>
      <c r="S31" s="4"/>
      <c r="T31" s="4"/>
      <c r="U31" s="4"/>
      <c r="V31" s="4"/>
      <c r="W31" s="4"/>
      <c r="X31" s="4"/>
      <c r="Y31" s="4"/>
      <c r="Z31" s="4"/>
    </row>
    <row r="32" ht="14.4" spans="1:26">
      <c r="A32" s="4"/>
      <c r="B32" s="4"/>
      <c r="H32" s="4"/>
      <c r="I32" s="4"/>
      <c r="J32" s="4"/>
      <c r="K32" s="4"/>
      <c r="L32" s="4"/>
      <c r="M32" s="4"/>
      <c r="N32" s="4"/>
      <c r="O32" s="4"/>
      <c r="P32" s="4"/>
      <c r="Q32" s="4"/>
      <c r="R32" s="4"/>
      <c r="S32" s="4"/>
      <c r="T32" s="4"/>
      <c r="U32" s="4"/>
      <c r="V32" s="4"/>
      <c r="W32" s="4"/>
      <c r="X32" s="4"/>
      <c r="Y32" s="4"/>
      <c r="Z32" s="4"/>
    </row>
    <row r="33" ht="14.4" spans="1:26">
      <c r="A33" s="4"/>
      <c r="B33" s="4"/>
      <c r="H33" s="4"/>
      <c r="I33" s="4"/>
      <c r="J33" s="4"/>
      <c r="K33" s="4"/>
      <c r="L33" s="4"/>
      <c r="M33" s="4"/>
      <c r="N33" s="4"/>
      <c r="O33" s="4"/>
      <c r="P33" s="4"/>
      <c r="Q33" s="4"/>
      <c r="R33" s="4"/>
      <c r="S33" s="4"/>
      <c r="T33" s="4"/>
      <c r="U33" s="4"/>
      <c r="V33" s="4"/>
      <c r="W33" s="4"/>
      <c r="X33" s="4"/>
      <c r="Y33" s="4"/>
      <c r="Z33" s="4"/>
    </row>
    <row r="34" ht="14.4" spans="1:26">
      <c r="A34" s="4"/>
      <c r="B34" s="4"/>
      <c r="H34" s="4"/>
      <c r="I34" s="4"/>
      <c r="J34" s="4"/>
      <c r="K34" s="4"/>
      <c r="L34" s="4"/>
      <c r="M34" s="4"/>
      <c r="N34" s="4"/>
      <c r="O34" s="4"/>
      <c r="P34" s="4"/>
      <c r="Q34" s="4"/>
      <c r="R34" s="4"/>
      <c r="S34" s="4"/>
      <c r="T34" s="4"/>
      <c r="U34" s="4"/>
      <c r="V34" s="4"/>
      <c r="W34" s="4"/>
      <c r="X34" s="4"/>
      <c r="Y34" s="4"/>
      <c r="Z34" s="4"/>
    </row>
    <row r="35" ht="14.4" spans="1:26">
      <c r="A35" s="4"/>
      <c r="B35" s="4"/>
      <c r="H35" s="4"/>
      <c r="I35" s="4"/>
      <c r="J35" s="4"/>
      <c r="K35" s="4"/>
      <c r="L35" s="4"/>
      <c r="M35" s="4"/>
      <c r="N35" s="4"/>
      <c r="O35" s="4"/>
      <c r="P35" s="4"/>
      <c r="Q35" s="4"/>
      <c r="R35" s="4"/>
      <c r="S35" s="4"/>
      <c r="T35" s="4"/>
      <c r="U35" s="4"/>
      <c r="V35" s="4"/>
      <c r="W35" s="4"/>
      <c r="X35" s="4"/>
      <c r="Y35" s="4"/>
      <c r="Z35" s="4"/>
    </row>
    <row r="36" ht="14.4" spans="1:26">
      <c r="A36" s="4"/>
      <c r="B36" s="4"/>
      <c r="H36" s="4"/>
      <c r="I36" s="4"/>
      <c r="J36" s="4"/>
      <c r="K36" s="4"/>
      <c r="L36" s="4"/>
      <c r="M36" s="4"/>
      <c r="N36" s="4"/>
      <c r="O36" s="4"/>
      <c r="P36" s="4"/>
      <c r="Q36" s="4"/>
      <c r="R36" s="4"/>
      <c r="S36" s="4"/>
      <c r="T36" s="4"/>
      <c r="U36" s="4"/>
      <c r="V36" s="4"/>
      <c r="W36" s="4"/>
      <c r="X36" s="4"/>
      <c r="Y36" s="4"/>
      <c r="Z36" s="4"/>
    </row>
    <row r="37" ht="14.4" spans="1:26">
      <c r="A37" s="4"/>
      <c r="B37" s="4"/>
      <c r="H37" s="4"/>
      <c r="I37" s="4"/>
      <c r="J37" s="4"/>
      <c r="K37" s="4"/>
      <c r="L37" s="4"/>
      <c r="M37" s="4"/>
      <c r="N37" s="4"/>
      <c r="O37" s="4"/>
      <c r="P37" s="4"/>
      <c r="Q37" s="4"/>
      <c r="R37" s="4"/>
      <c r="S37" s="4"/>
      <c r="T37" s="4"/>
      <c r="U37" s="4"/>
      <c r="V37" s="4"/>
      <c r="W37" s="4"/>
      <c r="X37" s="4"/>
      <c r="Y37" s="4"/>
      <c r="Z37" s="4"/>
    </row>
    <row r="38" ht="14.4" spans="1:26">
      <c r="A38" s="4"/>
      <c r="B38" s="4"/>
      <c r="H38" s="4"/>
      <c r="I38" s="4"/>
      <c r="J38" s="4"/>
      <c r="K38" s="4"/>
      <c r="L38" s="4"/>
      <c r="M38" s="4"/>
      <c r="N38" s="4"/>
      <c r="O38" s="4"/>
      <c r="P38" s="4"/>
      <c r="Q38" s="4"/>
      <c r="R38" s="4"/>
      <c r="S38" s="4"/>
      <c r="T38" s="4"/>
      <c r="U38" s="4"/>
      <c r="V38" s="4"/>
      <c r="W38" s="4"/>
      <c r="X38" s="4"/>
      <c r="Y38" s="4"/>
      <c r="Z38" s="4"/>
    </row>
    <row r="39" ht="14.4" spans="1:26">
      <c r="A39" s="4"/>
      <c r="B39" s="4"/>
      <c r="H39" s="4"/>
      <c r="I39" s="4"/>
      <c r="J39" s="4"/>
      <c r="K39" s="4"/>
      <c r="L39" s="4"/>
      <c r="M39" s="4"/>
      <c r="N39" s="4"/>
      <c r="O39" s="4"/>
      <c r="P39" s="4"/>
      <c r="Q39" s="4"/>
      <c r="R39" s="4"/>
      <c r="S39" s="4"/>
      <c r="T39" s="4"/>
      <c r="U39" s="4"/>
      <c r="V39" s="4"/>
      <c r="W39" s="4"/>
      <c r="X39" s="4"/>
      <c r="Y39" s="4"/>
      <c r="Z39" s="4"/>
    </row>
    <row r="40" ht="14.4" spans="1:26">
      <c r="A40" s="4"/>
      <c r="B40" s="4"/>
      <c r="H40" s="4"/>
      <c r="I40" s="4"/>
      <c r="J40" s="4"/>
      <c r="K40" s="4"/>
      <c r="L40" s="4"/>
      <c r="M40" s="4"/>
      <c r="N40" s="4"/>
      <c r="O40" s="4"/>
      <c r="P40" s="4"/>
      <c r="Q40" s="4"/>
      <c r="R40" s="4"/>
      <c r="S40" s="4"/>
      <c r="T40" s="4"/>
      <c r="U40" s="4"/>
      <c r="V40" s="4"/>
      <c r="W40" s="4"/>
      <c r="X40" s="4"/>
      <c r="Y40" s="4"/>
      <c r="Z40" s="4"/>
    </row>
    <row r="41" ht="14.4" spans="1:26">
      <c r="A41" s="4"/>
      <c r="B41" s="4"/>
      <c r="H41" s="4"/>
      <c r="I41" s="4"/>
      <c r="J41" s="4"/>
      <c r="K41" s="4"/>
      <c r="L41" s="4"/>
      <c r="M41" s="4"/>
      <c r="N41" s="4"/>
      <c r="O41" s="4"/>
      <c r="P41" s="4"/>
      <c r="Q41" s="4"/>
      <c r="R41" s="4"/>
      <c r="S41" s="4"/>
      <c r="T41" s="4"/>
      <c r="U41" s="4"/>
      <c r="V41" s="4"/>
      <c r="W41" s="4"/>
      <c r="X41" s="4"/>
      <c r="Y41" s="4"/>
      <c r="Z41" s="4"/>
    </row>
    <row r="42" ht="14.4" spans="1:26">
      <c r="A42" s="4"/>
      <c r="B42" s="4"/>
      <c r="H42" s="4"/>
      <c r="I42" s="4"/>
      <c r="J42" s="4"/>
      <c r="K42" s="4"/>
      <c r="L42" s="4"/>
      <c r="M42" s="4"/>
      <c r="N42" s="4"/>
      <c r="O42" s="4"/>
      <c r="P42" s="4"/>
      <c r="Q42" s="4"/>
      <c r="R42" s="4"/>
      <c r="S42" s="4"/>
      <c r="T42" s="4"/>
      <c r="U42" s="4"/>
      <c r="V42" s="4"/>
      <c r="W42" s="4"/>
      <c r="X42" s="4"/>
      <c r="Y42" s="4"/>
      <c r="Z42" s="4"/>
    </row>
    <row r="43" ht="14.4" spans="1:26">
      <c r="A43" s="4"/>
      <c r="B43" s="4"/>
      <c r="H43" s="4"/>
      <c r="I43" s="4"/>
      <c r="J43" s="4"/>
      <c r="K43" s="4"/>
      <c r="L43" s="4"/>
      <c r="M43" s="4"/>
      <c r="N43" s="4"/>
      <c r="O43" s="4"/>
      <c r="P43" s="4"/>
      <c r="Q43" s="4"/>
      <c r="R43" s="4"/>
      <c r="S43" s="4"/>
      <c r="T43" s="4"/>
      <c r="U43" s="4"/>
      <c r="V43" s="4"/>
      <c r="W43" s="4"/>
      <c r="X43" s="4"/>
      <c r="Y43" s="4"/>
      <c r="Z43" s="4"/>
    </row>
    <row r="44" ht="14.4" spans="1:26">
      <c r="A44" s="4"/>
      <c r="B44" s="4"/>
      <c r="H44" s="4"/>
      <c r="I44" s="4"/>
      <c r="J44" s="4"/>
      <c r="K44" s="4"/>
      <c r="L44" s="4"/>
      <c r="M44" s="4"/>
      <c r="N44" s="4"/>
      <c r="O44" s="4"/>
      <c r="P44" s="4"/>
      <c r="Q44" s="4"/>
      <c r="R44" s="4"/>
      <c r="S44" s="4"/>
      <c r="T44" s="4"/>
      <c r="U44" s="4"/>
      <c r="V44" s="4"/>
      <c r="W44" s="4"/>
      <c r="X44" s="4"/>
      <c r="Y44" s="4"/>
      <c r="Z44" s="4"/>
    </row>
    <row r="45" ht="14.4" spans="1:26">
      <c r="A45" s="4"/>
      <c r="B45" s="4"/>
      <c r="H45" s="4"/>
      <c r="I45" s="4"/>
      <c r="J45" s="4"/>
      <c r="K45" s="4"/>
      <c r="L45" s="4"/>
      <c r="M45" s="4"/>
      <c r="N45" s="4"/>
      <c r="O45" s="4"/>
      <c r="P45" s="4"/>
      <c r="Q45" s="4"/>
      <c r="R45" s="4"/>
      <c r="S45" s="4"/>
      <c r="T45" s="4"/>
      <c r="U45" s="4"/>
      <c r="V45" s="4"/>
      <c r="W45" s="4"/>
      <c r="X45" s="4"/>
      <c r="Y45" s="4"/>
      <c r="Z45" s="4"/>
    </row>
    <row r="46" ht="14.4" spans="1:26">
      <c r="A46" s="4"/>
      <c r="B46" s="4"/>
      <c r="H46" s="4"/>
      <c r="I46" s="4"/>
      <c r="J46" s="4"/>
      <c r="K46" s="4"/>
      <c r="L46" s="4"/>
      <c r="M46" s="4"/>
      <c r="N46" s="4"/>
      <c r="O46" s="4"/>
      <c r="P46" s="4"/>
      <c r="Q46" s="4"/>
      <c r="R46" s="4"/>
      <c r="S46" s="4"/>
      <c r="T46" s="4"/>
      <c r="U46" s="4"/>
      <c r="V46" s="4"/>
      <c r="W46" s="4"/>
      <c r="X46" s="4"/>
      <c r="Y46" s="4"/>
      <c r="Z46" s="4"/>
    </row>
    <row r="47" ht="14.4" spans="1:26">
      <c r="A47" s="4"/>
      <c r="B47" s="4"/>
      <c r="H47" s="4"/>
      <c r="I47" s="4"/>
      <c r="J47" s="4"/>
      <c r="K47" s="4"/>
      <c r="L47" s="4"/>
      <c r="M47" s="4"/>
      <c r="N47" s="4"/>
      <c r="O47" s="4"/>
      <c r="P47" s="4"/>
      <c r="Q47" s="4"/>
      <c r="R47" s="4"/>
      <c r="S47" s="4"/>
      <c r="T47" s="4"/>
      <c r="U47" s="4"/>
      <c r="V47" s="4"/>
      <c r="W47" s="4"/>
      <c r="X47" s="4"/>
      <c r="Y47" s="4"/>
      <c r="Z47" s="4"/>
    </row>
    <row r="48" ht="14.4" spans="1:26">
      <c r="A48" s="4"/>
      <c r="B48" s="4"/>
      <c r="H48" s="4"/>
      <c r="I48" s="4"/>
      <c r="J48" s="4"/>
      <c r="K48" s="4"/>
      <c r="L48" s="4"/>
      <c r="M48" s="4"/>
      <c r="N48" s="4"/>
      <c r="O48" s="4"/>
      <c r="P48" s="4"/>
      <c r="Q48" s="4"/>
      <c r="R48" s="4"/>
      <c r="S48" s="4"/>
      <c r="T48" s="4"/>
      <c r="U48" s="4"/>
      <c r="V48" s="4"/>
      <c r="W48" s="4"/>
      <c r="X48" s="4"/>
      <c r="Y48" s="4"/>
      <c r="Z48" s="4"/>
    </row>
    <row r="49" ht="14.4" spans="1:26">
      <c r="A49" s="4"/>
      <c r="B49" s="4"/>
      <c r="H49" s="4"/>
      <c r="I49" s="4"/>
      <c r="J49" s="4"/>
      <c r="K49" s="4"/>
      <c r="L49" s="4"/>
      <c r="M49" s="4"/>
      <c r="N49" s="4"/>
      <c r="O49" s="4"/>
      <c r="P49" s="4"/>
      <c r="Q49" s="4"/>
      <c r="R49" s="4"/>
      <c r="S49" s="4"/>
      <c r="T49" s="4"/>
      <c r="U49" s="4"/>
      <c r="V49" s="4"/>
      <c r="W49" s="4"/>
      <c r="X49" s="4"/>
      <c r="Y49" s="4"/>
      <c r="Z49" s="4"/>
    </row>
    <row r="50" ht="14.4" spans="1:26">
      <c r="A50" s="4"/>
      <c r="B50" s="4"/>
      <c r="H50" s="4"/>
      <c r="I50" s="4"/>
      <c r="J50" s="4"/>
      <c r="K50" s="4"/>
      <c r="L50" s="4"/>
      <c r="M50" s="4"/>
      <c r="N50" s="4"/>
      <c r="O50" s="4"/>
      <c r="P50" s="4"/>
      <c r="Q50" s="4"/>
      <c r="R50" s="4"/>
      <c r="S50" s="4"/>
      <c r="T50" s="4"/>
      <c r="U50" s="4"/>
      <c r="V50" s="4"/>
      <c r="W50" s="4"/>
      <c r="X50" s="4"/>
      <c r="Y50" s="4"/>
      <c r="Z50" s="4"/>
    </row>
    <row r="51" ht="14.4" spans="1:26">
      <c r="A51" s="4"/>
      <c r="B51" s="4"/>
      <c r="H51" s="4"/>
      <c r="I51" s="4"/>
      <c r="J51" s="4"/>
      <c r="K51" s="4"/>
      <c r="L51" s="4"/>
      <c r="M51" s="4"/>
      <c r="N51" s="4"/>
      <c r="O51" s="4"/>
      <c r="P51" s="4"/>
      <c r="Q51" s="4"/>
      <c r="R51" s="4"/>
      <c r="S51" s="4"/>
      <c r="T51" s="4"/>
      <c r="U51" s="4"/>
      <c r="V51" s="4"/>
      <c r="W51" s="4"/>
      <c r="X51" s="4"/>
      <c r="Y51" s="4"/>
      <c r="Z51" s="4"/>
    </row>
    <row r="52" ht="14.4" spans="1:26">
      <c r="A52" s="4"/>
      <c r="B52" s="4"/>
      <c r="H52" s="4"/>
      <c r="I52" s="4"/>
      <c r="J52" s="4"/>
      <c r="K52" s="4"/>
      <c r="L52" s="4"/>
      <c r="M52" s="4"/>
      <c r="N52" s="4"/>
      <c r="O52" s="4"/>
      <c r="P52" s="4"/>
      <c r="Q52" s="4"/>
      <c r="R52" s="4"/>
      <c r="S52" s="4"/>
      <c r="T52" s="4"/>
      <c r="U52" s="4"/>
      <c r="V52" s="4"/>
      <c r="W52" s="4"/>
      <c r="X52" s="4"/>
      <c r="Y52" s="4"/>
      <c r="Z52" s="4"/>
    </row>
    <row r="53" ht="14.4"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ht="14.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ht="14.4"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ht="14.4"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ht="14.4"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ht="14.4"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ht="14.4"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ht="14.4"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ht="14.4"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ht="14.4"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ht="14.4"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ht="14.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ht="14.4"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ht="14.4"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ht="14.4"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4.4"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4.4"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4.4"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4.4"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4.4"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4.4"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4.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4.4"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4.4"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4.4"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4.4"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4.4"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4.4"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4.4"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4.4"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4.4"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4.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4.4"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4.4"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4.4"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4.4"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4.4"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4.4"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4.4"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4.4"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4.4"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4.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4.4"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4.4"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4.4"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4.4"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4.4"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4.4"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4"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4"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4"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4"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4"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4"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4"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4"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4"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4"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4"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4"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4"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4"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4"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4"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4"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4"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4"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4"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4"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4"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4"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4"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4"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4"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4"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4"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4"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4"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4"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4"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4"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4"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4"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4"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4"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4"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4"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4"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4"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4"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4"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4"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4"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4"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4"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4"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4"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4"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4"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4"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4"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4"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4"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4"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4"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4"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4"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4"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4"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4"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4"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4"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4"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4"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4"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4"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4"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4"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4"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4"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4"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4"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4"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4"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4"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4"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4"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4"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4"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4"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4"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4"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4"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4"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4"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4"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4"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4"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4"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4"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4"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4"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4"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4"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4"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4"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4"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4"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4"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4"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4"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4"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4"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4"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4"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4"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4"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4"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4"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4"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4"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4"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4"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4"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4"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4"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4"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4"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4"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4"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4"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4"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4"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4"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4"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4"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4"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4"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4"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4"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4"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4"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4"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4"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4"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4"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4"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4"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4"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4"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4"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4"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4"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4"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4"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4"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4"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4"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4"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4"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4"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4"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4"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4"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4"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4"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4"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4"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4"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4"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4"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4"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4"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4"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4"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4"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4"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4"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4"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4"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4"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4"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4"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4"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4"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4"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4"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4"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4"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4"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4"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4"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4"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4"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4"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4"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4"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4"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4"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4"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4"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4"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4"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4"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4"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4"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4"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4"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4"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4"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4"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4"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4"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4"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4"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4"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4"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4"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4"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4"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4"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4"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4"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4"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4"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4"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4"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4"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4"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4"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4"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4"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4"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4"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4"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4"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4"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4"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4"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4"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4"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4"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4"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4"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4"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4"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4"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4"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4"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4"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4"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4"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4"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4"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4"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4"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4"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4"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4"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4"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4"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4"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4"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4"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4"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4"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4"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4"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4"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4"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4"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4"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4"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4"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4"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4"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4"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4"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4"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4"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4"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4"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4"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4"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4"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4"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4"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4"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4"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4"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4"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4"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4"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4"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4"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4"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4"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4"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4"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4"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4"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4"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4"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4"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4"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4"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4"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4"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4"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4"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4"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4"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4"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4"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4"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4"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4"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4"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4"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4"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4"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4"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4"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4"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4"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4"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4"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4"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4"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4"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4"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4"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4"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4"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4"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4"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4"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4"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4"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4"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4"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4"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4"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4"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4"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4"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4"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4"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4"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4"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4"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4"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4"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4"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4"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4"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4"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4"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4"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4"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4"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4"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4"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4"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4"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4"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4"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4"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4"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4"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4"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4"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4"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4"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4"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4"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4"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4"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4"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4"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4"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4"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4"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4"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4"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4"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4"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4"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4"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4"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4"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4"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4"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4"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4"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4"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4"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4"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4"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4"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4"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4"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4"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4"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4"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4"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4"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4"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4"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4"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4"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4"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4"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4"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4"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4"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4"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4"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4"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4"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4"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4"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4"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4"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4"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4"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4"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4"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4"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4"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4"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4"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4"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4"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4"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4"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4"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4"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4"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4"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4"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4"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4"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4"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4"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4"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4"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4"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4"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4"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4"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4"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4"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4"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4"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4"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4"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4"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4"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4"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4"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4"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4"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4"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4"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4"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4"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4"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4"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4"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4"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4"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4"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4"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4"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4"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4"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4"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4"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4"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4"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4"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4"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4"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4"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4"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4"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4"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4"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4"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4"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4"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4"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4"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4"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4"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4"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4"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4"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4"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4"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4"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4"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4"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4"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4"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4"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4"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4"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4"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4"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4"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4"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4"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4"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4"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4"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4"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4"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4"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4"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4"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4"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4"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4"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4"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4"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4"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4"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4"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4"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4"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4"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4"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4"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4"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4"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4"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4"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4"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4"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4"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4"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4"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4"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4"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4"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4"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4"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4"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4"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4"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4"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4"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4"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4"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4"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4"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4"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4"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4"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4"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4"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4"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4"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4"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4"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4"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4"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4"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4"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4"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4"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4"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4"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4"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4"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4"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4"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4"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4"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4"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4"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4"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4"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4"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4"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4"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4"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4"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4"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4"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4"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4"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4"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4"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4"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4"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4"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4"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4"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4"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4"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4"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4"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4"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4"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4"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4"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4"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4"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4"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4"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4"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4"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4"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4"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4"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4"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4"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4"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4"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4"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4"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4"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4"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4"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4"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4"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4"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4"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4"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4"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4"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4"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4"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4"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4"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4"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4"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4"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4"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4"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4"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4"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4"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4"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4"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4"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4"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4"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4"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4"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4"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4"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4"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4"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4"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4"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4"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4"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4"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4"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4"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4"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4"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4"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4"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4"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4"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4"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4"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4"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4"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4"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4"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4"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4"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4"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4"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4"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4"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4"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4"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4"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4"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4"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4"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4"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4"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4"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4"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4"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4"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4"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4"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4"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4"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4"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4"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4"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4"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4"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4"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4"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4"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4"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4"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4"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4"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4"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4"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4"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4"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4"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4"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4"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4"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4"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4"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4"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4"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4"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4"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4"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4"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4"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4"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4"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4"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4"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4"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4"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4"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4"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4"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4"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4"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4"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4"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4"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4"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4"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4"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4"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4"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4"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4"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4"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4"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4"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4"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4"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4"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4"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4"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4"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4"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4"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4"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4"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4"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4"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4"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4"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4"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4"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4"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4"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4"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4"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4"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4"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4"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4"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4"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4"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4"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4"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4"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4"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4"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4"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4"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4"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4"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4"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4"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4"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4"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4"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4"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4"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4"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4"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4"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4"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4"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4"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4"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4"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4"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4"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4"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4"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4"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4"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4"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4"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4"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4"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4"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4"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4"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4"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4"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4"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4"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4"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4.4" spans="1:26">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4.4" spans="1:26">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4.4" spans="1:26">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4.4" spans="1:26">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4.4" spans="1:26">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4.4" spans="1:2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4.4" spans="1:26">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4.4" spans="1:26">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4.4" spans="1:26">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sheetData>
  <mergeCells count="9">
    <mergeCell ref="A1:N1"/>
    <mergeCell ref="A28:B28"/>
    <mergeCell ref="C28:G52"/>
    <mergeCell ref="A2:N4"/>
    <mergeCell ref="A6:N9"/>
    <mergeCell ref="A11:N15"/>
    <mergeCell ref="A17:N18"/>
    <mergeCell ref="A20:N22"/>
    <mergeCell ref="A24:N26"/>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Roadmap</vt:lpstr>
      <vt:lpstr>A Note On Picking Up Skills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rajri</cp:lastModifiedBy>
  <dcterms:created xsi:type="dcterms:W3CDTF">2024-06-22T11:32:00Z</dcterms:created>
  <dcterms:modified xsi:type="dcterms:W3CDTF">2024-06-30T20:15:05Z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7858C4F279EE4BBBBD4E332E7793887E_12</vt:lpwstr>
  </property>
  <property fmtid="{D5CDD505-2E9C-101B-9397-08002B2CF9AE}" pid="3" name="KSOProductBuildVer">
    <vt:lpwstr>1033-12.2.0.17119</vt:lpwstr>
  </property>
</Properties>
</file>