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Functions" sheetId="1" r:id="rId4"/>
  </sheets>
  <definedNames/>
  <calcPr/>
</workbook>
</file>

<file path=xl/sharedStrings.xml><?xml version="1.0" encoding="utf-8"?>
<sst xmlns="http://schemas.openxmlformats.org/spreadsheetml/2006/main" count="78" uniqueCount="48">
  <si>
    <t>ECODE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</si>
  <si>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</si>
  <si>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</si>
  <si>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</si>
  <si>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</si>
  <si>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</si>
  <si>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</si>
  <si>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</si>
  <si>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Statistical Measures</t>
  </si>
  <si>
    <t>Output</t>
  </si>
  <si>
    <t>A001</t>
  </si>
  <si>
    <t>Male</t>
  </si>
  <si>
    <t>Admin</t>
  </si>
  <si>
    <t>Minimum No. of Hours</t>
  </si>
  <si>
    <t>Count Number of Employee</t>
  </si>
  <si>
    <t>Average of No. of Hours</t>
  </si>
  <si>
    <t>Find the Mode for Pay per hours</t>
  </si>
  <si>
    <t>A002</t>
  </si>
  <si>
    <t>Female</t>
  </si>
  <si>
    <t>Sales</t>
  </si>
  <si>
    <t>Maximum No. of Hours</t>
  </si>
  <si>
    <t>Count Number of Male Employee</t>
  </si>
  <si>
    <t>Average of No. of Hours for Male Employee</t>
  </si>
  <si>
    <t>Find the standard deviation for Pay per hours</t>
  </si>
  <si>
    <t>A003</t>
  </si>
  <si>
    <t>Support</t>
  </si>
  <si>
    <t>3rd smallest value for No. of Hours</t>
  </si>
  <si>
    <t>Count Number of Male Employee Belongs to ADMIN</t>
  </si>
  <si>
    <t>Average of No. of Hours for Male Employee those belong to ADMIN</t>
  </si>
  <si>
    <t>Find the first Quartile for Pay per hours</t>
  </si>
  <si>
    <t>A004</t>
  </si>
  <si>
    <t>HR</t>
  </si>
  <si>
    <t>2nd Largest value for No. of Hours</t>
  </si>
  <si>
    <t>Count Number of Male Employee Belongs to ADMIN and worked for more than 15 hours</t>
  </si>
  <si>
    <t>Median of No. of Hours</t>
  </si>
  <si>
    <t>A005</t>
  </si>
  <si>
    <t>How many employees are less than the 6th largest value in terms of no. of hours?</t>
  </si>
  <si>
    <t>Populate the rank against each employee based on Total Payout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</si>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</sst>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0" fillId="0" fontId="1" numFmtId="0" xfId="0" applyFont="1"/>
    <xf borderId="2" fillId="2" fontId="2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1" fillId="2" fontId="2" numFmtId="0" xfId="0" applyBorder="1" applyFont="1"/>
    <xf borderId="1" fillId="3" fontId="1" numFmtId="0" xfId="0" applyBorder="1" applyFill="1" applyFont="1"/>
    <xf borderId="1" fillId="3" fontId="1" numFmtId="15" xfId="0" applyAlignment="1" applyBorder="1" applyFont="1" applyNumberFormat="1">
      <alignment horizontal="center"/>
    </xf>
    <xf borderId="1" fillId="3" fontId="1" numFmtId="2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1" fillId="0" fontId="1" numFmtId="0" xfId="0" applyBorder="1" applyFont="1"/>
    <xf borderId="2" fillId="0" fontId="4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0"/>
    <col customWidth="1" min="2" max="2" width="9.13"/>
    <col customWidth="1" min="3" max="3" width="11.63"/>
    <col customWidth="1" min="4" max="4" width="8.0"/>
    <col customWidth="1" min="5" max="5" width="10.25"/>
    <col customWidth="1" min="6" max="6" width="10.5"/>
    <col customWidth="1" min="7" max="7" width="11.63"/>
    <col customWidth="1" min="8" max="8" width="10.5"/>
    <col customWidth="1" min="9" max="9" width="8.13"/>
    <col customWidth="1" min="10" max="10" width="8.0"/>
    <col customWidth="1" min="11" max="11" width="12.88"/>
    <col customWidth="1" min="12" max="12" width="8.0"/>
    <col customWidth="1" min="13" max="13" width="13.88"/>
    <col customWidth="1" min="14" max="14" width="10.5"/>
    <col customWidth="1" min="15" max="16" width="8.0"/>
    <col customWidth="1" min="17" max="17" width="15.88"/>
    <col customWidth="1" min="18" max="18" width="14.5"/>
    <col customWidth="1" min="19" max="19" width="14.75"/>
    <col customWidth="1" min="20" max="20" width="13.5"/>
    <col customWidth="1" min="21" max="21" width="10.88"/>
    <col customWidth="1" min="22" max="22" width="7.0"/>
    <col customWidth="1" hidden="1" min="23" max="26" width="8.0"/>
    <col customWidth="1" hidden="1" min="27" max="27" width="14.5"/>
    <col customWidth="1" hidden="1" min="28" max="28" width="14.25"/>
    <col customWidth="1" hidden="1" min="29" max="36" width="8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/>
      <c r="J1" s="4" t="s">
        <v>8</v>
      </c>
      <c r="K1" s="5"/>
      <c r="L1" s="5"/>
      <c r="M1" s="5"/>
      <c r="N1" s="6"/>
      <c r="O1" s="7" t="s">
        <v>9</v>
      </c>
      <c r="P1" s="3"/>
      <c r="Q1" s="4" t="s">
        <v>8</v>
      </c>
      <c r="R1" s="5"/>
      <c r="S1" s="5"/>
      <c r="T1" s="5"/>
      <c r="U1" s="6"/>
      <c r="V1" s="7" t="s">
        <v>9</v>
      </c>
      <c r="W1" s="3"/>
      <c r="X1" s="4" t="s">
        <v>8</v>
      </c>
      <c r="Y1" s="5"/>
      <c r="Z1" s="5"/>
      <c r="AA1" s="5"/>
      <c r="AB1" s="6"/>
      <c r="AC1" s="7" t="s">
        <v>9</v>
      </c>
      <c r="AD1" s="3"/>
      <c r="AE1" s="4" t="s">
        <v>8</v>
      </c>
      <c r="AF1" s="5"/>
      <c r="AG1" s="5"/>
      <c r="AH1" s="5"/>
      <c r="AI1" s="6"/>
      <c r="AJ1" s="7" t="s">
        <v>9</v>
      </c>
    </row>
    <row r="2">
      <c r="A2" s="8" t="s">
        <v>10</v>
      </c>
      <c r="B2" s="9">
        <v>41072.0</v>
      </c>
      <c r="C2" s="10">
        <v>2.1546885694729636</v>
      </c>
      <c r="D2" s="8" t="s">
        <v>11</v>
      </c>
      <c r="E2" s="8" t="s">
        <v>12</v>
      </c>
      <c r="F2" s="11">
        <v>15.45</v>
      </c>
      <c r="G2" s="11">
        <v>45.0</v>
      </c>
      <c r="H2" s="8">
        <f t="shared" ref="H2:H16" si="1">G2*F2</f>
        <v>695.25</v>
      </c>
      <c r="I2" s="3"/>
      <c r="J2" s="12" t="s">
        <v>13</v>
      </c>
      <c r="K2" s="5"/>
      <c r="L2" s="5"/>
      <c r="M2" s="5"/>
      <c r="N2" s="6"/>
      <c r="O2" s="13"/>
      <c r="P2" s="3"/>
      <c r="Q2" s="12" t="s">
        <v>14</v>
      </c>
      <c r="R2" s="5"/>
      <c r="S2" s="5"/>
      <c r="T2" s="5"/>
      <c r="U2" s="6"/>
      <c r="V2" s="13"/>
      <c r="W2" s="3"/>
      <c r="X2" s="12" t="s">
        <v>15</v>
      </c>
      <c r="Y2" s="5"/>
      <c r="Z2" s="5"/>
      <c r="AA2" s="5"/>
      <c r="AB2" s="6"/>
      <c r="AC2" s="13"/>
      <c r="AD2" s="3"/>
      <c r="AE2" s="12" t="s">
        <v>16</v>
      </c>
      <c r="AF2" s="5"/>
      <c r="AG2" s="5"/>
      <c r="AH2" s="5"/>
      <c r="AI2" s="6"/>
      <c r="AJ2" s="13"/>
    </row>
    <row r="3">
      <c r="A3" s="8" t="s">
        <v>17</v>
      </c>
      <c r="B3" s="9">
        <v>41552.0</v>
      </c>
      <c r="C3" s="10">
        <v>0.840520191649555</v>
      </c>
      <c r="D3" s="8" t="s">
        <v>18</v>
      </c>
      <c r="E3" s="8" t="s">
        <v>19</v>
      </c>
      <c r="F3" s="11">
        <v>13.75</v>
      </c>
      <c r="G3" s="11">
        <v>29.0</v>
      </c>
      <c r="H3" s="8">
        <f t="shared" si="1"/>
        <v>398.75</v>
      </c>
      <c r="I3" s="3"/>
      <c r="J3" s="12" t="s">
        <v>20</v>
      </c>
      <c r="K3" s="5"/>
      <c r="L3" s="5"/>
      <c r="M3" s="5"/>
      <c r="N3" s="6"/>
      <c r="O3" s="13"/>
      <c r="P3" s="3"/>
      <c r="Q3" s="12" t="s">
        <v>21</v>
      </c>
      <c r="R3" s="5"/>
      <c r="S3" s="5"/>
      <c r="T3" s="5"/>
      <c r="U3" s="6"/>
      <c r="V3" s="13"/>
      <c r="W3" s="3"/>
      <c r="X3" s="12" t="s">
        <v>22</v>
      </c>
      <c r="Y3" s="5"/>
      <c r="Z3" s="5"/>
      <c r="AA3" s="5"/>
      <c r="AB3" s="6"/>
      <c r="AC3" s="13"/>
      <c r="AD3" s="3"/>
      <c r="AE3" s="12" t="s">
        <v>23</v>
      </c>
      <c r="AF3" s="5"/>
      <c r="AG3" s="5"/>
      <c r="AH3" s="5"/>
      <c r="AI3" s="6"/>
      <c r="AJ3" s="13"/>
    </row>
    <row r="4">
      <c r="A4" s="8" t="s">
        <v>24</v>
      </c>
      <c r="B4" s="9">
        <v>40929.0</v>
      </c>
      <c r="C4" s="10">
        <v>2.546201232032854</v>
      </c>
      <c r="D4" s="8" t="s">
        <v>18</v>
      </c>
      <c r="E4" s="8" t="s">
        <v>25</v>
      </c>
      <c r="F4" s="11">
        <v>14.6</v>
      </c>
      <c r="G4" s="11">
        <v>25.0</v>
      </c>
      <c r="H4" s="8">
        <f t="shared" si="1"/>
        <v>365</v>
      </c>
      <c r="I4" s="3"/>
      <c r="J4" s="12" t="s">
        <v>26</v>
      </c>
      <c r="K4" s="5"/>
      <c r="L4" s="5"/>
      <c r="M4" s="5"/>
      <c r="N4" s="6"/>
      <c r="O4" s="13"/>
      <c r="P4" s="3"/>
      <c r="Q4" s="12" t="s">
        <v>27</v>
      </c>
      <c r="R4" s="5"/>
      <c r="S4" s="5"/>
      <c r="T4" s="5"/>
      <c r="U4" s="6"/>
      <c r="V4" s="13"/>
      <c r="W4" s="3"/>
      <c r="X4" s="12" t="s">
        <v>28</v>
      </c>
      <c r="Y4" s="5"/>
      <c r="Z4" s="5"/>
      <c r="AA4" s="5"/>
      <c r="AB4" s="6"/>
      <c r="AC4" s="13"/>
      <c r="AD4" s="3"/>
      <c r="AE4" s="12" t="s">
        <v>29</v>
      </c>
      <c r="AF4" s="5"/>
      <c r="AG4" s="5"/>
      <c r="AH4" s="5"/>
      <c r="AI4" s="6"/>
      <c r="AJ4" s="13"/>
    </row>
    <row r="5">
      <c r="A5" s="8" t="s">
        <v>30</v>
      </c>
      <c r="B5" s="9">
        <v>41203.0</v>
      </c>
      <c r="C5" s="10">
        <v>1.7960301163586585</v>
      </c>
      <c r="D5" s="8" t="s">
        <v>11</v>
      </c>
      <c r="E5" s="8" t="s">
        <v>31</v>
      </c>
      <c r="F5" s="11">
        <v>15.49</v>
      </c>
      <c r="G5" s="11">
        <v>25.0</v>
      </c>
      <c r="H5" s="8">
        <f t="shared" si="1"/>
        <v>387.25</v>
      </c>
      <c r="I5" s="3"/>
      <c r="J5" s="14" t="s">
        <v>32</v>
      </c>
      <c r="K5" s="5"/>
      <c r="L5" s="5"/>
      <c r="M5" s="5"/>
      <c r="N5" s="6"/>
      <c r="O5" s="13"/>
      <c r="P5" s="3"/>
      <c r="Q5" s="12" t="s">
        <v>33</v>
      </c>
      <c r="R5" s="5"/>
      <c r="S5" s="5"/>
      <c r="T5" s="5"/>
      <c r="U5" s="6"/>
      <c r="V5" s="13"/>
      <c r="W5" s="3"/>
      <c r="X5" s="12" t="s">
        <v>34</v>
      </c>
      <c r="Y5" s="5"/>
      <c r="Z5" s="5"/>
      <c r="AA5" s="5"/>
      <c r="AB5" s="6"/>
      <c r="AC5" s="13"/>
      <c r="AD5" s="3"/>
      <c r="AE5" s="3"/>
      <c r="AF5" s="3"/>
      <c r="AG5" s="3"/>
      <c r="AH5" s="3"/>
      <c r="AI5" s="3"/>
      <c r="AJ5" s="3"/>
    </row>
    <row r="6">
      <c r="A6" s="8" t="s">
        <v>35</v>
      </c>
      <c r="B6" s="9">
        <v>41001.0</v>
      </c>
      <c r="C6" s="10">
        <v>2.349075975359343</v>
      </c>
      <c r="D6" s="8" t="s">
        <v>11</v>
      </c>
      <c r="E6" s="8" t="s">
        <v>12</v>
      </c>
      <c r="F6" s="11">
        <v>12.33</v>
      </c>
      <c r="G6" s="11">
        <v>29.0</v>
      </c>
      <c r="H6" s="8">
        <f t="shared" si="1"/>
        <v>357.57</v>
      </c>
      <c r="I6" s="3"/>
      <c r="J6" s="3"/>
      <c r="K6" s="3"/>
      <c r="L6" s="3"/>
      <c r="M6" s="3"/>
      <c r="N6" s="3"/>
      <c r="O6" s="3"/>
      <c r="P6" s="3"/>
      <c r="Q6" s="14" t="s">
        <v>36</v>
      </c>
      <c r="R6" s="5"/>
      <c r="S6" s="5"/>
      <c r="T6" s="5"/>
      <c r="U6" s="6"/>
      <c r="V6" s="13"/>
      <c r="W6" s="3"/>
      <c r="X6" s="3"/>
      <c r="Y6" s="3"/>
      <c r="Z6" s="3"/>
      <c r="AA6" s="3"/>
      <c r="AB6" s="3"/>
      <c r="AC6" s="3"/>
      <c r="AD6" s="3"/>
      <c r="AE6" s="3" t="s">
        <v>37</v>
      </c>
      <c r="AF6" s="3"/>
      <c r="AG6" s="3"/>
      <c r="AH6" s="3"/>
      <c r="AI6" s="3"/>
      <c r="AJ6" s="3"/>
    </row>
    <row r="7">
      <c r="A7" s="8" t="s">
        <v>38</v>
      </c>
      <c r="B7" s="9">
        <v>41123.0</v>
      </c>
      <c r="C7" s="10">
        <v>2.0150581793292264</v>
      </c>
      <c r="D7" s="8" t="s">
        <v>11</v>
      </c>
      <c r="E7" s="8" t="s">
        <v>19</v>
      </c>
      <c r="F7" s="11">
        <v>13.75</v>
      </c>
      <c r="G7" s="11">
        <v>30.0</v>
      </c>
      <c r="H7" s="8">
        <f t="shared" si="1"/>
        <v>412.5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>
      <c r="A8" s="8" t="s">
        <v>39</v>
      </c>
      <c r="B8" s="9">
        <v>41134.0</v>
      </c>
      <c r="C8" s="10">
        <v>1.9849418206707734</v>
      </c>
      <c r="D8" s="8" t="s">
        <v>18</v>
      </c>
      <c r="E8" s="8" t="s">
        <v>25</v>
      </c>
      <c r="F8" s="11">
        <v>13.54</v>
      </c>
      <c r="G8" s="11">
        <v>44.0</v>
      </c>
      <c r="H8" s="8">
        <f t="shared" si="1"/>
        <v>595.76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8" t="s">
        <v>40</v>
      </c>
      <c r="B9" s="9">
        <v>41166.0</v>
      </c>
      <c r="C9" s="10">
        <v>1.8973305954825461</v>
      </c>
      <c r="D9" s="8" t="s">
        <v>18</v>
      </c>
      <c r="E9" s="8" t="s">
        <v>31</v>
      </c>
      <c r="F9" s="11">
        <v>14.35</v>
      </c>
      <c r="G9" s="11">
        <v>31.0</v>
      </c>
      <c r="H9" s="8">
        <f t="shared" si="1"/>
        <v>444.85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>
      <c r="A10" s="8" t="s">
        <v>41</v>
      </c>
      <c r="B10" s="9">
        <v>41338.0</v>
      </c>
      <c r="C10" s="10">
        <v>1.4264202600958247</v>
      </c>
      <c r="D10" s="8" t="s">
        <v>11</v>
      </c>
      <c r="E10" s="8" t="s">
        <v>12</v>
      </c>
      <c r="F10" s="11">
        <v>12.7</v>
      </c>
      <c r="G10" s="11">
        <v>42.0</v>
      </c>
      <c r="H10" s="8">
        <f t="shared" si="1"/>
        <v>533.4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>
      <c r="A11" s="8" t="s">
        <v>42</v>
      </c>
      <c r="B11" s="9">
        <v>41316.0</v>
      </c>
      <c r="C11" s="10">
        <v>1.486652977412731</v>
      </c>
      <c r="D11" s="8" t="s">
        <v>11</v>
      </c>
      <c r="E11" s="8" t="s">
        <v>19</v>
      </c>
      <c r="F11" s="11">
        <v>14.26</v>
      </c>
      <c r="G11" s="11">
        <v>28.0</v>
      </c>
      <c r="H11" s="8">
        <f t="shared" si="1"/>
        <v>399.28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>
      <c r="A12" s="8" t="s">
        <v>43</v>
      </c>
      <c r="B12" s="9">
        <v>41093.0</v>
      </c>
      <c r="C12" s="10">
        <v>2.0971937029431897</v>
      </c>
      <c r="D12" s="8" t="s">
        <v>11</v>
      </c>
      <c r="E12" s="8" t="s">
        <v>25</v>
      </c>
      <c r="F12" s="11">
        <v>17.42</v>
      </c>
      <c r="G12" s="11">
        <v>40.0</v>
      </c>
      <c r="H12" s="8">
        <f t="shared" si="1"/>
        <v>696.8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>
      <c r="A13" s="8" t="s">
        <v>44</v>
      </c>
      <c r="B13" s="9">
        <v>41618.0</v>
      </c>
      <c r="C13" s="10">
        <v>0.6598220396988365</v>
      </c>
      <c r="D13" s="8" t="s">
        <v>18</v>
      </c>
      <c r="E13" s="8" t="s">
        <v>31</v>
      </c>
      <c r="F13" s="11">
        <v>17.43</v>
      </c>
      <c r="G13" s="11">
        <v>34.0</v>
      </c>
      <c r="H13" s="8">
        <f t="shared" si="1"/>
        <v>592.62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>
      <c r="A14" s="8" t="s">
        <v>45</v>
      </c>
      <c r="B14" s="9">
        <v>41127.0</v>
      </c>
      <c r="C14" s="10">
        <v>2.004106776180698</v>
      </c>
      <c r="D14" s="8" t="s">
        <v>18</v>
      </c>
      <c r="E14" s="8" t="s">
        <v>12</v>
      </c>
      <c r="F14" s="11">
        <v>16.35</v>
      </c>
      <c r="G14" s="11">
        <v>29.0</v>
      </c>
      <c r="H14" s="8">
        <f t="shared" si="1"/>
        <v>474.15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>
      <c r="A15" s="8" t="s">
        <v>46</v>
      </c>
      <c r="B15" s="9">
        <v>41102.0</v>
      </c>
      <c r="C15" s="10">
        <v>2.0725530458590007</v>
      </c>
      <c r="D15" s="8" t="s">
        <v>11</v>
      </c>
      <c r="E15" s="8" t="s">
        <v>19</v>
      </c>
      <c r="F15" s="11">
        <v>13.43</v>
      </c>
      <c r="G15" s="11">
        <v>41.0</v>
      </c>
      <c r="H15" s="8">
        <f t="shared" si="1"/>
        <v>550.63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>
      <c r="A16" s="8" t="s">
        <v>47</v>
      </c>
      <c r="B16" s="9">
        <v>40987.0</v>
      </c>
      <c r="C16" s="10">
        <v>2.3874058863791925</v>
      </c>
      <c r="D16" s="8" t="s">
        <v>11</v>
      </c>
      <c r="E16" s="8" t="s">
        <v>25</v>
      </c>
      <c r="F16" s="11">
        <v>15.56</v>
      </c>
      <c r="G16" s="11">
        <v>33.0</v>
      </c>
      <c r="H16" s="8">
        <f t="shared" si="1"/>
        <v>513.48</v>
      </c>
      <c r="I16" s="3"/>
      <c r="J16" s="1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>
      <c r="A17" s="3"/>
      <c r="B17" s="3"/>
      <c r="C17" s="3"/>
      <c r="D17" s="3"/>
      <c r="E17" s="3"/>
      <c r="F17" s="3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1">
    <mergeCell ref="J1:N1"/>
    <mergeCell ref="Q1:U1"/>
    <mergeCell ref="X1:AB1"/>
    <mergeCell ref="AE1:AI1"/>
    <mergeCell ref="Q2:U2"/>
    <mergeCell ref="X2:AB2"/>
    <mergeCell ref="AE2:AI2"/>
    <mergeCell ref="AE3:AI3"/>
    <mergeCell ref="AE4:AI4"/>
    <mergeCell ref="Q4:U4"/>
    <mergeCell ref="Q5:U5"/>
    <mergeCell ref="Q6:U6"/>
    <mergeCell ref="J16:N16"/>
    <mergeCell ref="J2:N2"/>
    <mergeCell ref="J3:N3"/>
    <mergeCell ref="Q3:U3"/>
    <mergeCell ref="X3:AB3"/>
    <mergeCell ref="J4:N4"/>
    <mergeCell ref="X4:AB4"/>
    <mergeCell ref="J5:N5"/>
    <mergeCell ref="X5:AB5"/>
  </mergeCells>
  <printOptions/>
  <pageMargins bottom="0.75" footer="0.0" header="0.0" left="0.7" right="0.7" top="0.75"/>
  <pageSetup paperSize="9" orientation="portrait"/>
  <drawing r:id="rId1"/>
</worksheet>
</file>