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lumn" sheetId="2" r:id="rId5"/>
    <sheet state="visible" name="Line" sheetId="3" r:id="rId6"/>
    <sheet state="visible" name="Area" sheetId="4" r:id="rId7"/>
    <sheet state="visible" name="Pie" sheetId="5" r:id="rId8"/>
    <sheet state="visible" name="Scatter" sheetId="6" r:id="rId9"/>
    <sheet state="visible" name="Bubble" sheetId="7" r:id="rId10"/>
  </sheets>
  <definedNames/>
  <calcPr/>
</workbook>
</file>

<file path=xl/sharedStrings.xml><?xml version="1.0" encoding="utf-8"?>
<sst xmlns="http://schemas.openxmlformats.org/spreadsheetml/2006/main" count="234" uniqueCount="15">
  <si>
    <t>Region</t>
  </si>
  <si>
    <t>Product</t>
  </si>
  <si>
    <t>Sales</t>
  </si>
  <si>
    <t>Profit</t>
  </si>
  <si>
    <t>Manpower</t>
  </si>
  <si>
    <t>Year</t>
  </si>
  <si>
    <t>North</t>
  </si>
  <si>
    <t>ABC</t>
  </si>
  <si>
    <t>East</t>
  </si>
  <si>
    <t>South</t>
  </si>
  <si>
    <t>Middle</t>
  </si>
  <si>
    <t>West</t>
  </si>
  <si>
    <t>DEF</t>
  </si>
  <si>
    <t>XYZ</t>
  </si>
  <si>
    <t>Soth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</si>
</sst>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1" xfId="0" applyAlignment="1" applyBorder="1" applyFont="1" applyNumberFormat="1">
      <alignment horizontal="center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Region - Product wise Sales</a:t>
            </a:r>
          </a:p>
        </c:rich>
      </c:tx>
      <c:layout>
        <c:manualLayout>
          <c:xMode val="edge"/>
          <c:yMode val="edge"/>
          <c:x val="0.3099166666666667"/>
          <c:y val="0.041666666666666664"/>
        </c:manualLayout>
      </c:layout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Column!$D$2</c:f>
            </c:strRef>
          </c:tx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 b="0" i="0" sz="9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Column!$C$3:$C$7</c:f>
            </c:strRef>
          </c:cat>
          <c:val>
            <c:numRef>
              <c:f>Column!$D$3:$D$7</c:f>
            </c:numRef>
          </c:val>
        </c:ser>
        <c:ser>
          <c:idx val="1"/>
          <c:order val="1"/>
          <c:tx>
            <c:strRef>
              <c:f>Column!$E$2</c:f>
            </c:strRef>
          </c:tx>
          <c:spPr>
            <a:solidFill>
              <a:schemeClr val="accent2"/>
            </a:solidFill>
          </c:spPr>
          <c:dLbls>
            <c:txPr>
              <a:bodyPr/>
              <a:lstStyle/>
              <a:p>
                <a:pPr lvl="0">
                  <a:defRPr b="0" i="0" sz="9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Column!$C$3:$C$7</c:f>
            </c:strRef>
          </c:cat>
          <c:val>
            <c:numRef>
              <c:f>Column!$E$3:$E$7</c:f>
            </c:numRef>
          </c:val>
        </c:ser>
        <c:ser>
          <c:idx val="2"/>
          <c:order val="2"/>
          <c:tx>
            <c:strRef>
              <c:f>Column!$F$2</c:f>
            </c:strRef>
          </c:tx>
          <c:spPr>
            <a:solidFill>
              <a:schemeClr val="accent3"/>
            </a:solidFill>
          </c:spPr>
          <c:dLbls>
            <c:txPr>
              <a:bodyPr/>
              <a:lstStyle/>
              <a:p>
                <a:pPr lvl="0">
                  <a:defRPr b="0" i="0" sz="9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Column!$C$3:$C$7</c:f>
            </c:strRef>
          </c:cat>
          <c:val>
            <c:numRef>
              <c:f>Column!$F$3:$F$7</c:f>
            </c:numRef>
          </c:val>
        </c:ser>
        <c:overlap val="100"/>
        <c:axId val="1141840016"/>
        <c:axId val="1130651632"/>
      </c:barChart>
      <c:catAx>
        <c:axId val="114184001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30651632"/>
      </c:catAx>
      <c:valAx>
        <c:axId val="11306516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1840016"/>
        <c:crosses val="max"/>
      </c:valAx>
    </c:plotArea>
    <c:legend>
      <c:legendPos val="b"/>
      <c:layout>
        <c:manualLayout>
          <c:xMode val="edge"/>
          <c:yMode val="edge"/>
          <c:x val="0.2190557742782152"/>
          <c:y val="0.894096675415573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YoY Profit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Line!$D$2</c:f>
            </c:strRef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Line!$C$3:$C$8</c:f>
            </c:strRef>
          </c:cat>
          <c:val>
            <c:numRef>
              <c:f>Line!$D$3:$D$8</c:f>
            </c:numRef>
          </c:val>
          <c:smooth val="0"/>
        </c:ser>
        <c:axId val="154505042"/>
        <c:axId val="571521136"/>
      </c:lineChart>
      <c:catAx>
        <c:axId val="1545050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1521136"/>
      </c:catAx>
      <c:valAx>
        <c:axId val="571521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50504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580314960629922"/>
          <c:y val="0.02542833187518227"/>
          <c:w val="0.8521968503937007"/>
          <c:h val="0.7357713619130942"/>
        </c:manualLayout>
      </c:layout>
      <c:areaChart>
        <c:grouping val="stacked"/>
        <c:ser>
          <c:idx val="0"/>
          <c:order val="0"/>
          <c:tx>
            <c:strRef>
              <c:f>Area!$C$2</c:f>
            </c:strRef>
          </c:tx>
          <c:spPr>
            <a:solidFill>
              <a:schemeClr val="accent3">
                <a:alpha val="30000"/>
              </a:schemeClr>
            </a:solidFill>
            <a:ln cmpd="sng" w="19050">
              <a:solidFill>
                <a:schemeClr val="accent3"/>
              </a:solidFill>
            </a:ln>
          </c:spPr>
          <c:cat>
            <c:strRef>
              <c:f>Area!$B$3:$B$7</c:f>
            </c:strRef>
          </c:cat>
          <c:val>
            <c:numRef>
              <c:f>Area!$C$3:$C$7</c:f>
            </c:numRef>
          </c:val>
        </c:ser>
        <c:ser>
          <c:idx val="1"/>
          <c:order val="1"/>
          <c:tx>
            <c:strRef>
              <c:f>Area!$D$2</c:f>
            </c:strRef>
          </c:tx>
          <c:spPr>
            <a:solidFill>
              <a:schemeClr val="accent2">
                <a:alpha val="30000"/>
              </a:schemeClr>
            </a:solidFill>
            <a:ln cmpd="sng" w="19050">
              <a:solidFill>
                <a:schemeClr val="accent2"/>
              </a:solidFill>
            </a:ln>
          </c:spPr>
          <c:cat>
            <c:strRef>
              <c:f>Area!$B$3:$B$7</c:f>
            </c:strRef>
          </c:cat>
          <c:val>
            <c:numRef>
              <c:f>Area!$D$3:$D$7</c:f>
            </c:numRef>
          </c:val>
        </c:ser>
        <c:axId val="693063297"/>
        <c:axId val="559010218"/>
      </c:areaChart>
      <c:catAx>
        <c:axId val="6930632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59010218"/>
      </c:catAx>
      <c:valAx>
        <c:axId val="559010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9306329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Product Mix</a:t>
            </a:r>
          </a:p>
        </c:rich>
      </c:tx>
      <c:overlay val="0"/>
    </c:title>
    <c:plotArea>
      <c:layout>
        <c:manualLayout>
          <c:xMode val="edge"/>
          <c:yMode val="edge"/>
          <c:x val="0.26255161854768155"/>
          <c:y val="0.14796004666083407"/>
          <c:w val="0.44769794400699914"/>
          <c:h val="0.7461632400116652"/>
        </c:manualLayout>
      </c:layout>
      <c:pieChart>
        <c:varyColors val="1"/>
        <c:ser>
          <c:idx val="0"/>
          <c:order val="0"/>
          <c:tx>
            <c:strRef>
              <c:f>Pie!$D$2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Pie!$C$3:$C$5</c:f>
            </c:strRef>
          </c:cat>
          <c:val>
            <c:numRef>
              <c:f>Pie!$D$3:$D$5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layout>
        <c:manualLayout>
          <c:xMode val="edge"/>
          <c:yMode val="edge"/>
          <c:x val="0.8755789588801399"/>
          <c:y val="0.29042723826188394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Scatter!$D$2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Scatter!$C$3:$C$7</c:f>
            </c:numRef>
          </c:xVal>
          <c:yVal>
            <c:numRef>
              <c:f>Scatter!$D$3:$D$7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051600"/>
        <c:axId val="1352409676"/>
      </c:scatterChart>
      <c:valAx>
        <c:axId val="6540516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52409676"/>
      </c:valAx>
      <c:valAx>
        <c:axId val="13524096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Manpower</a:t>
                </a:r>
              </a:p>
            </c:rich>
          </c:tx>
          <c:layout>
            <c:manualLayout>
              <c:xMode val="edge"/>
              <c:yMode val="edge"/>
              <c:x val="0.015723270440251572"/>
              <c:y val="0.3442698512820014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54051600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Bubble!$D$2</c:f>
            </c:strRef>
          </c:tx>
          <c:dLbls>
            <c:dLblPos val="ctr"/>
            <c:showLegendKey val="0"/>
            <c:showVal val="0"/>
            <c:showCatName val="0"/>
            <c:showSerName val="1"/>
            <c:showBubbleSize val="0"/>
          </c:dLbls>
          <c:xVal>
            <c:strRef>
              <c:f>Bubble!$D$3</c:f>
            </c:strRef>
          </c:xVal>
          <c:yVal>
            <c:numRef>
              <c:f>Bubble!$E$3</c:f>
            </c:numRef>
          </c:yVal>
          <c:bubbleSize>
            <c:numRef>
              <c:f>Bubble!$F$3</c:f>
            </c:numRef>
          </c:bubbleSize>
        </c:ser>
        <c:axId val="1674115750"/>
        <c:axId val="1615138060"/>
      </c:bubbleChart>
      <c:valAx>
        <c:axId val="16741157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15138060"/>
      </c:valAx>
      <c:valAx>
        <c:axId val="16151380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4115750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304800</xdr:colOff>
      <xdr:row>7</xdr:row>
      <xdr:rowOff>133350</xdr:rowOff>
    </xdr:from>
    <xdr:ext cx="4343400" cy="28860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304800</xdr:colOff>
      <xdr:row>9</xdr:row>
      <xdr:rowOff>0</xdr:rowOff>
    </xdr:from>
    <xdr:ext cx="4343400" cy="26193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66675</xdr:colOff>
      <xdr:row>0</xdr:row>
      <xdr:rowOff>123825</xdr:rowOff>
    </xdr:from>
    <xdr:ext cx="4371975" cy="28860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6</xdr:row>
      <xdr:rowOff>38100</xdr:rowOff>
    </xdr:from>
    <xdr:ext cx="4343400" cy="28765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238125</xdr:colOff>
      <xdr:row>1</xdr:row>
      <xdr:rowOff>104775</xdr:rowOff>
    </xdr:from>
    <xdr:ext cx="3838575" cy="24955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381000</xdr:colOff>
      <xdr:row>1</xdr:row>
      <xdr:rowOff>180975</xdr:rowOff>
    </xdr:from>
    <xdr:ext cx="4343400" cy="28860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25"/>
    <col customWidth="1" min="3" max="4" width="7.63"/>
    <col customWidth="1" min="5" max="5" width="9.25"/>
    <col customWidth="1" min="6" max="6" width="8.88"/>
    <col customWidth="1" min="7" max="7" width="7.63"/>
    <col customWidth="1" min="8" max="8" width="9.5"/>
    <col customWidth="1" min="9" max="9" width="11.0"/>
    <col customWidth="1" min="10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>
        <v>129.0</v>
      </c>
      <c r="D2" s="5">
        <v>38.699999999999996</v>
      </c>
      <c r="E2" s="4">
        <v>7.0</v>
      </c>
      <c r="F2" s="5">
        <v>2011.0</v>
      </c>
      <c r="H2" s="2" t="s">
        <v>0</v>
      </c>
      <c r="I2" s="2" t="s">
        <v>2</v>
      </c>
    </row>
    <row r="3">
      <c r="A3" s="3" t="s">
        <v>8</v>
      </c>
      <c r="B3" s="3" t="s">
        <v>7</v>
      </c>
      <c r="C3" s="4">
        <v>144.0</v>
      </c>
      <c r="D3" s="5">
        <v>63.36</v>
      </c>
      <c r="E3" s="4">
        <v>6.0</v>
      </c>
      <c r="F3" s="5">
        <v>2011.0</v>
      </c>
      <c r="H3" s="4" t="s">
        <v>8</v>
      </c>
      <c r="I3" s="4">
        <f t="shared" ref="I3:I7" si="1">SUMIFS($C$2:$C$91, $A$2:$A$91, H3) </f>
        <v>1632</v>
      </c>
    </row>
    <row r="4">
      <c r="A4" s="3" t="s">
        <v>9</v>
      </c>
      <c r="B4" s="3" t="s">
        <v>7</v>
      </c>
      <c r="C4" s="4">
        <v>111.0</v>
      </c>
      <c r="D4" s="5">
        <v>57.72</v>
      </c>
      <c r="E4" s="4">
        <v>10.0</v>
      </c>
      <c r="F4" s="5">
        <v>2011.0</v>
      </c>
      <c r="H4" s="4" t="s">
        <v>10</v>
      </c>
      <c r="I4" s="4">
        <f t="shared" si="1"/>
        <v>1692</v>
      </c>
    </row>
    <row r="5">
      <c r="A5" s="3" t="s">
        <v>11</v>
      </c>
      <c r="B5" s="3" t="s">
        <v>7</v>
      </c>
      <c r="C5" s="4">
        <v>131.0</v>
      </c>
      <c r="D5" s="5">
        <v>60.260000000000005</v>
      </c>
      <c r="E5" s="4">
        <v>8.0</v>
      </c>
      <c r="F5" s="5">
        <v>2011.0</v>
      </c>
      <c r="H5" s="4" t="s">
        <v>6</v>
      </c>
      <c r="I5" s="4">
        <f t="shared" si="1"/>
        <v>2038</v>
      </c>
    </row>
    <row r="6">
      <c r="A6" s="3" t="s">
        <v>10</v>
      </c>
      <c r="B6" s="3" t="s">
        <v>7</v>
      </c>
      <c r="C6" s="4">
        <v>52.0</v>
      </c>
      <c r="D6" s="5">
        <v>15.6</v>
      </c>
      <c r="E6" s="4">
        <v>7.0</v>
      </c>
      <c r="F6" s="5">
        <v>2011.0</v>
      </c>
      <c r="H6" s="4" t="s">
        <v>9</v>
      </c>
      <c r="I6" s="4">
        <f t="shared" si="1"/>
        <v>1990</v>
      </c>
    </row>
    <row r="7">
      <c r="A7" s="3" t="s">
        <v>6</v>
      </c>
      <c r="B7" s="3" t="s">
        <v>12</v>
      </c>
      <c r="C7" s="4">
        <v>89.0</v>
      </c>
      <c r="D7" s="5">
        <v>40.940000000000005</v>
      </c>
      <c r="E7" s="4">
        <v>6.0</v>
      </c>
      <c r="F7" s="5">
        <v>2011.0</v>
      </c>
      <c r="H7" s="4" t="s">
        <v>11</v>
      </c>
      <c r="I7" s="4">
        <f t="shared" si="1"/>
        <v>1814</v>
      </c>
    </row>
    <row r="8">
      <c r="A8" s="3" t="s">
        <v>8</v>
      </c>
      <c r="B8" s="3" t="s">
        <v>12</v>
      </c>
      <c r="C8" s="4">
        <v>109.0</v>
      </c>
      <c r="D8" s="5">
        <v>34.88</v>
      </c>
      <c r="E8" s="4">
        <v>17.0</v>
      </c>
      <c r="F8" s="5">
        <v>2011.0</v>
      </c>
    </row>
    <row r="9">
      <c r="A9" s="3" t="s">
        <v>9</v>
      </c>
      <c r="B9" s="3" t="s">
        <v>12</v>
      </c>
      <c r="C9" s="4">
        <v>144.0</v>
      </c>
      <c r="D9" s="5">
        <v>66.24000000000001</v>
      </c>
      <c r="E9" s="4">
        <v>6.0</v>
      </c>
      <c r="F9" s="5">
        <v>2011.0</v>
      </c>
    </row>
    <row r="10">
      <c r="A10" s="3" t="s">
        <v>11</v>
      </c>
      <c r="B10" s="3" t="s">
        <v>12</v>
      </c>
      <c r="C10" s="4">
        <v>80.0</v>
      </c>
      <c r="D10" s="5">
        <v>43.2</v>
      </c>
      <c r="E10" s="4">
        <v>14.0</v>
      </c>
      <c r="F10" s="5">
        <v>2011.0</v>
      </c>
    </row>
    <row r="11">
      <c r="A11" s="3" t="s">
        <v>10</v>
      </c>
      <c r="B11" s="3" t="s">
        <v>12</v>
      </c>
      <c r="C11" s="4">
        <v>60.0</v>
      </c>
      <c r="D11" s="5">
        <v>18.0</v>
      </c>
      <c r="E11" s="4">
        <v>14.0</v>
      </c>
      <c r="F11" s="5">
        <v>2011.0</v>
      </c>
    </row>
    <row r="12">
      <c r="A12" s="3" t="s">
        <v>6</v>
      </c>
      <c r="B12" s="3" t="s">
        <v>13</v>
      </c>
      <c r="C12" s="4">
        <v>66.0</v>
      </c>
      <c r="D12" s="5">
        <v>21.12</v>
      </c>
      <c r="E12" s="4">
        <v>17.0</v>
      </c>
      <c r="F12" s="5">
        <v>2011.0</v>
      </c>
    </row>
    <row r="13">
      <c r="A13" s="3" t="s">
        <v>8</v>
      </c>
      <c r="B13" s="3" t="s">
        <v>13</v>
      </c>
      <c r="C13" s="4">
        <v>126.0</v>
      </c>
      <c r="D13" s="5">
        <v>51.66</v>
      </c>
      <c r="E13" s="4">
        <v>15.0</v>
      </c>
      <c r="F13" s="5">
        <v>2011.0</v>
      </c>
    </row>
    <row r="14">
      <c r="A14" s="3" t="s">
        <v>9</v>
      </c>
      <c r="B14" s="3" t="s">
        <v>13</v>
      </c>
      <c r="C14" s="4">
        <v>102.0</v>
      </c>
      <c r="D14" s="5">
        <v>41.82</v>
      </c>
      <c r="E14" s="4">
        <v>14.0</v>
      </c>
      <c r="F14" s="5">
        <v>2011.0</v>
      </c>
    </row>
    <row r="15">
      <c r="A15" s="3" t="s">
        <v>11</v>
      </c>
      <c r="B15" s="3" t="s">
        <v>13</v>
      </c>
      <c r="C15" s="4">
        <v>97.0</v>
      </c>
      <c r="D15" s="5">
        <v>47.53</v>
      </c>
      <c r="E15" s="4">
        <v>5.0</v>
      </c>
      <c r="F15" s="5">
        <v>2011.0</v>
      </c>
    </row>
    <row r="16">
      <c r="A16" s="3" t="s">
        <v>10</v>
      </c>
      <c r="B16" s="3" t="s">
        <v>13</v>
      </c>
      <c r="C16" s="4">
        <v>123.0</v>
      </c>
      <c r="D16" s="5">
        <v>39.36</v>
      </c>
      <c r="E16" s="4">
        <v>14.0</v>
      </c>
      <c r="F16" s="5">
        <v>2011.0</v>
      </c>
    </row>
    <row r="17">
      <c r="A17" s="3" t="s">
        <v>6</v>
      </c>
      <c r="B17" s="3" t="s">
        <v>7</v>
      </c>
      <c r="C17" s="4">
        <v>129.0</v>
      </c>
      <c r="D17" s="5">
        <v>59.34</v>
      </c>
      <c r="E17" s="4">
        <v>8.0</v>
      </c>
      <c r="F17" s="5">
        <v>2010.0</v>
      </c>
    </row>
    <row r="18">
      <c r="A18" s="3" t="s">
        <v>8</v>
      </c>
      <c r="B18" s="3" t="s">
        <v>7</v>
      </c>
      <c r="C18" s="4">
        <v>70.0</v>
      </c>
      <c r="D18" s="5">
        <v>21.0</v>
      </c>
      <c r="E18" s="4">
        <v>6.0</v>
      </c>
      <c r="F18" s="5">
        <v>2010.0</v>
      </c>
    </row>
    <row r="19">
      <c r="A19" s="3" t="s">
        <v>9</v>
      </c>
      <c r="B19" s="3" t="s">
        <v>7</v>
      </c>
      <c r="C19" s="4">
        <v>144.0</v>
      </c>
      <c r="D19" s="5">
        <v>51.839999999999996</v>
      </c>
      <c r="E19" s="4">
        <v>5.0</v>
      </c>
      <c r="F19" s="5">
        <v>2010.0</v>
      </c>
    </row>
    <row r="20">
      <c r="A20" s="3" t="s">
        <v>11</v>
      </c>
      <c r="B20" s="3" t="s">
        <v>7</v>
      </c>
      <c r="C20" s="4">
        <v>125.0</v>
      </c>
      <c r="D20" s="5">
        <v>66.25</v>
      </c>
      <c r="E20" s="4">
        <v>9.0</v>
      </c>
      <c r="F20" s="5">
        <v>2010.0</v>
      </c>
    </row>
    <row r="21" ht="15.75" customHeight="1">
      <c r="A21" s="3" t="s">
        <v>10</v>
      </c>
      <c r="B21" s="3" t="s">
        <v>7</v>
      </c>
      <c r="C21" s="4">
        <v>58.0</v>
      </c>
      <c r="D21" s="5">
        <v>20.88</v>
      </c>
      <c r="E21" s="4">
        <v>16.0</v>
      </c>
      <c r="F21" s="5">
        <v>2010.0</v>
      </c>
    </row>
    <row r="22" ht="15.75" customHeight="1">
      <c r="A22" s="3" t="s">
        <v>6</v>
      </c>
      <c r="B22" s="3" t="s">
        <v>12</v>
      </c>
      <c r="C22" s="4">
        <v>109.0</v>
      </c>
      <c r="D22" s="5">
        <v>54.5</v>
      </c>
      <c r="E22" s="4">
        <v>12.0</v>
      </c>
      <c r="F22" s="5">
        <v>2010.0</v>
      </c>
    </row>
    <row r="23" ht="15.75" customHeight="1">
      <c r="A23" s="3" t="s">
        <v>8</v>
      </c>
      <c r="B23" s="3" t="s">
        <v>12</v>
      </c>
      <c r="C23" s="4">
        <v>118.0</v>
      </c>
      <c r="D23" s="5">
        <v>43.66</v>
      </c>
      <c r="E23" s="4">
        <v>6.0</v>
      </c>
      <c r="F23" s="5">
        <v>2010.0</v>
      </c>
    </row>
    <row r="24" ht="15.75" customHeight="1">
      <c r="A24" s="3" t="s">
        <v>9</v>
      </c>
      <c r="B24" s="3" t="s">
        <v>12</v>
      </c>
      <c r="C24" s="4">
        <v>91.0</v>
      </c>
      <c r="D24" s="5">
        <v>38.22</v>
      </c>
      <c r="E24" s="4">
        <v>16.0</v>
      </c>
      <c r="F24" s="5">
        <v>2010.0</v>
      </c>
    </row>
    <row r="25" ht="15.75" customHeight="1">
      <c r="A25" s="3" t="s">
        <v>11</v>
      </c>
      <c r="B25" s="3" t="s">
        <v>12</v>
      </c>
      <c r="C25" s="4">
        <v>120.0</v>
      </c>
      <c r="D25" s="5">
        <v>42.0</v>
      </c>
      <c r="E25" s="4">
        <v>13.0</v>
      </c>
      <c r="F25" s="5">
        <v>2010.0</v>
      </c>
    </row>
    <row r="26" ht="15.75" customHeight="1">
      <c r="A26" s="3" t="s">
        <v>10</v>
      </c>
      <c r="B26" s="3" t="s">
        <v>12</v>
      </c>
      <c r="C26" s="4">
        <v>59.0</v>
      </c>
      <c r="D26" s="5">
        <v>24.189999999999998</v>
      </c>
      <c r="E26" s="4">
        <v>15.0</v>
      </c>
      <c r="F26" s="5">
        <v>2010.0</v>
      </c>
    </row>
    <row r="27" ht="15.75" customHeight="1">
      <c r="A27" s="3" t="s">
        <v>6</v>
      </c>
      <c r="B27" s="3" t="s">
        <v>13</v>
      </c>
      <c r="C27" s="4">
        <v>107.0</v>
      </c>
      <c r="D27" s="5">
        <v>53.5</v>
      </c>
      <c r="E27" s="4">
        <v>11.0</v>
      </c>
      <c r="F27" s="5">
        <v>2010.0</v>
      </c>
    </row>
    <row r="28" ht="15.75" customHeight="1">
      <c r="A28" s="3" t="s">
        <v>8</v>
      </c>
      <c r="B28" s="3" t="s">
        <v>13</v>
      </c>
      <c r="C28" s="4">
        <v>69.0</v>
      </c>
      <c r="D28" s="5">
        <v>33.12</v>
      </c>
      <c r="E28" s="4">
        <v>9.0</v>
      </c>
      <c r="F28" s="5">
        <v>2010.0</v>
      </c>
    </row>
    <row r="29" ht="15.75" customHeight="1">
      <c r="A29" s="3" t="s">
        <v>9</v>
      </c>
      <c r="B29" s="3" t="s">
        <v>13</v>
      </c>
      <c r="C29" s="4">
        <v>104.0</v>
      </c>
      <c r="D29" s="5">
        <v>37.44</v>
      </c>
      <c r="E29" s="4">
        <v>8.0</v>
      </c>
      <c r="F29" s="5">
        <v>2010.0</v>
      </c>
    </row>
    <row r="30" ht="15.75" customHeight="1">
      <c r="A30" s="3" t="s">
        <v>11</v>
      </c>
      <c r="B30" s="3" t="s">
        <v>13</v>
      </c>
      <c r="C30" s="4">
        <v>103.0</v>
      </c>
      <c r="D30" s="5">
        <v>38.11</v>
      </c>
      <c r="E30" s="4">
        <v>5.0</v>
      </c>
      <c r="F30" s="5">
        <v>2010.0</v>
      </c>
    </row>
    <row r="31" ht="15.75" customHeight="1">
      <c r="A31" s="3" t="s">
        <v>10</v>
      </c>
      <c r="B31" s="3" t="s">
        <v>13</v>
      </c>
      <c r="C31" s="4">
        <v>91.0</v>
      </c>
      <c r="D31" s="5">
        <v>47.32</v>
      </c>
      <c r="E31" s="4">
        <v>11.0</v>
      </c>
      <c r="F31" s="5">
        <v>2010.0</v>
      </c>
    </row>
    <row r="32" ht="15.75" customHeight="1">
      <c r="A32" s="3" t="s">
        <v>6</v>
      </c>
      <c r="B32" s="3" t="s">
        <v>7</v>
      </c>
      <c r="C32" s="4">
        <v>147.0</v>
      </c>
      <c r="D32" s="5">
        <v>57.330000000000005</v>
      </c>
      <c r="E32" s="4">
        <v>10.0</v>
      </c>
      <c r="F32" s="5">
        <v>2009.0</v>
      </c>
    </row>
    <row r="33" ht="15.75" customHeight="1">
      <c r="A33" s="3" t="s">
        <v>8</v>
      </c>
      <c r="B33" s="3" t="s">
        <v>7</v>
      </c>
      <c r="C33" s="4">
        <v>83.0</v>
      </c>
      <c r="D33" s="5">
        <v>31.54</v>
      </c>
      <c r="E33" s="4">
        <v>13.0</v>
      </c>
      <c r="F33" s="5">
        <v>2009.0</v>
      </c>
    </row>
    <row r="34" ht="15.75" customHeight="1">
      <c r="A34" s="3" t="s">
        <v>9</v>
      </c>
      <c r="B34" s="3" t="s">
        <v>7</v>
      </c>
      <c r="C34" s="4">
        <v>139.0</v>
      </c>
      <c r="D34" s="5">
        <v>47.260000000000005</v>
      </c>
      <c r="E34" s="4">
        <v>6.0</v>
      </c>
      <c r="F34" s="5">
        <v>2009.0</v>
      </c>
    </row>
    <row r="35" ht="15.75" customHeight="1">
      <c r="A35" s="3" t="s">
        <v>11</v>
      </c>
      <c r="B35" s="3" t="s">
        <v>7</v>
      </c>
      <c r="C35" s="4">
        <v>82.0</v>
      </c>
      <c r="D35" s="5">
        <v>36.9</v>
      </c>
      <c r="E35" s="4">
        <v>12.0</v>
      </c>
      <c r="F35" s="5">
        <v>2009.0</v>
      </c>
    </row>
    <row r="36" ht="15.75" customHeight="1">
      <c r="A36" s="3" t="s">
        <v>10</v>
      </c>
      <c r="B36" s="3" t="s">
        <v>7</v>
      </c>
      <c r="C36" s="4">
        <v>120.0</v>
      </c>
      <c r="D36" s="5">
        <v>44.4</v>
      </c>
      <c r="E36" s="4">
        <v>13.0</v>
      </c>
      <c r="F36" s="5">
        <v>2009.0</v>
      </c>
    </row>
    <row r="37" ht="15.75" customHeight="1">
      <c r="A37" s="3" t="s">
        <v>6</v>
      </c>
      <c r="B37" s="3" t="s">
        <v>12</v>
      </c>
      <c r="C37" s="4">
        <v>124.0</v>
      </c>
      <c r="D37" s="5">
        <v>58.279999999999994</v>
      </c>
      <c r="E37" s="4">
        <v>8.0</v>
      </c>
      <c r="F37" s="5">
        <v>2009.0</v>
      </c>
    </row>
    <row r="38" ht="15.75" customHeight="1">
      <c r="A38" s="3" t="s">
        <v>8</v>
      </c>
      <c r="B38" s="3" t="s">
        <v>12</v>
      </c>
      <c r="C38" s="4">
        <v>80.0</v>
      </c>
      <c r="D38" s="5">
        <v>35.2</v>
      </c>
      <c r="E38" s="4">
        <v>17.0</v>
      </c>
      <c r="F38" s="5">
        <v>2009.0</v>
      </c>
    </row>
    <row r="39" ht="15.75" customHeight="1">
      <c r="A39" s="3" t="s">
        <v>9</v>
      </c>
      <c r="B39" s="3" t="s">
        <v>12</v>
      </c>
      <c r="C39" s="4">
        <v>74.0</v>
      </c>
      <c r="D39" s="5">
        <v>32.56</v>
      </c>
      <c r="E39" s="4">
        <v>13.0</v>
      </c>
      <c r="F39" s="5">
        <v>2009.0</v>
      </c>
    </row>
    <row r="40" ht="15.75" customHeight="1">
      <c r="A40" s="3" t="s">
        <v>11</v>
      </c>
      <c r="B40" s="3" t="s">
        <v>12</v>
      </c>
      <c r="C40" s="4">
        <v>95.0</v>
      </c>
      <c r="D40" s="5">
        <v>41.8</v>
      </c>
      <c r="E40" s="4">
        <v>6.0</v>
      </c>
      <c r="F40" s="5">
        <v>2009.0</v>
      </c>
    </row>
    <row r="41" ht="15.75" customHeight="1">
      <c r="A41" s="3" t="s">
        <v>10</v>
      </c>
      <c r="B41" s="3" t="s">
        <v>12</v>
      </c>
      <c r="C41" s="4">
        <v>133.0</v>
      </c>
      <c r="D41" s="5">
        <v>42.56</v>
      </c>
      <c r="E41" s="4">
        <v>6.0</v>
      </c>
      <c r="F41" s="5">
        <v>2009.0</v>
      </c>
    </row>
    <row r="42" ht="15.75" customHeight="1">
      <c r="A42" s="3" t="s">
        <v>6</v>
      </c>
      <c r="B42" s="3" t="s">
        <v>13</v>
      </c>
      <c r="C42" s="4">
        <v>117.0</v>
      </c>
      <c r="D42" s="5">
        <v>53.82</v>
      </c>
      <c r="E42" s="4">
        <v>14.0</v>
      </c>
      <c r="F42" s="5">
        <v>2009.0</v>
      </c>
    </row>
    <row r="43" ht="15.75" customHeight="1">
      <c r="A43" s="3" t="s">
        <v>8</v>
      </c>
      <c r="B43" s="3" t="s">
        <v>13</v>
      </c>
      <c r="C43" s="4">
        <v>75.0</v>
      </c>
      <c r="D43" s="5">
        <v>36.75</v>
      </c>
      <c r="E43" s="4">
        <v>9.0</v>
      </c>
      <c r="F43" s="5">
        <v>2009.0</v>
      </c>
    </row>
    <row r="44" ht="15.75" customHeight="1">
      <c r="A44" s="3" t="s">
        <v>9</v>
      </c>
      <c r="B44" s="3" t="s">
        <v>13</v>
      </c>
      <c r="C44" s="4">
        <v>139.0</v>
      </c>
      <c r="D44" s="5">
        <v>41.699999999999996</v>
      </c>
      <c r="E44" s="4">
        <v>6.0</v>
      </c>
      <c r="F44" s="5">
        <v>2009.0</v>
      </c>
    </row>
    <row r="45" ht="15.75" customHeight="1">
      <c r="A45" s="3" t="s">
        <v>11</v>
      </c>
      <c r="B45" s="3" t="s">
        <v>13</v>
      </c>
      <c r="C45" s="4">
        <v>120.0</v>
      </c>
      <c r="D45" s="5">
        <v>37.2</v>
      </c>
      <c r="E45" s="4">
        <v>6.0</v>
      </c>
      <c r="F45" s="5">
        <v>2009.0</v>
      </c>
    </row>
    <row r="46" ht="15.75" customHeight="1">
      <c r="A46" s="3" t="s">
        <v>10</v>
      </c>
      <c r="B46" s="3" t="s">
        <v>13</v>
      </c>
      <c r="C46" s="4">
        <v>150.0</v>
      </c>
      <c r="D46" s="5">
        <v>67.5</v>
      </c>
      <c r="E46" s="4">
        <v>15.0</v>
      </c>
      <c r="F46" s="5">
        <v>2009.0</v>
      </c>
    </row>
    <row r="47" ht="15.75" customHeight="1">
      <c r="A47" s="3" t="s">
        <v>6</v>
      </c>
      <c r="B47" s="3" t="s">
        <v>7</v>
      </c>
      <c r="C47" s="4">
        <v>123.0</v>
      </c>
      <c r="D47" s="5">
        <v>54.12</v>
      </c>
      <c r="E47" s="4">
        <v>5.0</v>
      </c>
      <c r="F47" s="5">
        <v>2012.0</v>
      </c>
    </row>
    <row r="48" ht="15.75" customHeight="1">
      <c r="A48" s="3" t="s">
        <v>8</v>
      </c>
      <c r="B48" s="3" t="s">
        <v>7</v>
      </c>
      <c r="C48" s="4">
        <v>55.0</v>
      </c>
      <c r="D48" s="5">
        <v>26.4</v>
      </c>
      <c r="E48" s="4">
        <v>6.0</v>
      </c>
      <c r="F48" s="5">
        <v>2012.0</v>
      </c>
    </row>
    <row r="49" ht="15.75" customHeight="1">
      <c r="A49" s="3" t="s">
        <v>9</v>
      </c>
      <c r="B49" s="3" t="s">
        <v>7</v>
      </c>
      <c r="C49" s="4">
        <v>105.0</v>
      </c>
      <c r="D49" s="5">
        <v>33.6</v>
      </c>
      <c r="E49" s="4">
        <v>17.0</v>
      </c>
      <c r="F49" s="5">
        <v>2012.0</v>
      </c>
    </row>
    <row r="50" ht="15.75" customHeight="1">
      <c r="A50" s="3" t="s">
        <v>11</v>
      </c>
      <c r="B50" s="3" t="s">
        <v>7</v>
      </c>
      <c r="C50" s="4">
        <v>103.0</v>
      </c>
      <c r="D50" s="5">
        <v>45.32</v>
      </c>
      <c r="E50" s="4">
        <v>5.0</v>
      </c>
      <c r="F50" s="5">
        <v>2012.0</v>
      </c>
    </row>
    <row r="51" ht="15.75" customHeight="1">
      <c r="A51" s="3" t="s">
        <v>10</v>
      </c>
      <c r="B51" s="3" t="s">
        <v>7</v>
      </c>
      <c r="C51" s="4">
        <v>122.0</v>
      </c>
      <c r="D51" s="5">
        <v>59.78</v>
      </c>
      <c r="E51" s="4">
        <v>8.0</v>
      </c>
      <c r="F51" s="5">
        <v>2012.0</v>
      </c>
    </row>
    <row r="52" ht="15.75" customHeight="1">
      <c r="A52" s="3" t="s">
        <v>6</v>
      </c>
      <c r="B52" s="3" t="s">
        <v>12</v>
      </c>
      <c r="C52" s="4">
        <v>95.0</v>
      </c>
      <c r="D52" s="5">
        <v>38.949999999999996</v>
      </c>
      <c r="E52" s="4">
        <v>6.0</v>
      </c>
      <c r="F52" s="5">
        <v>2012.0</v>
      </c>
    </row>
    <row r="53" ht="15.75" customHeight="1">
      <c r="A53" s="3" t="s">
        <v>8</v>
      </c>
      <c r="B53" s="3" t="s">
        <v>12</v>
      </c>
      <c r="C53" s="4">
        <v>98.0</v>
      </c>
      <c r="D53" s="5">
        <v>41.16</v>
      </c>
      <c r="E53" s="4">
        <v>17.0</v>
      </c>
      <c r="F53" s="5">
        <v>2012.0</v>
      </c>
    </row>
    <row r="54" ht="15.75" customHeight="1">
      <c r="A54" s="3" t="s">
        <v>9</v>
      </c>
      <c r="B54" s="3" t="s">
        <v>12</v>
      </c>
      <c r="C54" s="4">
        <v>116.0</v>
      </c>
      <c r="D54" s="5">
        <v>34.8</v>
      </c>
      <c r="E54" s="4">
        <v>8.0</v>
      </c>
      <c r="F54" s="5">
        <v>2012.0</v>
      </c>
    </row>
    <row r="55" ht="15.75" customHeight="1">
      <c r="A55" s="3" t="s">
        <v>11</v>
      </c>
      <c r="B55" s="3" t="s">
        <v>12</v>
      </c>
      <c r="C55" s="4">
        <v>95.0</v>
      </c>
      <c r="D55" s="5">
        <v>28.5</v>
      </c>
      <c r="E55" s="4">
        <v>17.0</v>
      </c>
      <c r="F55" s="5">
        <v>2012.0</v>
      </c>
    </row>
    <row r="56" ht="15.75" customHeight="1">
      <c r="A56" s="3" t="s">
        <v>10</v>
      </c>
      <c r="B56" s="3" t="s">
        <v>12</v>
      </c>
      <c r="C56" s="4">
        <v>109.0</v>
      </c>
      <c r="D56" s="5">
        <v>44.69</v>
      </c>
      <c r="E56" s="4">
        <v>17.0</v>
      </c>
      <c r="F56" s="5">
        <v>2012.0</v>
      </c>
    </row>
    <row r="57" ht="15.75" customHeight="1">
      <c r="A57" s="3" t="s">
        <v>6</v>
      </c>
      <c r="B57" s="3" t="s">
        <v>13</v>
      </c>
      <c r="C57" s="4">
        <v>130.0</v>
      </c>
      <c r="D57" s="5">
        <v>52.0</v>
      </c>
      <c r="E57" s="4">
        <v>8.0</v>
      </c>
      <c r="F57" s="5">
        <v>2012.0</v>
      </c>
    </row>
    <row r="58" ht="15.75" customHeight="1">
      <c r="A58" s="3" t="s">
        <v>8</v>
      </c>
      <c r="B58" s="3" t="s">
        <v>13</v>
      </c>
      <c r="C58" s="4">
        <v>125.0</v>
      </c>
      <c r="D58" s="5">
        <v>37.5</v>
      </c>
      <c r="E58" s="4">
        <v>13.0</v>
      </c>
      <c r="F58" s="5">
        <v>2012.0</v>
      </c>
    </row>
    <row r="59" ht="15.75" customHeight="1">
      <c r="A59" s="3" t="s">
        <v>9</v>
      </c>
      <c r="B59" s="3" t="s">
        <v>13</v>
      </c>
      <c r="C59" s="4">
        <v>128.0</v>
      </c>
      <c r="D59" s="5">
        <v>43.52</v>
      </c>
      <c r="E59" s="4">
        <v>7.0</v>
      </c>
      <c r="F59" s="5">
        <v>2012.0</v>
      </c>
    </row>
    <row r="60" ht="15.75" customHeight="1">
      <c r="A60" s="3" t="s">
        <v>11</v>
      </c>
      <c r="B60" s="3" t="s">
        <v>13</v>
      </c>
      <c r="C60" s="4">
        <v>66.0</v>
      </c>
      <c r="D60" s="5">
        <v>30.360000000000003</v>
      </c>
      <c r="E60" s="4">
        <v>13.0</v>
      </c>
      <c r="F60" s="5">
        <v>2012.0</v>
      </c>
    </row>
    <row r="61" ht="15.75" customHeight="1">
      <c r="A61" s="3" t="s">
        <v>10</v>
      </c>
      <c r="B61" s="3" t="s">
        <v>13</v>
      </c>
      <c r="C61" s="4">
        <v>59.0</v>
      </c>
      <c r="D61" s="5">
        <v>21.24</v>
      </c>
      <c r="E61" s="4">
        <v>7.0</v>
      </c>
      <c r="F61" s="5">
        <v>2012.0</v>
      </c>
    </row>
    <row r="62" ht="15.75" customHeight="1">
      <c r="A62" s="3" t="s">
        <v>6</v>
      </c>
      <c r="B62" s="3" t="s">
        <v>7</v>
      </c>
      <c r="C62" s="4">
        <v>149.0</v>
      </c>
      <c r="D62" s="5">
        <v>59.6</v>
      </c>
      <c r="E62" s="4">
        <v>16.0</v>
      </c>
      <c r="F62" s="5">
        <v>2013.0</v>
      </c>
    </row>
    <row r="63" ht="15.75" customHeight="1">
      <c r="A63" s="3" t="s">
        <v>8</v>
      </c>
      <c r="B63" s="3" t="s">
        <v>7</v>
      </c>
      <c r="C63" s="4">
        <v>65.0</v>
      </c>
      <c r="D63" s="5">
        <v>29.900000000000002</v>
      </c>
      <c r="E63" s="4">
        <v>5.0</v>
      </c>
      <c r="F63" s="5">
        <v>2013.0</v>
      </c>
    </row>
    <row r="64" ht="15.75" customHeight="1">
      <c r="A64" s="3" t="s">
        <v>9</v>
      </c>
      <c r="B64" s="3" t="s">
        <v>7</v>
      </c>
      <c r="C64" s="4">
        <v>145.0</v>
      </c>
      <c r="D64" s="5">
        <v>62.35</v>
      </c>
      <c r="E64" s="4">
        <v>6.0</v>
      </c>
      <c r="F64" s="5">
        <v>2013.0</v>
      </c>
    </row>
    <row r="65" ht="15.75" customHeight="1">
      <c r="A65" s="3" t="s">
        <v>11</v>
      </c>
      <c r="B65" s="3" t="s">
        <v>7</v>
      </c>
      <c r="C65" s="4">
        <v>79.0</v>
      </c>
      <c r="D65" s="5">
        <v>31.6</v>
      </c>
      <c r="E65" s="4">
        <v>7.0</v>
      </c>
      <c r="F65" s="5">
        <v>2013.0</v>
      </c>
    </row>
    <row r="66" ht="15.75" customHeight="1">
      <c r="A66" s="3" t="s">
        <v>10</v>
      </c>
      <c r="B66" s="3" t="s">
        <v>7</v>
      </c>
      <c r="C66" s="4">
        <v>134.0</v>
      </c>
      <c r="D66" s="5">
        <v>65.66</v>
      </c>
      <c r="E66" s="4">
        <v>9.0</v>
      </c>
      <c r="F66" s="5">
        <v>2013.0</v>
      </c>
    </row>
    <row r="67" ht="15.75" customHeight="1">
      <c r="A67" s="3" t="s">
        <v>6</v>
      </c>
      <c r="B67" s="3" t="s">
        <v>12</v>
      </c>
      <c r="C67" s="4">
        <v>117.0</v>
      </c>
      <c r="D67" s="5">
        <v>56.16</v>
      </c>
      <c r="E67" s="4">
        <v>14.0</v>
      </c>
      <c r="F67" s="5">
        <v>2013.0</v>
      </c>
    </row>
    <row r="68" ht="15.75" customHeight="1">
      <c r="A68" s="3" t="s">
        <v>8</v>
      </c>
      <c r="B68" s="3" t="s">
        <v>12</v>
      </c>
      <c r="C68" s="4">
        <v>91.0</v>
      </c>
      <c r="D68" s="5">
        <v>37.309999999999995</v>
      </c>
      <c r="E68" s="4">
        <v>7.0</v>
      </c>
      <c r="F68" s="5">
        <v>2013.0</v>
      </c>
    </row>
    <row r="69" ht="15.75" customHeight="1">
      <c r="A69" s="3" t="s">
        <v>9</v>
      </c>
      <c r="B69" s="3" t="s">
        <v>12</v>
      </c>
      <c r="C69" s="4">
        <v>142.0</v>
      </c>
      <c r="D69" s="5">
        <v>73.84</v>
      </c>
      <c r="E69" s="4">
        <v>12.0</v>
      </c>
      <c r="F69" s="5">
        <v>2013.0</v>
      </c>
    </row>
    <row r="70" ht="15.75" customHeight="1">
      <c r="A70" s="3" t="s">
        <v>11</v>
      </c>
      <c r="B70" s="3" t="s">
        <v>12</v>
      </c>
      <c r="C70" s="4">
        <v>53.0</v>
      </c>
      <c r="D70" s="5">
        <v>29.150000000000002</v>
      </c>
      <c r="E70" s="4">
        <v>14.0</v>
      </c>
      <c r="F70" s="5">
        <v>2013.0</v>
      </c>
    </row>
    <row r="71" ht="15.75" customHeight="1">
      <c r="A71" s="3" t="s">
        <v>10</v>
      </c>
      <c r="B71" s="3" t="s">
        <v>12</v>
      </c>
      <c r="C71" s="4">
        <v>52.0</v>
      </c>
      <c r="D71" s="5">
        <v>25.48</v>
      </c>
      <c r="E71" s="4">
        <v>16.0</v>
      </c>
      <c r="F71" s="5">
        <v>2013.0</v>
      </c>
    </row>
    <row r="72" ht="15.75" customHeight="1">
      <c r="A72" s="3" t="s">
        <v>6</v>
      </c>
      <c r="B72" s="3" t="s">
        <v>13</v>
      </c>
      <c r="C72" s="4">
        <v>72.0</v>
      </c>
      <c r="D72" s="5">
        <v>38.160000000000004</v>
      </c>
      <c r="E72" s="4">
        <v>9.0</v>
      </c>
      <c r="F72" s="5">
        <v>2013.0</v>
      </c>
    </row>
    <row r="73" ht="15.75" customHeight="1">
      <c r="A73" s="3" t="s">
        <v>8</v>
      </c>
      <c r="B73" s="3" t="s">
        <v>13</v>
      </c>
      <c r="C73" s="4">
        <v>57.0</v>
      </c>
      <c r="D73" s="5">
        <v>31.35</v>
      </c>
      <c r="E73" s="4">
        <v>5.0</v>
      </c>
      <c r="F73" s="5">
        <v>2013.0</v>
      </c>
    </row>
    <row r="74" ht="15.75" customHeight="1">
      <c r="A74" s="3" t="s">
        <v>9</v>
      </c>
      <c r="B74" s="3" t="s">
        <v>13</v>
      </c>
      <c r="C74" s="4">
        <v>50.0</v>
      </c>
      <c r="D74" s="5">
        <v>19.0</v>
      </c>
      <c r="E74" s="4">
        <v>11.0</v>
      </c>
      <c r="F74" s="5">
        <v>2013.0</v>
      </c>
    </row>
    <row r="75" ht="15.75" customHeight="1">
      <c r="A75" s="3" t="s">
        <v>11</v>
      </c>
      <c r="B75" s="3" t="s">
        <v>13</v>
      </c>
      <c r="C75" s="4">
        <v>136.0</v>
      </c>
      <c r="D75" s="5">
        <v>44.88</v>
      </c>
      <c r="E75" s="4">
        <v>17.0</v>
      </c>
      <c r="F75" s="5">
        <v>2013.0</v>
      </c>
    </row>
    <row r="76" ht="15.75" customHeight="1">
      <c r="A76" s="3" t="s">
        <v>10</v>
      </c>
      <c r="B76" s="3" t="s">
        <v>13</v>
      </c>
      <c r="C76" s="4">
        <v>52.0</v>
      </c>
      <c r="D76" s="5">
        <v>19.76</v>
      </c>
      <c r="E76" s="4">
        <v>10.0</v>
      </c>
      <c r="F76" s="5">
        <v>2013.0</v>
      </c>
    </row>
    <row r="77" ht="15.75" customHeight="1">
      <c r="A77" s="3" t="s">
        <v>6</v>
      </c>
      <c r="B77" s="3" t="s">
        <v>7</v>
      </c>
      <c r="C77" s="4">
        <v>144.0</v>
      </c>
      <c r="D77" s="5">
        <v>77.76</v>
      </c>
      <c r="E77" s="4">
        <v>17.0</v>
      </c>
      <c r="F77" s="5">
        <v>2008.0</v>
      </c>
    </row>
    <row r="78" ht="15.75" customHeight="1">
      <c r="A78" s="3" t="s">
        <v>8</v>
      </c>
      <c r="B78" s="3" t="s">
        <v>7</v>
      </c>
      <c r="C78" s="4">
        <v>82.0</v>
      </c>
      <c r="D78" s="5">
        <v>25.419999999999998</v>
      </c>
      <c r="E78" s="4">
        <v>5.0</v>
      </c>
      <c r="F78" s="5">
        <v>2008.0</v>
      </c>
    </row>
    <row r="79" ht="15.75" customHeight="1">
      <c r="A79" s="3" t="s">
        <v>9</v>
      </c>
      <c r="B79" s="3" t="s">
        <v>7</v>
      </c>
      <c r="C79" s="4">
        <v>99.0</v>
      </c>
      <c r="D79" s="5">
        <v>50.49</v>
      </c>
      <c r="E79" s="4">
        <v>5.0</v>
      </c>
      <c r="F79" s="5">
        <v>2008.0</v>
      </c>
    </row>
    <row r="80" ht="15.75" customHeight="1">
      <c r="A80" s="3" t="s">
        <v>11</v>
      </c>
      <c r="B80" s="3" t="s">
        <v>7</v>
      </c>
      <c r="C80" s="4">
        <v>136.0</v>
      </c>
      <c r="D80" s="5">
        <v>57.12</v>
      </c>
      <c r="E80" s="4">
        <v>15.0</v>
      </c>
      <c r="F80" s="5">
        <v>2008.0</v>
      </c>
    </row>
    <row r="81" ht="15.75" customHeight="1">
      <c r="A81" s="3" t="s">
        <v>10</v>
      </c>
      <c r="B81" s="3" t="s">
        <v>7</v>
      </c>
      <c r="C81" s="4">
        <v>103.0</v>
      </c>
      <c r="D81" s="5">
        <v>54.59</v>
      </c>
      <c r="E81" s="4">
        <v>8.0</v>
      </c>
      <c r="F81" s="5">
        <v>2008.0</v>
      </c>
    </row>
    <row r="82" ht="15.75" customHeight="1">
      <c r="A82" s="3" t="s">
        <v>6</v>
      </c>
      <c r="B82" s="3" t="s">
        <v>12</v>
      </c>
      <c r="C82" s="4">
        <v>70.0</v>
      </c>
      <c r="D82" s="5">
        <v>29.4</v>
      </c>
      <c r="E82" s="4">
        <v>12.0</v>
      </c>
      <c r="F82" s="5">
        <v>2008.0</v>
      </c>
    </row>
    <row r="83" ht="15.75" customHeight="1">
      <c r="A83" s="3" t="s">
        <v>8</v>
      </c>
      <c r="B83" s="3" t="s">
        <v>12</v>
      </c>
      <c r="C83" s="4">
        <v>53.0</v>
      </c>
      <c r="D83" s="5">
        <v>15.899999999999999</v>
      </c>
      <c r="E83" s="4">
        <v>5.0</v>
      </c>
      <c r="F83" s="5">
        <v>2008.0</v>
      </c>
    </row>
    <row r="84" ht="15.75" customHeight="1">
      <c r="A84" s="3" t="s">
        <v>9</v>
      </c>
      <c r="B84" s="3" t="s">
        <v>12</v>
      </c>
      <c r="C84" s="4">
        <v>64.0</v>
      </c>
      <c r="D84" s="5">
        <v>28.16</v>
      </c>
      <c r="E84" s="4">
        <v>12.0</v>
      </c>
      <c r="F84" s="5">
        <v>2008.0</v>
      </c>
    </row>
    <row r="85" ht="15.75" customHeight="1">
      <c r="A85" s="3" t="s">
        <v>11</v>
      </c>
      <c r="B85" s="3" t="s">
        <v>12</v>
      </c>
      <c r="C85" s="4">
        <v>129.0</v>
      </c>
      <c r="D85" s="5">
        <v>61.919999999999995</v>
      </c>
      <c r="E85" s="4">
        <v>5.0</v>
      </c>
      <c r="F85" s="5">
        <v>2008.0</v>
      </c>
    </row>
    <row r="86" ht="15.75" customHeight="1">
      <c r="A86" s="3" t="s">
        <v>10</v>
      </c>
      <c r="B86" s="3" t="s">
        <v>12</v>
      </c>
      <c r="C86" s="4">
        <v>122.0</v>
      </c>
      <c r="D86" s="5">
        <v>39.04</v>
      </c>
      <c r="E86" s="4">
        <v>11.0</v>
      </c>
      <c r="F86" s="5">
        <v>2008.0</v>
      </c>
    </row>
    <row r="87" ht="15.75" customHeight="1">
      <c r="A87" s="3" t="s">
        <v>6</v>
      </c>
      <c r="B87" s="3" t="s">
        <v>13</v>
      </c>
      <c r="C87" s="4">
        <v>121.0</v>
      </c>
      <c r="D87" s="5">
        <v>49.61</v>
      </c>
      <c r="E87" s="4">
        <v>10.0</v>
      </c>
      <c r="F87" s="5">
        <v>2008.0</v>
      </c>
    </row>
    <row r="88" ht="15.75" customHeight="1">
      <c r="A88" s="3" t="s">
        <v>8</v>
      </c>
      <c r="B88" s="3" t="s">
        <v>13</v>
      </c>
      <c r="C88" s="4">
        <v>132.0</v>
      </c>
      <c r="D88" s="5">
        <v>52.800000000000004</v>
      </c>
      <c r="E88" s="4">
        <v>16.0</v>
      </c>
      <c r="F88" s="5">
        <v>2008.0</v>
      </c>
    </row>
    <row r="89" ht="15.75" customHeight="1">
      <c r="A89" s="3" t="s">
        <v>9</v>
      </c>
      <c r="B89" s="3" t="s">
        <v>13</v>
      </c>
      <c r="C89" s="4">
        <v>93.0</v>
      </c>
      <c r="D89" s="5">
        <v>51.150000000000006</v>
      </c>
      <c r="E89" s="4">
        <v>17.0</v>
      </c>
      <c r="F89" s="5">
        <v>2008.0</v>
      </c>
    </row>
    <row r="90" ht="15.75" customHeight="1">
      <c r="A90" s="3" t="s">
        <v>11</v>
      </c>
      <c r="B90" s="3" t="s">
        <v>13</v>
      </c>
      <c r="C90" s="4">
        <v>64.0</v>
      </c>
      <c r="D90" s="5">
        <v>27.52</v>
      </c>
      <c r="E90" s="4">
        <v>17.0</v>
      </c>
      <c r="F90" s="5">
        <v>2008.0</v>
      </c>
    </row>
    <row r="91" ht="15.75" customHeight="1">
      <c r="A91" s="3" t="s">
        <v>10</v>
      </c>
      <c r="B91" s="3" t="s">
        <v>13</v>
      </c>
      <c r="C91" s="4">
        <v>93.0</v>
      </c>
      <c r="D91" s="5">
        <v>27.9</v>
      </c>
      <c r="E91" s="4">
        <v>6.0</v>
      </c>
      <c r="F91" s="5">
        <v>2008.0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2">
      <c r="C2" s="2" t="s">
        <v>0</v>
      </c>
      <c r="D2" s="2" t="s">
        <v>7</v>
      </c>
      <c r="E2" s="2" t="s">
        <v>12</v>
      </c>
      <c r="F2" s="2" t="s">
        <v>13</v>
      </c>
    </row>
    <row r="3">
      <c r="C3" s="4" t="s">
        <v>8</v>
      </c>
      <c r="D3" s="4">
        <v>499.0</v>
      </c>
      <c r="E3" s="4">
        <v>549.0</v>
      </c>
      <c r="F3" s="4">
        <v>584.0</v>
      </c>
    </row>
    <row r="4">
      <c r="C4" s="4" t="s">
        <v>10</v>
      </c>
      <c r="D4" s="4">
        <v>589.0</v>
      </c>
      <c r="E4" s="4">
        <v>535.0</v>
      </c>
      <c r="F4" s="4">
        <v>568.0</v>
      </c>
    </row>
    <row r="5">
      <c r="C5" s="4" t="s">
        <v>6</v>
      </c>
      <c r="D5" s="4">
        <v>821.0</v>
      </c>
      <c r="E5" s="4">
        <v>604.0</v>
      </c>
      <c r="F5" s="4">
        <v>613.0</v>
      </c>
    </row>
    <row r="6">
      <c r="C6" s="4" t="s">
        <v>9</v>
      </c>
      <c r="D6" s="4">
        <v>743.0</v>
      </c>
      <c r="E6" s="4">
        <v>631.0</v>
      </c>
      <c r="F6" s="4">
        <v>616.0</v>
      </c>
    </row>
    <row r="7">
      <c r="C7" s="4" t="s">
        <v>11</v>
      </c>
      <c r="D7" s="4">
        <v>656.0</v>
      </c>
      <c r="E7" s="4">
        <v>572.0</v>
      </c>
      <c r="F7" s="4">
        <v>586.0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2">
      <c r="C2" s="2" t="s">
        <v>5</v>
      </c>
      <c r="D2" s="2" t="s">
        <v>3</v>
      </c>
    </row>
    <row r="3">
      <c r="A3" s="6"/>
      <c r="C3" s="4">
        <v>2008.0</v>
      </c>
      <c r="D3" s="4">
        <v>649.0</v>
      </c>
    </row>
    <row r="4">
      <c r="A4" s="6"/>
      <c r="C4" s="4">
        <v>2009.0</v>
      </c>
      <c r="D4" s="4">
        <v>666.0</v>
      </c>
    </row>
    <row r="5">
      <c r="A5" s="6"/>
      <c r="C5" s="4">
        <v>2010.0</v>
      </c>
      <c r="D5" s="4">
        <v>631.0</v>
      </c>
    </row>
    <row r="6">
      <c r="A6" s="6"/>
      <c r="C6" s="4">
        <v>2011.0</v>
      </c>
      <c r="D6" s="4">
        <v>640.0</v>
      </c>
    </row>
    <row r="7">
      <c r="A7" s="6"/>
      <c r="C7" s="4">
        <v>2012.0</v>
      </c>
      <c r="D7" s="4">
        <v>593.0</v>
      </c>
    </row>
    <row r="8">
      <c r="A8" s="6"/>
      <c r="C8" s="4">
        <v>2013.0</v>
      </c>
      <c r="D8" s="4">
        <v>624.0</v>
      </c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7.63"/>
  </cols>
  <sheetData>
    <row r="2">
      <c r="B2" s="2" t="s">
        <v>5</v>
      </c>
      <c r="C2" s="2" t="s">
        <v>2</v>
      </c>
      <c r="D2" s="2" t="s">
        <v>3</v>
      </c>
    </row>
    <row r="3">
      <c r="B3" s="4" t="s">
        <v>6</v>
      </c>
      <c r="C3" s="4">
        <v>700.0</v>
      </c>
      <c r="D3" s="4">
        <v>600.0</v>
      </c>
    </row>
    <row r="4">
      <c r="B4" s="4" t="s">
        <v>8</v>
      </c>
      <c r="C4" s="4">
        <v>900.0</v>
      </c>
      <c r="D4" s="4">
        <v>550.0</v>
      </c>
    </row>
    <row r="5">
      <c r="B5" s="4" t="s">
        <v>14</v>
      </c>
      <c r="C5" s="4">
        <v>800.0</v>
      </c>
      <c r="D5" s="4">
        <v>650.0</v>
      </c>
    </row>
    <row r="6">
      <c r="B6" s="4" t="s">
        <v>11</v>
      </c>
      <c r="C6" s="4">
        <v>1000.0</v>
      </c>
      <c r="D6" s="4">
        <v>600.0</v>
      </c>
    </row>
    <row r="7">
      <c r="B7" s="4" t="s">
        <v>10</v>
      </c>
      <c r="C7" s="4">
        <v>1500.0</v>
      </c>
      <c r="D7" s="4">
        <v>1100.0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2">
      <c r="C2" s="2" t="s">
        <v>1</v>
      </c>
      <c r="D2" s="2" t="s">
        <v>2</v>
      </c>
    </row>
    <row r="3">
      <c r="C3" s="4" t="s">
        <v>7</v>
      </c>
      <c r="D3" s="4">
        <v>3308.0</v>
      </c>
    </row>
    <row r="4">
      <c r="C4" s="4" t="s">
        <v>12</v>
      </c>
      <c r="D4" s="4">
        <v>2891.0</v>
      </c>
    </row>
    <row r="5">
      <c r="C5" s="4" t="s">
        <v>13</v>
      </c>
      <c r="D5" s="4">
        <v>2967.0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7.63"/>
    <col customWidth="1" min="4" max="4" width="9.38"/>
    <col customWidth="1" min="5" max="26" width="7.63"/>
  </cols>
  <sheetData>
    <row r="2">
      <c r="B2" s="2" t="s">
        <v>0</v>
      </c>
      <c r="C2" s="2" t="s">
        <v>2</v>
      </c>
      <c r="D2" s="2" t="s">
        <v>4</v>
      </c>
    </row>
    <row r="3">
      <c r="B3" s="4" t="s">
        <v>8</v>
      </c>
      <c r="C3" s="4">
        <v>1632.0</v>
      </c>
      <c r="D3" s="4">
        <v>150.0</v>
      </c>
    </row>
    <row r="4">
      <c r="B4" s="4" t="s">
        <v>10</v>
      </c>
      <c r="C4" s="4">
        <v>1800.0</v>
      </c>
      <c r="D4" s="4">
        <v>160.0</v>
      </c>
    </row>
    <row r="5">
      <c r="B5" s="4" t="s">
        <v>6</v>
      </c>
      <c r="C5" s="4">
        <v>1900.0</v>
      </c>
      <c r="D5" s="4">
        <v>170.0</v>
      </c>
    </row>
    <row r="6">
      <c r="B6" s="4" t="s">
        <v>9</v>
      </c>
      <c r="C6" s="4">
        <v>1400.0</v>
      </c>
      <c r="D6" s="4">
        <v>120.0</v>
      </c>
    </row>
    <row r="7">
      <c r="B7" s="4" t="s">
        <v>11</v>
      </c>
      <c r="C7" s="4">
        <v>2100.0</v>
      </c>
      <c r="D7" s="4">
        <v>190.0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7.63"/>
    <col customWidth="1" min="5" max="6" width="9.38"/>
    <col customWidth="1" min="7" max="26" width="7.63"/>
  </cols>
  <sheetData>
    <row r="2">
      <c r="C2" s="2" t="s">
        <v>0</v>
      </c>
      <c r="D2" s="2" t="s">
        <v>2</v>
      </c>
      <c r="E2" s="2" t="s">
        <v>3</v>
      </c>
      <c r="F2" s="2" t="s">
        <v>4</v>
      </c>
    </row>
    <row r="3">
      <c r="C3" s="4" t="s">
        <v>8</v>
      </c>
      <c r="D3" s="4">
        <v>1632.0</v>
      </c>
      <c r="E3" s="4">
        <v>150.0</v>
      </c>
      <c r="F3" s="4">
        <v>12.0</v>
      </c>
    </row>
    <row r="4">
      <c r="C4" s="4" t="s">
        <v>10</v>
      </c>
      <c r="D4" s="4">
        <v>1800.0</v>
      </c>
      <c r="E4" s="4">
        <v>160.0</v>
      </c>
      <c r="F4" s="4">
        <v>18.0</v>
      </c>
    </row>
    <row r="5">
      <c r="C5" s="4" t="s">
        <v>6</v>
      </c>
      <c r="D5" s="4">
        <v>1900.0</v>
      </c>
      <c r="E5" s="4">
        <v>170.0</v>
      </c>
      <c r="F5" s="4">
        <v>15.0</v>
      </c>
    </row>
    <row r="6">
      <c r="C6" s="4" t="s">
        <v>9</v>
      </c>
      <c r="D6" s="4">
        <v>1400.0</v>
      </c>
      <c r="E6" s="4">
        <v>120.0</v>
      </c>
      <c r="F6" s="4">
        <v>10.0</v>
      </c>
    </row>
    <row r="7">
      <c r="C7" s="4" t="s">
        <v>11</v>
      </c>
      <c r="D7" s="4">
        <v>2100.0</v>
      </c>
      <c r="E7" s="4">
        <v>190.0</v>
      </c>
      <c r="F7" s="4">
        <v>35.0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